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genesolutionsvietnam-my.sharepoint.com/personal/vivan_genesolutions_vn/Documents/TCGA database_DMR/"/>
    </mc:Choice>
  </mc:AlternateContent>
  <xr:revisionPtr revIDLastSave="477" documentId="8_{45991BF9-A523-4A3C-95BB-124CD6412133}" xr6:coauthVersionLast="47" xr6:coauthVersionMax="47" xr10:uidLastSave="{E5C2AA7D-5D52-4C26-A4D7-793C409C683E}"/>
  <bookViews>
    <workbookView minimized="1" xWindow="5760" yWindow="3360" windowWidth="17280" windowHeight="8880" firstSheet="4" activeTab="5" xr2:uid="{0C8C5595-E7C1-4E03-A654-31DD9D5DF91C}"/>
  </bookViews>
  <sheets>
    <sheet name="Sheet1" sheetId="1" r:id="rId1"/>
    <sheet name="Sheet2" sheetId="2" r:id="rId2"/>
    <sheet name="TCGA_BRCA_Tumor" sheetId="4" r:id="rId3"/>
    <sheet name="TCGA_BRCA_Normal" sheetId="3" r:id="rId4"/>
    <sheet name="BRCA_Tumor_available data" sheetId="6" r:id="rId5"/>
    <sheet name="BRCA_Normal_available data" sheetId="7" r:id="rId6"/>
    <sheet name="Colon_Tumor_available data" sheetId="8" r:id="rId7"/>
    <sheet name="Colon_Normal_available data" sheetId="9" r:id="rId8"/>
    <sheet name="Rectum_Tumor_available data" sheetId="10" r:id="rId9"/>
    <sheet name="Rectum_Normal_available data" sheetId="11" r:id="rId10"/>
    <sheet name="Liver_Tumor_available data" sheetId="12" r:id="rId11"/>
    <sheet name="Liver_Normal_available data" sheetId="13" r:id="rId12"/>
  </sheets>
  <definedNames>
    <definedName name="_xlnm._FilterDatabase" localSheetId="5" hidden="1">'BRCA_Normal_available data'!$A$1:$N$125</definedName>
    <definedName name="_xlnm._FilterDatabase" localSheetId="4" hidden="1">'BRCA_Tumor_available data'!$A$1:$I$1086</definedName>
    <definedName name="_xlnm._FilterDatabase" localSheetId="6" hidden="1">'Colon_Tumor_available data'!$A$1:$I$472</definedName>
    <definedName name="_xlnm._FilterDatabase" localSheetId="2" hidden="1">TCGA_BRCA_Tumor!$A$1:$AN$2174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11" l="1"/>
  <c r="K3" i="11"/>
  <c r="L3" i="11"/>
  <c r="M3" i="11"/>
  <c r="N3" i="11"/>
  <c r="J4" i="11"/>
  <c r="K4" i="11"/>
  <c r="L4" i="11"/>
  <c r="M4" i="11"/>
  <c r="N4" i="11"/>
  <c r="J5" i="11"/>
  <c r="K5" i="11"/>
  <c r="L5" i="11"/>
  <c r="M5" i="11"/>
  <c r="N5" i="11"/>
  <c r="J6" i="11"/>
  <c r="K6" i="11"/>
  <c r="L6" i="11"/>
  <c r="M6" i="11"/>
  <c r="N6" i="11"/>
  <c r="J7" i="11"/>
  <c r="K7" i="11"/>
  <c r="L7" i="11"/>
  <c r="M7" i="11"/>
  <c r="N7" i="11"/>
  <c r="J8" i="11"/>
  <c r="K8" i="11"/>
  <c r="L8" i="11"/>
  <c r="M8" i="11"/>
  <c r="N8" i="11"/>
  <c r="N2" i="11"/>
  <c r="M2" i="11"/>
  <c r="L2" i="11"/>
  <c r="K2" i="11"/>
  <c r="J2" i="11"/>
  <c r="K3" i="7"/>
  <c r="L3" i="7"/>
  <c r="M3" i="7"/>
  <c r="N3" i="7"/>
  <c r="K4" i="7"/>
  <c r="L4" i="7"/>
  <c r="M4" i="7"/>
  <c r="N4" i="7"/>
  <c r="K5" i="7"/>
  <c r="L5" i="7"/>
  <c r="M5" i="7"/>
  <c r="N5" i="7"/>
  <c r="K6" i="7"/>
  <c r="L6" i="7"/>
  <c r="M6" i="7"/>
  <c r="N6" i="7"/>
  <c r="K7" i="7"/>
  <c r="L7" i="7"/>
  <c r="M7" i="7"/>
  <c r="N7" i="7"/>
  <c r="K8" i="7"/>
  <c r="L8" i="7"/>
  <c r="M8" i="7"/>
  <c r="N8" i="7"/>
  <c r="K9" i="7"/>
  <c r="L9" i="7"/>
  <c r="M9" i="7"/>
  <c r="N9" i="7"/>
  <c r="K10" i="7"/>
  <c r="L10" i="7"/>
  <c r="M10" i="7"/>
  <c r="N10" i="7"/>
  <c r="K11" i="7"/>
  <c r="L11" i="7"/>
  <c r="M11" i="7"/>
  <c r="N11" i="7"/>
  <c r="K12" i="7"/>
  <c r="L12" i="7"/>
  <c r="M12" i="7"/>
  <c r="N12" i="7"/>
  <c r="K13" i="7"/>
  <c r="L13" i="7"/>
  <c r="M13" i="7"/>
  <c r="N13" i="7"/>
  <c r="K14" i="7"/>
  <c r="L14" i="7"/>
  <c r="M14" i="7"/>
  <c r="N14" i="7"/>
  <c r="K15" i="7"/>
  <c r="L15" i="7"/>
  <c r="M15" i="7"/>
  <c r="N15" i="7"/>
  <c r="K16" i="7"/>
  <c r="L16" i="7"/>
  <c r="M16" i="7"/>
  <c r="N16" i="7"/>
  <c r="K17" i="7"/>
  <c r="L17" i="7"/>
  <c r="M17" i="7"/>
  <c r="N17" i="7"/>
  <c r="K18" i="7"/>
  <c r="L18" i="7"/>
  <c r="M18" i="7"/>
  <c r="N18" i="7"/>
  <c r="K19" i="7"/>
  <c r="L19" i="7"/>
  <c r="M19" i="7"/>
  <c r="N19" i="7"/>
  <c r="K20" i="7"/>
  <c r="L20" i="7"/>
  <c r="M20" i="7"/>
  <c r="N20" i="7"/>
  <c r="K21" i="7"/>
  <c r="L21" i="7"/>
  <c r="M21" i="7"/>
  <c r="N21" i="7"/>
  <c r="K22" i="7"/>
  <c r="L22" i="7"/>
  <c r="M22" i="7"/>
  <c r="N22" i="7"/>
  <c r="K23" i="7"/>
  <c r="L23" i="7"/>
  <c r="M23" i="7"/>
  <c r="N23" i="7"/>
  <c r="K24" i="7"/>
  <c r="L24" i="7"/>
  <c r="M24" i="7"/>
  <c r="N24" i="7"/>
  <c r="K25" i="7"/>
  <c r="L25" i="7"/>
  <c r="M25" i="7"/>
  <c r="N25" i="7"/>
  <c r="K26" i="7"/>
  <c r="L26" i="7"/>
  <c r="M26" i="7"/>
  <c r="N26" i="7"/>
  <c r="K27" i="7"/>
  <c r="L27" i="7"/>
  <c r="M27" i="7"/>
  <c r="N27" i="7"/>
  <c r="K28" i="7"/>
  <c r="L28" i="7"/>
  <c r="M28" i="7"/>
  <c r="N28" i="7"/>
  <c r="K29" i="7"/>
  <c r="L29" i="7"/>
  <c r="M29" i="7"/>
  <c r="N29" i="7"/>
  <c r="K30" i="7"/>
  <c r="L30" i="7"/>
  <c r="M30" i="7"/>
  <c r="N30" i="7"/>
  <c r="K31" i="7"/>
  <c r="L31" i="7"/>
  <c r="M31" i="7"/>
  <c r="N31" i="7"/>
  <c r="K32" i="7"/>
  <c r="L32" i="7"/>
  <c r="M32" i="7"/>
  <c r="N32" i="7"/>
  <c r="K33" i="7"/>
  <c r="L33" i="7"/>
  <c r="M33" i="7"/>
  <c r="N33" i="7"/>
  <c r="K34" i="7"/>
  <c r="L34" i="7"/>
  <c r="M34" i="7"/>
  <c r="N34" i="7"/>
  <c r="K35" i="7"/>
  <c r="L35" i="7"/>
  <c r="M35" i="7"/>
  <c r="N35" i="7"/>
  <c r="K36" i="7"/>
  <c r="L36" i="7"/>
  <c r="M36" i="7"/>
  <c r="N36" i="7"/>
  <c r="K37" i="7"/>
  <c r="L37" i="7"/>
  <c r="M37" i="7"/>
  <c r="N37" i="7"/>
  <c r="K38" i="7"/>
  <c r="L38" i="7"/>
  <c r="M38" i="7"/>
  <c r="N38" i="7"/>
  <c r="K39" i="7"/>
  <c r="L39" i="7"/>
  <c r="M39" i="7"/>
  <c r="N39" i="7"/>
  <c r="K40" i="7"/>
  <c r="L40" i="7"/>
  <c r="M40" i="7"/>
  <c r="N40" i="7"/>
  <c r="K41" i="7"/>
  <c r="L41" i="7"/>
  <c r="M41" i="7"/>
  <c r="N41" i="7"/>
  <c r="K42" i="7"/>
  <c r="L42" i="7"/>
  <c r="M42" i="7"/>
  <c r="N42" i="7"/>
  <c r="K43" i="7"/>
  <c r="L43" i="7"/>
  <c r="M43" i="7"/>
  <c r="N43" i="7"/>
  <c r="K44" i="7"/>
  <c r="L44" i="7"/>
  <c r="M44" i="7"/>
  <c r="N44" i="7"/>
  <c r="K45" i="7"/>
  <c r="L45" i="7"/>
  <c r="M45" i="7"/>
  <c r="N45" i="7"/>
  <c r="K46" i="7"/>
  <c r="L46" i="7"/>
  <c r="M46" i="7"/>
  <c r="N46" i="7"/>
  <c r="K47" i="7"/>
  <c r="L47" i="7"/>
  <c r="M47" i="7"/>
  <c r="N47" i="7"/>
  <c r="K48" i="7"/>
  <c r="L48" i="7"/>
  <c r="M48" i="7"/>
  <c r="N48" i="7"/>
  <c r="K49" i="7"/>
  <c r="L49" i="7"/>
  <c r="M49" i="7"/>
  <c r="N49" i="7"/>
  <c r="K50" i="7"/>
  <c r="L50" i="7"/>
  <c r="M50" i="7"/>
  <c r="N50" i="7"/>
  <c r="K51" i="7"/>
  <c r="L51" i="7"/>
  <c r="M51" i="7"/>
  <c r="N51" i="7"/>
  <c r="K52" i="7"/>
  <c r="L52" i="7"/>
  <c r="M52" i="7"/>
  <c r="N52" i="7"/>
  <c r="K53" i="7"/>
  <c r="L53" i="7"/>
  <c r="M53" i="7"/>
  <c r="N53" i="7"/>
  <c r="K54" i="7"/>
  <c r="L54" i="7"/>
  <c r="M54" i="7"/>
  <c r="N54" i="7"/>
  <c r="K55" i="7"/>
  <c r="L55" i="7"/>
  <c r="M55" i="7"/>
  <c r="N55" i="7"/>
  <c r="K56" i="7"/>
  <c r="L56" i="7"/>
  <c r="M56" i="7"/>
  <c r="N56" i="7"/>
  <c r="K57" i="7"/>
  <c r="L57" i="7"/>
  <c r="M57" i="7"/>
  <c r="N57" i="7"/>
  <c r="K58" i="7"/>
  <c r="L58" i="7"/>
  <c r="M58" i="7"/>
  <c r="N58" i="7"/>
  <c r="K59" i="7"/>
  <c r="L59" i="7"/>
  <c r="M59" i="7"/>
  <c r="N59" i="7"/>
  <c r="K60" i="7"/>
  <c r="L60" i="7"/>
  <c r="M60" i="7"/>
  <c r="N60" i="7"/>
  <c r="K61" i="7"/>
  <c r="L61" i="7"/>
  <c r="M61" i="7"/>
  <c r="N61" i="7"/>
  <c r="K62" i="7"/>
  <c r="L62" i="7"/>
  <c r="M62" i="7"/>
  <c r="N62" i="7"/>
  <c r="K63" i="7"/>
  <c r="L63" i="7"/>
  <c r="M63" i="7"/>
  <c r="N63" i="7"/>
  <c r="K64" i="7"/>
  <c r="L64" i="7"/>
  <c r="M64" i="7"/>
  <c r="N64" i="7"/>
  <c r="K65" i="7"/>
  <c r="L65" i="7"/>
  <c r="M65" i="7"/>
  <c r="N65" i="7"/>
  <c r="K66" i="7"/>
  <c r="L66" i="7"/>
  <c r="M66" i="7"/>
  <c r="N66" i="7"/>
  <c r="K67" i="7"/>
  <c r="L67" i="7"/>
  <c r="M67" i="7"/>
  <c r="N67" i="7"/>
  <c r="K68" i="7"/>
  <c r="L68" i="7"/>
  <c r="M68" i="7"/>
  <c r="N68" i="7"/>
  <c r="K69" i="7"/>
  <c r="L69" i="7"/>
  <c r="M69" i="7"/>
  <c r="N69" i="7"/>
  <c r="K70" i="7"/>
  <c r="L70" i="7"/>
  <c r="M70" i="7"/>
  <c r="N70" i="7"/>
  <c r="K71" i="7"/>
  <c r="L71" i="7"/>
  <c r="M71" i="7"/>
  <c r="N71" i="7"/>
  <c r="K72" i="7"/>
  <c r="L72" i="7"/>
  <c r="M72" i="7"/>
  <c r="N72" i="7"/>
  <c r="K73" i="7"/>
  <c r="L73" i="7"/>
  <c r="M73" i="7"/>
  <c r="N73" i="7"/>
  <c r="K74" i="7"/>
  <c r="L74" i="7"/>
  <c r="M74" i="7"/>
  <c r="N74" i="7"/>
  <c r="K75" i="7"/>
  <c r="L75" i="7"/>
  <c r="M75" i="7"/>
  <c r="N75" i="7"/>
  <c r="K76" i="7"/>
  <c r="L76" i="7"/>
  <c r="M76" i="7"/>
  <c r="N76" i="7"/>
  <c r="K77" i="7"/>
  <c r="L77" i="7"/>
  <c r="M77" i="7"/>
  <c r="N77" i="7"/>
  <c r="K78" i="7"/>
  <c r="L78" i="7"/>
  <c r="M78" i="7"/>
  <c r="N78" i="7"/>
  <c r="K79" i="7"/>
  <c r="L79" i="7"/>
  <c r="M79" i="7"/>
  <c r="N79" i="7"/>
  <c r="K80" i="7"/>
  <c r="L80" i="7"/>
  <c r="M80" i="7"/>
  <c r="N80" i="7"/>
  <c r="K81" i="7"/>
  <c r="L81" i="7"/>
  <c r="M81" i="7"/>
  <c r="N81" i="7"/>
  <c r="K82" i="7"/>
  <c r="L82" i="7"/>
  <c r="M82" i="7"/>
  <c r="N82" i="7"/>
  <c r="K83" i="7"/>
  <c r="L83" i="7"/>
  <c r="M83" i="7"/>
  <c r="N83" i="7"/>
  <c r="K84" i="7"/>
  <c r="L84" i="7"/>
  <c r="M84" i="7"/>
  <c r="N84" i="7"/>
  <c r="K85" i="7"/>
  <c r="L85" i="7"/>
  <c r="M85" i="7"/>
  <c r="N85" i="7"/>
  <c r="K86" i="7"/>
  <c r="L86" i="7"/>
  <c r="M86" i="7"/>
  <c r="N86" i="7"/>
  <c r="K87" i="7"/>
  <c r="L87" i="7"/>
  <c r="M87" i="7"/>
  <c r="N87" i="7"/>
  <c r="K88" i="7"/>
  <c r="L88" i="7"/>
  <c r="M88" i="7"/>
  <c r="N88" i="7"/>
  <c r="K89" i="7"/>
  <c r="L89" i="7"/>
  <c r="M89" i="7"/>
  <c r="N89" i="7"/>
  <c r="K90" i="7"/>
  <c r="L90" i="7"/>
  <c r="M90" i="7"/>
  <c r="N90" i="7"/>
  <c r="K91" i="7"/>
  <c r="L91" i="7"/>
  <c r="M91" i="7"/>
  <c r="N91" i="7"/>
  <c r="K92" i="7"/>
  <c r="L92" i="7"/>
  <c r="M92" i="7"/>
  <c r="N92" i="7"/>
  <c r="K93" i="7"/>
  <c r="L93" i="7"/>
  <c r="M93" i="7"/>
  <c r="N93" i="7"/>
  <c r="K94" i="7"/>
  <c r="L94" i="7"/>
  <c r="M94" i="7"/>
  <c r="N94" i="7"/>
  <c r="K95" i="7"/>
  <c r="L95" i="7"/>
  <c r="M95" i="7"/>
  <c r="N95" i="7"/>
  <c r="K96" i="7"/>
  <c r="L96" i="7"/>
  <c r="M96" i="7"/>
  <c r="N96" i="7"/>
  <c r="K97" i="7"/>
  <c r="L97" i="7"/>
  <c r="M97" i="7"/>
  <c r="N97" i="7"/>
  <c r="K98" i="7"/>
  <c r="L98" i="7"/>
  <c r="M98" i="7"/>
  <c r="N98" i="7"/>
  <c r="K99" i="7"/>
  <c r="L99" i="7"/>
  <c r="M99" i="7"/>
  <c r="N99" i="7"/>
  <c r="K100" i="7"/>
  <c r="L100" i="7"/>
  <c r="M100" i="7"/>
  <c r="N100" i="7"/>
  <c r="K101" i="7"/>
  <c r="L101" i="7"/>
  <c r="M101" i="7"/>
  <c r="N101" i="7"/>
  <c r="K102" i="7"/>
  <c r="L102" i="7"/>
  <c r="M102" i="7"/>
  <c r="N102" i="7"/>
  <c r="K103" i="7"/>
  <c r="L103" i="7"/>
  <c r="M103" i="7"/>
  <c r="N103" i="7"/>
  <c r="K104" i="7"/>
  <c r="L104" i="7"/>
  <c r="M104" i="7"/>
  <c r="N104" i="7"/>
  <c r="K105" i="7"/>
  <c r="L105" i="7"/>
  <c r="M105" i="7"/>
  <c r="N105" i="7"/>
  <c r="K106" i="7"/>
  <c r="L106" i="7"/>
  <c r="M106" i="7"/>
  <c r="N106" i="7"/>
  <c r="K107" i="7"/>
  <c r="L107" i="7"/>
  <c r="M107" i="7"/>
  <c r="N107" i="7"/>
  <c r="K108" i="7"/>
  <c r="L108" i="7"/>
  <c r="M108" i="7"/>
  <c r="N108" i="7"/>
  <c r="K109" i="7"/>
  <c r="L109" i="7"/>
  <c r="M109" i="7"/>
  <c r="N109" i="7"/>
  <c r="K110" i="7"/>
  <c r="L110" i="7"/>
  <c r="M110" i="7"/>
  <c r="N110" i="7"/>
  <c r="K111" i="7"/>
  <c r="L111" i="7"/>
  <c r="M111" i="7"/>
  <c r="N111" i="7"/>
  <c r="K112" i="7"/>
  <c r="L112" i="7"/>
  <c r="M112" i="7"/>
  <c r="N112" i="7"/>
  <c r="K113" i="7"/>
  <c r="L113" i="7"/>
  <c r="M113" i="7"/>
  <c r="N113" i="7"/>
  <c r="K114" i="7"/>
  <c r="L114" i="7"/>
  <c r="M114" i="7"/>
  <c r="N114" i="7"/>
  <c r="K115" i="7"/>
  <c r="L115" i="7"/>
  <c r="M115" i="7"/>
  <c r="N115" i="7"/>
  <c r="K116" i="7"/>
  <c r="L116" i="7"/>
  <c r="M116" i="7"/>
  <c r="N116" i="7"/>
  <c r="K117" i="7"/>
  <c r="L117" i="7"/>
  <c r="M117" i="7"/>
  <c r="N117" i="7"/>
  <c r="K118" i="7"/>
  <c r="L118" i="7"/>
  <c r="M118" i="7"/>
  <c r="N118" i="7"/>
  <c r="K119" i="7"/>
  <c r="L119" i="7"/>
  <c r="M119" i="7"/>
  <c r="N119" i="7"/>
  <c r="K120" i="7"/>
  <c r="L120" i="7"/>
  <c r="M120" i="7"/>
  <c r="N120" i="7"/>
  <c r="K121" i="7"/>
  <c r="L121" i="7"/>
  <c r="M121" i="7"/>
  <c r="N121" i="7"/>
  <c r="K122" i="7"/>
  <c r="L122" i="7"/>
  <c r="M122" i="7"/>
  <c r="N122" i="7"/>
  <c r="K123" i="7"/>
  <c r="L123" i="7"/>
  <c r="M123" i="7"/>
  <c r="N123" i="7"/>
  <c r="K124" i="7"/>
  <c r="L124" i="7"/>
  <c r="M124" i="7"/>
  <c r="N124" i="7"/>
  <c r="K125" i="7"/>
  <c r="L125" i="7"/>
  <c r="M125" i="7"/>
  <c r="N125" i="7"/>
  <c r="N2" i="7"/>
  <c r="M2" i="7"/>
  <c r="L2" i="7"/>
  <c r="K2" i="7"/>
  <c r="J3" i="7"/>
  <c r="J4" i="7"/>
  <c r="J5" i="7"/>
  <c r="J6" i="7"/>
  <c r="J7" i="7"/>
  <c r="J8" i="7"/>
  <c r="J9" i="7"/>
  <c r="J10" i="7"/>
  <c r="J11" i="7"/>
  <c r="J12" i="7"/>
  <c r="J13" i="7"/>
  <c r="J14" i="7"/>
  <c r="J15" i="7"/>
  <c r="J16" i="7"/>
  <c r="J17" i="7"/>
  <c r="J18" i="7"/>
  <c r="J19" i="7"/>
  <c r="J20" i="7"/>
  <c r="J21" i="7"/>
  <c r="J22" i="7"/>
  <c r="J23" i="7"/>
  <c r="J24" i="7"/>
  <c r="J25" i="7"/>
  <c r="J26" i="7"/>
  <c r="J27" i="7"/>
  <c r="J28" i="7"/>
  <c r="J29" i="7"/>
  <c r="J30" i="7"/>
  <c r="J31" i="7"/>
  <c r="J32" i="7"/>
  <c r="J33" i="7"/>
  <c r="J34" i="7"/>
  <c r="J35" i="7"/>
  <c r="J36" i="7"/>
  <c r="J37" i="7"/>
  <c r="J38" i="7"/>
  <c r="J39" i="7"/>
  <c r="J40" i="7"/>
  <c r="J41" i="7"/>
  <c r="J42" i="7"/>
  <c r="J43" i="7"/>
  <c r="J44" i="7"/>
  <c r="J45" i="7"/>
  <c r="J46" i="7"/>
  <c r="J47" i="7"/>
  <c r="J48" i="7"/>
  <c r="J49" i="7"/>
  <c r="J50" i="7"/>
  <c r="J51" i="7"/>
  <c r="J52" i="7"/>
  <c r="J53" i="7"/>
  <c r="J54" i="7"/>
  <c r="J55" i="7"/>
  <c r="J56" i="7"/>
  <c r="J57" i="7"/>
  <c r="J58" i="7"/>
  <c r="J59" i="7"/>
  <c r="J60" i="7"/>
  <c r="J61" i="7"/>
  <c r="J62" i="7"/>
  <c r="J63" i="7"/>
  <c r="J64" i="7"/>
  <c r="J65" i="7"/>
  <c r="J66" i="7"/>
  <c r="J67" i="7"/>
  <c r="J68" i="7"/>
  <c r="J69" i="7"/>
  <c r="J70" i="7"/>
  <c r="J71" i="7"/>
  <c r="J72" i="7"/>
  <c r="J73" i="7"/>
  <c r="J74" i="7"/>
  <c r="J75" i="7"/>
  <c r="J76" i="7"/>
  <c r="J77" i="7"/>
  <c r="J78" i="7"/>
  <c r="J79" i="7"/>
  <c r="J80" i="7"/>
  <c r="J81" i="7"/>
  <c r="J82" i="7"/>
  <c r="J83" i="7"/>
  <c r="J84" i="7"/>
  <c r="J85" i="7"/>
  <c r="J86" i="7"/>
  <c r="J87" i="7"/>
  <c r="J88" i="7"/>
  <c r="J89" i="7"/>
  <c r="J90" i="7"/>
  <c r="J91" i="7"/>
  <c r="J92" i="7"/>
  <c r="J93" i="7"/>
  <c r="J94" i="7"/>
  <c r="J95" i="7"/>
  <c r="J96" i="7"/>
  <c r="J97" i="7"/>
  <c r="J98" i="7"/>
  <c r="J99" i="7"/>
  <c r="J100" i="7"/>
  <c r="J101" i="7"/>
  <c r="J102" i="7"/>
  <c r="J103" i="7"/>
  <c r="J104" i="7"/>
  <c r="J105" i="7"/>
  <c r="J106" i="7"/>
  <c r="J107" i="7"/>
  <c r="J108" i="7"/>
  <c r="J109" i="7"/>
  <c r="J110" i="7"/>
  <c r="J111" i="7"/>
  <c r="J112" i="7"/>
  <c r="J113" i="7"/>
  <c r="J114" i="7"/>
  <c r="J115" i="7"/>
  <c r="J116" i="7"/>
  <c r="J117" i="7"/>
  <c r="J118" i="7"/>
  <c r="J119" i="7"/>
  <c r="J120" i="7"/>
  <c r="J121" i="7"/>
  <c r="J122" i="7"/>
  <c r="J123" i="7"/>
  <c r="J124" i="7"/>
  <c r="J125" i="7"/>
  <c r="J2" i="7"/>
</calcChain>
</file>

<file path=xl/sharedStrings.xml><?xml version="1.0" encoding="utf-8"?>
<sst xmlns="http://schemas.openxmlformats.org/spreadsheetml/2006/main" count="109936" uniqueCount="14660">
  <si>
    <t>Experimental Strategy</t>
  </si>
  <si>
    <t>Methylation Array</t>
  </si>
  <si>
    <t>Files</t>
  </si>
  <si>
    <t>Cases</t>
  </si>
  <si>
    <t>Primary site</t>
  </si>
  <si>
    <t>Project</t>
  </si>
  <si>
    <t>Data Category</t>
  </si>
  <si>
    <t>dna methylation</t>
  </si>
  <si>
    <t>Breast</t>
  </si>
  <si>
    <t>Breast Invasive Carcinoma</t>
  </si>
  <si>
    <t>Data Type</t>
  </si>
  <si>
    <t>Methylation Beta Value</t>
  </si>
  <si>
    <t>Kidney</t>
  </si>
  <si>
    <t>Kidney Renal Clear Cell Carcinoma</t>
  </si>
  <si>
    <t>Platform</t>
  </si>
  <si>
    <t>illumina human methylation 450</t>
  </si>
  <si>
    <t>Endometrial cancer</t>
  </si>
  <si>
    <t>Uterine Corpus Endometrial Carcinoma (Ung thư nội mạc tử cung)</t>
  </si>
  <si>
    <t>Tissue Type</t>
  </si>
  <si>
    <t>Tumor</t>
  </si>
  <si>
    <t>Cervix uteri</t>
  </si>
  <si>
    <t>Cervical Squamous Cell Carcinoma and Endocervical Adenocarcinoma</t>
  </si>
  <si>
    <t>Tumor Descriptor</t>
  </si>
  <si>
    <t>primary</t>
  </si>
  <si>
    <t>Prostate gland</t>
  </si>
  <si>
    <t>Prostate Adenocarcinoma</t>
  </si>
  <si>
    <t>Specimen Type</t>
  </si>
  <si>
    <t>solid tissue</t>
  </si>
  <si>
    <t>Ovary</t>
  </si>
  <si>
    <t>Ovarian Serous Cystadenocarcinoma</t>
  </si>
  <si>
    <t>Preservation Method</t>
  </si>
  <si>
    <t>ffpe</t>
  </si>
  <si>
    <t>Bladder</t>
  </si>
  <si>
    <t>Bladder Urothelial Carcinoma</t>
  </si>
  <si>
    <t>Colon</t>
  </si>
  <si>
    <t>Colon Adenocarcinoma</t>
  </si>
  <si>
    <t>Bronchus and lung</t>
  </si>
  <si>
    <t>Lung Adenocarcinoma</t>
  </si>
  <si>
    <t>Pheochromocytoma and Paraganglioma</t>
  </si>
  <si>
    <t>Liver and intrahepatic bile ducts</t>
  </si>
  <si>
    <t>Liver Hepatocellular Carcinoma</t>
  </si>
  <si>
    <t>Normal</t>
  </si>
  <si>
    <t>Skin</t>
  </si>
  <si>
    <t>Skin Cutaneous Melanoma</t>
  </si>
  <si>
    <t>Sarcoma</t>
  </si>
  <si>
    <t>oct</t>
  </si>
  <si>
    <t>Uterine Corpus Endometrial Carcinoma</t>
  </si>
  <si>
    <t>Thyroid gland</t>
  </si>
  <si>
    <t>Thyroid Carcinoma</t>
  </si>
  <si>
    <t>Esophageal Carcinoma</t>
  </si>
  <si>
    <t>Cholangiocarcinoma</t>
  </si>
  <si>
    <t>project_id</t>
  </si>
  <si>
    <t>case_id_Normal</t>
  </si>
  <si>
    <t>case_submitter_id</t>
  </si>
  <si>
    <t>Case ID_Data available</t>
  </si>
  <si>
    <t>sample_id</t>
  </si>
  <si>
    <t>sample_submitter_id</t>
  </si>
  <si>
    <t>biospecimen_anatomic_site</t>
  </si>
  <si>
    <t>biospecimen_laterality</t>
  </si>
  <si>
    <t>catalog_reference</t>
  </si>
  <si>
    <t>composition</t>
  </si>
  <si>
    <t>current_weight</t>
  </si>
  <si>
    <t>days_to_collection</t>
  </si>
  <si>
    <t>days_to_sample_procurement</t>
  </si>
  <si>
    <t>diagnosis_pathologically_confirmed</t>
  </si>
  <si>
    <t>distance_normal_to_tumor</t>
  </si>
  <si>
    <t>distributor_reference</t>
  </si>
  <si>
    <t>freezing_method</t>
  </si>
  <si>
    <t>growth_rate</t>
  </si>
  <si>
    <t>initial_weight</t>
  </si>
  <si>
    <t>intermediate_dimension</t>
  </si>
  <si>
    <t>is_ffpe</t>
  </si>
  <si>
    <t>longest_dimension</t>
  </si>
  <si>
    <t>method_of_sample_procurement</t>
  </si>
  <si>
    <t>oct_embedded</t>
  </si>
  <si>
    <t>passage_count</t>
  </si>
  <si>
    <t>pathology_report_uuid</t>
  </si>
  <si>
    <t>preservation_method</t>
  </si>
  <si>
    <t>sample_ordinal</t>
  </si>
  <si>
    <t>sample_type</t>
  </si>
  <si>
    <t>sample_type_id</t>
  </si>
  <si>
    <t>shortest_dimension</t>
  </si>
  <si>
    <t>specimen_type</t>
  </si>
  <si>
    <t>state</t>
  </si>
  <si>
    <t>time_between_clamping_and_freezing</t>
  </si>
  <si>
    <t>time_between_excision_and_freezing</t>
  </si>
  <si>
    <t>tissue_collection_type</t>
  </si>
  <si>
    <t>tissue_type</t>
  </si>
  <si>
    <t>tumor_code</t>
  </si>
  <si>
    <t>tumor_code_id</t>
  </si>
  <si>
    <t>tumor_descriptor</t>
  </si>
  <si>
    <t>TCGA-BRCA</t>
  </si>
  <si>
    <t>f6581eee-61b9-43d4-ab0d-ce5ce3ba1c74</t>
  </si>
  <si>
    <t>TCGA-BH-A1FJ</t>
  </si>
  <si>
    <t>TCGA-BH-A0BM</t>
  </si>
  <si>
    <t>6921f528-54eb-429f-a9e9-ceb7e6b33ba9</t>
  </si>
  <si>
    <t>TCGA-BH-A1FJ-11B</t>
  </si>
  <si>
    <t>'--</t>
  </si>
  <si>
    <t>Not Reported</t>
  </si>
  <si>
    <t>Unknown</t>
  </si>
  <si>
    <t>Solid Tissue Normal</t>
  </si>
  <si>
    <t>Solid Tissue</t>
  </si>
  <si>
    <t>released</t>
  </si>
  <si>
    <t>Not Applicable</t>
  </si>
  <si>
    <t>92b5de82-0221-4df1-8094-80f40c0bb4fa</t>
  </si>
  <si>
    <t>TCGA-BH-A0BL</t>
  </si>
  <si>
    <t>TCGA-BH-A1EN</t>
  </si>
  <si>
    <t>89a442c3-5614-48dc-9d63-4dda8a5310e5</t>
  </si>
  <si>
    <t>TCGA-BH-A0BL-11A</t>
  </si>
  <si>
    <t>OCT</t>
  </si>
  <si>
    <t>2021ed1f-dc75-4701-b8b8-1386466e4802</t>
  </si>
  <si>
    <t>TCGA-BH-A0H7</t>
  </si>
  <si>
    <t>TCGA-BH-A209</t>
  </si>
  <si>
    <t>876a2145-5b7b-466b-b13f-81fcf028c9fd</t>
  </si>
  <si>
    <t>TCGA-BH-A0H7-11A</t>
  </si>
  <si>
    <t>c348a9b3-c901-4384-a222-144387bac0c5</t>
  </si>
  <si>
    <t>TCGA-BH-A1FU</t>
  </si>
  <si>
    <t>TCGA-E9-A1RI</t>
  </si>
  <si>
    <t>08693317-d839-477c-b145-477a3521e03a</t>
  </si>
  <si>
    <t>TCGA-BH-A1FU-11A</t>
  </si>
  <si>
    <t>9ddc3e7b-8b54-4a83-8335-8053940f56c1</t>
  </si>
  <si>
    <t>TCGA-BH-A18L</t>
  </si>
  <si>
    <t>TCGA-E2-A15I</t>
  </si>
  <si>
    <t>67f32715-fea8-4b4e-9815-aa0c67253ad3</t>
  </si>
  <si>
    <t>TCGA-BH-A18L-11A</t>
  </si>
  <si>
    <t>c2aeee6c-ba10-4cf9-b560-c739580f7bf3</t>
  </si>
  <si>
    <t>TCGA-BH-A1ES</t>
  </si>
  <si>
    <t>bca287af-e08b-4c8f-8076-e7e641b9d2fb</t>
  </si>
  <si>
    <t>TCGA-BH-A0BM-11A</t>
  </si>
  <si>
    <t>cc074b7f-d3b2-4880-902e-bf10e667b665</t>
  </si>
  <si>
    <t>TCGA-BH-A18J</t>
  </si>
  <si>
    <t>TCGA-BH-A0BV</t>
  </si>
  <si>
    <t>531e4ba7-04b1-4ec0-84e8-4b8de97ad3d7</t>
  </si>
  <si>
    <t>TCGA-BH-A18J-11A</t>
  </si>
  <si>
    <t>1133b8a9-6b11-4511-b70a-f200e3b8b5db</t>
  </si>
  <si>
    <t>TCGA-GM-A2D9</t>
  </si>
  <si>
    <t>TCGA-E2-A1B5</t>
  </si>
  <si>
    <t>d7da0785-ab1a-4813-9748-cacd97152a8d</t>
  </si>
  <si>
    <t>TCGA-GM-A2D9-11A</t>
  </si>
  <si>
    <t>1d27253f-b036-44e7-a04d-8da5bbf57419</t>
  </si>
  <si>
    <t>TCGA-E2-A1LK</t>
  </si>
  <si>
    <t>TCGA-A7-A0CH</t>
  </si>
  <si>
    <t>fa69ffb2-a9f4-4d89-9c15-43988a9852ef</t>
  </si>
  <si>
    <t>TCGA-E2-A1LK-11A</t>
  </si>
  <si>
    <t>858652b8-c4c2-41d8-be32-fdc88e1a7bb0</t>
  </si>
  <si>
    <t>TCGA-BH-A1EW</t>
  </si>
  <si>
    <t>ae5214a0-7fbe-410d-aedf-0a119c8b7f5a</t>
  </si>
  <si>
    <t>TCGA-BH-A1EN-11A</t>
  </si>
  <si>
    <t>f6eebd4b-b63a-4a9c-92d3-0d954a8a6655</t>
  </si>
  <si>
    <t>TCGA-AC-A2FE</t>
  </si>
  <si>
    <t>TCGA-BH-A1F2</t>
  </si>
  <si>
    <t>670873d8-906c-4613-8049-4fce11ef9c0d</t>
  </si>
  <si>
    <t>TCGA-AC-A2FE-11B</t>
  </si>
  <si>
    <t>96b9c7db-1be1-4b60-b47c-26b654c3d64c</t>
  </si>
  <si>
    <t>TCGA-BH-A0DV</t>
  </si>
  <si>
    <t>TCGA-A7-A0CE</t>
  </si>
  <si>
    <t>95792e53-593b-40ea-80e2-2fbb4e572513</t>
  </si>
  <si>
    <t>TCGA-BH-A0DV-11A</t>
  </si>
  <si>
    <t>6dd0dd7b-62ff-4fd1-a99a-b265f1a91dca</t>
  </si>
  <si>
    <t>TCGA-BH-A1FN</t>
  </si>
  <si>
    <t>TCGA-AC-A2FB</t>
  </si>
  <si>
    <t>408b3378-5f8e-49df-8bd2-1e0a55288252</t>
  </si>
  <si>
    <t>TCGA-BH-A1FN-11A</t>
  </si>
  <si>
    <t>14d1d84e-99e1-41ad-8892-3b4da3d4f948</t>
  </si>
  <si>
    <t>TCGA-BH-A1FL</t>
  </si>
  <si>
    <t>TCGA-BH-A1F0</t>
  </si>
  <si>
    <t>213a288c-e033-46b7-b9ae-5a37ab4affee</t>
  </si>
  <si>
    <t>TCGA-BH-A1FL-11A</t>
  </si>
  <si>
    <t>3d676bba-154b-4d22-ab59-d4d4da051b94</t>
  </si>
  <si>
    <t>TCGA-E9-A1NE</t>
  </si>
  <si>
    <t>TCGA-BH-A0BT</t>
  </si>
  <si>
    <t>d36595e0-5190-45d4-a5c4-8002bc4e0b12</t>
  </si>
  <si>
    <t>TCGA-E9-A1NE-11A</t>
  </si>
  <si>
    <t>b6b1dc9a-91f4-4b0a-afd5-62c9a90c0d5e</t>
  </si>
  <si>
    <t>TCGA-AC-A2FM</t>
  </si>
  <si>
    <t>TCGA-BH-A0AZ</t>
  </si>
  <si>
    <t>028490aa-d6f3-4366-821a-7cb2c604eff1</t>
  </si>
  <si>
    <t>TCGA-AC-A2FM-11B</t>
  </si>
  <si>
    <t>7241b3d4-31ee-4fd2-a4a5-35a9d5f37d6a</t>
  </si>
  <si>
    <t>TCGA-A7-A0D9</t>
  </si>
  <si>
    <t>c25bc137-b170-40ba-80e6-29c04bd41e28</t>
  </si>
  <si>
    <t>TCGA-E2-A1B5-11A</t>
  </si>
  <si>
    <t>9da462b0-93c2-4305-89f6-7199a30399a7</t>
  </si>
  <si>
    <t>TCGA-BH-A0B5</t>
  </si>
  <si>
    <t>TCGA-E2-A15K</t>
  </si>
  <si>
    <t>499a5bbb-9c48-4a4a-8472-d6fa35b6a308</t>
  </si>
  <si>
    <t>TCGA-BH-A0B5-11A</t>
  </si>
  <si>
    <t>d4e7426c-9739-4585-9114-e564b13c7c02</t>
  </si>
  <si>
    <t>TCGA-BH-A1FG</t>
  </si>
  <si>
    <t>TCGA-BH-A1EU</t>
  </si>
  <si>
    <t>86fa46b0-7118-49e9-a693-c44f46b86e55</t>
  </si>
  <si>
    <t>TCGA-BH-A1FG-11B</t>
  </si>
  <si>
    <t>8986a141-eae7-4157-b695-02cc6fc3b071</t>
  </si>
  <si>
    <t>TCGA-BH-A1ET</t>
  </si>
  <si>
    <t>TCGA-E9-A1NG</t>
  </si>
  <si>
    <t>6ca1ada8-2473-4d1a-ae02-b57aae168243</t>
  </si>
  <si>
    <t>TCGA-BH-A1ET-11B</t>
  </si>
  <si>
    <t>fa176764-a76f-44c7-b97a-cd6d21e052be</t>
  </si>
  <si>
    <t>TCGA-E2-A1LB</t>
  </si>
  <si>
    <t>TCGA-BH-A0B8</t>
  </si>
  <si>
    <t>4a429750-5cdd-44bc-8b2f-9921c3d1102e</t>
  </si>
  <si>
    <t>TCGA-E2-A1LB-11A</t>
  </si>
  <si>
    <t>955d4263-61f7-42e8-8a6e-772a0d6c209d</t>
  </si>
  <si>
    <t>TCGA-E9-A1N6</t>
  </si>
  <si>
    <t>TCGA-BH-A0C3</t>
  </si>
  <si>
    <t>a82b9ff4-83b1-451d-be31-4e0626b03339</t>
  </si>
  <si>
    <t>TCGA-E9-A1N6-11A</t>
  </si>
  <si>
    <t>360d1d6d-cf3e-4c78-b36f-ef5e3160aa6b</t>
  </si>
  <si>
    <t>TCGA-BH-A0AU</t>
  </si>
  <si>
    <t>TCGA-BH-A1EO</t>
  </si>
  <si>
    <t>86c64ef3-451c-471e-8ad3-58985d943190</t>
  </si>
  <si>
    <t>TCGA-BH-A0AU-11A</t>
  </si>
  <si>
    <t>db4bc6aa-2e7d-4bcb-8519-a455f624d33b</t>
  </si>
  <si>
    <t>TCGA-BH-A18Q</t>
  </si>
  <si>
    <t>TCGA-A7-A13E</t>
  </si>
  <si>
    <t>93eb97b3-918f-42b8-8d3d-34715d09e491</t>
  </si>
  <si>
    <t>TCGA-BH-A18Q-11A</t>
  </si>
  <si>
    <t>8c09f413-e938-4f2e-a414-84f0e7fcfe41</t>
  </si>
  <si>
    <t>TCGA-A7-A4SD</t>
  </si>
  <si>
    <t>TCGA-E9-A1RD</t>
  </si>
  <si>
    <t>98bcce7b-782e-4740-920f-8a6015ffac14</t>
  </si>
  <si>
    <t>TCGA-A7-A4SD-11A</t>
  </si>
  <si>
    <t>30ec8b1f-28c4-4f46-8a1b-a8d51e558c7d</t>
  </si>
  <si>
    <t>TCGA-BH-A18T</t>
  </si>
  <si>
    <t>TCGA-BH-A1EV</t>
  </si>
  <si>
    <t>0749976c-3f03-4fe3-8c24-c68721c58643</t>
  </si>
  <si>
    <t>TCGA-BH-A18T-11A</t>
  </si>
  <si>
    <t>02bbb632-0f7f-439d-b8f0-c86a06237424</t>
  </si>
  <si>
    <t>TCGA-BH-A0C0</t>
  </si>
  <si>
    <t>2c9b563c-6f22-4a54-a232-ce7974b30458</t>
  </si>
  <si>
    <t>TCGA-AC-A2FB-11A</t>
  </si>
  <si>
    <t>f06f09f3-8133-4a92-ac86-fbe64295e0d8</t>
  </si>
  <si>
    <t>TCGA-E9-A1ND</t>
  </si>
  <si>
    <t>TCGA-E2-A1LI</t>
  </si>
  <si>
    <t>41615c91-a592-40ed-8bc1-3dda5f2c8625</t>
  </si>
  <si>
    <t>TCGA-E9-A1ND-11A</t>
  </si>
  <si>
    <t>dba9beec-5e51-48c0-9229-0ee286a02a1a</t>
  </si>
  <si>
    <t>TCGA-BH-A0DD</t>
  </si>
  <si>
    <t>TCGA-BH-A0HA</t>
  </si>
  <si>
    <t>bd6038ff-9634-45d5-80d8-97a3f1ea2d04</t>
  </si>
  <si>
    <t>TCGA-BH-A0DD-11A</t>
  </si>
  <si>
    <t>05135396-df5c-49db-b34e-f4add5b65a2b</t>
  </si>
  <si>
    <t>TCGA-BH-A204</t>
  </si>
  <si>
    <t>TCGA-E9-A1NA</t>
  </si>
  <si>
    <t>8511971e-372e-4dc1-96a9-3fea2298393b</t>
  </si>
  <si>
    <t>TCGA-BH-A204-11A</t>
  </si>
  <si>
    <t>27ba717a-5cd8-440a-9345-4ae086f6efca</t>
  </si>
  <si>
    <t>TCGA-BH-A0DI</t>
  </si>
  <si>
    <t>TCGA-BH-A1FD</t>
  </si>
  <si>
    <t>00eb938e-8d64-4103-8782-ce13f24cd2a6</t>
  </si>
  <si>
    <t>TCGA-BH-A0DI-11A</t>
  </si>
  <si>
    <t>a8a33ba9-0976-4e19-b0e9-fa5ba4d4eaa8</t>
  </si>
  <si>
    <t>TCGA-BH-A5IZ</t>
  </si>
  <si>
    <t>TCGA-AC-A2FG</t>
  </si>
  <si>
    <t>cf475b2f-a4f5-4b2c-9334-11ee7c7e04f1</t>
  </si>
  <si>
    <t>TCGA-BH-A5IZ-11A</t>
  </si>
  <si>
    <t>ba80db4e-d899-4da4-ae49-5263d98e1530</t>
  </si>
  <si>
    <t>TCGA-A7-A5ZX</t>
  </si>
  <si>
    <t>TCGA-E9-A1NF</t>
  </si>
  <si>
    <t>03c5b1b1-a950-4d8e-867b-1c0d91ada4a5</t>
  </si>
  <si>
    <t>TCGA-A7-A5ZX-11A</t>
  </si>
  <si>
    <t>be9bf36a-12e1-4386-addf-1686dc8b49de</t>
  </si>
  <si>
    <t>TCGA-E2-A153</t>
  </si>
  <si>
    <t>TCGA-BH-A0DP</t>
  </si>
  <si>
    <t>f6ad04eb-19cf-461c-b274-8cf0b640ad34</t>
  </si>
  <si>
    <t>TCGA-E2-A153-11A</t>
  </si>
  <si>
    <t>5fe3c51f-65e2-4da6-8924-a6fae17c022d</t>
  </si>
  <si>
    <t>TCGA-BH-A1F5</t>
  </si>
  <si>
    <t>5f6e9271-967d-4f56-ac38-1d32f9aebd12</t>
  </si>
  <si>
    <t>TCGA-E9-A1RD-11A</t>
  </si>
  <si>
    <t>994ca1f5-ad10-44ec-aa21-71fc2940653b</t>
  </si>
  <si>
    <t>TCGA-E9-A1N9</t>
  </si>
  <si>
    <t>TCGA-A7-A13G</t>
  </si>
  <si>
    <t>2e532402-4279-4441-a7e5-0ed2b793a134</t>
  </si>
  <si>
    <t>TCGA-E9-A1N9-11A</t>
  </si>
  <si>
    <t>9d166970-07c8-4ca3-9cfa-ed0049df9ecc</t>
  </si>
  <si>
    <t>TCGA-E2-A1II</t>
  </si>
  <si>
    <t>b35ce058-b4ac-45b2-9103-a14b7d8a30f7</t>
  </si>
  <si>
    <t>TCGA-BH-A1EW-11B</t>
  </si>
  <si>
    <t>71fc8941-4cfb-47ea-a533-873d38f8c95c</t>
  </si>
  <si>
    <t>TCGA-E2-A1IO</t>
  </si>
  <si>
    <t>TCGA-A7-A13F</t>
  </si>
  <si>
    <t>3d63e649-fe58-480a-b0cd-809148284613</t>
  </si>
  <si>
    <t>TCGA-E2-A1IO-11A</t>
  </si>
  <si>
    <t>a721dac6-0126-476c-b2d4-2dbf7406454b</t>
  </si>
  <si>
    <t>TCGA-AC-A23G</t>
  </si>
  <si>
    <t>TCGA-BH-A0E0</t>
  </si>
  <si>
    <t>7cb48aa3-9e1b-4788-997c-db2409b34fb5</t>
  </si>
  <si>
    <t>TCGA-AC-A23G-11A</t>
  </si>
  <si>
    <t>491b6364-1223-474f-816f-e248c8c841e2</t>
  </si>
  <si>
    <t>TCGA-BH-A0DH</t>
  </si>
  <si>
    <t>TCGA-BH-A0B3</t>
  </si>
  <si>
    <t>6d8a829d-2f0f-4cb7-ab88-9e99b98c4556</t>
  </si>
  <si>
    <t>TCGA-BH-A0DH-11A</t>
  </si>
  <si>
    <t>20e8106b-1290-4735-abe4-7621e08e3dc8</t>
  </si>
  <si>
    <t>TCGA-BH-A0DG</t>
  </si>
  <si>
    <t>90fb06a9-35be-44b0-9f5b-eb270898aabe</t>
  </si>
  <si>
    <t>TCGA-BH-A0E0-11A</t>
  </si>
  <si>
    <t>606fbc6a-b41b-441d-9401-51e54912bf5e</t>
  </si>
  <si>
    <t>TCGA-BH-A0E1</t>
  </si>
  <si>
    <t>TCGA-BH-A208</t>
  </si>
  <si>
    <t>e4ee648d-3a2a-4ec7-a888-d6888ddf0171</t>
  </si>
  <si>
    <t>TCGA-BH-A0E1-11A</t>
  </si>
  <si>
    <t>7317e605-93ba-49a9-8743-20613b02767a</t>
  </si>
  <si>
    <t>TCGA-E2-A1LE</t>
  </si>
  <si>
    <t>TCGA-BH-A1FE</t>
  </si>
  <si>
    <t>198507d0-8be5-4245-8009-3c1cb7d939e1</t>
  </si>
  <si>
    <t>TCGA-E2-A1LE-11A</t>
  </si>
  <si>
    <t>33fe5833-d7a0-43d7-a03d-56985ea448a6</t>
  </si>
  <si>
    <t>TCGA-GI-A2C8</t>
  </si>
  <si>
    <t>2a679581-38ad-4742-8d7b-89015df11e7d</t>
  </si>
  <si>
    <t>TCGA-GI-A2C8-11A</t>
  </si>
  <si>
    <t>a6edb6ca-ae9f-4da7-8ebe-92d83d2987fb</t>
  </si>
  <si>
    <t>TCGA-E2-A158</t>
  </si>
  <si>
    <t>TCGA-E2-A1BC</t>
  </si>
  <si>
    <t>e94c165f-210d-47d7-b7e7-c5747ee7f451</t>
  </si>
  <si>
    <t>TCGA-E2-A158-11A</t>
  </si>
  <si>
    <t>69a68fbc-e43d-4652-85ee-693211bded47</t>
  </si>
  <si>
    <t>TCGA-E9-A1N4</t>
  </si>
  <si>
    <t>TCGA-E9-A1R7</t>
  </si>
  <si>
    <t>d49b5007-2fc8-46e0-ae99-d65cd446e436</t>
  </si>
  <si>
    <t>TCGA-E9-A1N4-11A</t>
  </si>
  <si>
    <t>1783cac1-253a-40af-a9ac-48dfb20e1ab8</t>
  </si>
  <si>
    <t>TCGA-BH-A1FH</t>
  </si>
  <si>
    <t>TCGA-BH-A1FM</t>
  </si>
  <si>
    <t>c75bc2c7-cf1f-482c-b615-f60b56983124</t>
  </si>
  <si>
    <t>TCGA-BH-A1FH-11B</t>
  </si>
  <si>
    <t>327a2395-85c8-42e1-9638-8e037a1723ed</t>
  </si>
  <si>
    <t>TCGA-BH-A0BC</t>
  </si>
  <si>
    <t>TCGA-E9-A1RC</t>
  </si>
  <si>
    <t>09733af3-d6fc-44a4-907e-16581fc48611</t>
  </si>
  <si>
    <t>TCGA-BH-A0BC-11A</t>
  </si>
  <si>
    <t>74f31744-0aed-4633-beec-4e203315f0b7</t>
  </si>
  <si>
    <t>TCGA-BH-A0DT</t>
  </si>
  <si>
    <t>TCGA-BH-A0DZ</t>
  </si>
  <si>
    <t>a9ce148b-ad26-4257-8f5c-295fd2dcb1d7</t>
  </si>
  <si>
    <t>TCGA-BH-A0DT-11A</t>
  </si>
  <si>
    <t>233b02f3-c4f0-4a67-9db5-e68d5cdaccb6</t>
  </si>
  <si>
    <t>TCGA-BH-A18U</t>
  </si>
  <si>
    <t>TCGA-E2-A1LS</t>
  </si>
  <si>
    <t>0b290880-d67c-42b4-aa57-afd3c3d09518</t>
  </si>
  <si>
    <t>TCGA-BH-A18U-11A</t>
  </si>
  <si>
    <t>d9627184-b972-4e00-8c11-b0b946ac357a</t>
  </si>
  <si>
    <t>TCGA-AC-A5XS</t>
  </si>
  <si>
    <t>TCGA-E9-A1RB</t>
  </si>
  <si>
    <t>0f7862f3-826a-4af0-aa2e-521f45240667</t>
  </si>
  <si>
    <t>TCGA-AC-A5XS-11A</t>
  </si>
  <si>
    <t>dd3bfb26-b534-4917-9c4d-9fe7b6477762</t>
  </si>
  <si>
    <t>10fcee9d-db94-4fb9-a585-893c9d1bdc3d</t>
  </si>
  <si>
    <t>TCGA-E9-A1RI-11A</t>
  </si>
  <si>
    <t>7dcf550c-90ce-4f63-aecd-0e46897e2a3e</t>
  </si>
  <si>
    <t>TCGA-AC-A23H</t>
  </si>
  <si>
    <t>7df59ca8-7e51-4581-9d7f-8bba0395ce17</t>
  </si>
  <si>
    <t>TCGA-AC-A23H-11A</t>
  </si>
  <si>
    <t>93ed6066-b567-4e1c-ab81-23370f9d3452</t>
  </si>
  <si>
    <t>TCGA-BH-A0AY</t>
  </si>
  <si>
    <t>7242979b-b467-47f4-b351-cdebbfff32e0</t>
  </si>
  <si>
    <t>TCGA-BH-A0AY-11A</t>
  </si>
  <si>
    <t>2680da86-c977-4611-b75f-df015283c023</t>
  </si>
  <si>
    <t>TCGA-E9-A1RH</t>
  </si>
  <si>
    <t>d8015844-0615-42f1-a81c-ae707dbe1693</t>
  </si>
  <si>
    <t>TCGA-E9-A1R7-11A</t>
  </si>
  <si>
    <t>b3264748-947a-43aa-b227-b294fbcc8447</t>
  </si>
  <si>
    <t>TCGA-BH-A203</t>
  </si>
  <si>
    <t>a16194b7-162f-4282-a552-1fa1915ea589</t>
  </si>
  <si>
    <t>TCGA-BH-A203-11A</t>
  </si>
  <si>
    <t>5cdae21d-eee5-478f-932a-0f51fcf5f031</t>
  </si>
  <si>
    <t>5174c897-271a-4306-b0b6-48715cffc278</t>
  </si>
  <si>
    <t>TCGA-E9-A1RC-11A</t>
  </si>
  <si>
    <t>7f0bbba1-9bc3-45db-bdda-eb3319bb15d2</t>
  </si>
  <si>
    <t>TCGA-BH-A0DE</t>
  </si>
  <si>
    <t>TCGA-E9-A1N8</t>
  </si>
  <si>
    <t>facee45c-90cf-454c-82d6-7840dfe75a54</t>
  </si>
  <si>
    <t>TCGA-BH-A0DE-11A</t>
  </si>
  <si>
    <t>94b95984-b2fb-4e42-8887-45e7086c3179</t>
  </si>
  <si>
    <t>TCGA-A7-A0DB</t>
  </si>
  <si>
    <t>8813ace1-aacf-4a54-b9e1-5379d52778da</t>
  </si>
  <si>
    <t>TCGA-E9-A1RB-11A</t>
  </si>
  <si>
    <t>37242f5a-25ae-4b1f-9ce6-09ce1dc92539</t>
  </si>
  <si>
    <t>TCGA-E2-A15L</t>
  </si>
  <si>
    <t>TCGA-BH-A0DK</t>
  </si>
  <si>
    <t>6369b291-fa41-4ca3-bf3b-90fcfd7b917e</t>
  </si>
  <si>
    <t>TCGA-E2-A15L-11A</t>
  </si>
  <si>
    <t>dbf6f981-15cc-40ad-91ac-a66360405fbd</t>
  </si>
  <si>
    <t>TCGA-A7-A4SE</t>
  </si>
  <si>
    <t>TCGA-E9-A1N5</t>
  </si>
  <si>
    <t>34a3be36-73bc-4fcb-a352-92363de95c9e</t>
  </si>
  <si>
    <t>TCGA-A7-A4SE-11A</t>
  </si>
  <si>
    <t>24334ac1-28a3-4b61-b590-3f51e375b247</t>
  </si>
  <si>
    <t>TCGA-BH-A0HK</t>
  </si>
  <si>
    <t>TCGA-BH-A1FR</t>
  </si>
  <si>
    <t>aaeda2ea-cf26-445f-a367-85735fe80a27</t>
  </si>
  <si>
    <t>TCGA-BH-A0HK-11A</t>
  </si>
  <si>
    <t>cab38ea8-4555-413c-b81e-4621aac4ef85</t>
  </si>
  <si>
    <t>TCGA-BH-A0H5</t>
  </si>
  <si>
    <t>dec6391b-6fe8-487e-a80e-aff0bc7bc136</t>
  </si>
  <si>
    <t>TCGA-BH-A0H5-11A</t>
  </si>
  <si>
    <t>ec0ab947-9341-4fff-bda4-fdfb9434d508</t>
  </si>
  <si>
    <t>TCGA-A7-A4SC</t>
  </si>
  <si>
    <t>c6fe9342-35c7-46f4-af0a-90131bf460c1</t>
  </si>
  <si>
    <t>TCGA-A7-A4SC-11A</t>
  </si>
  <si>
    <t>e666081b-caaf-4e8b-9446-807be71201a5</t>
  </si>
  <si>
    <t>0cf5f314-5cc8-4c4c-853a-e4bcbc749acc</t>
  </si>
  <si>
    <t>TCGA-BH-A0HA-11A</t>
  </si>
  <si>
    <t>8c7e74e0-71ef-49b8-9217-94b8ef740ef9</t>
  </si>
  <si>
    <t>TCGA-E9-A1RF</t>
  </si>
  <si>
    <t>238e4064-4aac-4c75-a506-b19bc7f3fc3c</t>
  </si>
  <si>
    <t>TCGA-A7-A13E-11A</t>
  </si>
  <si>
    <t>6b960b58-28e1-41c6-bd6e-7e669c6aa4ef</t>
  </si>
  <si>
    <t>TCGA-BH-A18V</t>
  </si>
  <si>
    <t>TCGA-BH-A0BA</t>
  </si>
  <si>
    <t>e85b2b0f-993f-4c37-8ed5-53d384ac18e1</t>
  </si>
  <si>
    <t>TCGA-BH-A18V-11A</t>
  </si>
  <si>
    <t>d9fd2724-7db0-4af3-ac14-217bdfa5203f</t>
  </si>
  <si>
    <t>TCGA-AC-A2QJ</t>
  </si>
  <si>
    <t>20fb1b2a-c017-4559-b92b-931a9d852197</t>
  </si>
  <si>
    <t>TCGA-AC-A2QJ-11A</t>
  </si>
  <si>
    <t>a851ca14-7bbf-455b-a054-ec03979a4247</t>
  </si>
  <si>
    <t>TCGA-BH-A0DQ</t>
  </si>
  <si>
    <t>907ca5f2-0442-403f-9ac6-e158e371091e</t>
  </si>
  <si>
    <t>TCGA-BH-A0DQ-11A</t>
  </si>
  <si>
    <t>d8492ebd-3d94-4a4b-8de7-386526691cc2</t>
  </si>
  <si>
    <t>d221f2c8-5852-4392-b166-92b709000e78</t>
  </si>
  <si>
    <t>TCGA-E2-A1BC-11A</t>
  </si>
  <si>
    <t>2b22db1d-54a1-4b9e-a86e-a174cf51d95c</t>
  </si>
  <si>
    <t>TCGA-BH-A0BS</t>
  </si>
  <si>
    <t>TCGA-BH-A1FC</t>
  </si>
  <si>
    <t>a6ab4a8e-82f5-49a1-8264-36d415366424</t>
  </si>
  <si>
    <t>TCGA-BH-A0BS-11A</t>
  </si>
  <si>
    <t>557cb0a3-6f1b-4faf-8296-0a15c24158f9</t>
  </si>
  <si>
    <t>TCGA-BH-A18P</t>
  </si>
  <si>
    <t>9563ff43-853c-4d6a-910c-de6fbc638d57</t>
  </si>
  <si>
    <t>TCGA-BH-A18P-11A</t>
  </si>
  <si>
    <t>433427a1-bacf-4381-91ba-5fec8a0953f9</t>
  </si>
  <si>
    <t>TCGA-BH-A18S</t>
  </si>
  <si>
    <t>4e786a4a-cf47-41ea-a0b0-4349dcd500f5</t>
  </si>
  <si>
    <t>TCGA-BH-A18S-11A</t>
  </si>
  <si>
    <t>d3d4d709-ab34-4617-aa8c-51a3d0a3efe6</t>
  </si>
  <si>
    <t>TCGA-BH-A0DO</t>
  </si>
  <si>
    <t>TCGA-AC-A2FF</t>
  </si>
  <si>
    <t>9db89883-6f94-48f8-aefb-b0aaf6344924</t>
  </si>
  <si>
    <t>TCGA-BH-A0DO-11A</t>
  </si>
  <si>
    <t>f2bbfa9d-9a9d-4f46-9fde-378e4c44e2ad</t>
  </si>
  <si>
    <t>TCGA-BH-A0BZ</t>
  </si>
  <si>
    <t>834ee4b2-bd0c-47ab-9158-c10534e272ea</t>
  </si>
  <si>
    <t>TCGA-BH-A0DK-11A</t>
  </si>
  <si>
    <t>c694615c-b1c6-499c-8058-995633ebf948</t>
  </si>
  <si>
    <t>TCGA-BH-A1FB</t>
  </si>
  <si>
    <t>9b8be955-8c21-449d-a951-c715a6dd1cab</t>
  </si>
  <si>
    <t>TCGA-E9-A1RF-11A</t>
  </si>
  <si>
    <t>51ccbf1b-7cae-44ba-991a-11eda8b8c404</t>
  </si>
  <si>
    <t>TCGA-BH-A1F8</t>
  </si>
  <si>
    <t>339ad591-3fd3-4c36-b399-1004dc95252a</t>
  </si>
  <si>
    <t>TCGA-BH-A1ES-11A</t>
  </si>
  <si>
    <t>bfd49783-1767-469b-9d79-7822301c5efc</t>
  </si>
  <si>
    <t>TCGA-BH-A18F</t>
  </si>
  <si>
    <t>TCGA-BH-A0BF</t>
  </si>
  <si>
    <t>3fb05189-c4d5-437f-93e6-9e333fa05e44</t>
  </si>
  <si>
    <t>TCGA-BH-A18F-11A</t>
  </si>
  <si>
    <t>5258294f-ef5b-4091-9183-6bcc545d54b2</t>
  </si>
  <si>
    <t>TCGA-BH-A0H9</t>
  </si>
  <si>
    <t>cd390244-133c-4f09-a076-9dddd986df04</t>
  </si>
  <si>
    <t>TCGA-BH-A209-11A</t>
  </si>
  <si>
    <t>e6b79d7a-ed6b-459a-b040-d142616e7ab4</t>
  </si>
  <si>
    <t>TCGA-BH-A1F6</t>
  </si>
  <si>
    <t>61d84d3d-569c-4b87-a8df-d5b235ddb8d8</t>
  </si>
  <si>
    <t>TCGA-BH-A0BF-11A</t>
  </si>
  <si>
    <t>64089c20-939f-48b4-ae8b-904ad0597145</t>
  </si>
  <si>
    <t>e3368a46-4101-4dd5-a447-255f59bfa9da</t>
  </si>
  <si>
    <t>TCGA-E2-A15I-11A</t>
  </si>
  <si>
    <t>9d95a65b-e41d-4f93-92d4-99dce29ff40d</t>
  </si>
  <si>
    <t>139c8065-f56a-45f6-bc7e-7841f85a31ae</t>
  </si>
  <si>
    <t>TCGA-A7-A0CE-11A</t>
  </si>
  <si>
    <t>8159ff7b-89f4-411a-9b9c-491f1cb3eb34</t>
  </si>
  <si>
    <t>TCGA-AC-A2BM</t>
  </si>
  <si>
    <t>TCGA-E2-A1IF</t>
  </si>
  <si>
    <t>15811cd8-9b15-4065-b55d-17915df7b855</t>
  </si>
  <si>
    <t>TCGA-AC-A2BM-11A</t>
  </si>
  <si>
    <t>3c8b5af9-c34d-43c2-b8c9-39ea11e44fa6</t>
  </si>
  <si>
    <t>d6e315fd-c662-494c-98de-02c87b833473</t>
  </si>
  <si>
    <t>TCGA-BH-A1FD-11B</t>
  </si>
  <si>
    <t>bf3b1481-ae31-4406-b084-b6cc1d7163e3</t>
  </si>
  <si>
    <t>0729326e-9b85-44f5-8134-28cb10805bf4</t>
  </si>
  <si>
    <t>TCGA-BH-A1FR-11B</t>
  </si>
  <si>
    <t>2a84997d-ccee-4f46-bea2-752534f26416</t>
  </si>
  <si>
    <t>TCGA-E2-A1LL</t>
  </si>
  <si>
    <t>TCGA-BH-A1EY</t>
  </si>
  <si>
    <t>a172aef1-943f-4423-8ea0-feec5ebf1958</t>
  </si>
  <si>
    <t>TCGA-E2-A1LL-11A</t>
  </si>
  <si>
    <t>518f231c-f5f9-4a39-a97b-7fd5666d3e50</t>
  </si>
  <si>
    <t>6731ddd7-054f-4faa-9cfb-d8ec938c5f7d</t>
  </si>
  <si>
    <t>TCGA-BH-A0AZ-11A</t>
  </si>
  <si>
    <t>ef4cbd38-bc79-4d60-a715-647edd2ebe9e</t>
  </si>
  <si>
    <t>TCGA-E2-A1LG</t>
  </si>
  <si>
    <t>54e5a437-3bc0-4d22-880c-926582b86bcb</t>
  </si>
  <si>
    <t>TCGA-E2-A1LG-11A</t>
  </si>
  <si>
    <t>4aa68586-6331-4795-b40c-859386640df6</t>
  </si>
  <si>
    <t>f6813172-e95b-4654-a1c7-06e1181fcd93</t>
  </si>
  <si>
    <t>TCGA-BH-A1FE-11B</t>
  </si>
  <si>
    <t>ad18820b-a804-49c0-ba8a-86c09fa6bce2</t>
  </si>
  <si>
    <t>TCGA-BH-A0BJ</t>
  </si>
  <si>
    <t>84f25e50-b0bb-4f2a-bb94-14019bc7fa95</t>
  </si>
  <si>
    <t>TCGA-BH-A1F6-11B</t>
  </si>
  <si>
    <t>49dc3e68-6206-4f16-969f-a758cc7be8ed</t>
  </si>
  <si>
    <t>866a5298-c51c-44a6-b2c0-511e63629829</t>
  </si>
  <si>
    <t>TCGA-BH-A0BA-11A</t>
  </si>
  <si>
    <t>665dd3d3-779c-4abd-b5d7-13342340451d</t>
  </si>
  <si>
    <t>TCGA-BH-A18N</t>
  </si>
  <si>
    <t>2ed1ed4a-12e1-4306-b290-6c31933d054e</t>
  </si>
  <si>
    <t>TCGA-BH-A18N-11A</t>
  </si>
  <si>
    <t>2cf68894-168b-458b-af4f-53cad72989a8</t>
  </si>
  <si>
    <t>f4aaedfd-36df-4173-ae28-0a1065c39b6f</t>
  </si>
  <si>
    <t>TCGA-A7-A13F-11A</t>
  </si>
  <si>
    <t>a32cb96a-78bf-456e-a6ab-2d47b2c67ad4</t>
  </si>
  <si>
    <t>ac1e8a8e-b6e8-48f3-ba5b-1baa4272a6c7</t>
  </si>
  <si>
    <t>TCGA-BH-A0BT-11A</t>
  </si>
  <si>
    <t>6a2972e3-cca9-47e5-aac0-b770f2399eeb</t>
  </si>
  <si>
    <t>TCGA-E2-A1L7</t>
  </si>
  <si>
    <t>159c3664-3ab2-4f87-91a0-b6e25833fb27</t>
  </si>
  <si>
    <t>TCGA-BH-A1F2-11A</t>
  </si>
  <si>
    <t>09d6e904-7184-4788-8a19-04f8c46cb13f</t>
  </si>
  <si>
    <t>TCGA-BH-AB28</t>
  </si>
  <si>
    <t>TCGA-A7-A0DC</t>
  </si>
  <si>
    <t>bb128895-972c-48ab-8cb4-ffa9e6448692</t>
  </si>
  <si>
    <t>TCGA-BH-AB28-11A</t>
  </si>
  <si>
    <t>659b0170-e914-45ff-aa55-fcb8d3dc7b8a</t>
  </si>
  <si>
    <t>ec92d7b1-ad80-4f3d-a8e8-3160941c24ac</t>
  </si>
  <si>
    <t>TCGA-E9-A1NG-11A</t>
  </si>
  <si>
    <t>7eb18190-5a41-4637-9783-f81bbde499e4</t>
  </si>
  <si>
    <t>6e6a7a6c-4630-4506-8b57-a0df12ffff4c</t>
  </si>
  <si>
    <t>TCGA-BH-A1FM-11B</t>
  </si>
  <si>
    <t>001cef41-ff86-4d3f-a140-a647ac4b10a1</t>
  </si>
  <si>
    <t>TCGA-E2-A1IU</t>
  </si>
  <si>
    <t>c8e39abb-9027-4636-84b9-7bc03a8d4e49</t>
  </si>
  <si>
    <t>TCGA-E2-A1IU-11A</t>
  </si>
  <si>
    <t>b97bf89a-7a85-4eef-ae7e-f787aead1f0a</t>
  </si>
  <si>
    <t>a6916373-70f1-434c-910a-407609815556</t>
  </si>
  <si>
    <t>TCGA-BH-A1FC-11A</t>
  </si>
  <si>
    <t>a1093598-d3a8-4ffe-83fc-bc7d1faff7e5</t>
  </si>
  <si>
    <t>dadbd2f7-ea44-428c-bfcf-e27f2b978ff1</t>
  </si>
  <si>
    <t>TCGA-BH-A1EU-11A</t>
  </si>
  <si>
    <t>cb9f5e50-f49d-4899-8895-9367afcc1015</t>
  </si>
  <si>
    <t>TCGA-E2-A15M</t>
  </si>
  <si>
    <t>5bfd69f5-406a-4b28-b4f4-a6655e03e4db</t>
  </si>
  <si>
    <t>TCGA-A7-A0DC-11A</t>
  </si>
  <si>
    <t>4a032bad-e726-48f2-8f39-e3acc109cc91</t>
  </si>
  <si>
    <t>e995932f-9ba3-459d-ae09-1f2f0b04aad4</t>
  </si>
  <si>
    <t>TCGA-BH-A0BZ-11A</t>
  </si>
  <si>
    <t>26573441-eedb-4364-966c-e7f803deef19</t>
  </si>
  <si>
    <t>TCGA-BH-A0BO</t>
  </si>
  <si>
    <t>TCGA-BH-A0BW</t>
  </si>
  <si>
    <t>67818641-9314-4fa8-93d4-0796a03bd3ea</t>
  </si>
  <si>
    <t>TCGA-BH-A0BO-11A</t>
  </si>
  <si>
    <t>214a4507-d974-4b3e-8525-7408fccc6a0f</t>
  </si>
  <si>
    <t>TCGA-BH-A0B7</t>
  </si>
  <si>
    <t>ab96b212-ab38-4e27-8c61-5eef673a0798</t>
  </si>
  <si>
    <t>TCGA-BH-A0B7-11A</t>
  </si>
  <si>
    <t>14267783-5624-4fe5-ba81-9d67f1017474</t>
  </si>
  <si>
    <t>e3afa9dd-7494-4ced-adcc-267e91b971df</t>
  </si>
  <si>
    <t>TCGA-BH-A0DP-11A</t>
  </si>
  <si>
    <t>17c1d42c-cb84-4655-a4cd-b54bae17ecaf</t>
  </si>
  <si>
    <t>1eb11f10-2aca-4ca1-b6fc-bbc97cc485fd</t>
  </si>
  <si>
    <t>TCGA-E2-A15K-11A</t>
  </si>
  <si>
    <t>718db047-9f32-48c4-98c9-515218441bca</t>
  </si>
  <si>
    <t>TCGA-BH-A0DL</t>
  </si>
  <si>
    <t>c738fa4b-f32e-43ea-a19c-1f7f88c91e30</t>
  </si>
  <si>
    <t>TCGA-E2-A1IF-11A</t>
  </si>
  <si>
    <t>d8ecba6a-9fff-4993-a799-9a8d2aea524e</t>
  </si>
  <si>
    <t>TCGA-E2-A1LH</t>
  </si>
  <si>
    <t>d78f95cd-3823-42ba-9c08-b5a70e41fd63</t>
  </si>
  <si>
    <t>TCGA-E2-A1LH-11A</t>
  </si>
  <si>
    <t>0fe1419e-a005-407c-8ae7-15c4c1579539</t>
  </si>
  <si>
    <t>5efb50ec-4251-451b-86c9-356afaa90ac6</t>
  </si>
  <si>
    <t>TCGA-E2-A1II-11A</t>
  </si>
  <si>
    <t>a2efe7e1-aca3-440f-825f-ed621edca69f</t>
  </si>
  <si>
    <t>TCGA-A7-A4SA</t>
  </si>
  <si>
    <t>TCGA-BH-A18R</t>
  </si>
  <si>
    <t>0a80c44c-c79e-460c-ab78-760d3936a42e</t>
  </si>
  <si>
    <t>TCGA-A7-A4SA-11A</t>
  </si>
  <si>
    <t>18eb4dfc-556f-4bf3-a411-4780209ed1e0</t>
  </si>
  <si>
    <t>9a81af95-30f8-45b1-bbda-ca5c7a91c5c5</t>
  </si>
  <si>
    <t>TCGA-BH-A0B3-11B</t>
  </si>
  <si>
    <t>ac075bc0-1b59-4557-beea-541694faee03</t>
  </si>
  <si>
    <t>b304fa8f-0bf8-45d8-99a4-627aaa6c02b7</t>
  </si>
  <si>
    <t>TCGA-E9-A1N8-11A</t>
  </si>
  <si>
    <t>6fa2a667-9c36-4526-8a58-1975e863a806</t>
  </si>
  <si>
    <t>TCGA-AC-A2BK</t>
  </si>
  <si>
    <t>32a1654e-0650-4d90-98ee-b438b4005df0</t>
  </si>
  <si>
    <t>TCGA-AC-A2BK-11A</t>
  </si>
  <si>
    <t>417dea5f-f68e-4dab-940e-43ae8c67e5e6</t>
  </si>
  <si>
    <t>1b3867a3-80db-417d-8e5c-f6f602c14760</t>
  </si>
  <si>
    <t>TCGA-BH-A1EV-11A</t>
  </si>
  <si>
    <t>91a2f2af-e4b1-4a0b-ab20-6a36ce63c533</t>
  </si>
  <si>
    <t>TCGA-BH-A18M</t>
  </si>
  <si>
    <t>072ae9bc-16a5-4c63-8ec6-7b0a4d3835a7</t>
  </si>
  <si>
    <t>TCGA-E2-A1LS-11A</t>
  </si>
  <si>
    <t>6cd9baf5-bbe0-4c1e-a87f-c53b3af22890</t>
  </si>
  <si>
    <t>TCGA-BH-A0BQ</t>
  </si>
  <si>
    <t>2086f4ed-61fd-450c-b9de-aa7e049d154d</t>
  </si>
  <si>
    <t>TCGA-A7-A13G-11A</t>
  </si>
  <si>
    <t>f63722c1-a0bb-4bf9-8a10-1d76a8e1a0ba</t>
  </si>
  <si>
    <t>9a793dbd-24a5-4e0c-aa00-efee41902a5d</t>
  </si>
  <si>
    <t>TCGA-BH-A18M-11A</t>
  </si>
  <si>
    <t>af577366-0258-49e7-b6af-e70056c081a4</t>
  </si>
  <si>
    <t>73c4bc21-7732-4562-af5a-1b229fbd5ea7</t>
  </si>
  <si>
    <t>TCGA-E9-A1NA-11A</t>
  </si>
  <si>
    <t>a0576d44-9add-429b-9eeb-f7b234b7385f</t>
  </si>
  <si>
    <t>TCGA-E2-A14Y</t>
  </si>
  <si>
    <t>TCGA-BH-A18K</t>
  </si>
  <si>
    <t>541cca26-48fe-42ec-a42d-a12d6acc91cd</t>
  </si>
  <si>
    <t>TCGA-E2-A14Y-11A</t>
  </si>
  <si>
    <t>7bcf6d42-eb8f-4aa2-825b-38671d4f9e3a</t>
  </si>
  <si>
    <t>82e6dc7b-fe63-4fc6-af9f-68dc76c2cb88</t>
  </si>
  <si>
    <t>TCGA-BH-A0C3-11A</t>
  </si>
  <si>
    <t>478eb8aa-50b8-4ce5-98e4-d518ede4b174</t>
  </si>
  <si>
    <t>d306052f-67ae-4bee-a38a-3fc2e8bf3f41</t>
  </si>
  <si>
    <t>TCGA-BH-A0DZ-11A</t>
  </si>
  <si>
    <t>4510295e-8aa7-4ef1-b2b7-91cc902f8200</t>
  </si>
  <si>
    <t>fff3e5a3-4b84-4afa-bdb5-1c6b2a6626bc</t>
  </si>
  <si>
    <t>TCGA-BH-A1EO-11A</t>
  </si>
  <si>
    <t>ba39bfbc-5cac-4f6c-b55c-4eee3466ee93</t>
  </si>
  <si>
    <t>471df7ad-c811-4411-9ade-277233a1053f</t>
  </si>
  <si>
    <t>TCGA-BH-A0DL-11A</t>
  </si>
  <si>
    <t>f6e1ec78-5ad9-4879-9b7e-262d17b166ad</t>
  </si>
  <si>
    <t>3196c5f3-9227-4a9d-b87a-3e1f680a768c</t>
  </si>
  <si>
    <t>TCGA-BH-A18R-11A</t>
  </si>
  <si>
    <t>50619f8c-10aa-464a-a227-90a7aa6ffd43</t>
  </si>
  <si>
    <t>a456d499-cba4-49a6-a296-998ed018947a</t>
  </si>
  <si>
    <t>TCGA-BH-A18K-11A</t>
  </si>
  <si>
    <t>21ef1730-e5a7-47ce-b419-d000bb59ae15</t>
  </si>
  <si>
    <t>6c6c1c35-5e1b-4e9f-ab19-550d1ba4cc43</t>
  </si>
  <si>
    <t>TCGA-BH-A1F0-11B</t>
  </si>
  <si>
    <t>f954de05-1b44-4087-8933-6cc72d81028d</t>
  </si>
  <si>
    <t>ef5eaeb4-c3eb-43d2-b5a8-79f498e9e24a</t>
  </si>
  <si>
    <t>TCGA-E9-A1N5-11A</t>
  </si>
  <si>
    <t>791c5768-f0f5-4ab6-86eb-998e5c4b49e3</t>
  </si>
  <si>
    <t>3b56098e-35ec-4fd3-b14d-c3cc777a94c9</t>
  </si>
  <si>
    <t>TCGA-E2-A1L7-11A</t>
  </si>
  <si>
    <t>f5d4c2d3-cc69-4b38-8551-0917e3622a68</t>
  </si>
  <si>
    <t>TCGA-AC-A2FO</t>
  </si>
  <si>
    <t>79388076-65c6-4e6f-a27b-bba5cc8117c9</t>
  </si>
  <si>
    <t>TCGA-AC-A2FO-11A</t>
  </si>
  <si>
    <t>3558dec7-eae3-4a41-a217-266c6a4535fb</t>
  </si>
  <si>
    <t>065663ea-1f4d-4b94-9083-9199f696f09a</t>
  </si>
  <si>
    <t>TCGA-E2-A1LI-11A</t>
  </si>
  <si>
    <t>f062cbd0-2426-40ac-a4be-e74ac61fa2a7</t>
  </si>
  <si>
    <t>TCGA-A7-A56D</t>
  </si>
  <si>
    <t>6320b186-5bd5-451d-ae48-d11a9f25d0cc</t>
  </si>
  <si>
    <t>TCGA-A7-A56D-11A</t>
  </si>
  <si>
    <t>a8b1f6e7-2bcf-460d-b1c6-1792a9801119</t>
  </si>
  <si>
    <t>5b799218-c5f2-4213-86a3-d67ed776bb28</t>
  </si>
  <si>
    <t>TCGA-E9-A1NF-11A</t>
  </si>
  <si>
    <t>9f6be944-83de-42ab-8738-f0022f475e61</t>
  </si>
  <si>
    <t>TCGA-GI-A2C9</t>
  </si>
  <si>
    <t>93b78420-ed0e-45d3-93f5-f60ce671a812</t>
  </si>
  <si>
    <t>TCGA-GI-A2C9-11A</t>
  </si>
  <si>
    <t>17baef7c-d97d-4b98-ab53-503ef856523d</t>
  </si>
  <si>
    <t>caca6c83-8d5f-4d85-a6a9-4ded98b71214</t>
  </si>
  <si>
    <t>TCGA-A7-A0D9-11A</t>
  </si>
  <si>
    <t>87f03d04-e651-4a6e-aea6-1c946aa46202</t>
  </si>
  <si>
    <t>21b88cba-4c07-4a15-9794-a981d2875415</t>
  </si>
  <si>
    <t>TCGA-BH-A0BV-11A</t>
  </si>
  <si>
    <t>5d1d00c6-fcae-479e-ae1e-de76efd41d98</t>
  </si>
  <si>
    <t>d03b3d7b-3629-4fde-a47a-3184f67236eb</t>
  </si>
  <si>
    <t>TCGA-BH-A0BW-11A</t>
  </si>
  <si>
    <t>fac173a8-1613-4bd4-87ba-83a2cfe8a37d</t>
  </si>
  <si>
    <t>TCGA-AC-A3EH</t>
  </si>
  <si>
    <t>16774fcc-7d71-4752-9ebc-1dc1e6f5f5ee</t>
  </si>
  <si>
    <t>TCGA-AC-A3EH-11B</t>
  </si>
  <si>
    <t>d3a75976-67d3-40fa-9f6f-cf2a3d7b773c</t>
  </si>
  <si>
    <t>f62006a0-500c-46dc-ab01-27550680494e</t>
  </si>
  <si>
    <t>TCGA-BH-A0B8-11A</t>
  </si>
  <si>
    <t>ee554215-bea2-4268-aaf9-784e68cdb969</t>
  </si>
  <si>
    <t>f9e5d9cc-d80e-409d-9b6a-c4de9dc55611</t>
  </si>
  <si>
    <t>TCGA-BH-A1F8-11B</t>
  </si>
  <si>
    <t>0f64edec-0f1f-4025-8a53-75f9534f7828</t>
  </si>
  <si>
    <t>6fe74906-b3c0-49dc-95d8-ef19326b2b35</t>
  </si>
  <si>
    <t>TCGA-BH-A0H9-11A</t>
  </si>
  <si>
    <t>66fa504c-4ae4-49ac-9355-1e063776dc0d</t>
  </si>
  <si>
    <t>TCGA-GM-A2DI</t>
  </si>
  <si>
    <t>e9c562db-3a7c-4eb6-9e93-2465d5cb7297</t>
  </si>
  <si>
    <t>TCGA-GM-A2DI-11A</t>
  </si>
  <si>
    <t>f89588e9-ca73-4465-a7fb-7246edb45e3a</t>
  </si>
  <si>
    <t>TCGA-XX-A899</t>
  </si>
  <si>
    <t>506dbb35-2f8d-4619-ba00-75f658d11e30</t>
  </si>
  <si>
    <t>TCGA-XX-A899-11A</t>
  </si>
  <si>
    <t>6cdc0d53-f813-4101-81e5-9bee68270536</t>
  </si>
  <si>
    <t>TCGA-BH-A0H3</t>
  </si>
  <si>
    <t>d7193188-4346-460d-a237-d36d63d0b156</t>
  </si>
  <si>
    <t>TCGA-BH-A0H3-11A</t>
  </si>
  <si>
    <t>39cda4c9-e1c8-44c2-bab7-f5849c12f879</t>
  </si>
  <si>
    <t>0df27813-e779-459e-875e-c77fd5e66846</t>
  </si>
  <si>
    <t>TCGA-AC-A2FG-11A</t>
  </si>
  <si>
    <t>ecab16bc-28d5-4c3a-8735-3c785bd047c4</t>
  </si>
  <si>
    <t>97ae0904-411d-4406-9389-5a49bd939667</t>
  </si>
  <si>
    <t>TCGA-BH-A1FB-11A</t>
  </si>
  <si>
    <t>7b892055-c59d-4550-8688-ad039790af3d</t>
  </si>
  <si>
    <t>TCGA-BH-A1EX</t>
  </si>
  <si>
    <t>2b4463bc-071e-4c65-9be7-9f57b815cb58</t>
  </si>
  <si>
    <t>TCGA-BH-A1EX-11A</t>
  </si>
  <si>
    <t>0741b5db-4405-42ba-b63a-c6ee4f341480</t>
  </si>
  <si>
    <t>1c3d40a4-d17b-43ae-9417-58d4580a4bdb</t>
  </si>
  <si>
    <t>TCGA-BH-A1EY-11B</t>
  </si>
  <si>
    <t>b3bb8fd6-ee54-4813-b042-2bbe70115382</t>
  </si>
  <si>
    <t>ced0af4b-e977-4399-b3bc-0a98b1c9817f</t>
  </si>
  <si>
    <t>TCGA-BH-A0BQ-11A</t>
  </si>
  <si>
    <t>d6f911b5-e895-43f8-8f86-0ac2f1bc6fae</t>
  </si>
  <si>
    <t>c585bd29-35d3-4b6e-8142-f16479f89ab9</t>
  </si>
  <si>
    <t>TCGA-BH-A0BJ-11A</t>
  </si>
  <si>
    <t>408cb583-6dc3-4698-8bd2-e284042bd5ef</t>
  </si>
  <si>
    <t>a081f522-7603-4134-90c0-89e70fa43688</t>
  </si>
  <si>
    <t>TCGA-E9-A1RH-11A</t>
  </si>
  <si>
    <t>f130f376-5801-40f9-975d-a7e2f7b5670d</t>
  </si>
  <si>
    <t>e2566ada-c2bf-4c25-bcd0-9f49f2d0b4a2</t>
  </si>
  <si>
    <t>TCGA-A7-A0DB-11A</t>
  </si>
  <si>
    <t>59be60a3-e0f6-4d63-b98c-574ef92428c4</t>
  </si>
  <si>
    <t>97269c0f-b638-473d-9d44-8ccc770a0039</t>
  </si>
  <si>
    <t>TCGA-E2-A15M-11A</t>
  </si>
  <si>
    <t>0bc5744c-5fa3-45bb-87d0-70a02068b392</t>
  </si>
  <si>
    <t>a3d00f8e-39c2-4e35-bc2f-df9184b35670</t>
  </si>
  <si>
    <t>TCGA-BH-A0DG-11A</t>
  </si>
  <si>
    <t>7875018b-91dc-4ab1-83b0-ee3883e2816e</t>
  </si>
  <si>
    <t>d84a5349-7473-4f6f-afae-5d0062328491</t>
  </si>
  <si>
    <t>TCGA-BH-A0C0-11A</t>
  </si>
  <si>
    <t>b2aac45b-2073-4c7a-adb9-769a4fdcc111</t>
  </si>
  <si>
    <t>TCGA-E9-A1NH</t>
  </si>
  <si>
    <t>a646c533-70b4-43b7-b1b1-0d26509a13cc</t>
  </si>
  <si>
    <t>TCGA-E9-A1NH-11A</t>
  </si>
  <si>
    <t>e663954c-05a8-479a-a623-400c1eb5efc6</t>
  </si>
  <si>
    <t>b8eaf845-e500-4873-9714-2c3a66cbd500</t>
  </si>
  <si>
    <t>TCGA-BH-A1F5-11A</t>
  </si>
  <si>
    <t>ddcbdac6-9e43-4146-a611-d033125eba14</t>
  </si>
  <si>
    <t>0b755cf4-785f-466e-a235-ea697b9a6423</t>
  </si>
  <si>
    <t>TCGA-BH-A208-11A</t>
  </si>
  <si>
    <t>9de678e5-67ed-4453-a98b-7ac351d5d0f1</t>
  </si>
  <si>
    <t>60ee931b-d315-4c37-b913-fa46a5f206b4</t>
  </si>
  <si>
    <t>TCGA-A7-A0CH-11A</t>
  </si>
  <si>
    <t>79126e88-9cf8-45ff-bf91-a98da3b304d7</t>
  </si>
  <si>
    <t>TCGA-AC-A2FK</t>
  </si>
  <si>
    <t>3df8b055-35f4-49ca-b1e8-8ccdb8a607e7</t>
  </si>
  <si>
    <t>TCGA-AC-A2FK-11A</t>
  </si>
  <si>
    <t>bc0bc70f-c6cf-4dbc-9dc3-8b7bc5f381a4</t>
  </si>
  <si>
    <t>TCGA-E2-A1IG</t>
  </si>
  <si>
    <t>86e64e26-2be4-463d-8129-c0374cd4d5aa</t>
  </si>
  <si>
    <t>TCGA-E2-A1IG-11A</t>
  </si>
  <si>
    <t>3ca67cd0-81da-4f68-a9fa-f1a8c013c28d</t>
  </si>
  <si>
    <t>25bb566a-15fd-4725-90dc-1c5f464796ac</t>
  </si>
  <si>
    <t>TCGA-AC-A2FF-11A</t>
  </si>
  <si>
    <t>case_id</t>
  </si>
  <si>
    <t>Sample ID_Data avalable</t>
  </si>
  <si>
    <t>3b963d72-ba5c-467b-83c9-fbdb462510a3</t>
  </si>
  <si>
    <t>TCGA-A2-A25D</t>
  </si>
  <si>
    <t>a8d035aa-54b8-4cb9-b541-0bb89fd3399d</t>
  </si>
  <si>
    <t>TCGA-A2-A25D-01Z</t>
  </si>
  <si>
    <t>TCGA-AQ-A0Y5-01A</t>
  </si>
  <si>
    <t>No</t>
  </si>
  <si>
    <t>FFPE</t>
  </si>
  <si>
    <t>Primary Tumor</t>
  </si>
  <si>
    <t>Primary</t>
  </si>
  <si>
    <t>eda0ff5c-84cf-44cb-888f-0aab17441dfa</t>
  </si>
  <si>
    <t>TCGA-A2-A25D-01A</t>
  </si>
  <si>
    <t>TCGA-EW-A2FW-01A</t>
  </si>
  <si>
    <t>BE63B06A-E3E0-4E00-9B9F-5E7DE8852E07</t>
  </si>
  <si>
    <t>99927651-34be-4795-893a-128d8a1fdb30</t>
  </si>
  <si>
    <t>TCGA-AO-A12A</t>
  </si>
  <si>
    <t>08fa9ecf-6b7b-4cf5-88ef-e13766a5b7ed</t>
  </si>
  <si>
    <t>TCGA-AO-A12A-01Z</t>
  </si>
  <si>
    <t>TCGA-C8-A274-01A</t>
  </si>
  <si>
    <t>e35fcfbe-0550-4a39-9996-5d178e3f40ef</t>
  </si>
  <si>
    <t>TCGA-AO-A12A-01A</t>
  </si>
  <si>
    <t>TCGA-B6-A0IK-01A</t>
  </si>
  <si>
    <t>A54E82A4-D7C2-4A5C-A69C-C66976F0282F</t>
  </si>
  <si>
    <t>23c21dea-3713-408f-ba56-f7c586e9f206</t>
  </si>
  <si>
    <t>TCGA-E9-A1R5</t>
  </si>
  <si>
    <t>83540cb0-e2ff-41b2-b5a2-969060c3bc1e</t>
  </si>
  <si>
    <t>TCGA-E9-A1R5-01Z</t>
  </si>
  <si>
    <t>TCGA-E2-A1L7-01A</t>
  </si>
  <si>
    <t>9f6511cf-f17a-48b9-8e58-9c251bd5e8f4</t>
  </si>
  <si>
    <t>TCGA-E9-A1R5-01A</t>
  </si>
  <si>
    <t>TCGA-E9-A247-01A</t>
  </si>
  <si>
    <t>141B770B-22DD-4C87-AFF7-04D85FC9C74A</t>
  </si>
  <si>
    <t>f2e28af9-c40e-41c4-9e82-205cca38f26a</t>
  </si>
  <si>
    <t>TCGA-EW-A1P1</t>
  </si>
  <si>
    <t>0cc19e13-bec9-4359-a8dd-fd23a876380e</t>
  </si>
  <si>
    <t>TCGA-EW-A1P1-01Z</t>
  </si>
  <si>
    <t>TCGA-AR-A0U0-01A</t>
  </si>
  <si>
    <t>652c3b39-d1cb-42e8-98e1-2acb0011bd50</t>
  </si>
  <si>
    <t>TCGA-EW-A1P1-01A</t>
  </si>
  <si>
    <t>TCGA-E2-A1LI-01A</t>
  </si>
  <si>
    <t>AE0C51EF-017E-4F53-968C-804110F9A7E6</t>
  </si>
  <si>
    <t>174850b4-5ec2-462b-a890-89bd1716b3c2</t>
  </si>
  <si>
    <t>TCGA-A2-A3Y0</t>
  </si>
  <si>
    <t>6ff0fec9-010b-44da-a061-f0fda6a9184d</t>
  </si>
  <si>
    <t>TCGA-A2-A3Y0-01Z</t>
  </si>
  <si>
    <t>TCGA-B6-A0WV-01A</t>
  </si>
  <si>
    <t>caa2d510-9024-4d7d-b0ef-80fa4be1e2ee</t>
  </si>
  <si>
    <t>TCGA-A2-A3Y0-01A</t>
  </si>
  <si>
    <t>TCGA-A2-A0SV-01A</t>
  </si>
  <si>
    <t>0FEAEEBA-A72C-4207-AC21-6AF5B5ED1AFC</t>
  </si>
  <si>
    <t>f947d67f-4aa2-4eb9-977e-21a5ae563613</t>
  </si>
  <si>
    <t>TCGA-A8-A08P</t>
  </si>
  <si>
    <t>121fc3df-9db8-429a-aa23-e4f357ad0f07</t>
  </si>
  <si>
    <t>TCGA-A8-A08P-01Z</t>
  </si>
  <si>
    <t>TCGA-BH-A1FD-01A</t>
  </si>
  <si>
    <t>3de1ba17-00fc-462f-92a4-096e8112fd89</t>
  </si>
  <si>
    <t>TCGA-A8-A08P-01A</t>
  </si>
  <si>
    <t>TCGA-BH-A0DI-01A</t>
  </si>
  <si>
    <t>7DB1F816-A55F-449A-8DF9-6724B5100CA1</t>
  </si>
  <si>
    <t>bac4b268-c781-4408-96d8-43a48fec7418</t>
  </si>
  <si>
    <t>TCGA-BH-A2L8</t>
  </si>
  <si>
    <t>1951033e-ac33-43f4-8caa-bf00b0933123</t>
  </si>
  <si>
    <t>TCGA-BH-A2L8-01Z</t>
  </si>
  <si>
    <t>TCGA-A1-A0SB-01A</t>
  </si>
  <si>
    <t>6cb73e8a-b788-4efc-b60e-f33424fc93de</t>
  </si>
  <si>
    <t>TCGA-BH-A2L8-01A</t>
  </si>
  <si>
    <t>TCGA-AC-A2FG-01A</t>
  </si>
  <si>
    <t>B232BEE4-8579-4E26-B45C-8A5BFC0CEDBD</t>
  </si>
  <si>
    <t>3715143a-bc1a-4e6e-a963-a784e5852ad6</t>
  </si>
  <si>
    <t>TCGA-BH-A1FJ-01Z</t>
  </si>
  <si>
    <t>TCGA-AQ-A7U7-01A</t>
  </si>
  <si>
    <t>72367269-4151-4e1f-8636-ff91396ba46c</t>
  </si>
  <si>
    <t>TCGA-BH-A1FJ-01A</t>
  </si>
  <si>
    <t>TCGA-GM-A2DF-01A</t>
  </si>
  <si>
    <t>8169BE67-03C8-4F4D-9A60-200705B795AE</t>
  </si>
  <si>
    <t>b5fba77b-1f50-4e71-95b2-566afba4bdd7</t>
  </si>
  <si>
    <t>TCGA-A2-A04Q</t>
  </si>
  <si>
    <t>cdd71eac-5af0-42a5-8d64-f4bb14ef0280</t>
  </si>
  <si>
    <t>TCGA-A2-A04Q-01Z</t>
  </si>
  <si>
    <t>TCGA-A2-A3XX-01A</t>
  </si>
  <si>
    <t>e17e273d-6f53-4419-9f0c-1e4e667c5257</t>
  </si>
  <si>
    <t>TCGA-A2-A04Q-01A</t>
  </si>
  <si>
    <t>TCGA-BH-A1EN-01A</t>
  </si>
  <si>
    <t>726B60CA-1B1C-440D-82FA-A4C978C4D484</t>
  </si>
  <si>
    <t>23f438bd-1dbb-4d46-972f-1e8e74ddbd37</t>
  </si>
  <si>
    <t>TCGA-Z7-A8R5</t>
  </si>
  <si>
    <t>01f87142-e24d-4b74-864d-ed6e33ea10a2</t>
  </si>
  <si>
    <t>TCGA-Z7-A8R5-01Z</t>
  </si>
  <si>
    <t>TCGA-A2-A3XW-01A</t>
  </si>
  <si>
    <t>93ce6743-424b-4a1e-8748-e11756399b2b</t>
  </si>
  <si>
    <t>TCGA-Z7-A8R5-01A</t>
  </si>
  <si>
    <t>TCGA-D8-A1Y2-01A</t>
  </si>
  <si>
    <t>7726F7AA-88A8-4DD6-B322-6FC68893E0D2</t>
  </si>
  <si>
    <t>97862b8e-9f76-4b19-a865-156a9c00fb1e</t>
  </si>
  <si>
    <t>TCGA-EW-A6SC</t>
  </si>
  <si>
    <t>842aed9a-ef31-404a-b93a-fb8f5faa0467</t>
  </si>
  <si>
    <t>TCGA-EW-A6SC-01A</t>
  </si>
  <si>
    <t>TCGA-A7-A26F-01B</t>
  </si>
  <si>
    <t>315A77B4-1A2E-468D-9E44-FF0B07697943</t>
  </si>
  <si>
    <t>d2f27fc8-620d-42b8-b9ad-602046b5a54e</t>
  </si>
  <si>
    <t>TCGA-EW-A6SC-01Z</t>
  </si>
  <si>
    <t>TCGA-BH-A1FB-01A</t>
  </si>
  <si>
    <t>271e8024-a008-4bf0-9f6e-177f60096b1b</t>
  </si>
  <si>
    <t>TCGA-E2-A15G</t>
  </si>
  <si>
    <t>33027556-a91b-4996-aa35-79cb1d13ef2d</t>
  </si>
  <si>
    <t>TCGA-E2-A15G-01Z</t>
  </si>
  <si>
    <t>TCGA-E2-A1B1-01A</t>
  </si>
  <si>
    <t>d6dcbd76-1146-4535-afd6-9a9c0e3c56a9</t>
  </si>
  <si>
    <t>TCGA-E2-A15G-01A</t>
  </si>
  <si>
    <t>TCGA-B6-A0WX-01A</t>
  </si>
  <si>
    <t>DD9FDF3B-29CA-4D11-8615-E2EEB5D601D1</t>
  </si>
  <si>
    <t>7d681cc6-689d-41c8-9e84-e13733089ec9</t>
  </si>
  <si>
    <t>TCGA-AR-A1AS</t>
  </si>
  <si>
    <t>63569f97-307f-4e65-afd8-c8737d5132dd</t>
  </si>
  <si>
    <t>TCGA-AR-A1AS-01Z</t>
  </si>
  <si>
    <t>TCGA-AC-A23E-01A</t>
  </si>
  <si>
    <t>f6cc81c4-e7b6-462c-a97a-27c1ef62b958</t>
  </si>
  <si>
    <t>TCGA-AR-A1AS-01A</t>
  </si>
  <si>
    <t>TCGA-C8-A278-01A</t>
  </si>
  <si>
    <t>180AA688-0B63-4DD9-BA29-708E80FBC4C9</t>
  </si>
  <si>
    <t>6412854a-f874-469e-9d1f-8bd3ae5bd41d</t>
  </si>
  <si>
    <t>TCGA-A8-A08R</t>
  </si>
  <si>
    <t>0dd8e6c7-9b41-4489-924f-bddf7d189eb3</t>
  </si>
  <si>
    <t>TCGA-A8-A08R-01A</t>
  </si>
  <si>
    <t>TCGA-AC-A3W7-01A</t>
  </si>
  <si>
    <t>FC0C1BF3-74C3-4DFC-B9B5-2FD1728E287A</t>
  </si>
  <si>
    <t>c5533e9b-7c4e-498d-8a5c-906b37ae2a0c</t>
  </si>
  <si>
    <t>TCGA-A8-A08R-01Z</t>
  </si>
  <si>
    <t>TCGA-EW-A1PH-01A</t>
  </si>
  <si>
    <t>5daf0d9d-ba88-4856-86ef-319e49ec5e17</t>
  </si>
  <si>
    <t>TCGA-BH-A0BL-01Z</t>
  </si>
  <si>
    <t>TCGA-BH-A6R8-01A</t>
  </si>
  <si>
    <t>e11dab7d-dc9c-416c-8200-ebdf8a64e3ea</t>
  </si>
  <si>
    <t>TCGA-BH-A0BL-01A</t>
  </si>
  <si>
    <t>TCGA-D8-A27W-01A</t>
  </si>
  <si>
    <t>DD647293-3CEA-4845-A0B3-D7000CBAB4C0</t>
  </si>
  <si>
    <t>0e1d0d46-7a7b-4538-95dd-b9fc20a15aec</t>
  </si>
  <si>
    <t>TCGA-E2-A1BD</t>
  </si>
  <si>
    <t>1ddc4c86-029f-49b5-893c-a218240d3fa4</t>
  </si>
  <si>
    <t>TCGA-E2-A1BD-01A</t>
  </si>
  <si>
    <t>TCGA-AR-A0U2-01A</t>
  </si>
  <si>
    <t>DF746E32-AD2F-49CB-9AA6-4F8494C16B20</t>
  </si>
  <si>
    <t>7750272f-7f33-4658-8d2f-ff903e0b1cc8</t>
  </si>
  <si>
    <t>TCGA-E2-A1BD-01Z</t>
  </si>
  <si>
    <t>TCGA-BH-A0H9-01A</t>
  </si>
  <si>
    <t>a53dd490-e0ba-419a-90c6-b905e241a8e5</t>
  </si>
  <si>
    <t>TCGA-A2-A4S0</t>
  </si>
  <si>
    <t>2ab7202e-505b-43b0-af79-2c4564255b8b</t>
  </si>
  <si>
    <t>TCGA-A2-A4S0-01Z</t>
  </si>
  <si>
    <t>TCGA-W8-A86G-01A</t>
  </si>
  <si>
    <t>74ec0a11-f4f7-4f19-93f9-48674394a885</t>
  </si>
  <si>
    <t>TCGA-A2-A4S0-01A</t>
  </si>
  <si>
    <t>TCGA-A1-A0SG-01A</t>
  </si>
  <si>
    <t>0118D9AE-B923-4EEF-BBBC-82D559763FF9</t>
  </si>
  <si>
    <t>805bfe39-3695-43c2-93e4-d66d0559b89f</t>
  </si>
  <si>
    <t>TCGA-A2-A1FZ</t>
  </si>
  <si>
    <t>34b72248-e711-4b12-a6b4-5d41b54f78d3</t>
  </si>
  <si>
    <t>TCGA-A2-A1FZ-01Z</t>
  </si>
  <si>
    <t>TCGA-AR-A2LJ-01A</t>
  </si>
  <si>
    <t>d5d86fc3-a720-43b7-8125-160f3af04de0</t>
  </si>
  <si>
    <t>TCGA-A2-A1FZ-01A</t>
  </si>
  <si>
    <t>TCGA-C8-A1HK-01A</t>
  </si>
  <si>
    <t>F93E326D-F4E0-4000-8A67-AA19C4D3637A</t>
  </si>
  <si>
    <t>f475d460-75cd-4fe9-aa54-c90be12b4ef8</t>
  </si>
  <si>
    <t>TCGA-B6-A0WY</t>
  </si>
  <si>
    <t>0bfc4c51-390c-4f53-804e-4ab9589e674f</t>
  </si>
  <si>
    <t>TCGA-B6-A0WY-01Z</t>
  </si>
  <si>
    <t>TCGA-BH-A0B6-01A</t>
  </si>
  <si>
    <t>ed3f6393-6955-41af-bb3a-7723b5dbe41e</t>
  </si>
  <si>
    <t>TCGA-B6-A0WY-01A</t>
  </si>
  <si>
    <t>TCGA-GM-A2DK-01A</t>
  </si>
  <si>
    <t>C0E92852-4146-468C-9713-2DE9C3316B9F</t>
  </si>
  <si>
    <t>dcd5860c-7e3a-44f3-a732-fe92fe3fe300</t>
  </si>
  <si>
    <t>TCGA-AN-A046</t>
  </si>
  <si>
    <t>57aff09f-0e97-4e65-a227-3dc7a8516367</t>
  </si>
  <si>
    <t>TCGA-AN-A046-01A</t>
  </si>
  <si>
    <t>TCGA-AO-A03M-01B</t>
  </si>
  <si>
    <t>1304FB17-A20A-4EBC-9CC8-1554808AC1F6</t>
  </si>
  <si>
    <t>b8a09e84-530f-439b-8e9d-a6b0c1ae7fae</t>
  </si>
  <si>
    <t>TCGA-AN-A046-01Z</t>
  </si>
  <si>
    <t>TCGA-E9-A5UO-01A</t>
  </si>
  <si>
    <t>69bfa6ce-ed46-4321-a107-347c49d68951</t>
  </si>
  <si>
    <t>TCGA-BH-A0H7-01A</t>
  </si>
  <si>
    <t>TCGA-E9-A1NC-01A</t>
  </si>
  <si>
    <t>CC7D1177-1638-4A80-A3AA-266ADC260EC9</t>
  </si>
  <si>
    <t>cd13ca59-b4ea-4bbd-84e2-7769afc66e7f</t>
  </si>
  <si>
    <t>TCGA-BH-A0H7-01Z</t>
  </si>
  <si>
    <t>TCGA-AR-A24H-01A</t>
  </si>
  <si>
    <t>c8f39325-5382-447c-9291-a6915fc978b8</t>
  </si>
  <si>
    <t>TCGA-OL-A5D7</t>
  </si>
  <si>
    <t>34060926-c613-4b98-9419-35d585888792</t>
  </si>
  <si>
    <t>TCGA-OL-A5D7-01Z</t>
  </si>
  <si>
    <t>TCGA-B6-A0RO-01A</t>
  </si>
  <si>
    <t>9f40b937-e6c0-4259-bc0a-5fdcc6549b46</t>
  </si>
  <si>
    <t>TCGA-OL-A5D7-01A</t>
  </si>
  <si>
    <t>TCGA-E2-A15I-01A</t>
  </si>
  <si>
    <t>A8980EE8-52DE-4DA5-84DD-F8E86EBF6A9B</t>
  </si>
  <si>
    <t>438152c8-2d26-4b35-9f68-a4b6c473916e</t>
  </si>
  <si>
    <t>TCGA-BH-A1FU-01A</t>
  </si>
  <si>
    <t>TCGA-GM-A3XG-01A</t>
  </si>
  <si>
    <t>58B02C83-2AF7-4978-A3F7-A8B9E0D914A1</t>
  </si>
  <si>
    <t>bf47450c-398b-48c9-adb7-cdbdc2906c79</t>
  </si>
  <si>
    <t>TCGA-BH-A1FU-01Z</t>
  </si>
  <si>
    <t>TCGA-AC-A2BK-01A</t>
  </si>
  <si>
    <t>ce887e90-0660-4f44-a3a4-b3b894cb7eda</t>
  </si>
  <si>
    <t>TCGA-C8-A275</t>
  </si>
  <si>
    <t>17f2ecdd-59bb-4251-a1b3-2e0a461ea070</t>
  </si>
  <si>
    <t>TCGA-C8-A275-01A</t>
  </si>
  <si>
    <t>BDE9E2A9-09E9-49BC-AFBE-BD32916972DC</t>
  </si>
  <si>
    <t>9f9ddb6a-7e95-4b75-ae96-2ed8c7535f5d</t>
  </si>
  <si>
    <t>TCGA-C8-A275-01Z</t>
  </si>
  <si>
    <t>TCGA-C8-A9FZ-01A</t>
  </si>
  <si>
    <t>d1703dbd-5c93-4cf2-a4d1-0d90640882bd</t>
  </si>
  <si>
    <t>TCGA-AR-A0TR</t>
  </si>
  <si>
    <t>38a767fa-3529-41ac-9943-b2e7836a48b8</t>
  </si>
  <si>
    <t>TCGA-AR-A0TR-01Z</t>
  </si>
  <si>
    <t>TCGA-B6-A0RG-01A</t>
  </si>
  <si>
    <t>ef0d266d-d3a7-4f80-91ae-7e275dd2f0df</t>
  </si>
  <si>
    <t>TCGA-AR-A0TR-01A</t>
  </si>
  <si>
    <t>TCGA-E2-A14N-01A</t>
  </si>
  <si>
    <t>6535D911-D718-4794-9D5E-6E06553464FF</t>
  </si>
  <si>
    <t>bd5374c9-7f36-457f-b66b-7cc7ff64224e</t>
  </si>
  <si>
    <t>TCGA-GM-A3NY</t>
  </si>
  <si>
    <t>50bd5c91-6557-4456-92d3-ae40cf7a8b9d</t>
  </si>
  <si>
    <t>TCGA-GM-A3NY-01A</t>
  </si>
  <si>
    <t>TCGA-A7-A3RF-01A</t>
  </si>
  <si>
    <t>1659798C-9B6A-4DF9-A5B6-79AD2194DF11</t>
  </si>
  <si>
    <t>f269355a-b654-4008-a12f-bbd171d4e942</t>
  </si>
  <si>
    <t>TCGA-GM-A3NY-01Z</t>
  </si>
  <si>
    <t>TCGA-B6-A408-01A</t>
  </si>
  <si>
    <t>f357fe19-5359-4662-8ce9-aa996132283b</t>
  </si>
  <si>
    <t>TCGA-AO-A0JF</t>
  </si>
  <si>
    <t>a5d5e2b9-de29-43f5-81f7-9714113e7fae</t>
  </si>
  <si>
    <t>TCGA-AO-A0JF-01Z</t>
  </si>
  <si>
    <t>TCGA-E2-A1B0-01A</t>
  </si>
  <si>
    <t>ddee0b07-2771-40c7-bdda-c1100958f0d8</t>
  </si>
  <si>
    <t>TCGA-AO-A0JF-01A</t>
  </si>
  <si>
    <t>TCGA-A2-A4S2-01A</t>
  </si>
  <si>
    <t>D58E5D64-B5B9-4487-8E46-225AE3617C14</t>
  </si>
  <si>
    <t>4bf50455-9ab7-4521-a791-089f66d3b877</t>
  </si>
  <si>
    <t>TCGA-B6-A0RT</t>
  </si>
  <si>
    <t>17ec8df2-3bcf-4704-a60e-67989b37fa7c</t>
  </si>
  <si>
    <t>TCGA-B6-A0RT-01Z</t>
  </si>
  <si>
    <t>TCGA-AC-A3TM-01A</t>
  </si>
  <si>
    <t>c2300b5b-43a7-43b8-8cd1-22ff7e89a21a</t>
  </si>
  <si>
    <t>TCGA-B6-A0RT-01A</t>
  </si>
  <si>
    <t>TCGA-E9-A24A-01A</t>
  </si>
  <si>
    <t>64D53A4B-4735-4AD2-A413-520797F5F9CB</t>
  </si>
  <si>
    <t>9fefbe7c-f66a-4940-843e-285cb7b392c1</t>
  </si>
  <si>
    <t>TCGA-AR-A24Z</t>
  </si>
  <si>
    <t>43dce5a8-f9d0-42cd-8e02-8c38db2a64e2</t>
  </si>
  <si>
    <t>TCGA-AR-A24Z-01Z</t>
  </si>
  <si>
    <t>TCGA-4H-AAAK-01A</t>
  </si>
  <si>
    <t>5cdd3886-898b-4861-a748-d4164ce14a07</t>
  </si>
  <si>
    <t>TCGA-AR-A24Z-01A</t>
  </si>
  <si>
    <t>TCGA-BH-A1EW-01A</t>
  </si>
  <si>
    <t>AD07F611-0EEA-4890-A02C-6DA3F5F57C45</t>
  </si>
  <si>
    <t>6956473b-92e5-4069-a26b-b48e280e76f2</t>
  </si>
  <si>
    <t>TCGA-B6-A0RU</t>
  </si>
  <si>
    <t>49c4a708-f40c-4340-93bc-2677adfe5d3b</t>
  </si>
  <si>
    <t>TCGA-B6-A0RU-01Z</t>
  </si>
  <si>
    <t>TCGA-A7-A26J-01A</t>
  </si>
  <si>
    <t>c94232f8-2e37-46d0-b12a-b8e920e659d9</t>
  </si>
  <si>
    <t>TCGA-B6-A0RU-01A</t>
  </si>
  <si>
    <t>TCGA-AR-A24W-01A</t>
  </si>
  <si>
    <t>39C689CA-F7BA-4554-BEC8-11F9C8142D9C</t>
  </si>
  <si>
    <t>38dc3e09-0b0e-4a29-b318-cc0352013dae</t>
  </si>
  <si>
    <t>TCGA-LD-A66U</t>
  </si>
  <si>
    <t>0849aa2e-a846-4de6-8ba3-eb916dc13f35</t>
  </si>
  <si>
    <t>TCGA-LD-A66U-01A</t>
  </si>
  <si>
    <t>TCGA-LL-A5YP-01A</t>
  </si>
  <si>
    <t>5FF5CE63-2A8F-4117-A384-A57EED6473D8</t>
  </si>
  <si>
    <t>5b0229b9-df16-4fb7-bba2-69d84aba0c58</t>
  </si>
  <si>
    <t>TCGA-LD-A66U-01Z</t>
  </si>
  <si>
    <t>a6e11b30-3ae8-4dd1-b04c-a730c6a79746</t>
  </si>
  <si>
    <t>TCGA-AR-A1AH</t>
  </si>
  <si>
    <t>65ce036f-a8ed-4e83-818c-b54c95529a2e</t>
  </si>
  <si>
    <t>TCGA-AR-A1AH-01A</t>
  </si>
  <si>
    <t>TCGA-E2-A1II-01A</t>
  </si>
  <si>
    <t>75F29A17-B6AF-43B9-BE12-3ABF850F23BA</t>
  </si>
  <si>
    <t>a454a35b-3975-4dab-979c-421b2b454648</t>
  </si>
  <si>
    <t>TCGA-AR-A1AH-01Z</t>
  </si>
  <si>
    <t>TCGA-HN-A2NL-01A</t>
  </si>
  <si>
    <t>22b35927-1c3f-4f98-ba42-deafc56b677a</t>
  </si>
  <si>
    <t>TCGA-BH-A0EI</t>
  </si>
  <si>
    <t>4a4d5c63-8e41-487d-839a-f68f28ab9b82</t>
  </si>
  <si>
    <t>TCGA-BH-A0EI-01A</t>
  </si>
  <si>
    <t>TCGA-A7-A26E-01A</t>
  </si>
  <si>
    <t>DFB21194-30C7-430E-A53C-C38345209B1F</t>
  </si>
  <si>
    <t>f2396d6f-ae03-49fc-995b-e02b76c9c763</t>
  </si>
  <si>
    <t>TCGA-BH-A0EI-01Z</t>
  </si>
  <si>
    <t>1cc30842-4a5b-4f07-b36f-5b84ceaa5662</t>
  </si>
  <si>
    <t>TCGA-BH-A8FZ</t>
  </si>
  <si>
    <t>b8e8e280-c3ea-4757-bb41-1611c95dc868</t>
  </si>
  <si>
    <t>TCGA-BH-A8FZ-01A</t>
  </si>
  <si>
    <t>TCGA-E2-A1IU-01A</t>
  </si>
  <si>
    <t>A2B05D26-AC8E-4439-B32C-B48537D20836</t>
  </si>
  <si>
    <t>195b6731-6ae6-416e-a345-0eb8874a0ca2</t>
  </si>
  <si>
    <t>TCGA-AN-A0XO</t>
  </si>
  <si>
    <t>540674a6-21eb-4b25-b57f-01674dde68a6</t>
  </si>
  <si>
    <t>TCGA-AN-A0XO-01Z</t>
  </si>
  <si>
    <t>TCGA-E9-A1N3-01A</t>
  </si>
  <si>
    <t>82371bb4-13dd-4868-9872-bd3e3e1da67d</t>
  </si>
  <si>
    <t>TCGA-AN-A0XO-01A</t>
  </si>
  <si>
    <t>TCGA-BH-A5IZ-01A</t>
  </si>
  <si>
    <t>3423E8AE-CE73-4212-BB72-2AF92FD0BC2D</t>
  </si>
  <si>
    <t>796e565c-3841-425a-bdfb-569776d7c9ac</t>
  </si>
  <si>
    <t>TCGA-BH-A18L-01A</t>
  </si>
  <si>
    <t>TCGA-A2-A3XU-01A</t>
  </si>
  <si>
    <t>E4DF4771-074D-4870-A0BF-AF62724C5A86</t>
  </si>
  <si>
    <t>d5dc0fec-ff5e-4dea-82f6-a25f52342f94</t>
  </si>
  <si>
    <t>TCGA-BH-A18L-01Z</t>
  </si>
  <si>
    <t>TCGA-A2-A0YC-01A</t>
  </si>
  <si>
    <t>bfa3dbc0-361c-400e-8c10-0aca7049fce9</t>
  </si>
  <si>
    <t>TCGA-D8-A27W</t>
  </si>
  <si>
    <t>9ef8beee-4a05-4afe-9720-fe1a494a673d</t>
  </si>
  <si>
    <t>TCGA-D8-A27W-01Z</t>
  </si>
  <si>
    <t>TCGA-AO-A0JB-01A</t>
  </si>
  <si>
    <t>e1c492c0-cf81-445d-8aa2-a8e8068ead1d</t>
  </si>
  <si>
    <t>TCGA-AN-A0XU-01A</t>
  </si>
  <si>
    <t>292571E3-D500-4337-B435-834B504F3109</t>
  </si>
  <si>
    <t>5c9d8163-a68e-43ce-9cba-effb7405761e</t>
  </si>
  <si>
    <t>TCGA-LL-A6FP</t>
  </si>
  <si>
    <t>96862cd0-973d-4b83-a63a-191ea4efbf77</t>
  </si>
  <si>
    <t>TCGA-LL-A6FP-01Z</t>
  </si>
  <si>
    <t>TCGA-JL-A3YW-01A</t>
  </si>
  <si>
    <t>e8811c84-1822-40cb-ba64-10939e29cd35</t>
  </si>
  <si>
    <t>TCGA-LL-A6FP-01A</t>
  </si>
  <si>
    <t>TCGA-BH-A1EY-01A</t>
  </si>
  <si>
    <t>D318A0F0-38B2-4DFA-8326-E362603AAC5E</t>
  </si>
  <si>
    <t>3af31fcf-ad0c-4fd9-a8e3-10f9176b5e9d</t>
  </si>
  <si>
    <t>TCGA-AR-A5QQ</t>
  </si>
  <si>
    <t>d7dc97c6-5819-48ee-99db-e34f117ab1a3</t>
  </si>
  <si>
    <t>TCGA-AR-A5QQ-01A</t>
  </si>
  <si>
    <t>TCGA-GM-A3XN-01A</t>
  </si>
  <si>
    <t>511282C5-02AC-4105-8B52-5BBEC8B45D22</t>
  </si>
  <si>
    <t>ea236015-6ddf-4bba-8202-0a990e6eb793</t>
  </si>
  <si>
    <t>TCGA-AR-A5QQ-01Z</t>
  </si>
  <si>
    <t>TCGA-AO-A12E-01A</t>
  </si>
  <si>
    <t>3c275152-d04b-440c-9621-2fc05ea977b6</t>
  </si>
  <si>
    <t>TCGA-AR-A5QP</t>
  </si>
  <si>
    <t>151a1187-e07e-4b76-b2d2-2da133b9116b</t>
  </si>
  <si>
    <t>TCGA-AR-A5QP-01A</t>
  </si>
  <si>
    <t>TCGA-A2-A3XY-01A</t>
  </si>
  <si>
    <t>F2409024-D848-4B02-A371-92BEA1105EC4</t>
  </si>
  <si>
    <t>74e2ed6a-5068-40e2-9ffc-31026d3731af</t>
  </si>
  <si>
    <t>TCGA-AR-A5QP-01Z</t>
  </si>
  <si>
    <t>TCGA-S3-AA12-01A</t>
  </si>
  <si>
    <t>45013972-2dfd-4f82-a076-e3e4af1b43b8</t>
  </si>
  <si>
    <t>TCGA-UU-A93S</t>
  </si>
  <si>
    <t>0692591c-b717-4d4e-b3ce-ea1620eb127e</t>
  </si>
  <si>
    <t>TCGA-UU-A93S-01A</t>
  </si>
  <si>
    <t>TCGA-E2-A1IE-01A</t>
  </si>
  <si>
    <t>821ED144-DF12-4E49-ADC7-27FA5E422B83</t>
  </si>
  <si>
    <t>cbde100b-1e20-4db9-8789-1a78eb91bb81</t>
  </si>
  <si>
    <t>TCGA-UU-A93S-01Z</t>
  </si>
  <si>
    <t>TCGA-A2-A3KC-01A</t>
  </si>
  <si>
    <t>f0de67ff-8967-4fce-9c12-0e07193285cd</t>
  </si>
  <si>
    <t>TCGA-E2-A2P5</t>
  </si>
  <si>
    <t>018e52ac-1643-4f23-8d7d-381606e9d526</t>
  </si>
  <si>
    <t>TCGA-E2-A2P5-01Z</t>
  </si>
  <si>
    <t>TCGA-D8-A1XG-01A</t>
  </si>
  <si>
    <t>cd8ac496-cd1b-426f-8e17-8f15ba8e94d1</t>
  </si>
  <si>
    <t>TCGA-E2-A2P5-01A</t>
  </si>
  <si>
    <t>TCGA-BH-A0E0-01A</t>
  </si>
  <si>
    <t>85E91C9F-9F61-4A25-B4D9-1BCBC7108F5E</t>
  </si>
  <si>
    <t>0772cdbe-8b0d-452b-8df1-bd70d1306363</t>
  </si>
  <si>
    <t>TCGA-BH-A0W4</t>
  </si>
  <si>
    <t>5a800052-150a-4273-9d5d-0ce48be4fd8a</t>
  </si>
  <si>
    <t>TCGA-BH-A0W4-01A</t>
  </si>
  <si>
    <t>TCGA-AR-A24L-01A</t>
  </si>
  <si>
    <t>0C158269-A420-4E71-9E59-8775FB26084B</t>
  </si>
  <si>
    <t>9b50f61e-db45-44ff-a73e-33ce09802812</t>
  </si>
  <si>
    <t>TCGA-BH-A0W4-01Z</t>
  </si>
  <si>
    <t>TCGA-E2-A14U-01A</t>
  </si>
  <si>
    <t>ebd1512a-4865-4193-97b3-f599d555759a</t>
  </si>
  <si>
    <t>TCGA-AR-A1AM</t>
  </si>
  <si>
    <t>3c5172d0-fa40-4039-990b-338c85c48653</t>
  </si>
  <si>
    <t>TCGA-AR-A1AM-01Z</t>
  </si>
  <si>
    <t>TCGA-S3-AA10-01A</t>
  </si>
  <si>
    <t>7153d60a-43d2-4a9a-bd8d-c15cd0bd9d75</t>
  </si>
  <si>
    <t>TCGA-AR-A1AM-01A</t>
  </si>
  <si>
    <t>TCGA-BH-A0BT-01A</t>
  </si>
  <si>
    <t>10C43124-3C21-443C-8268-23BF8A4D317E</t>
  </si>
  <si>
    <t>8332806e-f547-4aae-89af-6d5bec831fd2</t>
  </si>
  <si>
    <t>TCGA-BH-A0HO</t>
  </si>
  <si>
    <t>02c8bf84-4816-49a9-b5d1-0edebb8627c7</t>
  </si>
  <si>
    <t>TCGA-BH-A0HO-01A</t>
  </si>
  <si>
    <t>TCGA-OL-A66O-01A</t>
  </si>
  <si>
    <t>C9AD69EB-506A-4442-B1C2-C8F09B519CB2</t>
  </si>
  <si>
    <t>130ceeb9-082e-4b48-861e-6ab7824d3940</t>
  </si>
  <si>
    <t>TCGA-BH-A0HO-01Z</t>
  </si>
  <si>
    <t>TCGA-AR-A1AJ-01A</t>
  </si>
  <si>
    <t>491d5ebb-e9ab-4b17-acb8-630ff9fef0f2</t>
  </si>
  <si>
    <t>TCGA-AR-A24X</t>
  </si>
  <si>
    <t>383a2b71-ee72-40e8-b087-95fd67c8e524</t>
  </si>
  <si>
    <t>TCGA-AR-A24X-01Z</t>
  </si>
  <si>
    <t>TCGA-E9-A244-01A</t>
  </si>
  <si>
    <t>a00cc4fb-6852-4869-89a7-f9f2fc941ccc</t>
  </si>
  <si>
    <t>TCGA-AR-A24X-01A</t>
  </si>
  <si>
    <t>TCGA-OL-A5RV-01A</t>
  </si>
  <si>
    <t>B537A19C-C7E8-42EB-BA3F-673417F3A9BA</t>
  </si>
  <si>
    <t>1111fb30-46ce-4722-98da-ec9ba2323d90</t>
  </si>
  <si>
    <t>TCGA-AO-A03O</t>
  </si>
  <si>
    <t>0b2a6d58-29cd-4861-9b99-1f5a78c0b815</t>
  </si>
  <si>
    <t>TCGA-AO-A03O-01Z</t>
  </si>
  <si>
    <t>TCGA-A7-A3IZ-01A</t>
  </si>
  <si>
    <t>a19fbcc1-a781-4496-97ed-487aa83aae29</t>
  </si>
  <si>
    <t>TCGA-AO-A03O-01A</t>
  </si>
  <si>
    <t>TCGA-B6-A0X1-01A</t>
  </si>
  <si>
    <t>FE9C56C4-B6D4-4054-A58C-13642370052E</t>
  </si>
  <si>
    <t>623befd6-0ca4-4a6c-9cf5-d9385c3b718f</t>
  </si>
  <si>
    <t>TCGA-AR-A1AO</t>
  </si>
  <si>
    <t>384e02f9-fa0b-4819-b5d0-0f64d1cebd20</t>
  </si>
  <si>
    <t>TCGA-AR-A1AO-01Z</t>
  </si>
  <si>
    <t>TCGA-E9-A22H-01A</t>
  </si>
  <si>
    <t>5cedca81-7593-48c9-8bed-ebd294347ce7</t>
  </si>
  <si>
    <t>TCGA-AR-A1AO-01A</t>
  </si>
  <si>
    <t>TCGA-A7-A0D9-01A</t>
  </si>
  <si>
    <t>37EF1828-0A53-4358-97C7-A7849EC653AF</t>
  </si>
  <si>
    <t>e17c565c-9857-4df3-a352-903b53093c85</t>
  </si>
  <si>
    <t>TCGA-AO-A0JI</t>
  </si>
  <si>
    <t>4cde8061-d09b-4806-bc43-8a47aa719155</t>
  </si>
  <si>
    <t>TCGA-AO-A0JI-01Z</t>
  </si>
  <si>
    <t>630613d2-682f-4a1a-b1fa-95320fb9a9b7</t>
  </si>
  <si>
    <t>TCGA-AO-A0JI-01A</t>
  </si>
  <si>
    <t>TCGA-A2-A3XV-01A</t>
  </si>
  <si>
    <t>468411B5-1719-46B4-835D-E469D6AEFF12</t>
  </si>
  <si>
    <t>ba89cb4f-cd63-47b1-9550-76fdaff89f2e</t>
  </si>
  <si>
    <t>TCGA-A2-A25E</t>
  </si>
  <si>
    <t>4251d7e4-9b85-4753-adc1-29ca2a42cfab</t>
  </si>
  <si>
    <t>TCGA-A2-A25E-01Z</t>
  </si>
  <si>
    <t>TCGA-BH-A1EU-01A</t>
  </si>
  <si>
    <t>8da9c00e-1ec3-4657-9511-a2a00b8961cb</t>
  </si>
  <si>
    <t>TCGA-A2-A25E-01A</t>
  </si>
  <si>
    <t>TCGA-EW-A1P5-01A</t>
  </si>
  <si>
    <t>B81555D4-78D9-4235-AABE-F852CA6F15B5</t>
  </si>
  <si>
    <t>13b860c3-8048-4dc9-9eb0-7480bc660837</t>
  </si>
  <si>
    <t>TCGA-AN-A0FX</t>
  </si>
  <si>
    <t>62727cbe-d0c5-4104-b4fd-d3d2297ef8a1</t>
  </si>
  <si>
    <t>TCGA-AN-A0FX-01Z</t>
  </si>
  <si>
    <t>TCGA-EW-A1OY-01A</t>
  </si>
  <si>
    <t>78feb5be-f9d1-4cc6-baba-274136b9487c</t>
  </si>
  <si>
    <t>TCGA-AN-A0FX-01A</t>
  </si>
  <si>
    <t>TCGA-D8-A1XT-01A</t>
  </si>
  <si>
    <t>0CC079D3-EB90-47B5-B554-599A67C9E12A</t>
  </si>
  <si>
    <t>86cf879e-3b40-44dd-aaa7-6f49f54a15d9</t>
  </si>
  <si>
    <t>TCGA-AC-A3YJ</t>
  </si>
  <si>
    <t>3447bdbf-5177-451e-bb93-736153ea76a9</t>
  </si>
  <si>
    <t>TCGA-AC-A3YJ-01A</t>
  </si>
  <si>
    <t>TCGA-B6-A0RL-01A</t>
  </si>
  <si>
    <t>0F890724-8554-4B2B-B4EC-6B9B24C757D8</t>
  </si>
  <si>
    <t>9f3be05f-7f2a-4fa8-b835-e1ce1e815663</t>
  </si>
  <si>
    <t>TCGA-AC-A3YJ-01Z</t>
  </si>
  <si>
    <t>TCGA-AR-A24P-01A</t>
  </si>
  <si>
    <t>dd96a9c7-899c-47cd-a0f9-b149ed07a5d6</t>
  </si>
  <si>
    <t>TCGA-D8-A1JB</t>
  </si>
  <si>
    <t>940d64bd-8c96-476f-84f9-678d1ed3500f</t>
  </si>
  <si>
    <t>TCGA-D8-A1JB-01A</t>
  </si>
  <si>
    <t>TCGA-AR-A256-01A</t>
  </si>
  <si>
    <t>27376503-A55C-4905-A885-632440EFCED2</t>
  </si>
  <si>
    <t>f4fb5c9f-68f0-4efc-a2a7-ca93d5b4c603</t>
  </si>
  <si>
    <t>TCGA-D8-A1JB-01Z</t>
  </si>
  <si>
    <t>TCGA-E9-A243-01A</t>
  </si>
  <si>
    <t>8744733a-7b46-43aa-bdef-64876816adbb</t>
  </si>
  <si>
    <t>TCGA-E9-A1RG</t>
  </si>
  <si>
    <t>442ab390-d601-4f1b-be1d-b1a282cc2ab8</t>
  </si>
  <si>
    <t>TCGA-E9-A1RG-01Z</t>
  </si>
  <si>
    <t>TCGA-E2-A1LH-01A</t>
  </si>
  <si>
    <t>990eab72-718f-4d71-aa03-892fdfdfa365</t>
  </si>
  <si>
    <t>TCGA-E9-A1RG-01A</t>
  </si>
  <si>
    <t>TCGA-EW-A1PG-01A</t>
  </si>
  <si>
    <t>59D84893-8946-4C5C-A338-3E33A1F7DE00</t>
  </si>
  <si>
    <t>8d9b50d1-139b-4447-ae9c-e54764d9e2a7</t>
  </si>
  <si>
    <t>TCGA-AC-A6NO</t>
  </si>
  <si>
    <t>7091b5bc-e61d-464d-8931-58d9dbec8cd5</t>
  </si>
  <si>
    <t>TCGA-AC-A6NO-01A</t>
  </si>
  <si>
    <t>TCGA-BH-A0HB-01A</t>
  </si>
  <si>
    <t>A81EB5E0-305E-4657-94AD-0922CD1D79C6</t>
  </si>
  <si>
    <t>8464f477-31bf-48f5-8f76-b7bd5ef2117d</t>
  </si>
  <si>
    <t>TCGA-AC-A6NO-01Z</t>
  </si>
  <si>
    <t>TCGA-GM-A3NW-01A</t>
  </si>
  <si>
    <t>991e1427-3c01-423d-abfd-4584302ca72c</t>
  </si>
  <si>
    <t>TCGA-A2-A0SW</t>
  </si>
  <si>
    <t>80110d6b-6838-436d-a813-3a8ebf69bfcd</t>
  </si>
  <si>
    <t>TCGA-A2-A0SW-01Z</t>
  </si>
  <si>
    <t>TCGA-D8-A1JN-01A</t>
  </si>
  <si>
    <t>9113cf96-0feb-4e13-b1d5-0ddd12c2cab7</t>
  </si>
  <si>
    <t>TCGA-A2-A0SW-01A</t>
  </si>
  <si>
    <t>TCGA-A2-A1G1-01A</t>
  </si>
  <si>
    <t>8401DFCF-8793-461A-B17E-E6584CE2423B</t>
  </si>
  <si>
    <t>5423b7f8-d2bb-47c8-9af8-3d3e1276888c</t>
  </si>
  <si>
    <t>TCGA-BH-A0BM-01A</t>
  </si>
  <si>
    <t>TCGA-JL-A3YX-01A</t>
  </si>
  <si>
    <t>7F75F15A-2476-4FFD-97B3-313F06568E21</t>
  </si>
  <si>
    <t>827f19c9-e11a-4808-b443-6c498fbe72e7</t>
  </si>
  <si>
    <t>TCGA-BH-A0BM-01Z</t>
  </si>
  <si>
    <t>dfd0b7ba-c7d3-498e-b455-346301865452</t>
  </si>
  <si>
    <t>TCGA-AC-A23C</t>
  </si>
  <si>
    <t>9cbd4bd6-244b-4274-a230-a7bd02e79571</t>
  </si>
  <si>
    <t>TCGA-AC-A23C-01A</t>
  </si>
  <si>
    <t>926E93B6-EF7C-4F13-824D-13D08B7F7938</t>
  </si>
  <si>
    <t>abfb62b7-3386-495c-a2da-f9269335b088</t>
  </si>
  <si>
    <t>TCGA-AC-A23C-01Z</t>
  </si>
  <si>
    <t>TCGA-GM-A2DM-01A</t>
  </si>
  <si>
    <t>4e42fdc5-2a8b-49e9-87ef-6db7a6692d08</t>
  </si>
  <si>
    <t>TCGA-B6-A0X4</t>
  </si>
  <si>
    <t>175f6bd8-5225-45c9-b849-6204e9b8bad0</t>
  </si>
  <si>
    <t>TCGA-B6-A0X4-01Z</t>
  </si>
  <si>
    <t>TCGA-B6-A402-01A</t>
  </si>
  <si>
    <t>45c3bd72-d260-4663-9091-5058e58f352d</t>
  </si>
  <si>
    <t>TCGA-B6-A0X4-01A</t>
  </si>
  <si>
    <t>TCGA-A8-A075-01A</t>
  </si>
  <si>
    <t>CA935E8D-ED8A-4485-BDC6-02C07CCE2EA5</t>
  </si>
  <si>
    <t>044f9b74-9a16-432e-acac-78c399c001bc</t>
  </si>
  <si>
    <t>TCGA-BH-A18J-01A</t>
  </si>
  <si>
    <t>TCGA-BH-A0WA-01A</t>
  </si>
  <si>
    <t>589BC4DD-0079-4106-A2E6-9A48E9BD7DE2</t>
  </si>
  <si>
    <t>f1ce1882-4b14-4323-bb63-d4e494c117df</t>
  </si>
  <si>
    <t>TCGA-BH-A18J-01Z</t>
  </si>
  <si>
    <t>TCGA-A2-A25C-01A</t>
  </si>
  <si>
    <t>dddd8e2f-e540-418a-b02e-698d18a12c14</t>
  </si>
  <si>
    <t>TCGA-A7-A26H</t>
  </si>
  <si>
    <t>3a462cc1-03b1-4016-a4a6-e2a47f2d7774</t>
  </si>
  <si>
    <t>TCGA-A7-A26H-01Z</t>
  </si>
  <si>
    <t>TCGA-BH-A0GY-01A</t>
  </si>
  <si>
    <t>7de9f347-2a8b-4647-bd46-011d74fc48fc</t>
  </si>
  <si>
    <t>TCGA-A7-A26H-01A</t>
  </si>
  <si>
    <t>TCGA-AC-A23H-01A</t>
  </si>
  <si>
    <t>1159E2EF-6407-4D90-8ED6-7AB04CF4FB32</t>
  </si>
  <si>
    <t>6f0fd68f-ed6a-4c9e-be02-c97ba4950f76</t>
  </si>
  <si>
    <t>TCGA-GM-A3XG</t>
  </si>
  <si>
    <t>a172db3e-b6d5-4153-adec-9e772d6c1971</t>
  </si>
  <si>
    <t>TCGA-BH-A42V-01A</t>
  </si>
  <si>
    <t>E76B5204-99E5-42D0-AE7E-ED5525796CCB</t>
  </si>
  <si>
    <t>ed2eb61a-595f-44d6-9453-c1122a27d6a0</t>
  </si>
  <si>
    <t>TCGA-GM-A3XG-01Z</t>
  </si>
  <si>
    <t>TCGA-AO-A0JG-01A</t>
  </si>
  <si>
    <t>07c938ad-70f7-418f-b6c9-ec6e4b1dae66</t>
  </si>
  <si>
    <t>TCGA-GM-A2D9-01A</t>
  </si>
  <si>
    <t>TCGA-B6-A0RP-01A</t>
  </si>
  <si>
    <t>C690925E-38A2-48BC-8E2B-4EA383E27FE2</t>
  </si>
  <si>
    <t>a538ebd1-2353-4274-a0f3-4e334fbc0de6</t>
  </si>
  <si>
    <t>TCGA-GM-A2D9-01Z</t>
  </si>
  <si>
    <t>TCGA-E2-A9RU-01A</t>
  </si>
  <si>
    <t>d9dc3b59-613d-469e-8b4f-6c5a557eb26a</t>
  </si>
  <si>
    <t>TCGA-EW-A3U0</t>
  </si>
  <si>
    <t>549f03a5-3f91-4975-9eeb-aa062264a602</t>
  </si>
  <si>
    <t>TCGA-EW-A3U0-01A</t>
  </si>
  <si>
    <t>TCGA-AC-A3QP-01A</t>
  </si>
  <si>
    <t>8652E026-9C4D-4AB6-AADE-29DA3345892E</t>
  </si>
  <si>
    <t>5f5eb625-a355-48d6-8f5e-877652b67c7e</t>
  </si>
  <si>
    <t>TCGA-EW-A3U0-01Z</t>
  </si>
  <si>
    <t>TCGA-B6-A401-01A</t>
  </si>
  <si>
    <t>523e24a2-51b9-4658-be2f-42e5fccebb17</t>
  </si>
  <si>
    <t>TCGA-A7-A5ZW</t>
  </si>
  <si>
    <t>6977866f-4feb-4ba9-8316-23544fb9407a</t>
  </si>
  <si>
    <t>TCGA-A7-A5ZW-01Z</t>
  </si>
  <si>
    <t>TCGA-BH-A0DH-01A</t>
  </si>
  <si>
    <t>cb7c50bf-c1df-4b2d-939d-cbe1a4b7b667</t>
  </si>
  <si>
    <t>TCGA-A7-A5ZW-01A</t>
  </si>
  <si>
    <t>TCGA-S3-AA0Z-01A</t>
  </si>
  <si>
    <t>A56585F9-9651-472B-BF53-C708A686EB7D</t>
  </si>
  <si>
    <t>e1119732-3e97-4259-bc69-dc4269d9496d</t>
  </si>
  <si>
    <t>TCGA-BH-A0C7</t>
  </si>
  <si>
    <t>4c996e60-8642-4269-a561-19192cd57eff</t>
  </si>
  <si>
    <t>TCGA-BH-A0C7-01Z</t>
  </si>
  <si>
    <t>TCGA-E2-A1LA-01A</t>
  </si>
  <si>
    <t>bbd9edd0-2251-4ab0-84f9-f6d8990d0cab</t>
  </si>
  <si>
    <t>TCGA-BH-A0C7-01A</t>
  </si>
  <si>
    <t>TCGA-E9-A229-01A</t>
  </si>
  <si>
    <t>880F3DC6-4342-4232-A04E-A128F1A8201D</t>
  </si>
  <si>
    <t>dade6383-329a-4443-bdef-939c34d8c5a0</t>
  </si>
  <si>
    <t>TCGA-BH-A0C7-01B</t>
  </si>
  <si>
    <t>TCGA-D8-A1Y0-01A</t>
  </si>
  <si>
    <t>2481a671-760b-428c-968d-42e25fd42ac5</t>
  </si>
  <si>
    <t>TCGA-AC-A3W7</t>
  </si>
  <si>
    <t>214bd783-79ee-4891-b16b-3cadb308999b</t>
  </si>
  <si>
    <t>TCGA-AC-A3W7-01Z</t>
  </si>
  <si>
    <t>TCGA-AR-A0TU-01A</t>
  </si>
  <si>
    <t>ece8ab6e-9a67-440a-8f3e-c80f3820474f</t>
  </si>
  <si>
    <t>TCGA-EW-A1OZ-01A</t>
  </si>
  <si>
    <t>3B77A3E1-AB8F-47B2-A5CC-A3B593A055CE</t>
  </si>
  <si>
    <t>e3935ce4-64d3-4a66-ba11-d308b844b410</t>
  </si>
  <si>
    <t>TCGA-E9-A5FL</t>
  </si>
  <si>
    <t>c677f76a-9a14-455b-b53b-1de5cd448678</t>
  </si>
  <si>
    <t>TCGA-E9-A5FL-01A</t>
  </si>
  <si>
    <t>TCGA-A7-A2KD-01A</t>
  </si>
  <si>
    <t>72186F5B-9F97-428C-8E06-9240E17E88DD</t>
  </si>
  <si>
    <t>ef612244-df0b-4744-9444-a3178ad40281</t>
  </si>
  <si>
    <t>TCGA-E9-A5FL-01Z</t>
  </si>
  <si>
    <t>TCGA-PL-A8LZ-01A</t>
  </si>
  <si>
    <t>f43d622f-eed5-4933-adc6-ae9ad1e33028</t>
  </si>
  <si>
    <t>TCGA-E2-A1IN</t>
  </si>
  <si>
    <t>1b1f7120-028e-4710-96fd-f1e59f3b6611</t>
  </si>
  <si>
    <t>TCGA-E2-A1IN-01Z</t>
  </si>
  <si>
    <t>TCGA-S3-AA14-01A</t>
  </si>
  <si>
    <t>24153fe0-2c47-456a-b344-874a0e28de4d</t>
  </si>
  <si>
    <t>TCGA-E2-A1IN-01A</t>
  </si>
  <si>
    <t>TCGA-LL-A6FQ-01A</t>
  </si>
  <si>
    <t>CC0B1145-B242-45BD-A946-B14BA5A9E923</t>
  </si>
  <si>
    <t>de531604-bd1a-49df-96c2-6de3ae703f1d</t>
  </si>
  <si>
    <t>TCGA-D8-A1XG</t>
  </si>
  <si>
    <t>be145e7b-25ee-409a-8c9c-5e17c9b6c5aa</t>
  </si>
  <si>
    <t>TCGA-E9-A1RB-01A</t>
  </si>
  <si>
    <t>AA869507-1B46-4812-8EC5-A4E01C588E6E</t>
  </si>
  <si>
    <t>f79da1b8-5f0f-4468-aa98-55456d5f5088</t>
  </si>
  <si>
    <t>TCGA-D8-A1XG-01Z</t>
  </si>
  <si>
    <t>TCGA-E9-A3X8-01A</t>
  </si>
  <si>
    <t>0d03055c-186b-418a-b614-e2035757bc3b</t>
  </si>
  <si>
    <t>TCGA-D8-A1JS</t>
  </si>
  <si>
    <t>aa5103b4-c25d-4ca4-847b-a1ece4c14aff</t>
  </si>
  <si>
    <t>TCGA-D8-A1JS-01A</t>
  </si>
  <si>
    <t>TCGA-D8-A1XM-01A</t>
  </si>
  <si>
    <t>0EA57ABF-E3DA-4862-BAB8-A6E36408AC42</t>
  </si>
  <si>
    <t>b33a2ac3-06bd-4acb-84ec-b8cef0e4692c</t>
  </si>
  <si>
    <t>TCGA-D8-A1JS-01Z</t>
  </si>
  <si>
    <t>TCGA-AN-A0XS-01A</t>
  </si>
  <si>
    <t>95cef916-5545-455b-920c-773a54fc7676</t>
  </si>
  <si>
    <t>TCGA-AC-A3QQ</t>
  </si>
  <si>
    <t>1f617c60-d09c-4de3-9973-cf655bea3046</t>
  </si>
  <si>
    <t>TCGA-AC-A3QQ-01A</t>
  </si>
  <si>
    <t>TCGA-BH-A0AU-01A</t>
  </si>
  <si>
    <t>07833A91-F827-4708-AECC-728C708F8E2D</t>
  </si>
  <si>
    <t>5a262850-8339-4804-80df-63989c26ac24</t>
  </si>
  <si>
    <t>TCGA-AC-A3QQ-01Z</t>
  </si>
  <si>
    <t>TCGA-D8-A1XQ-01A</t>
  </si>
  <si>
    <t>e05d13a2-8613-47d8-966c-e02544c4261f</t>
  </si>
  <si>
    <t>TCGA-AC-A3QQ-01B</t>
  </si>
  <si>
    <t>TCGA-EW-A1OX-01A</t>
  </si>
  <si>
    <t>bdd08ec8-8892-4273-8f21-6fde0f23c52d</t>
  </si>
  <si>
    <t>TCGA-EW-A423</t>
  </si>
  <si>
    <t>2be85d22-85ea-4f08-894b-b2950259f1d4</t>
  </si>
  <si>
    <t>TCGA-EW-A423-01Z</t>
  </si>
  <si>
    <t>4b4ddc10-5b37-42d2-bbf8-b0cac95ae1b3</t>
  </si>
  <si>
    <t>TCGA-EW-A423-01A</t>
  </si>
  <si>
    <t>TCGA-AR-A1AY-01A</t>
  </si>
  <si>
    <t>0BB6CAC8-CE26-461F-A9FE-46E28E96A368</t>
  </si>
  <si>
    <t>f5539207-6534-4edc-a5a5-7666b5d16ba4</t>
  </si>
  <si>
    <t>TCGA-A8-A08X</t>
  </si>
  <si>
    <t>32b46b33-43d1-4663-bebd-f31673f18a16</t>
  </si>
  <si>
    <t>TCGA-A8-A08X-01A</t>
  </si>
  <si>
    <t>TCGA-EW-A1IY-01A</t>
  </si>
  <si>
    <t>CA911D90-5DDA-49F1-993F-68FCA77A8558</t>
  </si>
  <si>
    <t>b3dc3164-282c-4cd4-a27d-8e0e5bf17c88</t>
  </si>
  <si>
    <t>TCGA-A8-A08X-01Z</t>
  </si>
  <si>
    <t>TCGA-AR-A2LL-01A</t>
  </si>
  <si>
    <t>8785012f-f73e-4d68-87cf-1d804af32782</t>
  </si>
  <si>
    <t>TCGA-A7-A13D</t>
  </si>
  <si>
    <t>1a7a397a-79fd-438c-a0c2-602e371327fa</t>
  </si>
  <si>
    <t>TCGA-A7-A13D-01B</t>
  </si>
  <si>
    <t>TCGA-B6-A1KC-01A</t>
  </si>
  <si>
    <t>6F3784B2-4A75-447C-9EAE-F146461C737E</t>
  </si>
  <si>
    <t>53bb65de-ad94-4b5b-8a6a-549686e38e5d</t>
  </si>
  <si>
    <t>TCGA-A7-A13D-01Z</t>
  </si>
  <si>
    <t>TCGA-D8-A1XU-01A</t>
  </si>
  <si>
    <t>79fc9ed3-4e96-4c0e-869e-1756cbdabb39</t>
  </si>
  <si>
    <t>TCGA-A7-A13D-01A</t>
  </si>
  <si>
    <t>TCGA-E9-A1R4-01A</t>
  </si>
  <si>
    <t>b8aefc48-4a6e-4254-a57f-5f688399b582</t>
  </si>
  <si>
    <t>TCGA-LL-A5YO</t>
  </si>
  <si>
    <t>2b7230c7-0182-4417-9861-03672629d98d</t>
  </si>
  <si>
    <t>TCGA-LL-A5YO-01A</t>
  </si>
  <si>
    <t>TCGA-AO-A03N-01B</t>
  </si>
  <si>
    <t>C5C5D704-2558-4D4B-937B-33BD91132882</t>
  </si>
  <si>
    <t>e1c9ff5d-9ba6-47a0-92f1-10fe625bbec1</t>
  </si>
  <si>
    <t>TCGA-LL-A5YO-01Z</t>
  </si>
  <si>
    <t>TCGA-BH-A28O-01A</t>
  </si>
  <si>
    <t>599c3701-df7a-4a75-a347-fa9b510dd242</t>
  </si>
  <si>
    <t>TCGA-AR-A24K</t>
  </si>
  <si>
    <t>4135b3fc-21da-4d00-997a-b7de0e7b0a49</t>
  </si>
  <si>
    <t>TCGA-AR-A24K-01Z</t>
  </si>
  <si>
    <t>TCGA-LL-A442-01A</t>
  </si>
  <si>
    <t>c9ec05fa-5548-4fe3-8c09-a32c9e599d90</t>
  </si>
  <si>
    <t>TCGA-AR-A24K-01A</t>
  </si>
  <si>
    <t>TCGA-D8-A27R-01A</t>
  </si>
  <si>
    <t>BC7B3577-CA6C-41AD-98E2-89D357D29D37</t>
  </si>
  <si>
    <t>f3cb557d-23e4-4fd1-81ca-db1a3f56d56e</t>
  </si>
  <si>
    <t>TCGA-E9-A3QA</t>
  </si>
  <si>
    <t>27e8b056-063f-4742-a591-b98fb9a948a5</t>
  </si>
  <si>
    <t>TCGA-E9-A3QA-01A</t>
  </si>
  <si>
    <t>TCGA-E9-A22G-01A</t>
  </si>
  <si>
    <t>1F02AA5F-67B1-4BAF-A3A9-CA20BCD7FBAF</t>
  </si>
  <si>
    <t>399811ea-dfbe-4a18-b63d-aeebebd51193</t>
  </si>
  <si>
    <t>TCGA-E9-A3QA-01Z</t>
  </si>
  <si>
    <t>TCGA-D8-A1JJ-01A</t>
  </si>
  <si>
    <t>96f02be7-f2df-483c-8968-a5bd2d887206</t>
  </si>
  <si>
    <t>TCGA-D8-A73U</t>
  </si>
  <si>
    <t>32915a08-0985-4232-bb08-a4b0850cb11c</t>
  </si>
  <si>
    <t>TCGA-D8-A73U-01A</t>
  </si>
  <si>
    <t>TCGA-A2-A4RW-01A</t>
  </si>
  <si>
    <t>7BA4658F-3343-4176-BDCD-620A1001A032</t>
  </si>
  <si>
    <t>9116cea4-2b80-4fe7-93b9-c51378f1b6c0</t>
  </si>
  <si>
    <t>TCGA-D8-A73U-01Z</t>
  </si>
  <si>
    <t>TCGA-E2-A1LE-01A</t>
  </si>
  <si>
    <t>61852d75-ea90-4ecb-ac11-c5332ba37eac</t>
  </si>
  <si>
    <t>TCGA-E2-A1LK-01Z</t>
  </si>
  <si>
    <t>TCGA-BH-A0HA-01A</t>
  </si>
  <si>
    <t>cc937913-802f-48cd-a490-e6b90f007c5d</t>
  </si>
  <si>
    <t>TCGA-E2-A1LK-01A</t>
  </si>
  <si>
    <t>TCGA-E9-A1NA-01A</t>
  </si>
  <si>
    <t>6CC4E6EF-6664-448E-933E-FFA9117C7ABF</t>
  </si>
  <si>
    <t>35ca5e2a-861a-4dd2-a4ce-d294cf080da3</t>
  </si>
  <si>
    <t>TCGA-AQ-A54O</t>
  </si>
  <si>
    <t>7087326f-e2be-431d-ae61-5b0e7ec361aa</t>
  </si>
  <si>
    <t>TCGA-AQ-A54O-01Z</t>
  </si>
  <si>
    <t>TCGA-A2-A0CO-01A</t>
  </si>
  <si>
    <t>e7bb0755-d706-480d-989d-108b3e817973</t>
  </si>
  <si>
    <t>TCGA-AQ-A54O-01A</t>
  </si>
  <si>
    <t>TCGA-D8-A1XB-01A</t>
  </si>
  <si>
    <t>B3884493-D0D2-445C-B9BB-BC475021EBA4</t>
  </si>
  <si>
    <t>02f5ae33-a563-4ecb-9e33-dfa500a44931</t>
  </si>
  <si>
    <t>TCGA-A8-A093</t>
  </si>
  <si>
    <t>7b2cc917-cd91-486b-bb9b-4c57cf4e86e0</t>
  </si>
  <si>
    <t>TCGA-A8-A093-01A</t>
  </si>
  <si>
    <t>TCGA-3C-AALJ-01A</t>
  </si>
  <si>
    <t>9DCF000D-D996-49A6-950A-0CD1E90CC6C7</t>
  </si>
  <si>
    <t>cf55f562-038f-44e8-8494-036b0cfc5b60</t>
  </si>
  <si>
    <t>TCGA-A8-A093-01Z</t>
  </si>
  <si>
    <t>TCGA-AR-A24M-01A</t>
  </si>
  <si>
    <t>a1872011-b928-4189-ac02-e87506c20bca</t>
  </si>
  <si>
    <t>TCGA-A2-A0YC</t>
  </si>
  <si>
    <t>00d38274-8ed5-46af-9a69-91d968a050ab</t>
  </si>
  <si>
    <t>9BAD4BD4-A54B-4115-A00E-6AA88F344FE1</t>
  </si>
  <si>
    <t>868070e9-ed87-4301-86ac-31c13d29f661</t>
  </si>
  <si>
    <t>TCGA-A2-A0YC-01Z</t>
  </si>
  <si>
    <t>TCGA-E9-A6HE-01A</t>
  </si>
  <si>
    <t>e828455d-4680-41b2-8a1c-1582e3790d62</t>
  </si>
  <si>
    <t>TCGA-BH-A0RX</t>
  </si>
  <si>
    <t>5ce3b979-01dc-4a06-9908-d857ed13bc0a</t>
  </si>
  <si>
    <t>TCGA-BH-A0RX-01Z</t>
  </si>
  <si>
    <t>TCGA-A2-A25B-01A</t>
  </si>
  <si>
    <t>b9c728ca-9ff2-4aa4-bd9d-6cb69a8d7e2c</t>
  </si>
  <si>
    <t>TCGA-BH-A0RX-01A</t>
  </si>
  <si>
    <t>TCGA-BH-A1FE-01A</t>
  </si>
  <si>
    <t>57359A9F-7E5A-4599-918C-A95DCF0D9479</t>
  </si>
  <si>
    <t>b4e4fea2-b802-4a86-923e-3fcbd3c708fe</t>
  </si>
  <si>
    <t>TCGA-BH-A0B1</t>
  </si>
  <si>
    <t>0e7ae3cc-9e4d-4943-b0d6-e4a68cdd1f26</t>
  </si>
  <si>
    <t>TCGA-BH-A0B1-01Z</t>
  </si>
  <si>
    <t>TCGA-AO-A128-01A</t>
  </si>
  <si>
    <t>31532d08-cb6e-40fa-9dfe-d2c6d037dcb1</t>
  </si>
  <si>
    <t>TCGA-BH-A0B1-01A</t>
  </si>
  <si>
    <t>TCGA-B6-A0RM-01A</t>
  </si>
  <si>
    <t>BAEB6705-FCDC-4B40-B1CB-D926B8287F92</t>
  </si>
  <si>
    <t>54883111-d475-4515-ba3f-fece8a71e79e</t>
  </si>
  <si>
    <t>TCGA-A2-A1FW</t>
  </si>
  <si>
    <t>0dfe13f0-e1f5-4f7e-95b5-e88f9d9e920a</t>
  </si>
  <si>
    <t>TCGA-A2-A1FW-01A</t>
  </si>
  <si>
    <t>TCGA-E9-A5UP-01A</t>
  </si>
  <si>
    <t>849E9FA7-3420-427B-A310-3346CFA9F0CC</t>
  </si>
  <si>
    <t>22f0917c-c1d4-4b84-b895-5913e3d58c56</t>
  </si>
  <si>
    <t>TCGA-A2-A1FW-01Z</t>
  </si>
  <si>
    <t>TCGA-D8-A1Y3-01A</t>
  </si>
  <si>
    <t>d3d545b3-457f-4389-821f-704cb24aff7f</t>
  </si>
  <si>
    <t>TCGA-AR-A256</t>
  </si>
  <si>
    <t>262d89f9-920d-4a4d-9848-9437c7a98d48</t>
  </si>
  <si>
    <t>TCGA-AR-A256-01Z</t>
  </si>
  <si>
    <t>TCGA-BH-A5J0-01A</t>
  </si>
  <si>
    <t>87676c70-e2ad-4103-8bc0-3d3c1e40a790</t>
  </si>
  <si>
    <t>TCGA-E9-A1NF-01A</t>
  </si>
  <si>
    <t>0FDC2801-71F8-4D45-BFF1-89445E621A41</t>
  </si>
  <si>
    <t>c744fc13-3aca-4245-9e24-abd368cc8bef</t>
  </si>
  <si>
    <t>TCGA-A2-A0CX</t>
  </si>
  <si>
    <t>7ae58875-43c5-4ec6-9532-7835943e2857</t>
  </si>
  <si>
    <t>TCGA-A2-A0CX-01Z</t>
  </si>
  <si>
    <t>TCGA-AR-A0U3-01A</t>
  </si>
  <si>
    <t>d3c85f76-56ed-4f64-9edb-9cdf80526e33</t>
  </si>
  <si>
    <t>TCGA-A2-A0CX-01A</t>
  </si>
  <si>
    <t>TCGA-GM-A5PV-01A</t>
  </si>
  <si>
    <t>28AFD5DD-B607-4837-819F-688C9218ED06</t>
  </si>
  <si>
    <t>aa4244a8-0454-4247-a1c3-357fd51746fa</t>
  </si>
  <si>
    <t>TCGA-D8-A1JL</t>
  </si>
  <si>
    <t>7f41434b-cb9c-4d69-8866-a7604c324636</t>
  </si>
  <si>
    <t>TCGA-D8-A1JL-01Z</t>
  </si>
  <si>
    <t>TCGA-A1-A0SP-01A</t>
  </si>
  <si>
    <t>b32287fb-5ff5-4f5f-a9dc-0c0d514351b4</t>
  </si>
  <si>
    <t>TCGA-D8-A1JL-01A</t>
  </si>
  <si>
    <t>TCGA-BH-A1F8-01A</t>
  </si>
  <si>
    <t>156DF753-DB3A-4934-9618-1E18CE46C845</t>
  </si>
  <si>
    <t>f2622cdb-ac92-42b3-a1ca-67e133c3dd4a</t>
  </si>
  <si>
    <t>TCGA-AC-A3OD</t>
  </si>
  <si>
    <t>18140097-dcf9-4882-baa9-5f6c93585c4b</t>
  </si>
  <si>
    <t>TCGA-AC-A3OD-01B</t>
  </si>
  <si>
    <t>TCGA-E9-A1QZ-01A</t>
  </si>
  <si>
    <t>9F7E2B98-29E7-465F-AE12-33D78FDFD71A</t>
  </si>
  <si>
    <t>42c7e92b-6820-4562-9e32-a424a99a6cba</t>
  </si>
  <si>
    <t>TCGA-AC-A3OD-01A</t>
  </si>
  <si>
    <t>TCGA-AR-A2LN-01A</t>
  </si>
  <si>
    <t>9cade214-e5e8-42f7-ab72-c1f0427ddb55</t>
  </si>
  <si>
    <t>TCGA-AC-A3OD-01Z</t>
  </si>
  <si>
    <t>dfefb76a-ec6b-4cd2-9d45-2e1e4befc7ea</t>
  </si>
  <si>
    <t>TCGA-A8-A09E</t>
  </si>
  <si>
    <t>b9140410-1ed1-4012-9637-412b7c688d68</t>
  </si>
  <si>
    <t>TCGA-A8-A09E-01A</t>
  </si>
  <si>
    <t>TCGA-BH-A0HN-01A</t>
  </si>
  <si>
    <t>C55B6F4B-1248-4FBF-83C2-B0A1B33DEA03</t>
  </si>
  <si>
    <t>c3e22046-faab-4e38-90ed-132f710b57e7</t>
  </si>
  <si>
    <t>TCGA-A8-A09E-01Z</t>
  </si>
  <si>
    <t>TCGA-BH-A209-01A</t>
  </si>
  <si>
    <t>eff2360e-399a-4167-ab2b-798e27bef739</t>
  </si>
  <si>
    <t>TCGA-E2-A107</t>
  </si>
  <si>
    <t>22848a4a-ed0d-4efb-850f-a49f11cd77ec</t>
  </si>
  <si>
    <t>TCGA-E2-A107-01A</t>
  </si>
  <si>
    <t>TCGA-BH-A0DP-01A</t>
  </si>
  <si>
    <t>BA87D188-A3B3-4A6F-B3AF-1FEB25B9E357</t>
  </si>
  <si>
    <t>3dfd43bf-b3f2-442e-8f4e-7cc32454da5c</t>
  </si>
  <si>
    <t>TCGA-E2-A107-01Z</t>
  </si>
  <si>
    <t>TCGA-E2-A1IJ-01A</t>
  </si>
  <si>
    <t>a272171b-44f5-47a5-89be-7520413c01ad</t>
  </si>
  <si>
    <t>TCGA-A8-A07Z</t>
  </si>
  <si>
    <t>04778d0b-7b11-4d8c-bc6b-3cf5c477f8d1</t>
  </si>
  <si>
    <t>TCGA-A8-A07Z-01Z</t>
  </si>
  <si>
    <t>TCGA-E2-A574-01A</t>
  </si>
  <si>
    <t>74fcf73e-30a7-446d-9066-07d2e29ac78f</t>
  </si>
  <si>
    <t>TCGA-A8-A07Z-01A</t>
  </si>
  <si>
    <t>TCGA-D8-A1XC-01A</t>
  </si>
  <si>
    <t>DD558354-3BF1-4037-881E-011E6BFC0987</t>
  </si>
  <si>
    <t>39de7761-e762-4811-b95c-8216b79ae06b</t>
  </si>
  <si>
    <t>TCGA-AN-A0XW</t>
  </si>
  <si>
    <t>38bf35cd-b2f7-4532-9bff-d95cfe2cafd5</t>
  </si>
  <si>
    <t>TCGA-AN-A0XW-01A</t>
  </si>
  <si>
    <t>TCGA-3C-AALK-01A</t>
  </si>
  <si>
    <t>5CBC6417-4E3D-4E9C-AE93-A56B777EF2F4</t>
  </si>
  <si>
    <t>6289e767-5ead-4dfa-8a17-f07d86d245cb</t>
  </si>
  <si>
    <t>TCGA-AN-A0XW-01Z</t>
  </si>
  <si>
    <t>TCGA-AC-A2FK-01A</t>
  </si>
  <si>
    <t>15ff4b02-bb69-4d24-8a07-b82f428e428d</t>
  </si>
  <si>
    <t>TCGA-A7-A3IZ</t>
  </si>
  <si>
    <t>8ba93ad6-932d-42c9-8268-ddda46802057</t>
  </si>
  <si>
    <t>TCGA-AC-A6IV-01A</t>
  </si>
  <si>
    <t>90F83655-038B-412C-91BD-84CC3A4201D4</t>
  </si>
  <si>
    <t>be8bb1fb-28e6-4af2-89eb-49c70f38d91e</t>
  </si>
  <si>
    <t>TCGA-A7-A3IZ-01Z</t>
  </si>
  <si>
    <t>TCGA-A2-A3KD-01A</t>
  </si>
  <si>
    <t>182c4bdf-2c58-4303-b034-459da86b9d90</t>
  </si>
  <si>
    <t>TCGA-E9-A54Y</t>
  </si>
  <si>
    <t>231a08c7-9c5a-476b-b908-7a59f688ed85</t>
  </si>
  <si>
    <t>TCGA-E9-A54Y-01Z</t>
  </si>
  <si>
    <t>TCGA-E2-A1L6-01A</t>
  </si>
  <si>
    <t>4c42ec4c-0ebd-41ff-8758-1e6a69cf7eb3</t>
  </si>
  <si>
    <t>TCGA-E9-A54Y-01A</t>
  </si>
  <si>
    <t>3F43AE57-0EB8-4F40-980F-6E2C8C2B3A74</t>
  </si>
  <si>
    <t>92654f8d-5137-4ffd-aaa3-5ae38eb88226</t>
  </si>
  <si>
    <t>TCGA-A7-A2KD</t>
  </si>
  <si>
    <t>204b8eed-8358-4720-ad3b-edbd251a1b04</t>
  </si>
  <si>
    <t>TCGA-A7-A2KD-01Z</t>
  </si>
  <si>
    <t>TCGA-AR-A24S-01A</t>
  </si>
  <si>
    <t>c685196b-c3cf-49fa-aae4-f6ccbe04779f</t>
  </si>
  <si>
    <t>TCGA-A2-A0SY-01A</t>
  </si>
  <si>
    <t>3C301346-4594-4071-A754-04F8B3BE894C</t>
  </si>
  <si>
    <t>bb1de798-0c02-437e-b539-33cb556d3993</t>
  </si>
  <si>
    <t>TCGA-EW-A1J3</t>
  </si>
  <si>
    <t>3e2102ac-0d18-4cf5-8617-863245e21b3f</t>
  </si>
  <si>
    <t>TCGA-EW-A1J3-01A</t>
  </si>
  <si>
    <t>TCGA-E2-A1B5-01A</t>
  </si>
  <si>
    <t>79C0D757-50BE-4375-AF69-E577629EE0CA</t>
  </si>
  <si>
    <t>aec68637-a221-48f5-9d36-1159a28f9c75</t>
  </si>
  <si>
    <t>TCGA-EW-A1J3-01Z</t>
  </si>
  <si>
    <t>TCGA-C8-A26X-01A</t>
  </si>
  <si>
    <t>d5be2ab3-f748-480d-954b-385cf01b4c81</t>
  </si>
  <si>
    <t>TCGA-D8-A27N</t>
  </si>
  <si>
    <t>4f69c5f3-4e8c-4b71-a5fe-3179412c17e6</t>
  </si>
  <si>
    <t>TCGA-D8-A27N-01A</t>
  </si>
  <si>
    <t>TCGA-AR-A5QM-01A</t>
  </si>
  <si>
    <t>69007BC0-E1DF-4E68-BA6A-352F6A12F233</t>
  </si>
  <si>
    <t>54895d71-66e3-4d56-bdda-28945cbfb637</t>
  </si>
  <si>
    <t>TCGA-D8-A27N-01Z</t>
  </si>
  <si>
    <t>TCGA-C8-A8HQ-01A</t>
  </si>
  <si>
    <t>3a711140-1b89-4611-9992-3861e3d0e01a</t>
  </si>
  <si>
    <t>TCGA-A8-A06N</t>
  </si>
  <si>
    <t>0884a6b0-4aab-4ee7-b2a6-1a9dea8fc18b</t>
  </si>
  <si>
    <t>TCGA-A8-A06N-01Z</t>
  </si>
  <si>
    <t>TCGA-E9-A1N4-01A</t>
  </si>
  <si>
    <t>600df455-fdf4-4955-8d65-236b7b112693</t>
  </si>
  <si>
    <t>TCGA-A8-A06N-01A</t>
  </si>
  <si>
    <t>TCGA-A7-A13G-01A</t>
  </si>
  <si>
    <t>2F0333BC-E9BB-4903-B3E2-8AE241DDDF84</t>
  </si>
  <si>
    <t>2476dda9-da2a-4242-9642-b92b8b9b1c79</t>
  </si>
  <si>
    <t>TCGA-B6-A0IH</t>
  </si>
  <si>
    <t>4fb50c7f-516a-4c01-a7dc-54afcf45ccde</t>
  </si>
  <si>
    <t>TCGA-B6-A0IH-01Z</t>
  </si>
  <si>
    <t>TCGA-A7-A13G-01B</t>
  </si>
  <si>
    <t>5ac66414-2c9e-45d0-837a-f620898a86e0</t>
  </si>
  <si>
    <t>TCGA-B6-A0IH-01A</t>
  </si>
  <si>
    <t>TCGA-BH-A0H3-01A</t>
  </si>
  <si>
    <t>12C64846-1CB3-42E4-B307-54C7AD12F530</t>
  </si>
  <si>
    <t>19904991-6882-48ef-b7b3-1dd95a7c48b7</t>
  </si>
  <si>
    <t>TCGA-BH-A1EN-01Z</t>
  </si>
  <si>
    <t>TCGA-D8-A1JE-01A</t>
  </si>
  <si>
    <t>bea52276-596c-479e-981d-ca9132742098</t>
  </si>
  <si>
    <t>TCGA-BH-A42T-01A</t>
  </si>
  <si>
    <t>809F294F-8C48-4719-866B-7169FB1CE24D</t>
  </si>
  <si>
    <t>b43e41af-1d82-4b5f-b8f1-add0510e6b86</t>
  </si>
  <si>
    <t>TCGA-A8-A07B</t>
  </si>
  <si>
    <t>685fa2ea-3dff-450a-8ea6-e97dfe9000a4</t>
  </si>
  <si>
    <t>TCGA-A8-A07B-01A</t>
  </si>
  <si>
    <t>F24A752C-1AAE-4C70-B6D4-DD0E8C89D9AA</t>
  </si>
  <si>
    <t>f2fc52e1-534a-4158-825a-fd71740cca55</t>
  </si>
  <si>
    <t>TCGA-A8-A07B-01Z</t>
  </si>
  <si>
    <t>TCGA-AR-A24O-01A</t>
  </si>
  <si>
    <t>9439bb31-588c-433b-a7a5-787d8b496f57</t>
  </si>
  <si>
    <t>TCGA-AC-A2FE-01A</t>
  </si>
  <si>
    <t>TCGA-LL-A440-01A</t>
  </si>
  <si>
    <t>F694CBD6-880D-40C7-AB17-D0AD02B7F06B</t>
  </si>
  <si>
    <t>c47b0240-79e6-417a-9d7d-263764006df2</t>
  </si>
  <si>
    <t>TCGA-AC-A2FE-01Z</t>
  </si>
  <si>
    <t>TCGA-A7-A26E-01B</t>
  </si>
  <si>
    <t>dd67408e-46ba-4573-9415-d4814e9f84de</t>
  </si>
  <si>
    <t>TCGA-E9-A226</t>
  </si>
  <si>
    <t>ae0a7818-8ced-4df8-a1be-0902ae1e0f95</t>
  </si>
  <si>
    <t>TCGA-E9-A226-01Z</t>
  </si>
  <si>
    <t>TCGA-V7-A7HQ-01A</t>
  </si>
  <si>
    <t>c1adf54e-8248-4b44-a9a1-e883fcc4f702</t>
  </si>
  <si>
    <t>TCGA-E9-A226-01A</t>
  </si>
  <si>
    <t>TCGA-GM-A3XL-01A</t>
  </si>
  <si>
    <t>7C8F01DC-9CD9-4D61-9032-BC9F28A687EE</t>
  </si>
  <si>
    <t>441919eb-8c9f-478c-bda3-8de4f8295e8a</t>
  </si>
  <si>
    <t>TCGA-C8-A12L</t>
  </si>
  <si>
    <t>2881c590-9679-44c4-a641-0b9f4327dcc8</t>
  </si>
  <si>
    <t>TCGA-C8-A12L-01Z</t>
  </si>
  <si>
    <t>TCGA-AC-A2FB-01A</t>
  </si>
  <si>
    <t>e3cf8f8c-8fe6-45e2-b786-7db5590c08cb</t>
  </si>
  <si>
    <t>TCGA-C8-A12L-01A</t>
  </si>
  <si>
    <t>TCGA-A2-A0T1-01A</t>
  </si>
  <si>
    <t>150DD5CB-1CA0-4110-95A7-6476B5B6FC24</t>
  </si>
  <si>
    <t>c836951b-3ffb-4e20-8504-0eccb7d50dd4</t>
  </si>
  <si>
    <t>TCGA-A2-A25F</t>
  </si>
  <si>
    <t>7d4b580f-c499-4b1b-9ee8-63017bb2364c</t>
  </si>
  <si>
    <t>TCGA-A2-A25F-01Z</t>
  </si>
  <si>
    <t>TCGA-D8-A1JC-01A</t>
  </si>
  <si>
    <t>d8b4969f-428d-4bf3-bbd8-883c72e8a934</t>
  </si>
  <si>
    <t>TCGA-A2-A25F-01A</t>
  </si>
  <si>
    <t>TCGA-D8-A1XY-01A</t>
  </si>
  <si>
    <t>AC60F5BB-9371-4F69-BAA0-099AD7FC2A0B</t>
  </si>
  <si>
    <t>f7064d01-29d8-49a2-ad60-1e0c5f148f3e</t>
  </si>
  <si>
    <t>TCGA-GM-A5PX</t>
  </si>
  <si>
    <t>2678d877-e48e-48e3-95c1-65ecce46308e</t>
  </si>
  <si>
    <t>TCGA-GM-A5PX-01A</t>
  </si>
  <si>
    <t>TCGA-C8-A1HF-01A</t>
  </si>
  <si>
    <t>E49FAC55-434A-429B-8E61-C5E0FBD7C15C</t>
  </si>
  <si>
    <t>0e14b0c0-44a6-4181-8d92-e4c673c0b2c8</t>
  </si>
  <si>
    <t>TCGA-BH-A0DV-01Z</t>
  </si>
  <si>
    <t>TCGA-BH-A0DQ-01A</t>
  </si>
  <si>
    <t>b4c19f4e-c5bf-4c4f-bad8-9c18128c112d</t>
  </si>
  <si>
    <t>TCGA-BH-A0DV-01A</t>
  </si>
  <si>
    <t>TCGA-E9-A54X-01A</t>
  </si>
  <si>
    <t>3A0E1EF6-B234-46EC-BD15-95B5FAB06D45</t>
  </si>
  <si>
    <t>298a1710-deb4-4064-a0f2-da32d43aa217</t>
  </si>
  <si>
    <t>TCGA-C8-A12Y</t>
  </si>
  <si>
    <t>41f15982-df61-469e-90a7-fdc87da93794</t>
  </si>
  <si>
    <t>TCGA-C8-A12Y-01Z</t>
  </si>
  <si>
    <t>TCGA-AN-A0XT-01A</t>
  </si>
  <si>
    <t>d9de9f71-2b39-4d21-9c93-8e199080c011</t>
  </si>
  <si>
    <t>TCGA-C8-A12Y-01A</t>
  </si>
  <si>
    <t>TCGA-C8-A1HJ-01A</t>
  </si>
  <si>
    <t>28E368DA-56B9-4BB1-99C3-7FF2CEC964CF</t>
  </si>
  <si>
    <t>4d1bf9e6-5837-4aed-b568-92f014ed5a4b</t>
  </si>
  <si>
    <t>TCGA-D8-A1JH</t>
  </si>
  <si>
    <t>6d2818cc-9b2d-48dd-8a5c-19805655fc4a</t>
  </si>
  <si>
    <t>TCGA-D8-A1JH-01Z</t>
  </si>
  <si>
    <t>TCGA-D8-A1JM-01A</t>
  </si>
  <si>
    <t>8d84c9f4-6f19-42a6-9f55-8b4ccafc6117</t>
  </si>
  <si>
    <t>TCGA-D8-A1JH-01A</t>
  </si>
  <si>
    <t>TCGA-AC-A2B8-01A</t>
  </si>
  <si>
    <t>49C79E09-2F69-4089-BFB1-53197DA09A46</t>
  </si>
  <si>
    <t>7fe4670d-4626-459d-869b-ab15f478c6a7</t>
  </si>
  <si>
    <t>TCGA-A8-A08A</t>
  </si>
  <si>
    <t>3986d202-e7ad-48b6-b1bf-349dfc29bd58</t>
  </si>
  <si>
    <t>TCGA-A8-A08A-01Z</t>
  </si>
  <si>
    <t>TCGA-LL-A7SZ-01A</t>
  </si>
  <si>
    <t>8e464b23-588b-4d8d-a094-03efeb76789c</t>
  </si>
  <si>
    <t>TCGA-A8-A08A-01A</t>
  </si>
  <si>
    <t>TCGA-AO-A03U-01B</t>
  </si>
  <si>
    <t>6D2212CE-C80F-4545-A895-3F1B6E4C6DB6</t>
  </si>
  <si>
    <t>43029932-feb0-4658-97fa-645c1e775009</t>
  </si>
  <si>
    <t>TCGA-AR-A1AN</t>
  </si>
  <si>
    <t>2dd17e3a-3034-4bb9-8a79-d0c89fa9ae21</t>
  </si>
  <si>
    <t>TCGA-AR-A1AN-01A</t>
  </si>
  <si>
    <t>TCGA-B6-A0WZ-01A</t>
  </si>
  <si>
    <t>DA251274-7966-4F48-A02F-393ABBDAB4E9</t>
  </si>
  <si>
    <t>525171f2-11a0-4489-bcb7-aa10ed4eac49</t>
  </si>
  <si>
    <t>TCGA-AR-A1AN-01Z</t>
  </si>
  <si>
    <t>TCGA-B6-A0RE-01A</t>
  </si>
  <si>
    <t>2bcacfd1-6a45-4b96-9b80-2ad569b1ab45</t>
  </si>
  <si>
    <t>TCGA-S3-AA12</t>
  </si>
  <si>
    <t>55259fe8-1ab9-4497-96a6-1331ae910874</t>
  </si>
  <si>
    <t>TCGA-S3-AA12-01Z</t>
  </si>
  <si>
    <t>TCGA-BH-AB28-01A</t>
  </si>
  <si>
    <t>a56ee32f-1975-400f-a09e-a747383c9a46</t>
  </si>
  <si>
    <t>TCGA-A1-A0SQ-01A</t>
  </si>
  <si>
    <t>9F96B0B1-2B88-49AE-8D3C-9FED70F1D950</t>
  </si>
  <si>
    <t>1d1fa570-62e9-4c04-bbbc-8021338a82b5</t>
  </si>
  <si>
    <t>TCGA-BH-A1FN-01Z</t>
  </si>
  <si>
    <t>TCGA-A2-A0YD-01A</t>
  </si>
  <si>
    <t>ae08dbd6-548a-469c-ba12-b6a87515bce7</t>
  </si>
  <si>
    <t>TCGA-BH-A1FN-01A</t>
  </si>
  <si>
    <t>TCGA-EW-A1P3-01A</t>
  </si>
  <si>
    <t>26F47A4F-B501-4C33-9D49-2039E98DBF26</t>
  </si>
  <si>
    <t>d6f7afc0-1558-43ad-acb1-2b5311ed2264</t>
  </si>
  <si>
    <t>TCGA-GM-A2DF</t>
  </si>
  <si>
    <t>4e364ea2-3753-4fbb-8db4-fb38207a93da</t>
  </si>
  <si>
    <t>TCGA-GM-A2DF-01Z</t>
  </si>
  <si>
    <t>TCGA-E9-A1RE-01A</t>
  </si>
  <si>
    <t>66760e17-251d-4981-bb02-82c29b315080</t>
  </si>
  <si>
    <t>TCGA-A1-A0SJ-01A</t>
  </si>
  <si>
    <t>CA6B733A-6030-422C-9DE9-B9718CBB2FDC</t>
  </si>
  <si>
    <t>72e486b8-a866-4916-b2e4-8b4bb5dcd92d</t>
  </si>
  <si>
    <t>TCGA-A8-A07R</t>
  </si>
  <si>
    <t>02a0a874-6d4e-4e56-8d74-7952c912fed2</t>
  </si>
  <si>
    <t>TCGA-A8-A07R-01A</t>
  </si>
  <si>
    <t>TCGA-B6-A0RN-01A</t>
  </si>
  <si>
    <t>FD75D315-EED7-4350-A890-8FB94648E9FC</t>
  </si>
  <si>
    <t>f4e4d85f-88ce-4407-8299-43c09cbc3e92</t>
  </si>
  <si>
    <t>TCGA-A8-A07R-01Z</t>
  </si>
  <si>
    <t>TCGA-A7-A4SA-01A</t>
  </si>
  <si>
    <t>d8f8064f-02ef-4fed-942b-714cbe5e8455</t>
  </si>
  <si>
    <t>TCGA-LL-A7T0</t>
  </si>
  <si>
    <t>2aae35b7-c6a3-46a2-bc44-042cf6caeee7</t>
  </si>
  <si>
    <t>TCGA-LL-A7T0-01Z</t>
  </si>
  <si>
    <t>8b7229cb-2578-4a81-8463-407df893b47c</t>
  </si>
  <si>
    <t>TCGA-LL-A7T0-01A</t>
  </si>
  <si>
    <t>TCGA-D8-A1JD-01A</t>
  </si>
  <si>
    <t>5540DD9C-FA3F-48B6-8243-414616816A76</t>
  </si>
  <si>
    <t>56230e4a-29ca-4f37-a0f9-730dbdfb6fa2</t>
  </si>
  <si>
    <t>TCGA-AC-A7VB</t>
  </si>
  <si>
    <t>6f8bbd5c-034c-4b27-8949-99c0ca762617</t>
  </si>
  <si>
    <t>TCGA-AC-A7VB-01Z</t>
  </si>
  <si>
    <t>TCGA-BH-A1FL-01A</t>
  </si>
  <si>
    <t>7231d76b-0aa1-4614-bdaa-84411618c8c0</t>
  </si>
  <si>
    <t>TCGA-AC-A7VB-01A</t>
  </si>
  <si>
    <t>TCGA-A2-A0ST-01A</t>
  </si>
  <si>
    <t>53881871-C36B-4622-BFC6-4DA3635D7B26</t>
  </si>
  <si>
    <t>33cea538-4c3f-470a-972d-257c43241ab4</t>
  </si>
  <si>
    <t>TCGA-C8-A135</t>
  </si>
  <si>
    <t>67d24a01-3b3c-45b7-af01-3f45a6c7f0eb</t>
  </si>
  <si>
    <t>TCGA-C8-A135-01Z</t>
  </si>
  <si>
    <t>TCGA-D8-A27F-01A</t>
  </si>
  <si>
    <t>ddfbecf6-37e3-4015-bb24-125ccdd60d25</t>
  </si>
  <si>
    <t>TCGA-C8-A135-01A</t>
  </si>
  <si>
    <t>TCGA-LL-A6FR-01A</t>
  </si>
  <si>
    <t>7045ECC9-72B3-4AD3-A6C6-4F8C6914EAA1</t>
  </si>
  <si>
    <t>81b70c58-4a12-448c-a594-2ade44f6a0ae</t>
  </si>
  <si>
    <t>TCGA-AC-A3TN</t>
  </si>
  <si>
    <t>2247a701-2a4f-4f46-a513-c5746d5ebed1</t>
  </si>
  <si>
    <t>TCGA-AC-A3TN-01Z</t>
  </si>
  <si>
    <t>TCGA-AR-A0TT-01A</t>
  </si>
  <si>
    <t>70e344f1-a29c-42c7-9fe8-da9219d45158</t>
  </si>
  <si>
    <t>TCGA-AC-A3TN-01A</t>
  </si>
  <si>
    <t>TCGA-A1-A0SI-01A</t>
  </si>
  <si>
    <t>1A0D203A-BC4B-441F-97F6-D1FF7E959262</t>
  </si>
  <si>
    <t>6adbf536-e89b-4148-8ed6-9b9117f78c64</t>
  </si>
  <si>
    <t>TCGA-A2-A0SX-01A</t>
  </si>
  <si>
    <t>032B81C5-F936-448E-A352-C186DF160B7C</t>
  </si>
  <si>
    <t>f1cdcf46-da42-4974-9890-6e12d9f64220</t>
  </si>
  <si>
    <t>TCGA-BH-A1FL-01Z</t>
  </si>
  <si>
    <t>TCGA-BH-A0B3-01A</t>
  </si>
  <si>
    <t>4e509f73-99c7-48eb-a3a4-d34e3bface33</t>
  </si>
  <si>
    <t>TCGA-OL-A5DA</t>
  </si>
  <si>
    <t>77b56e99-fbe2-4a03-8638-72f07dc27d85</t>
  </si>
  <si>
    <t>TCGA-OL-A5DA-01Z</t>
  </si>
  <si>
    <t>TCGA-BH-A0HF-01A</t>
  </si>
  <si>
    <t>87aae20e-c532-4d73-aab6-88befc3a2e6f</t>
  </si>
  <si>
    <t>TCGA-OL-A5DA-01A</t>
  </si>
  <si>
    <t>TCGA-LD-A7W5-01A</t>
  </si>
  <si>
    <t>5049C91E-F4BB-4AA7-BE64-837168189379</t>
  </si>
  <si>
    <t>eebad74f-5961-4e91-b0eb-157a2f6f952b</t>
  </si>
  <si>
    <t>TCGA-E2-A1L8</t>
  </si>
  <si>
    <t>2f43a862-a695-43e8-bf99-0e46cdfd6e6c</t>
  </si>
  <si>
    <t>TCGA-E2-A1L8-01Z</t>
  </si>
  <si>
    <t>TCGA-S3-A6ZG-01A</t>
  </si>
  <si>
    <t>91657171-7e5e-4a81-9201-d0b2d5806c04</t>
  </si>
  <si>
    <t>TCGA-E2-A1L8-01A</t>
  </si>
  <si>
    <t>TCGA-AR-A250-01A</t>
  </si>
  <si>
    <t>9AA68C63-2C14-430A-85C0-5A92F7FCCD36</t>
  </si>
  <si>
    <t>6b4e0262-f589-4532-b578-9f2d76c19d90</t>
  </si>
  <si>
    <t>TCGA-A7-A3IY</t>
  </si>
  <si>
    <t>a2e0f309-dfd8-4a12-bc4e-415d936229a6</t>
  </si>
  <si>
    <t>TCGA-A7-A3IY-01Z</t>
  </si>
  <si>
    <t>TCGA-E9-A22E-01A</t>
  </si>
  <si>
    <t>fc56be13-c3dd-4dd9-8c34-dc6c7f9d1e16</t>
  </si>
  <si>
    <t>TCGA-A7-A3IY-01A</t>
  </si>
  <si>
    <t>63F5F3D8-6393-4DA7-BB74-7D587199D7FD</t>
  </si>
  <si>
    <t>566792ae-f853-4a47-856d-f02cdcfcb18a</t>
  </si>
  <si>
    <t>TCGA-A8-A07I</t>
  </si>
  <si>
    <t>0d2e50fa-daef-45a3-97b2-5d71ab03cfbf</t>
  </si>
  <si>
    <t>TCGA-A8-A07I-01A</t>
  </si>
  <si>
    <t>TCGA-C8-A8HP-01A</t>
  </si>
  <si>
    <t>5DA3A8E1-7EE6-45EC-89EC-69423E2B866B</t>
  </si>
  <si>
    <t>3f9279b2-1982-4436-8c7b-8f551b5d26f6</t>
  </si>
  <si>
    <t>TCGA-A8-A07I-01Z</t>
  </si>
  <si>
    <t>TCGA-AC-A8OS-01A</t>
  </si>
  <si>
    <t>f81ac8a2-4ce6-439e-b027-1c0bfc88ceaa</t>
  </si>
  <si>
    <t>TCGA-OL-A66P</t>
  </si>
  <si>
    <t>1317942a-ef03-4ed9-b418-40a27aa3d6ec</t>
  </si>
  <si>
    <t>TCGA-OL-A66P-01A</t>
  </si>
  <si>
    <t>979468F0-6B4A-4759-9CA2-7BA1D1441BC2</t>
  </si>
  <si>
    <t>a6df8469-6798-4295-8d25-93682d5a9681</t>
  </si>
  <si>
    <t>TCGA-OL-A66P-01Z</t>
  </si>
  <si>
    <t>TCGA-B6-A400-01A</t>
  </si>
  <si>
    <t>4e6edfe6-adcb-4c12-8ff4-38a79f5887e8</t>
  </si>
  <si>
    <t>TCGA-B6-A0X5</t>
  </si>
  <si>
    <t>59499184-b95a-414d-b423-252b8ce9c05f</t>
  </si>
  <si>
    <t>TCGA-B6-A0X5-01Z</t>
  </si>
  <si>
    <t>e56e785d-f9b1-4afa-bc2d-b6cebf9e64cc</t>
  </si>
  <si>
    <t>TCGA-B6-A0X5-01A</t>
  </si>
  <si>
    <t>TCGA-C8-A8HR-01A</t>
  </si>
  <si>
    <t>29811BAC-AFD1-4951-BDF8-7B859941B634</t>
  </si>
  <si>
    <t>23b7aaea-1119-4b10-aa1a-0ae255d2f2a6</t>
  </si>
  <si>
    <t>TCGA-E2-A14U</t>
  </si>
  <si>
    <t>06239773-a7e3-4262-9b5f-0105e3b1467a</t>
  </si>
  <si>
    <t>TCGA-A7-A3J0-01A</t>
  </si>
  <si>
    <t>7E0F430B-B96B-49B1-B4C1-88C1F3A855A7</t>
  </si>
  <si>
    <t>9a39c907-3141-4f74-9cc6-b77da1ebb1d3</t>
  </si>
  <si>
    <t>TCGA-E2-A14U-01Z</t>
  </si>
  <si>
    <t>TCGA-BH-A0DG-01A</t>
  </si>
  <si>
    <t>a2453bcb-90f2-4505-949d-a89cf4bfc9b8</t>
  </si>
  <si>
    <t>TCGA-C8-A1HF</t>
  </si>
  <si>
    <t>770e75c3-0377-4232-a013-20ba96b0f4fc</t>
  </si>
  <si>
    <t>TCGA-C8-A1HF-01Z</t>
  </si>
  <si>
    <t>TCGA-E2-A1B4-01A</t>
  </si>
  <si>
    <t>f2a49aa7-b756-4eaa-a6fd-00f56c7e7851</t>
  </si>
  <si>
    <t>TCGA-GM-A2DC-01A</t>
  </si>
  <si>
    <t>40B07BB9-2CDB-463A-8773-771017E73DBC</t>
  </si>
  <si>
    <t>b205c89f-af62-4186-acad-ed23d243fa98</t>
  </si>
  <si>
    <t>TCGA-A2-A0YL</t>
  </si>
  <si>
    <t>905c8468-92b3-4e58-8445-6692775c7fde</t>
  </si>
  <si>
    <t>TCGA-A2-A0YL-01A</t>
  </si>
  <si>
    <t>AB083371-A2AB-4F57-8FBF-0DB2C91CEDDE</t>
  </si>
  <si>
    <t>b9ccdab3-eefa-43ad-9550-1b55c415fa80</t>
  </si>
  <si>
    <t>TCGA-A2-A0YL-01Z</t>
  </si>
  <si>
    <t>a1da9db1-db11-4f4d-a249-c738db81b87e</t>
  </si>
  <si>
    <t>TCGA-AN-A0XU</t>
  </si>
  <si>
    <t>64c81b5a-302c-4e13-8ef6-f2b11847ce3e</t>
  </si>
  <si>
    <t>TCGA-AN-A0XU-01Z</t>
  </si>
  <si>
    <t>TCGA-D8-A3Z6-01A</t>
  </si>
  <si>
    <t>ee368eb1-55e1-471e-b88b-bab896e37b5c</t>
  </si>
  <si>
    <t>8216B837-DCF3-4E7F-A72A-212655F394F0</t>
  </si>
  <si>
    <t>3828b534-908e-4953-a3fb-07d01cf49c7d</t>
  </si>
  <si>
    <t>TCGA-A8-A09B</t>
  </si>
  <si>
    <t>250c0ab4-ef0f-4340-a86d-628b98f8acca</t>
  </si>
  <si>
    <t>TCGA-A8-A09B-01A</t>
  </si>
  <si>
    <t>5D439E4F-F1B7-41F7-BF1D-1F6E93D6427D</t>
  </si>
  <si>
    <t>829461ee-0623-4d28-85e5-214656bc233a</t>
  </si>
  <si>
    <t>TCGA-A8-A09B-01Z</t>
  </si>
  <si>
    <t>0dd8dbc1-c48b-4e7c-b401-57101f724967</t>
  </si>
  <si>
    <t>TCGA-S3-AA11</t>
  </si>
  <si>
    <t>4900c5d7-2f10-4ea8-b058-5b2ddebce2df</t>
  </si>
  <si>
    <t>TCGA-S3-AA11-01Z</t>
  </si>
  <si>
    <t>TCGA-E2-A1IK-01A</t>
  </si>
  <si>
    <t>6b4d9ae9-5776-4efa-86ac-3772b179d59f</t>
  </si>
  <si>
    <t>TCGA-S3-AA11-01A</t>
  </si>
  <si>
    <t>TCGA-A7-A5ZX-01A</t>
  </si>
  <si>
    <t>B6605B1A-264D-46EF-BB6F-AD5EBE1B34DB</t>
  </si>
  <si>
    <t>67c8dc41-edcb-4563-96b3-3f93f9edcbe9</t>
  </si>
  <si>
    <t>TCGA-GM-A5PV</t>
  </si>
  <si>
    <t>da53d0eb-95fd-466a-a7aa-6251cb4ce408</t>
  </si>
  <si>
    <t>TCGA-AO-A0JM-01A</t>
  </si>
  <si>
    <t>A616A83A-8D19-4085-B430-1AF80D4F9642</t>
  </si>
  <si>
    <t>0ca24149-4cc4-4ad1-b448-4cc33fef851e</t>
  </si>
  <si>
    <t>TCGA-E9-A1NE-01A</t>
  </si>
  <si>
    <t>TCGA-AR-A2LM-01A</t>
  </si>
  <si>
    <t>CF6E29A2-FAE6-45BB-B625-33877887A89E</t>
  </si>
  <si>
    <t>3a2e8d26-89d4-49a7-ad32-666aa8005d7f</t>
  </si>
  <si>
    <t>TCGA-E9-A1NE-01Z</t>
  </si>
  <si>
    <t>TCGA-A2-A0EP-01A</t>
  </si>
  <si>
    <t>9f80649b-a249-4fb5-97ad-059a30e13fea</t>
  </si>
  <si>
    <t>TCGA-BH-A0W7</t>
  </si>
  <si>
    <t>85e3b311-af41-482e-9955-8be03c7d69ba</t>
  </si>
  <si>
    <t>TCGA-BH-A0W7-01Z</t>
  </si>
  <si>
    <t>TCGA-AR-A24T-01A</t>
  </si>
  <si>
    <t>e61873d5-bfd2-4fcc-9f9e-ca80779d36b7</t>
  </si>
  <si>
    <t>TCGA-BH-A0W7-01A</t>
  </si>
  <si>
    <t>TCGA-A2-A259-01A</t>
  </si>
  <si>
    <t>DCDEE014-3447-4DA3-A14F-48C6AED053D2</t>
  </si>
  <si>
    <t>897c448c-c148-4c57-852c-c67f45fad38d</t>
  </si>
  <si>
    <t>TCGA-AC-A2FM-01Z</t>
  </si>
  <si>
    <t>8e391bec-541c-49dc-a0a8-5ece5f268f1f</t>
  </si>
  <si>
    <t>TCGA-AC-A2FM-01A</t>
  </si>
  <si>
    <t>TCGA-BH-A28Q-01A</t>
  </si>
  <si>
    <t>83BA3E82-E8E4-4A70-ADEE-A1360940EECE</t>
  </si>
  <si>
    <t>5b01ed81-2119-4797-9be9-67bc21abc7d9</t>
  </si>
  <si>
    <t>TCGA-D8-A1XL-01A</t>
  </si>
  <si>
    <t>EDD254CA-0EC6-42F8-B213-C2D386AB11F4</t>
  </si>
  <si>
    <t>a716cf41-9691-4b75-b757-7df0dd72a577</t>
  </si>
  <si>
    <t>TCGA-E2-A1B5-01Z</t>
  </si>
  <si>
    <t>TCGA-BH-A0BS-01A</t>
  </si>
  <si>
    <t>c0892598-1f7b-4f23-9cd8-731f797753d5</t>
  </si>
  <si>
    <t>TCGA-A2-A0YG</t>
  </si>
  <si>
    <t>5006c942-bc9a-41cb-8674-2341b4e66230</t>
  </si>
  <si>
    <t>TCGA-A2-A0YG-01A</t>
  </si>
  <si>
    <t>TCGA-B6-A1KI-01A</t>
  </si>
  <si>
    <t>B3D6A0F7-5E3C-4921-8399-6458E5222CC5</t>
  </si>
  <si>
    <t>abd3c98e-740b-4c2a-9f84-816bee448eed</t>
  </si>
  <si>
    <t>TCGA-A2-A0YG-01Z</t>
  </si>
  <si>
    <t>TCGA-A1-A0SN-01A</t>
  </si>
  <si>
    <t>81e7a3d3-be70-4834-8018-4d2cc077a4e6</t>
  </si>
  <si>
    <t>TCGA-A8-A09Z</t>
  </si>
  <si>
    <t>600a6f89-e714-4258-b4e7-33240123bfc6</t>
  </si>
  <si>
    <t>TCGA-A8-A09Z-01A</t>
  </si>
  <si>
    <t>TCGA-BH-A0W5-01A</t>
  </si>
  <si>
    <t>DF890966-D14E-4EDF-B6E3-E10E40BA5B5D</t>
  </si>
  <si>
    <t>65bc5128-bbe5-4e83-ab61-fe986e5483af</t>
  </si>
  <si>
    <t>TCGA-A8-A09Z-01Z</t>
  </si>
  <si>
    <t>TCGA-A2-A0CR-01A</t>
  </si>
  <si>
    <t>d9a1c06f-7b50-46b0-878e-89e8c31863ae</t>
  </si>
  <si>
    <t>TCGA-B6-A400</t>
  </si>
  <si>
    <t>5012e9c0-a0f3-4f57-8840-fee059dfe671</t>
  </si>
  <si>
    <t>TCGA-AO-A124-01A</t>
  </si>
  <si>
    <t>AF83CCA2-3AA4-4933-B6AD-9C11DF501DDD</t>
  </si>
  <si>
    <t>6a186809-3422-41d0-83d2-867145830936</t>
  </si>
  <si>
    <t>TCGA-D8-A1XO</t>
  </si>
  <si>
    <t>02a5b79a-ed1c-4cbd-ab63-a5e9a40631f8</t>
  </si>
  <si>
    <t>TCGA-D8-A1XO-01Z</t>
  </si>
  <si>
    <t>TCGA-AO-A0JD-01A</t>
  </si>
  <si>
    <t>633ef184-2257-4cbd-90e8-64e92d91abb2</t>
  </si>
  <si>
    <t>TCGA-D8-A1XO-01A</t>
  </si>
  <si>
    <t>TCGA-D8-A1JG-01B</t>
  </si>
  <si>
    <t>9AAB53EC-89A0-4878-BB9D-D96BC56B54C4</t>
  </si>
  <si>
    <t>a0de3018-8916-4e06-8ba1-beb1d218e30e</t>
  </si>
  <si>
    <t>TCGA-BH-A0B5-01A</t>
  </si>
  <si>
    <t>TCGA-BH-A0BZ-01A</t>
  </si>
  <si>
    <t>F44C515D-5A58-4382-A147-4429A78D434F</t>
  </si>
  <si>
    <t>bc0580e5-7850-4407-94fc-dab1ef71b39a</t>
  </si>
  <si>
    <t>TCGA-BH-A0B5-01Z</t>
  </si>
  <si>
    <t>TCGA-AR-A0TW-01A</t>
  </si>
  <si>
    <t>33f49b4e-924e-4590-8afa-e17403602137</t>
  </si>
  <si>
    <t>TCGA-BH-A1FG-01A</t>
  </si>
  <si>
    <t>TCGA-A1-A0SH-01A</t>
  </si>
  <si>
    <t>49927626-EB84-4A79-8073-67818722123A</t>
  </si>
  <si>
    <t>70df368b-9313-4987-a9bf-55c4704ff29a</t>
  </si>
  <si>
    <t>TCGA-BH-A1FG-01Z</t>
  </si>
  <si>
    <t>TCGA-B6-A0WT-01A</t>
  </si>
  <si>
    <t>36449392-de76-4ee9-bc09-627a07e18727</t>
  </si>
  <si>
    <t>TCGA-A8-A09D</t>
  </si>
  <si>
    <t>50ee0af3-b2f2-480c-922c-27a1cee7fc4e</t>
  </si>
  <si>
    <t>TCGA-A8-A09D-01Z</t>
  </si>
  <si>
    <t>TCGA-EW-A1PC-01B</t>
  </si>
  <si>
    <t>ac9318f5-9e1f-4340-8da6-3815fff8bff5</t>
  </si>
  <si>
    <t>TCGA-A8-A09D-01A</t>
  </si>
  <si>
    <t>TCGA-A7-A26F-01A</t>
  </si>
  <si>
    <t>C4A1A482-6AE5-4807-BA05-C73AC0898546</t>
  </si>
  <si>
    <t>70931617-b3df-4a12-8e3f-2b2307602f48</t>
  </si>
  <si>
    <t>TCGA-A8-A06X</t>
  </si>
  <si>
    <t>217b5344-bf16-4a7b-bb4b-6ac83bf23b75</t>
  </si>
  <si>
    <t>TCGA-A8-A06X-01Z</t>
  </si>
  <si>
    <t>TCGA-AR-A255-01A</t>
  </si>
  <si>
    <t>504ec583-0496-4d64-bcc9-aa52868cc9f2</t>
  </si>
  <si>
    <t>TCGA-A8-A06X-01A</t>
  </si>
  <si>
    <t>TCGA-UL-AAZ6-01A</t>
  </si>
  <si>
    <t>738B601A-24D8-4261-B000-198648213070</t>
  </si>
  <si>
    <t>2190d984-3941-41d4-b6de-d0aa76f3570d</t>
  </si>
  <si>
    <t>TCGA-BH-A1ET-01A</t>
  </si>
  <si>
    <t>E66D3DF8-1605-4EFD-AAFA-74F82366FD16</t>
  </si>
  <si>
    <t>8b9b2798-a32c-4152-b79e-e9527898c06a</t>
  </si>
  <si>
    <t>TCGA-BH-A1ET-01Z</t>
  </si>
  <si>
    <t>TCGA-AO-A1KS-01A</t>
  </si>
  <si>
    <t>9c895825-d6f6-4d14-a662-23212200f6e5</t>
  </si>
  <si>
    <t>TCGA-AR-A5QM</t>
  </si>
  <si>
    <t>78b73bd2-4fb3-4e58-ae07-3c17b7a71479</t>
  </si>
  <si>
    <t>TCGA-AR-A5QM-01Z</t>
  </si>
  <si>
    <t>TCGA-A2-A0YT-01A</t>
  </si>
  <si>
    <t>cec6ad5e-a8d3-43cd-8a74-2199899f2422</t>
  </si>
  <si>
    <t>TCGA-AC-A62X-01A</t>
  </si>
  <si>
    <t>4C3E3E5B-E24E-447B-A688-68D6EBE15A9F</t>
  </si>
  <si>
    <t>328dfcb0-b5ae-43f2-bc87-dad0ab3df9e7</t>
  </si>
  <si>
    <t>TCGA-B6-A0I2</t>
  </si>
  <si>
    <t>47436ce0-438f-475b-ac0d-1972d0c5285e</t>
  </si>
  <si>
    <t>TCGA-B6-A0I2-01A</t>
  </si>
  <si>
    <t>TCGA-AO-A12C-01A</t>
  </si>
  <si>
    <t>CA834E5F-30DC-46CF-AF33-AD11226FC09E</t>
  </si>
  <si>
    <t>dd26721f-99b6-4f6b-af91-8c553c610c6a</t>
  </si>
  <si>
    <t>TCGA-B6-A0I2-01Z</t>
  </si>
  <si>
    <t>TCGA-E2-A1IF-01A</t>
  </si>
  <si>
    <t>22ac2811-259b-4fb9-9c6f-c24a15c56db1</t>
  </si>
  <si>
    <t>TCGA-E2-A1LB-01Z</t>
  </si>
  <si>
    <t>TCGA-D8-A1XA-01A</t>
  </si>
  <si>
    <t>26f9a1ab-fa60-47f3-ac29-96acaa68fb4a</t>
  </si>
  <si>
    <t>TCGA-E2-A1LB-01A</t>
  </si>
  <si>
    <t>TCGA-PL-A8LY-01A</t>
  </si>
  <si>
    <t>A868EC86-9CB6-445E-B961-5D4C57263548</t>
  </si>
  <si>
    <t>d2f2560c-ec80-4fea-9474-c47a2e85ea95</t>
  </si>
  <si>
    <t>TCGA-AO-A0J2</t>
  </si>
  <si>
    <t>4f5e142f-d936-469d-abaa-37baf6f045af</t>
  </si>
  <si>
    <t>TCGA-AO-A0J2-01A</t>
  </si>
  <si>
    <t>TCGA-D8-A27E-01A</t>
  </si>
  <si>
    <t>DB0B1C9D-6B94-46EF-A84E-3D912E08B7FD</t>
  </si>
  <si>
    <t>b3da5dfa-a11a-45ba-a67f-e27167565ee3</t>
  </si>
  <si>
    <t>TCGA-AO-A0J2-01Z</t>
  </si>
  <si>
    <t>65cde5d5-1efc-4e30-b1bd-a93598794f2c</t>
  </si>
  <si>
    <t>TCGA-C8-A12X</t>
  </si>
  <si>
    <t>4ab470ca-b87c-448e-b4c6-48db22e39a39</t>
  </si>
  <si>
    <t>TCGA-C8-A12X-01A</t>
  </si>
  <si>
    <t>B3FCE052-931C-4798-A188-F04A2178A5F6</t>
  </si>
  <si>
    <t>66b4f3c1-895e-45c3-b3c9-5af70d1bdeb4</t>
  </si>
  <si>
    <t>TCGA-C8-A12X-01Z</t>
  </si>
  <si>
    <t>TCGA-A7-A26J-01B</t>
  </si>
  <si>
    <t>7032ec9c-e96b-4642-a7b6-d0aee7a3add2</t>
  </si>
  <si>
    <t>TCGA-A2-A0EV</t>
  </si>
  <si>
    <t>22de78f8-1500-4e20-8ed4-2890d79d4b22</t>
  </si>
  <si>
    <t>TCGA-A2-A0EV-01Z</t>
  </si>
  <si>
    <t>bf0f55ac-2f35-4f8b-a1d9-c4e283fc7365</t>
  </si>
  <si>
    <t>TCGA-A2-A0EV-01A</t>
  </si>
  <si>
    <t>2A62DD22-EFE6-48CD-8BE6-59B08168F78A</t>
  </si>
  <si>
    <t>dc657ca8-98e8-4ec4-a513-1b848be0e85d</t>
  </si>
  <si>
    <t>TCGA-BH-A0HU</t>
  </si>
  <si>
    <t>9ce35044-0171-4a33-a5e1-7649dad5b407</t>
  </si>
  <si>
    <t>TCGA-BH-A0HU-01Z</t>
  </si>
  <si>
    <t>TCGA-A7-A4SE-01A</t>
  </si>
  <si>
    <t>ba869eea-6e25-4afb-a0ad-73fda57a1d88</t>
  </si>
  <si>
    <t>TCGA-BH-A0HU-01A</t>
  </si>
  <si>
    <t>TCGA-E2-A10E-01A</t>
  </si>
  <si>
    <t>1F35A542-2795-4B1F-A846-7097B442C2D9</t>
  </si>
  <si>
    <t>da70cf7e-0e61-4c72-b4c5-c408569d11b8</t>
  </si>
  <si>
    <t>TCGA-A7-A3J0</t>
  </si>
  <si>
    <t>025eac6d-539e-4e43-a6f7-4a2d2def571d</t>
  </si>
  <si>
    <t>TCGA-AR-A24R-01A</t>
  </si>
  <si>
    <t>A5AED5F0-A144-4615-AF78-539B8523D15F</t>
  </si>
  <si>
    <t>2212efca-6743-4daf-ab36-cbde8729d22b</t>
  </si>
  <si>
    <t>TCGA-A7-A3J0-01Z</t>
  </si>
  <si>
    <t>TCGA-LD-A7W6-01A</t>
  </si>
  <si>
    <t>baf5e81f-2322-41ec-9053-b9559a7993bc</t>
  </si>
  <si>
    <t>TCGA-AN-A0FT</t>
  </si>
  <si>
    <t>071f43e9-e416-453b-a519-c197c5aaf1d1</t>
  </si>
  <si>
    <t>TCGA-AN-A0FT-01A</t>
  </si>
  <si>
    <t>TCGA-OL-A5D8-01A</t>
  </si>
  <si>
    <t>338D5387-0CFB-4D91-944F-1F054C21C769</t>
  </si>
  <si>
    <t>7edfc2b3-071d-4840-a5c0-3447a229f13e</t>
  </si>
  <si>
    <t>TCGA-AN-A0FT-01Z</t>
  </si>
  <si>
    <t>TCGA-D8-A27H-01A</t>
  </si>
  <si>
    <t>52c35691-efca-42f5-a03e-02c9f872275c</t>
  </si>
  <si>
    <t>TCGA-C8-A1HK</t>
  </si>
  <si>
    <t>9a8c0c0a-af7e-408b-8514-8a6460957e85</t>
  </si>
  <si>
    <t>TCGA-C8-A1HK-01Z</t>
  </si>
  <si>
    <t>TCGA-A2-A1G6-01A</t>
  </si>
  <si>
    <t>ca263104-9c70-4b9f-95d1-7a886587eebd</t>
  </si>
  <si>
    <t>4D1B4A09-FB4E-45EC-895B-2941D18AED18</t>
  </si>
  <si>
    <t>02bed00f-bef7-4fb7-b243-540354990e45</t>
  </si>
  <si>
    <t>TCGA-A2-A0T1</t>
  </si>
  <si>
    <t>153383b6-9e2b-45a4-943e-e70b74502d16</t>
  </si>
  <si>
    <t>TCGA-A2-A0T1-01Z</t>
  </si>
  <si>
    <t>TCGA-B6-A1KN-01A</t>
  </si>
  <si>
    <t>c90925f3-2126-478f-b0d4-f3b2c50cfbf9</t>
  </si>
  <si>
    <t>TCGA-BH-A208-01A</t>
  </si>
  <si>
    <t>7546B7FB-1976-4994-AFB7-6270382D44D7</t>
  </si>
  <si>
    <t>157ec9e0-ca6e-4da1-9233-f976cf0db433</t>
  </si>
  <si>
    <t>TCGA-B6-A0IB</t>
  </si>
  <si>
    <t>8ee5141e-8d33-4ad2-909b-6c205f072d10</t>
  </si>
  <si>
    <t>TCGA-B6-A0IB-01Z</t>
  </si>
  <si>
    <t>TCGA-D8-A3Z5-01A</t>
  </si>
  <si>
    <t>e405d22f-86a6-4141-ae74-7098d0fdedfd</t>
  </si>
  <si>
    <t>TCGA-B6-A0IB-01A</t>
  </si>
  <si>
    <t>CFC4801B-04BD-4FFC-911A-7B88E2FA4B49</t>
  </si>
  <si>
    <t>83f26720-007c-42c9-a7de-7484bf8afa89</t>
  </si>
  <si>
    <t>TCGA-C8-A12O</t>
  </si>
  <si>
    <t>2c66d45a-c014-4fbe-9ff2-4ca17ec59ba9</t>
  </si>
  <si>
    <t>TCGA-C8-A12O-01A</t>
  </si>
  <si>
    <t>TCGA-BH-A1FM-01A</t>
  </si>
  <si>
    <t>273152AA-7B4C-4AE5-9231-1A3160058C74</t>
  </si>
  <si>
    <t>f1075e85-88c1-40fa-b1aa-dd3790090bc8</t>
  </si>
  <si>
    <t>TCGA-C8-A12O-01Z</t>
  </si>
  <si>
    <t>TCGA-BH-A1EX-01A</t>
  </si>
  <si>
    <t>4958c36f-1dc7-4f14-9dec-36e14107dbe3</t>
  </si>
  <si>
    <t>TCGA-D8-A145</t>
  </si>
  <si>
    <t>1590357f-8109-4870-a91a-06a29c19d183</t>
  </si>
  <si>
    <t>TCGA-D8-A145-01Z</t>
  </si>
  <si>
    <t>TCGA-BH-A0C3-01A</t>
  </si>
  <si>
    <t>429d3dc6-452e-48fc-9dce-e418317a77d3</t>
  </si>
  <si>
    <t>TCGA-D8-A145-01A</t>
  </si>
  <si>
    <t>1D26CB97-536A-4D10-A593-73C3A846BB13</t>
  </si>
  <si>
    <t>ac18b3a3-8d52-4e35-8625-673171a7fd92</t>
  </si>
  <si>
    <t>TCGA-AN-A0XV</t>
  </si>
  <si>
    <t>f45e5bb1-c07d-4869-8acd-03036629e83d</t>
  </si>
  <si>
    <t>TCGA-AN-A0XV-01A</t>
  </si>
  <si>
    <t>TCGA-A2-A0T7-01A</t>
  </si>
  <si>
    <t>5F626AB6-EEB5-4005-97C5-9E48D9FA7730</t>
  </si>
  <si>
    <t>a45833e1-7cc9-4273-b408-620f74679a12</t>
  </si>
  <si>
    <t>TCGA-OL-A66O</t>
  </si>
  <si>
    <t>27bc9f32-2419-4e24-97a1-4136e7be5a39</t>
  </si>
  <si>
    <t>TCGA-OL-A5S0-01A</t>
  </si>
  <si>
    <t>60ACE33B-BEE2-4A49-85F0-1364D245FCA9</t>
  </si>
  <si>
    <t>5aa7bf63-1d59-401b-8237-e9af3991c72c</t>
  </si>
  <si>
    <t>TCGA-OL-A66O-01Z</t>
  </si>
  <si>
    <t>TCGA-OL-A5RX-01A</t>
  </si>
  <si>
    <t>75b3fe55-1a63-426e-867e-2ef52f54778d</t>
  </si>
  <si>
    <t>TCGA-B6-A402</t>
  </si>
  <si>
    <t>6961fffe-50b4-4296-8390-196b6070f739</t>
  </si>
  <si>
    <t>9BC704DE-0914-49F1-80F9-36CFE52B8484</t>
  </si>
  <si>
    <t>4da999a0-ef41-4a0b-b1d1-446b39cc855a</t>
  </si>
  <si>
    <t>TCGA-EW-A1PH</t>
  </si>
  <si>
    <t>dd38ba60-656a-46f7-b22b-bcee3b6d2f19</t>
  </si>
  <si>
    <t>TCGA-AQ-A54N-01A</t>
  </si>
  <si>
    <t>2E77693B-FAAD-4CCC-BD4F-3D2470C25143</t>
  </si>
  <si>
    <t>e6eaa31a-57c5-44ce-9ebc-69a5f2f8c139</t>
  </si>
  <si>
    <t>TCGA-EW-A1PH-01Z</t>
  </si>
  <si>
    <t>TCGA-GM-A2DH-01A</t>
  </si>
  <si>
    <t>dbcad60f-86c7-41e3-b0ae-baa39c9f83dd</t>
  </si>
  <si>
    <t>TCGA-C8-A274</t>
  </si>
  <si>
    <t>11cccf79-ca67-4978-9a0d-e73701ac0c1b</t>
  </si>
  <si>
    <t>TCGA-C8-A274-01Z</t>
  </si>
  <si>
    <t>TCGA-C8-A273-01A</t>
  </si>
  <si>
    <t>7a3cd962-7512-4797-864a-cf374b5cb385</t>
  </si>
  <si>
    <t>TCGA-BH-A8G0-01A</t>
  </si>
  <si>
    <t>A7FAA4F2-1846-48CF-9FB5-15E98430F6CE</t>
  </si>
  <si>
    <t>50a70e24-2ce8-43fd-87d7-eab2c1fa9a86</t>
  </si>
  <si>
    <t>TCGA-E9-A1N6-01A</t>
  </si>
  <si>
    <t>TCGA-A2-A0CK-01A</t>
  </si>
  <si>
    <t>910A4342-BBC1-47AE-9316-695B0CD0375D</t>
  </si>
  <si>
    <t>b3df375a-73a8-4c12-850b-76c9772f5b9b</t>
  </si>
  <si>
    <t>TCGA-E9-A1N6-01Z</t>
  </si>
  <si>
    <t>TCGA-B6-A0X7-01A</t>
  </si>
  <si>
    <t>530ad151-703d-4638-851f-0b5111ff318b</t>
  </si>
  <si>
    <t>TCGA-D8-A1JD</t>
  </si>
  <si>
    <t>50111388-1058-413a-ac2a-3fd4f84091aa</t>
  </si>
  <si>
    <t>TCGA-A2-A4RY-01A</t>
  </si>
  <si>
    <t>332880ED-FE4E-4EE4-9E96-0A61BFCCA27E</t>
  </si>
  <si>
    <t>7cc6d329-9bc8-40ca-b314-6148387b53ba</t>
  </si>
  <si>
    <t>TCGA-D8-A1JD-01Z</t>
  </si>
  <si>
    <t>TCGA-WT-AB44-01A</t>
  </si>
  <si>
    <t>99e32c59-aa73-43fa-88c9-399ddadb2c72</t>
  </si>
  <si>
    <t>TCGA-A2-A0D2</t>
  </si>
  <si>
    <t>72439e36-3c17-4a90-b3e1-8f6ccfd3dcd4</t>
  </si>
  <si>
    <t>TCGA-A2-A0D2-01A</t>
  </si>
  <si>
    <t>TCGA-BH-A0B9-01A</t>
  </si>
  <si>
    <t>B0DE3388-7826-40D3-ADEE-0B25FE201F4A</t>
  </si>
  <si>
    <t>81e32f39-3aa0-468b-87ed-dd2eb6165ddf</t>
  </si>
  <si>
    <t>TCGA-EW-A1P0</t>
  </si>
  <si>
    <t>c9f6f008-1001-4ccf-bcd8-b932338d5ba0</t>
  </si>
  <si>
    <t>TCGA-EW-A1P0-01Z</t>
  </si>
  <si>
    <t>TCGA-E9-A1RC-01A</t>
  </si>
  <si>
    <t>f2b7091e-ed85-4546-8f11-307154153d31</t>
  </si>
  <si>
    <t>TCGA-EW-A1P0-01A</t>
  </si>
  <si>
    <t>TCGA-A2-A0EN-01A</t>
  </si>
  <si>
    <t>F9FB00C3-9F86-40AC-A5E8-08712CD5002B</t>
  </si>
  <si>
    <t>404147fd-13d9-477d-bb4f-514c5437ce45</t>
  </si>
  <si>
    <t>TCGA-BH-A0AU-01Z</t>
  </si>
  <si>
    <t>TCGA-E2-A1L9-01A</t>
  </si>
  <si>
    <t>9df5fb66-44da-4d92-899a-99c07cd23fff</t>
  </si>
  <si>
    <t>TCGA-A8-A08O-01A</t>
  </si>
  <si>
    <t>4C942A1D-53B2-43A6-9B96-5155CCDEEC34</t>
  </si>
  <si>
    <t>6adca853-1b09-47ff-814c-47b732a76d96</t>
  </si>
  <si>
    <t>TCGA-C8-A12W</t>
  </si>
  <si>
    <t>c85a2bb5-d276-47e5-a8f7-ca2c8a4fad10</t>
  </si>
  <si>
    <t>TCGA-C8-A12W-01Z</t>
  </si>
  <si>
    <t>TCGA-E2-A56Z-01A</t>
  </si>
  <si>
    <t>ded3862e-9e2f-468a-8a40-d90363a2742e</t>
  </si>
  <si>
    <t>TCGA-C8-A12W-01A</t>
  </si>
  <si>
    <t>TCGA-D8-A1JT-01A</t>
  </si>
  <si>
    <t>8A64D890-ABEF-4AF2-8915-D17DA89B8FC5</t>
  </si>
  <si>
    <t>b8b6cebc-26dc-43ae-a94a-20da6018f7ae</t>
  </si>
  <si>
    <t>TCGA-C8-A133</t>
  </si>
  <si>
    <t>9803c9c8-a989-48f2-9b40-404afdcc0454</t>
  </si>
  <si>
    <t>TCGA-C8-A133-01Z</t>
  </si>
  <si>
    <t>TCGA-D8-A1X7-01A</t>
  </si>
  <si>
    <t>bc05cd4d-188f-4634-b6e4-c72a3683afed</t>
  </si>
  <si>
    <t>TCGA-C8-A133-01A</t>
  </si>
  <si>
    <t>TCGA-E2-A570-01A</t>
  </si>
  <si>
    <t>C47488B4-0E7E-46FB-91C6-0BEA58695974</t>
  </si>
  <si>
    <t>73ccc949-01b7-48d3-a7c4-c4bcd261672a</t>
  </si>
  <si>
    <t>TCGA-E2-A15A</t>
  </si>
  <si>
    <t>20caaace-806b-4adf-9262-1a76ca4724b9</t>
  </si>
  <si>
    <t>TCGA-E2-A15A-01Z</t>
  </si>
  <si>
    <t>TCGA-D8-A1XJ-01A</t>
  </si>
  <si>
    <t>423305a8-f060-44da-a053-18dd8c2b172e</t>
  </si>
  <si>
    <t>TCGA-E2-A15A-01A</t>
  </si>
  <si>
    <t>TCGA-A2-A1FV-01A</t>
  </si>
  <si>
    <t>744919EA-D97A-41A1-B1F3-70A2F972D9A7</t>
  </si>
  <si>
    <t>69fc24fc-cfe2-487a-935f-1a954b30b709</t>
  </si>
  <si>
    <t>TCGA-LL-A441</t>
  </si>
  <si>
    <t>ab4c1be8-38e4-42d9-a73b-4bf0077477ce</t>
  </si>
  <si>
    <t>TCGA-LL-A441-01Z</t>
  </si>
  <si>
    <t>TCGA-BH-A0HI-01A</t>
  </si>
  <si>
    <t>e3a1436e-8e38-4cb9-a913-0a50512db5b3</t>
  </si>
  <si>
    <t>TCGA-LL-A441-01A</t>
  </si>
  <si>
    <t>TCGA-E9-A22D-01A</t>
  </si>
  <si>
    <t>1FFDD2E3-02D5-4C38-B6E9-1261EB57835A</t>
  </si>
  <si>
    <t>02e6f999-24f2-4ad2-9b92-df3ee2b082e5</t>
  </si>
  <si>
    <t>TCGA-D8-A1JC</t>
  </si>
  <si>
    <t>3182e60d-be44-4f03-ba0c-431e0c1f1d5e</t>
  </si>
  <si>
    <t>TCGA-E2-A1LS-01A</t>
  </si>
  <si>
    <t>B4DB830F-BFA4-47F5-94C7-D95984315866</t>
  </si>
  <si>
    <t>88f3f128-e58a-4d90-b184-193696898c12</t>
  </si>
  <si>
    <t>TCGA-D8-A1JC-01Z</t>
  </si>
  <si>
    <t>TCGA-LL-A50Y-01A</t>
  </si>
  <si>
    <t>08da7c4c-3067-4bcf-9d7a-78566df72e69</t>
  </si>
  <si>
    <t>TCGA-B6-A0RE</t>
  </si>
  <si>
    <t>270be245-2239-4e96-a917-79cca40868ba</t>
  </si>
  <si>
    <t>TCGA-B6-A0RS-01A</t>
  </si>
  <si>
    <t>5607C6CE-21D5-495E-9174-85F1E2E0CB9D</t>
  </si>
  <si>
    <t>fa4ed2c9-c70b-4a5e-ae96-b6a7881bcd6e</t>
  </si>
  <si>
    <t>TCGA-B6-A0RE-01Z</t>
  </si>
  <si>
    <t>TCGA-B6-A3ZX-01A</t>
  </si>
  <si>
    <t>76099beb-0abe-4b56-8b4e-e4485e0402e6</t>
  </si>
  <si>
    <t>TCGA-PE-A5DC</t>
  </si>
  <si>
    <t>cb9f0c37-c4e0-4a27-aa72-960041697bd5</t>
  </si>
  <si>
    <t>TCGA-PE-A5DC-01Z</t>
  </si>
  <si>
    <t>TCGA-A2-A0T0-01A</t>
  </si>
  <si>
    <t>dc2e6e86-4a3d-4f9b-ba04-6c0cbaef94a0</t>
  </si>
  <si>
    <t>TCGA-PE-A5DC-01A</t>
  </si>
  <si>
    <t>8693580D-FCB3-4943-9C2F-5F3DABFB5AF0</t>
  </si>
  <si>
    <t>c5ebb218-bcb7-4605-9064-2ea468ea6723</t>
  </si>
  <si>
    <t>TCGA-BH-A18Q-01Z</t>
  </si>
  <si>
    <t>TCGA-D8-A1XK-01A</t>
  </si>
  <si>
    <t>f225775e-e46f-4d1d-8b13-042e9776dd72</t>
  </si>
  <si>
    <t>TCGA-BH-A18Q-01A</t>
  </si>
  <si>
    <t>TCGA-AR-A1AU-01A</t>
  </si>
  <si>
    <t>BB4C7377-F10C-48D2-A8AA-6D5B43FEB108</t>
  </si>
  <si>
    <t>dcfd0b1d-5707-44a6-b225-5e8f7cea5ca1</t>
  </si>
  <si>
    <t>TCGA-A8-A097</t>
  </si>
  <si>
    <t>8deb20df-b01a-40d8-a398-5dbb14786792</t>
  </si>
  <si>
    <t>TCGA-A8-A097-01A</t>
  </si>
  <si>
    <t>TCGA-D8-A1X9-01A</t>
  </si>
  <si>
    <t>5B867CB6-F94D-435D-83E3-0ADB814B8077</t>
  </si>
  <si>
    <t>c3b5d87e-107f-4f96-b787-b4b3fb8961f3</t>
  </si>
  <si>
    <t>TCGA-A8-A097-01Z</t>
  </si>
  <si>
    <t>TCGA-D8-A1Y1-01A</t>
  </si>
  <si>
    <t>f45210d3-9e66-4f5e-bef1-5ee5547cc893</t>
  </si>
  <si>
    <t>TCGA-EW-A1PC</t>
  </si>
  <si>
    <t>d916736a-0853-41c4-aa26-b8721ad2f774</t>
  </si>
  <si>
    <t>TCGA-EW-A1PC-01Z</t>
  </si>
  <si>
    <t>TCGA-E9-A1RD-01A</t>
  </si>
  <si>
    <t>fb635f1d-5ee1-4e58-86ea-b1aada2de4ba</t>
  </si>
  <si>
    <t>TCGA-AR-A254-01A</t>
  </si>
  <si>
    <t>4A0524B4-2A0B-4442-91B6-0E2FEA90CBC6</t>
  </si>
  <si>
    <t>a57586fe-4cbc-4850-9f26-f2c678a02ac1</t>
  </si>
  <si>
    <t>TCGA-A7-A4SD-01Z</t>
  </si>
  <si>
    <t>TCGA-D8-A27L-01A</t>
  </si>
  <si>
    <t>efe1592d-ef98-40df-b31e-545baef69207</t>
  </si>
  <si>
    <t>TCGA-A7-A4SD-01A</t>
  </si>
  <si>
    <t>TCGA-D8-A1J8-01A</t>
  </si>
  <si>
    <t>563D1ED2-1A8B-4D90-BD42-AC3790D04913</t>
  </si>
  <si>
    <t>5d8ed961-a012-4b6b-bffb-9468d3953646</t>
  </si>
  <si>
    <t>TCGA-EW-A1J5</t>
  </si>
  <si>
    <t>ae38c530-14ea-46b4-903d-43a6b09044ba</t>
  </si>
  <si>
    <t>TCGA-EW-A1J5-01Z</t>
  </si>
  <si>
    <t>TCGA-GM-A4E0-01A</t>
  </si>
  <si>
    <t>bf42e8ce-cd3e-46c8-92f9-ea5cda443a6f</t>
  </si>
  <si>
    <t>TCGA-EW-A1J5-01A</t>
  </si>
  <si>
    <t>TCGA-E9-A1RH-01A</t>
  </si>
  <si>
    <t>D92CABBE-8D7E-41E5-B702-9ED07E94E5C4</t>
  </si>
  <si>
    <t>b804f7ae-da8f-4414-be11-f880f1859160</t>
  </si>
  <si>
    <t>TCGA-B6-A0IC</t>
  </si>
  <si>
    <t>81bebbeb-bdb8-43f4-8113-b8f53425b725</t>
  </si>
  <si>
    <t>TCGA-B6-A0IC-01A</t>
  </si>
  <si>
    <t>TCGA-B6-A0RI-01A</t>
  </si>
  <si>
    <t>8AABC46F-03C7-4FBF-AC20-2C862E303A8B</t>
  </si>
  <si>
    <t>f55fe76a-eb87-466a-aa36-0e16f7fd7740</t>
  </si>
  <si>
    <t>TCGA-B6-A0IC-01Z</t>
  </si>
  <si>
    <t>TCGA-E2-A573-01A</t>
  </si>
  <si>
    <t>095c7985-3842-494f-b591-706ad1cd2133</t>
  </si>
  <si>
    <t>TCGA-AO-A03M</t>
  </si>
  <si>
    <t>79af2c1a-1da2-4207-8ce8-b5d3d418066d</t>
  </si>
  <si>
    <t>TCGA-AR-A0TV-01A</t>
  </si>
  <si>
    <t>967287FE-7751-4A90-9465-0A1AD007061D</t>
  </si>
  <si>
    <t>c1114c2c-9d5b-416d-b2a3-a0d49901b3f1</t>
  </si>
  <si>
    <t>TCGA-AO-A03M-01Z</t>
  </si>
  <si>
    <t>TCGA-A1-A0SF-01A</t>
  </si>
  <si>
    <t>021be27d-f2cc-47b4-9db0-7bfe7df7522c</t>
  </si>
  <si>
    <t>TCGA-BH-A18T-01Z</t>
  </si>
  <si>
    <t>TCGA-AC-A3W5-01A</t>
  </si>
  <si>
    <t>50233285-5aef-412a-a225-3ed14eaa69d8</t>
  </si>
  <si>
    <t>TCGA-BH-A18T-01A</t>
  </si>
  <si>
    <t>TCGA-EW-A1PA-01A</t>
  </si>
  <si>
    <t>B8FF655E-47AB-4BB0-B119-1402A335126A</t>
  </si>
  <si>
    <t>048549cf-d0a5-4743-a0a1-2004f7cc2b08</t>
  </si>
  <si>
    <t>TCGA-AC-A3BB</t>
  </si>
  <si>
    <t>2fa19af2-6fa0-4164-a0bb-8524d6085d80</t>
  </si>
  <si>
    <t>TCGA-AC-A3BB-01A</t>
  </si>
  <si>
    <t>TCGA-PE-A5DE-01A</t>
  </si>
  <si>
    <t>4D864947-076C-4A66-940D-682E75E525A2</t>
  </si>
  <si>
    <t>589d4624-1850-4aec-b901-6ef8fbfda614</t>
  </si>
  <si>
    <t>TCGA-AC-A3BB-01Z</t>
  </si>
  <si>
    <t>TCGA-C8-A1HM-01A</t>
  </si>
  <si>
    <t>128d198e-9b22-427c-90db-3714455f3a17</t>
  </si>
  <si>
    <t>TCGA-A2-A0T2</t>
  </si>
  <si>
    <t>7aaf648b-700c-41b7-8cca-b5bd256e284d</t>
  </si>
  <si>
    <t>TCGA-A2-A0T2-01Z</t>
  </si>
  <si>
    <t>eeb8b594-1bba-4af3-be80-682e261965b4</t>
  </si>
  <si>
    <t>TCGA-A2-A0T2-01A</t>
  </si>
  <si>
    <t>TCGA-AR-A24N-01A</t>
  </si>
  <si>
    <t>0DCD80E1-173E-4A1B-BDD8-74C7D12C1313</t>
  </si>
  <si>
    <t>959ff069-8a49-4c9b-85c2-5291cac0acff</t>
  </si>
  <si>
    <t>TCGA-C8-A3M7</t>
  </si>
  <si>
    <t>668220ce-7e03-4ccf-99f9-99127ddf9806</t>
  </si>
  <si>
    <t>TCGA-C8-A3M7-01A</t>
  </si>
  <si>
    <t>TCGA-AR-A24U-01A</t>
  </si>
  <si>
    <t>953ADB1E-77C9-4721-B624-F9CCF040575F</t>
  </si>
  <si>
    <t>9449dd23-6054-4397-976a-69367e6eb09d</t>
  </si>
  <si>
    <t>TCGA-C8-A3M7-01Z</t>
  </si>
  <si>
    <t>TCGA-AO-A126-01A</t>
  </si>
  <si>
    <t>316625b8-a217-4829-90d1-dfd9cb7e4bc3</t>
  </si>
  <si>
    <t>TCGA-A8-A07J</t>
  </si>
  <si>
    <t>07005d06-f702-442b-a5b8-ff3b6eeca6ab</t>
  </si>
  <si>
    <t>TCGA-A8-A07J-01Z</t>
  </si>
  <si>
    <t>TCGA-BH-A202-01A</t>
  </si>
  <si>
    <t>e7008896-7348-4b14-a443-d9da1352c80e</t>
  </si>
  <si>
    <t>TCGA-A8-A07J-01A</t>
  </si>
  <si>
    <t>TCGA-EW-A1J6-01A</t>
  </si>
  <si>
    <t>2243F29C-191C-4D33-8483-09BB3AD36598</t>
  </si>
  <si>
    <t>aa60fa8d-c374-40e0-af2d-b007701e67e3</t>
  </si>
  <si>
    <t>TCGA-LL-A740</t>
  </si>
  <si>
    <t>0dcb8872-8b48-4100-8ad4-4c89a0d3b9ed</t>
  </si>
  <si>
    <t>TCGA-LL-A740-01A</t>
  </si>
  <si>
    <t>3AD4AA3C-5F68-43D1-B578-07AB574D4DE3</t>
  </si>
  <si>
    <t>27a839b0-1a23-43a8-bdd4-5e5b6b24a750</t>
  </si>
  <si>
    <t>TCGA-LL-A740-01Z</t>
  </si>
  <si>
    <t>TCGA-AR-A24V-01A</t>
  </si>
  <si>
    <t>7e2ed541-38ee-473f-ac5d-3cae6f5d9a56</t>
  </si>
  <si>
    <t>TCGA-AC-A8OQ-01A</t>
  </si>
  <si>
    <t>F6CFE506-16BA-475A-A81F-1AC4B2EFE24A</t>
  </si>
  <si>
    <t>cbad9ab1-1d25-46d4-ba57-2bf9e10a0bad</t>
  </si>
  <si>
    <t>TCGA-AC-A2FB-01Z</t>
  </si>
  <si>
    <t>TCGA-E9-A1N8-01A</t>
  </si>
  <si>
    <t>1174f6e4-ffbe-4e59-a000-8d861c968369</t>
  </si>
  <si>
    <t>TCGA-AO-A03L</t>
  </si>
  <si>
    <t>00f81e98-e5c3-43b2-9757-f769ec17f3f8</t>
  </si>
  <si>
    <t>TCGA-AO-A03L-01A</t>
  </si>
  <si>
    <t>TCGA-BH-A0H6-01A</t>
  </si>
  <si>
    <t>FF7212E5-9A44-4659-B3B9-3EF2DB7A9E6D</t>
  </si>
  <si>
    <t>62f1bdf5-f98a-4630-bac3-67b78b8688a1</t>
  </si>
  <si>
    <t>TCGA-AO-A03L-01Z</t>
  </si>
  <si>
    <t>cc348a26-ee11-47a4-8b51-de922967e175</t>
  </si>
  <si>
    <t>TCGA-A8-A09V</t>
  </si>
  <si>
    <t>3bd95fcd-ba41-466f-b9e3-56cc5d49da92</t>
  </si>
  <si>
    <t>TCGA-A8-A09V-01Z</t>
  </si>
  <si>
    <t>c6d8d136-3bd3-49d2-8305-3377240a1ce7</t>
  </si>
  <si>
    <t>TCGA-A8-A09V-01A</t>
  </si>
  <si>
    <t>TCGA-D8-A1JU-01A</t>
  </si>
  <si>
    <t>E0B04FB6-9500-4786-B6D9-303165EF9090</t>
  </si>
  <si>
    <t>ef1b3332-cd7f-41bb-a2d3-2538e7becc5c</t>
  </si>
  <si>
    <t>TCGA-LL-A5YN</t>
  </si>
  <si>
    <t>2908e777-e970-4f63-bf5a-6cd5513a7a01</t>
  </si>
  <si>
    <t>TCGA-LL-A5YN-01Z</t>
  </si>
  <si>
    <t>TCGA-EW-A2FR-01A</t>
  </si>
  <si>
    <t>97ad1ecf-7643-461f-b9a2-1ac953825895</t>
  </si>
  <si>
    <t>TCGA-LL-A5YN-01A</t>
  </si>
  <si>
    <t>TCGA-A2-A1FX-01A</t>
  </si>
  <si>
    <t>4D4811FB-5BF1-4574-975B-1740602E43D8</t>
  </si>
  <si>
    <t>23e7a78a-1d56-4ad1-9bb4-72ec0178aff2</t>
  </si>
  <si>
    <t>TCGA-AR-A1AJ</t>
  </si>
  <si>
    <t>17bb7144-07ec-49d0-8345-2a5b4ceeeaec</t>
  </si>
  <si>
    <t>TCGA-AR-A2LO-01A</t>
  </si>
  <si>
    <t>0DEAC35F-8B73-4A9F-B7FA-2F501B736B0E</t>
  </si>
  <si>
    <t>dc301b83-5797-4bbf-8382-f9c3cf2a6bec</t>
  </si>
  <si>
    <t>TCGA-AR-A1AJ-01Z</t>
  </si>
  <si>
    <t>TCGA-D8-A27V-01A</t>
  </si>
  <si>
    <t>4cf0f639-7940-48b6-8ea1-2a3494097cdb</t>
  </si>
  <si>
    <t>TCGA-A2-A0CR</t>
  </si>
  <si>
    <t>6db699db-c45f-4b18-a7ba-6f77ecb9e936</t>
  </si>
  <si>
    <t>TCGA-A2-A0CR-01Z</t>
  </si>
  <si>
    <t>7d3dea42-f18f-4cf6-973d-ea2bae39ba38</t>
  </si>
  <si>
    <t>TCGA-E9-A5FK-01A</t>
  </si>
  <si>
    <t>A3167E2D-3588-41D4-99AA-6DCB660D55A4</t>
  </si>
  <si>
    <t>af2a8e2f-2ae1-48bc-bba5-0e2c077c4e48</t>
  </si>
  <si>
    <t>TCGA-D8-A1JU</t>
  </si>
  <si>
    <t>a56aa062-cc7f-4ceb-96d6-2a6c251fc9b5</t>
  </si>
  <si>
    <t>TCGA-E9-A2JT-01A</t>
  </si>
  <si>
    <t>B5074D1A-C617-414F-B349-6096F59E122D</t>
  </si>
  <si>
    <t>d907909a-de16-413d-af04-936573f46c44</t>
  </si>
  <si>
    <t>TCGA-D8-A1JU-01Z</t>
  </si>
  <si>
    <t>TCGA-BH-A203-01A</t>
  </si>
  <si>
    <t>d1fd8ed2-be13-4272-b31e-df86911db3b1</t>
  </si>
  <si>
    <t>TCGA-AR-A24P</t>
  </si>
  <si>
    <t>b9730afd-85aa-43a3-b1f3-74b0db1f11cc</t>
  </si>
  <si>
    <t>TCGA-AR-A24P-01Z</t>
  </si>
  <si>
    <t>TCGA-A2-A25A-01A</t>
  </si>
  <si>
    <t>d12bd5fd-838e-491b-8949-6a22f78194ad</t>
  </si>
  <si>
    <t>TCGA-B6-A1KF-01A</t>
  </si>
  <si>
    <t>0BF7CB67-49F1-42EA-8B41-988BD7E0DE61</t>
  </si>
  <si>
    <t>91cf3bb7-280f-47f5-8a51-4d8c8bf94a35</t>
  </si>
  <si>
    <t>TCGA-E9-A1ND-01Z</t>
  </si>
  <si>
    <t>TCGA-E2-A1AZ-01A</t>
  </si>
  <si>
    <t>b41b1f04-226e-466c-b5e1-f61e45ad3210</t>
  </si>
  <si>
    <t>TCGA-E9-A1ND-01A</t>
  </si>
  <si>
    <t>AC26EE69-27D8-4523-917A-68573F5F614E</t>
  </si>
  <si>
    <t>66af34ea-f471-4092-aff6-9ac9a5b75b11</t>
  </si>
  <si>
    <t>TCGA-BH-A0B0</t>
  </si>
  <si>
    <t>69909343-21bd-4ade-bc1a-a75aeb5c69a9</t>
  </si>
  <si>
    <t>TCGA-BH-A0B0-01Z</t>
  </si>
  <si>
    <t>TCGA-LL-A73Y-01A</t>
  </si>
  <si>
    <t>b25afcbc-accf-4f14-acc3-2f8bb700e5d2</t>
  </si>
  <si>
    <t>TCGA-BH-A0B0-01A</t>
  </si>
  <si>
    <t>EB09D890-879C-4874-AE3F-47E41C2C66FE</t>
  </si>
  <si>
    <t>332148f5-f070-4c20-8eb1-4d8c0673aa52</t>
  </si>
  <si>
    <t>TCGA-D8-A1XU</t>
  </si>
  <si>
    <t>4fbe5e67-d18a-48d5-bd88-19a2f4c01c8d</t>
  </si>
  <si>
    <t>845F8FCF-CF3C-4CEF-B673-A57DE626939C</t>
  </si>
  <si>
    <t>ba37ce51-fb89-4e7a-964c-e69538d69e66</t>
  </si>
  <si>
    <t>TCGA-D8-A1XU-01Z</t>
  </si>
  <si>
    <t>TCGA-AR-A1AX-01A</t>
  </si>
  <si>
    <t>0685edd2-ce1c-4e0e-8dda-393139af4223</t>
  </si>
  <si>
    <t>TCGA-AO-A03U</t>
  </si>
  <si>
    <t>0e4b5dfa-11c7-49f1-a544-f266f3c6bb09</t>
  </si>
  <si>
    <t>TCGA-AO-A03U-01Z</t>
  </si>
  <si>
    <t>TCGA-A7-A4SC-01A</t>
  </si>
  <si>
    <t>dfb7fb86-5f46-4666-a008-395aa0881267</t>
  </si>
  <si>
    <t>TCGA-OL-A66N-01A</t>
  </si>
  <si>
    <t>A8AF94A0-F3C2-4AB0-AB0C-22BDA51AF546</t>
  </si>
  <si>
    <t>77e25ae8-82ec-4dea-8e62-1176f27e47ba</t>
  </si>
  <si>
    <t>TCGA-D8-A3Z5</t>
  </si>
  <si>
    <t>ba0b6f0b-4e90-40b5-a47b-44ed4eb5dde2</t>
  </si>
  <si>
    <t>B16B3335-492B-471B-AEFE-2350EA558BFC</t>
  </si>
  <si>
    <t>c41a99f5-3f90-4b8e-ad03-be31560d9c9f</t>
  </si>
  <si>
    <t>TCGA-D8-A3Z5-01Z</t>
  </si>
  <si>
    <t>2c86c3ea-d926-4d39-a5ae-39ece4774287</t>
  </si>
  <si>
    <t>TCGA-B6-A0IJ</t>
  </si>
  <si>
    <t>9ef8142a-8627-4dcf-8c87-15b1bc2bfea2</t>
  </si>
  <si>
    <t>TCGA-B6-A0IJ-01A</t>
  </si>
  <si>
    <t>TCGA-GM-A2DL-01A</t>
  </si>
  <si>
    <t>F3BAF04C-35EE-450F-BFA8-E9DFE9F984FD</t>
  </si>
  <si>
    <t>e2c17853-a681-48d3-ab2d-f98d8d0cd847</t>
  </si>
  <si>
    <t>TCGA-B6-A0IJ-01Z</t>
  </si>
  <si>
    <t>TCGA-A7-A56D-01A</t>
  </si>
  <si>
    <t>9fef5132-c0fe-4756-b736-ccac9e05f527</t>
  </si>
  <si>
    <t>TCGA-BH-A0DD-01Z</t>
  </si>
  <si>
    <t>TCGA-AN-A0XN-01A</t>
  </si>
  <si>
    <t>b5d03f26-66ec-4861-9635-e0ee4a6e41c9</t>
  </si>
  <si>
    <t>TCGA-BH-A0DD-01A</t>
  </si>
  <si>
    <t>35FFF2A4-7956-47AC-B6B8-1AA6775E332B</t>
  </si>
  <si>
    <t>796b593f-5886-4a27-bf94-7ea8df325e1a</t>
  </si>
  <si>
    <t>TCGA-A2-A0YJ</t>
  </si>
  <si>
    <t>3c70741c-621e-434d-b98e-6561d05a1b4b</t>
  </si>
  <si>
    <t>TCGA-A2-A0YJ-01A</t>
  </si>
  <si>
    <t>TCGA-AC-A5EH-01A</t>
  </si>
  <si>
    <t>90F13DE2-7C8F-4FA2-B9BF-D68EEC37D514</t>
  </si>
  <si>
    <t>eab13da3-bd32-4ce6-bfd9-b9ded693c6ce</t>
  </si>
  <si>
    <t>TCGA-A2-A0YJ-01Z</t>
  </si>
  <si>
    <t>TCGA-A1-A0SE-01A</t>
  </si>
  <si>
    <t>68ea0e09-96c6-46e1-a233-c9eaac180f61</t>
  </si>
  <si>
    <t>TCGA-BH-A204-01Z</t>
  </si>
  <si>
    <t>a28d9c46-4774-4167-8c1e-ee95436c7b2e</t>
  </si>
  <si>
    <t>TCGA-BH-A204-01A</t>
  </si>
  <si>
    <t>TCGA-D8-A27P-01A</t>
  </si>
  <si>
    <t>531B1E8E-9936-42E0-B49B-39C61DD4E943</t>
  </si>
  <si>
    <t>241fffc8-4250-4cfa-b2e7-e68c33ae07dc</t>
  </si>
  <si>
    <t>TCGA-AR-A24U</t>
  </si>
  <si>
    <t>08a07143-6e25-401d-b469-1a25aa330c44</t>
  </si>
  <si>
    <t>TCGA-AR-A24U-01Z</t>
  </si>
  <si>
    <t>TCGA-AR-A1AT-01A</t>
  </si>
  <si>
    <t>17cdb451-9b35-4aab-8bc2-b4a64ef3e3b4</t>
  </si>
  <si>
    <t>B481795F-C52C-4FCE-827A-07991C7A7C2E</t>
  </si>
  <si>
    <t>87b85935-a058-44ad-8fb6-8511130eaffe</t>
  </si>
  <si>
    <t>TCGA-D8-A1XV</t>
  </si>
  <si>
    <t>2a006a36-bf3a-4b56-9b51-bf16b82fe50c</t>
  </si>
  <si>
    <t>TCGA-D8-A1XV-01Z</t>
  </si>
  <si>
    <t>TCGA-AO-A1KO-01A</t>
  </si>
  <si>
    <t>a9d130f4-84e6-4f3c-982f-69971b5b7a46</t>
  </si>
  <si>
    <t>TCGA-D8-A1XV-01A</t>
  </si>
  <si>
    <t>TCGA-A2-A0SU-01A</t>
  </si>
  <si>
    <t>D3AC6B8A-CC8F-475C-BD2E-A869BD07D94C</t>
  </si>
  <si>
    <t>58c56d4b-3f85-4aad-a779-5f9e1791677d</t>
  </si>
  <si>
    <t>TCGA-AO-A12G</t>
  </si>
  <si>
    <t>7daa6a90-925e-492a-b287-9c1b2ad9fffd</t>
  </si>
  <si>
    <t>TCGA-AO-A12G-01Z</t>
  </si>
  <si>
    <t>TCGA-S3-A6ZF-01A</t>
  </si>
  <si>
    <t>9f48e197-0bfb-430e-a874-d14178485367</t>
  </si>
  <si>
    <t>TCGA-AO-A12G-01A</t>
  </si>
  <si>
    <t>TCGA-BH-A0HP-01A</t>
  </si>
  <si>
    <t>6CE21603-4200-40BA-94AA-15F24EE4AC7F</t>
  </si>
  <si>
    <t>e3b555aa-7f0a-49c6-9b13-182c61a144c1</t>
  </si>
  <si>
    <t>TCGA-A2-A1G4</t>
  </si>
  <si>
    <t>22e809e0-19a6-4dbc-842c-16a5ef9aa33c</t>
  </si>
  <si>
    <t>TCGA-A2-A1G4-01Z</t>
  </si>
  <si>
    <t>81243c1f-affa-4985-ba0e-1f19db52db73</t>
  </si>
  <si>
    <t>TCGA-A2-A1G4-01A</t>
  </si>
  <si>
    <t>TCGA-XX-A899-01A</t>
  </si>
  <si>
    <t>5AD3B697-F097-496C-978B-F73BDA5394A7</t>
  </si>
  <si>
    <t>3f33a14d-7797-4ade-85f7-1dbec18f774f</t>
  </si>
  <si>
    <t>TCGA-A2-A3XZ-01A</t>
  </si>
  <si>
    <t>5B7CE4A4-E1D5-4D0B-B9B4-71B94E32D782</t>
  </si>
  <si>
    <t>8e8be281-e8c4-4de0-ae1b-7f95561e6f83</t>
  </si>
  <si>
    <t>TCGA-BH-A0DI-01Z</t>
  </si>
  <si>
    <t>TCGA-S3-AA15-01A</t>
  </si>
  <si>
    <t>09c2bc35-c21f-4aa4-ac30-0d8db02ad811</t>
  </si>
  <si>
    <t>TCGA-A8-A09Q</t>
  </si>
  <si>
    <t>5d31bbe4-e045-46b5-a976-fec58f929316</t>
  </si>
  <si>
    <t>TCGA-A8-A09Q-01Z</t>
  </si>
  <si>
    <t>TCGA-AO-A0JJ-01A</t>
  </si>
  <si>
    <t>6f8b48ba-ef24-4d33-a0c3-bc900a6c8cd2</t>
  </si>
  <si>
    <t>TCGA-A8-A09Q-01A</t>
  </si>
  <si>
    <t>TCGA-AQ-A04H-01B</t>
  </si>
  <si>
    <t>46C0AB7B-82FC-4D06-9F26-22AEC8BEEDA7</t>
  </si>
  <si>
    <t>0a229f95-0ea1-4d63-953e-74f5ec2f3028</t>
  </si>
  <si>
    <t>TCGA-AO-A0JD</t>
  </si>
  <si>
    <t>35b9ff67-ef1c-4dfb-ad37-5064afc43d72</t>
  </si>
  <si>
    <t>TCGA-AO-A0JD-01Z</t>
  </si>
  <si>
    <t>TCGA-A2-A4S1-01A</t>
  </si>
  <si>
    <t>6292ad22-cf2f-4e72-a95d-2441d667a147</t>
  </si>
  <si>
    <t>TCGA-A2-A0YE-01A</t>
  </si>
  <si>
    <t>E8A43FF3-3D98-45EE-9567-6EED4DA38274</t>
  </si>
  <si>
    <t>4d0fec97-e024-4608-a0cc-426a3decc7b1</t>
  </si>
  <si>
    <t>TCGA-AR-A252</t>
  </si>
  <si>
    <t>30d31924-b87c-4065-a437-00d6033f2979</t>
  </si>
  <si>
    <t>TCGA-AR-A252-01A</t>
  </si>
  <si>
    <t>TCGA-BH-A42U-01A</t>
  </si>
  <si>
    <t>8C52C92F-26CA-4E72-BE47-CA2ED1746785</t>
  </si>
  <si>
    <t>e6b7ea9f-1707-4ca6-bcc7-8a0c205a6335</t>
  </si>
  <si>
    <t>TCGA-AR-A252-01Z</t>
  </si>
  <si>
    <t>TCGA-A7-A13H-01A</t>
  </si>
  <si>
    <t>01b9f68b-4de4-4374-b4f2-8a0685e18153</t>
  </si>
  <si>
    <t>TCGA-AC-A5EI</t>
  </si>
  <si>
    <t>56f203fb-54aa-41b5-a7fc-2ceb0ab403ea</t>
  </si>
  <si>
    <t>TCGA-AC-A5EI-01Z</t>
  </si>
  <si>
    <t>TCGA-S3-AA17-01A</t>
  </si>
  <si>
    <t>e2ef5d26-f3ee-4f1f-9553-9239548b57d2</t>
  </si>
  <si>
    <t>TCGA-AC-A5EI-01A</t>
  </si>
  <si>
    <t>TCGA-LQ-A4E4-01A</t>
  </si>
  <si>
    <t>C0F7848A-DD0B-47B2-956F-A24D597D70BC</t>
  </si>
  <si>
    <t>87e09544-eddb-473b-8617-212407ce644e</t>
  </si>
  <si>
    <t>TCGA-E2-A106</t>
  </si>
  <si>
    <t>73b3be1b-c125-487c-943d-908f31220e20</t>
  </si>
  <si>
    <t>TCGA-E2-A106-01A</t>
  </si>
  <si>
    <t>TCGA-E2-A3DX-01A</t>
  </si>
  <si>
    <t>D05A4266-6719-4916-B7D0-A23275A88266</t>
  </si>
  <si>
    <t>e34f7d07-b31b-4d17-b920-57a267a291a5</t>
  </si>
  <si>
    <t>TCGA-E2-A106-01Z</t>
  </si>
  <si>
    <t>TCGA-D8-A1X8-01A</t>
  </si>
  <si>
    <t>2e243f0e-9d7d-4cb0-9678-70607f90430a</t>
  </si>
  <si>
    <t>TCGA-A7-A13H</t>
  </si>
  <si>
    <t>5ae24b78-4c64-4a08-bd13-3d58182215ad</t>
  </si>
  <si>
    <t>TCGA-C8-A27A-01A</t>
  </si>
  <si>
    <t>642B4B50-E227-4484-904E-E629F7F9DBC1</t>
  </si>
  <si>
    <t>6351149d-4cf1-43dd-964d-8c0d8d3bb3e0</t>
  </si>
  <si>
    <t>TCGA-A7-A13H-01Z</t>
  </si>
  <si>
    <t>88cd6ccc-70f7-436e-a99c-039b9d31e335</t>
  </si>
  <si>
    <t>TCGA-AN-A03X</t>
  </si>
  <si>
    <t>d9e29db0-558c-4bd5-aa94-15d5d57110b1</t>
  </si>
  <si>
    <t>TCGA-AN-A03X-01A</t>
  </si>
  <si>
    <t>TCGA-BH-A0W3-01A</t>
  </si>
  <si>
    <t>1F6200B4-B53B-4E9F-B01B-12D2C0D4270E</t>
  </si>
  <si>
    <t>14b95463-2108-4921-afc2-e29eef52b18f</t>
  </si>
  <si>
    <t>TCGA-A2-A0YT</t>
  </si>
  <si>
    <t>0fcd1ba3-8461-4533-9952-2831daf6a4db</t>
  </si>
  <si>
    <t>1C420F6B-8720-4CB0-9FB3-86A0EC05FBBD</t>
  </si>
  <si>
    <t>de39d5f3-7963-4ae0-9c32-a25de60c8f72</t>
  </si>
  <si>
    <t>TCGA-A2-A0YT-01Z</t>
  </si>
  <si>
    <t>TCGA-A2-A0YF-01A</t>
  </si>
  <si>
    <t>2b36853f-34d3-47c5-ba6a-e5a93233d2b1</t>
  </si>
  <si>
    <t>TCGA-AC-A7VC</t>
  </si>
  <si>
    <t>a77020e0-7421-4127-8e62-1abab6158c8f</t>
  </si>
  <si>
    <t>TCGA-AC-A7VC-01Z</t>
  </si>
  <si>
    <t>TCGA-EW-A1OV-01A</t>
  </si>
  <si>
    <t>f472b29c-f85a-422e-8446-453468ab9cc9</t>
  </si>
  <si>
    <t>TCGA-AC-A7VC-01A</t>
  </si>
  <si>
    <t>TCGA-A8-A0AD-01A</t>
  </si>
  <si>
    <t>A1681334-684E-41E0-B3FA-EFFE1E5A8B7F</t>
  </si>
  <si>
    <t>b35fbe19-0e6d-427e-b9be-ee3527b5fca6</t>
  </si>
  <si>
    <t>TCGA-E9-A2JT</t>
  </si>
  <si>
    <t>5fce29d3-4250-4696-b691-d4bc953c21cd</t>
  </si>
  <si>
    <t>TCGA-E9-A1NH-01A</t>
  </si>
  <si>
    <t>C70325C1-54EB-41BF-B77C-D92FADA8D23E</t>
  </si>
  <si>
    <t>f5a6c098-2944-46d9-8150-d1b990cb6f02</t>
  </si>
  <si>
    <t>TCGA-E9-A2JT-01Z</t>
  </si>
  <si>
    <t>97677fd7-8523-48c5-a8ce-614fd4010551</t>
  </si>
  <si>
    <t>TCGA-AC-A5XU</t>
  </si>
  <si>
    <t>29d94e70-4462-4ff5-aa91-75d7a412083f</t>
  </si>
  <si>
    <t>TCGA-AC-A5XU-01A</t>
  </si>
  <si>
    <t>TCGA-EW-A1PB-01A</t>
  </si>
  <si>
    <t>D61D4CCC-2AB5-4268-AEB7-C8928E0AF964</t>
  </si>
  <si>
    <t>e71f1c9f-8847-4f8f-8bd2-0bb699a752a4</t>
  </si>
  <si>
    <t>TCGA-AC-A5XU-01Z</t>
  </si>
  <si>
    <t>TCGA-C8-A26V-01A</t>
  </si>
  <si>
    <t>f31c21b6-0f7f-435b-9e24-97c909755c36</t>
  </si>
  <si>
    <t>TCGA-BH-A0HQ</t>
  </si>
  <si>
    <t>6b4f016a-8a55-49fd-9331-855a5fde317e</t>
  </si>
  <si>
    <t>TCGA-BH-A0HQ-01Z</t>
  </si>
  <si>
    <t>TCGA-LL-A5YM-01A</t>
  </si>
  <si>
    <t>ef48e806-e31c-4a11-afe8-dcc232357329</t>
  </si>
  <si>
    <t>TCGA-BH-A0HQ-01A</t>
  </si>
  <si>
    <t>TCGA-AC-A2FO-01A</t>
  </si>
  <si>
    <t>A76A272F-675E-4E56-8761-96B71419A012</t>
  </si>
  <si>
    <t>19015644-9c17-4ae7-a656-0fe8623c04ae</t>
  </si>
  <si>
    <t>TCGA-AQ-A7U7</t>
  </si>
  <si>
    <t>5b131610-d419-4d70-bc5c-92e8842f1237</t>
  </si>
  <si>
    <t>TCGA-AQ-A7U7-01Z</t>
  </si>
  <si>
    <t>TCGA-AO-A12B-01A</t>
  </si>
  <si>
    <t>98193dab-86d9-456c-b67f-e3350327a609</t>
  </si>
  <si>
    <t>TCGA-D8-A73W-01A</t>
  </si>
  <si>
    <t>2B30A85F-7A5F-46E4-BE22-28C902D5DFA3</t>
  </si>
  <si>
    <t>9938ce5c-e74e-446e-a932-f096f85cc3b1</t>
  </si>
  <si>
    <t>TCGA-AQ-A04J</t>
  </si>
  <si>
    <t>09d6f42c-5e9f-4adc-bd8c-e5dca597fc01</t>
  </si>
  <si>
    <t>TCGA-AQ-A04J-01A</t>
  </si>
  <si>
    <t>TCGA-D8-A1X5-01A</t>
  </si>
  <si>
    <t>71CEC5F6-16E5-46E1-A91B-B5E0F699B231</t>
  </si>
  <si>
    <t>e7a71750-3d57-4c74-96e2-4f7829e3e409</t>
  </si>
  <si>
    <t>TCGA-AQ-A04J-01Z</t>
  </si>
  <si>
    <t>TCGA-EW-A1J1-01A</t>
  </si>
  <si>
    <t>4d26dada-5eb7-4d4e-8eb8-f5465c5c3428</t>
  </si>
  <si>
    <t>TCGA-AR-A1AT</t>
  </si>
  <si>
    <t>6bcb26fa-0464-40be-89ea-f7924a604f83</t>
  </si>
  <si>
    <t>TCGA-AR-A1AT-01Z</t>
  </si>
  <si>
    <t>TCGA-E2-A1LG-01A</t>
  </si>
  <si>
    <t>cb876006-76a1-4d3d-b58e-c969acb4289d</t>
  </si>
  <si>
    <t>TCGA-AR-A1AR-01A</t>
  </si>
  <si>
    <t>D52A6E4B-C80A-4947-96FE-3295E418EC67</t>
  </si>
  <si>
    <t>8360cec6-daf6-41c9-9a4f-7fc03c958dcc</t>
  </si>
  <si>
    <t>TCGA-OL-A5RY</t>
  </si>
  <si>
    <t>0039a298-3369-4da5-9bfd-19792e9632be</t>
  </si>
  <si>
    <t>TCGA-OL-A5RY-01A</t>
  </si>
  <si>
    <t>C8297152-7551-49A1-8C9D-6B411391AC77</t>
  </si>
  <si>
    <t>ea184993-a776-4c4f-ba81-6731bda9363a</t>
  </si>
  <si>
    <t>TCGA-OL-A5RY-01Z</t>
  </si>
  <si>
    <t>TCGA-B6-A0WW-01A</t>
  </si>
  <si>
    <t>9c55032f-4db7-4026-ae83-8d060dd8e3fe</t>
  </si>
  <si>
    <t>TCGA-D8-A27I</t>
  </si>
  <si>
    <t>43cac73c-6b23-4bef-9e31-b2d1eaf29b33</t>
  </si>
  <si>
    <t>TCGA-D8-A27I-01Z</t>
  </si>
  <si>
    <t>TCGA-C8-A27B-01A</t>
  </si>
  <si>
    <t>be694dea-a16a-4841-9588-89bba1b37dc6</t>
  </si>
  <si>
    <t>TCGA-D8-A27I-01A</t>
  </si>
  <si>
    <t>FAB622C2-3E45-4E72-AA36-9530BB830993</t>
  </si>
  <si>
    <t>271404de-24e8-43f6-806b-fb510c1124c4</t>
  </si>
  <si>
    <t>TCGA-B6-A1KN</t>
  </si>
  <si>
    <t>c0d60523-bd8c-44c3-a37a-a88784536474</t>
  </si>
  <si>
    <t>TCGA-B6-A1KN-01Z</t>
  </si>
  <si>
    <t>TCGA-AC-A23G-01A</t>
  </si>
  <si>
    <t>ca44a8bf-428e-48b5-ae58-614f9a3e0fd8</t>
  </si>
  <si>
    <t>72996825-1FFA-4C51-8DB0-DA74BCB595EB</t>
  </si>
  <si>
    <t>e3fcbf94-d3ef-4a37-aa45-5297f96af9eb</t>
  </si>
  <si>
    <t>TCGA-AR-A2LE</t>
  </si>
  <si>
    <t>6fafa9f4-a6f7-4121-b91d-58c48c9cf335</t>
  </si>
  <si>
    <t>TCGA-AR-A2LE-01Z</t>
  </si>
  <si>
    <t>e53d7a9a-3db0-4a24-8dc1-6dc80428cd24</t>
  </si>
  <si>
    <t>TCGA-AR-A2LE-01A</t>
  </si>
  <si>
    <t>TCGA-E9-A1R0-01A</t>
  </si>
  <si>
    <t>95DC80AB-C070-4613-8C11-A124AEDF9754</t>
  </si>
  <si>
    <t>1502c7d7-1535-4e56-9f34-30623acd50d5</t>
  </si>
  <si>
    <t>TCGA-B6-A1KC</t>
  </si>
  <si>
    <t>018b2eaa-216b-4726-a26e-ac726f4b47d3</t>
  </si>
  <si>
    <t>TCGA-B6-A1KC-01B</t>
  </si>
  <si>
    <t>E1FDF8EB-9D75-4629-9C78-6019DAF8190E</t>
  </si>
  <si>
    <t>0cc10a1e-a90a-4c55-87a2-a74d47474a4a</t>
  </si>
  <si>
    <t>TCGA-AR-A0TX-01A</t>
  </si>
  <si>
    <t>dfff0094-b74a-4857-8a89-d8ea27740550</t>
  </si>
  <si>
    <t>TCGA-B6-A1KC-01Z</t>
  </si>
  <si>
    <t>b343bfe0-7c23-4c6a-8c84-9ee39db2ecda</t>
  </si>
  <si>
    <t>TCGA-GM-A2DD</t>
  </si>
  <si>
    <t>c6514deb-3214-4ceb-8db6-46daca13911f</t>
  </si>
  <si>
    <t>TCGA-GM-A2DD-01A</t>
  </si>
  <si>
    <t>TCGA-OL-A5D6-01A</t>
  </si>
  <si>
    <t>E7B75FEC-1706-42C1-8906-B17FE4440161</t>
  </si>
  <si>
    <t>dbde6ecd-305c-4db8-96c5-391c3c1e3893</t>
  </si>
  <si>
    <t>TCGA-GM-A2DD-01Z</t>
  </si>
  <si>
    <t>TCGA-AC-A2QI-01A</t>
  </si>
  <si>
    <t>371c15bc-daab-4261-a59d-0613d41e9f8f</t>
  </si>
  <si>
    <t>TCGA-BH-A5IZ-01Z</t>
  </si>
  <si>
    <t>TCGA-A7-A6VY-01A</t>
  </si>
  <si>
    <t>e943ba18-21be-49ec-8d2a-cfad16e37fa0</t>
  </si>
  <si>
    <t>TCGA-E9-A1N5-01A</t>
  </si>
  <si>
    <t>52B5D974-2653-44CA-937D-5467EE39938B</t>
  </si>
  <si>
    <t>fb57c598-b45b-478a-9d34-ca1f050d5b7c</t>
  </si>
  <si>
    <t>TCGA-BH-A0DS</t>
  </si>
  <si>
    <t>804002c7-5a2e-444a-a1e6-35449afab230</t>
  </si>
  <si>
    <t>TCGA-BH-A0DS-01Z</t>
  </si>
  <si>
    <t>TCGA-E9-A3HO-01A</t>
  </si>
  <si>
    <t>a99e45da-6933-4300-9c8a-e9d0f9e9c825</t>
  </si>
  <si>
    <t>TCGA-BH-A0DS-01A</t>
  </si>
  <si>
    <t>TCGA-AC-A6IW-01A</t>
  </si>
  <si>
    <t>E4CBDC29-63E2-4CF0-B02F-16CA9C69F26E</t>
  </si>
  <si>
    <t>940dff11-e1b5-4288-b768-a8953db4c0b8</t>
  </si>
  <si>
    <t>TCGA-A7-A5ZX-01Z</t>
  </si>
  <si>
    <t>TCGA-E9-A249-01A</t>
  </si>
  <si>
    <t>bc4ef13b-1ab7-4929-953d-45592691394f</t>
  </si>
  <si>
    <t>A8834D03-81F5-43BC-A4AB-F215C89CB095</t>
  </si>
  <si>
    <t>3f834fa7-6d7b-4b85-98c0-5c55d55b6c95</t>
  </si>
  <si>
    <t>TCGA-B6-A0IE</t>
  </si>
  <si>
    <t>95f2fd0c-9121-47bf-b2c1-dd9ed667a146</t>
  </si>
  <si>
    <t>TCGA-B6-A0IE-01A</t>
  </si>
  <si>
    <t>DFCA9C6E-710E-4645-9CFC-A908AAD583F3</t>
  </si>
  <si>
    <t>9a2967aa-baad-4589-b583-013e259db886</t>
  </si>
  <si>
    <t>TCGA-B6-A0IE-01Z</t>
  </si>
  <si>
    <t>0491063c-14a7-4104-8002-1459126332f3</t>
  </si>
  <si>
    <t>TCGA-B6-A0IK</t>
  </si>
  <si>
    <t>357e1eca-0f5c-49d6-b437-0ed0afe3b178</t>
  </si>
  <si>
    <t>TCGA-E2-A10B-01A</t>
  </si>
  <si>
    <t>3A38A97C-2CBB-4802-9528-A4BBD62AEA4A</t>
  </si>
  <si>
    <t>e84a2787-e329-4db4-b636-2b94ffc0289d</t>
  </si>
  <si>
    <t>TCGA-B6-A0IK-01Z</t>
  </si>
  <si>
    <t>TCGA-B6-A40C-01A</t>
  </si>
  <si>
    <t>1f8f87cb-8a0b-474c-97fb-c71b4fd88d97</t>
  </si>
  <si>
    <t>TCGA-AO-A1KT</t>
  </si>
  <si>
    <t>15c2deaa-1162-4ee8-b698-179bfd67a78d</t>
  </si>
  <si>
    <t>TCGA-AO-A1KT-01A</t>
  </si>
  <si>
    <t>TCGA-E2-A2P6-01A</t>
  </si>
  <si>
    <t>D9432167-0F2E-4377-9DB4-EA4E59A6C9B9</t>
  </si>
  <si>
    <t>ab84ebc1-8d99-4fc8-aea0-abd0e09e9770</t>
  </si>
  <si>
    <t>TCGA-AO-A1KT-01Z</t>
  </si>
  <si>
    <t>TCGA-PL-A8LX-01A</t>
  </si>
  <si>
    <t>d5e9a403-88ce-40fc-bb85-80cf3f8ff6bc</t>
  </si>
  <si>
    <t>TCGA-D8-A1J9</t>
  </si>
  <si>
    <t>9b2ddd57-5d61-4751-9564-32ad59023b01</t>
  </si>
  <si>
    <t>TCGA-D8-A1J9-01Z</t>
  </si>
  <si>
    <t>TCGA-A2-A0EU-01A</t>
  </si>
  <si>
    <t>ed00a16b-6b8e-44e4-998a-ae4dcca5a93c</t>
  </si>
  <si>
    <t>TCGA-D8-A1J9-01A</t>
  </si>
  <si>
    <t>TCGA-E9-A295-01A</t>
  </si>
  <si>
    <t>D80E9389-AAD8-4EEB-9DE0-5DE57B5E5F6B</t>
  </si>
  <si>
    <t>b0f8d698-a30e-4d8d-b0a2-a5a01fac8406</t>
  </si>
  <si>
    <t>TCGA-A2-A0T4</t>
  </si>
  <si>
    <t>36ccb542-78a6-4960-8d49-fa02e08fd36f</t>
  </si>
  <si>
    <t>TCGA-A2-A0T4-01A</t>
  </si>
  <si>
    <t>TCGA-E9-A245-01A</t>
  </si>
  <si>
    <t>5B685F7F-917D-41BA-A7AB-D0E15D457BC5</t>
  </si>
  <si>
    <t>bfa9b482-d082-4316-90d2-8b9c4a993744</t>
  </si>
  <si>
    <t>TCGA-A2-A0T4-01Z</t>
  </si>
  <si>
    <t>TCGA-C8-A26W-01A</t>
  </si>
  <si>
    <t>6526e884-ca7a-4f10-9cb8-fe8fa90f1dbb</t>
  </si>
  <si>
    <t>TCGA-E2-A153-01A</t>
  </si>
  <si>
    <t>TCGA-AQ-A1H3-01A</t>
  </si>
  <si>
    <t>06D417E8-68C2-408C-8ABC-B3042566C976</t>
  </si>
  <si>
    <t>aaace02c-470f-43db-bf31-e12b75e537c4</t>
  </si>
  <si>
    <t>TCGA-E2-A153-01Z</t>
  </si>
  <si>
    <t>TCGA-BH-A1FR-01A</t>
  </si>
  <si>
    <t>3dbc8d60-3a97-47b2-91d0-c18fb46b4365</t>
  </si>
  <si>
    <t>TCGA-E9-A54X</t>
  </si>
  <si>
    <t>076736e4-6b47-40f4-bbd6-3868dfd1b9c5</t>
  </si>
  <si>
    <t>TCGA-BH-A0HY-01A</t>
  </si>
  <si>
    <t>BCDA7E7B-396B-4809-A0B3-2BC2C22DC908</t>
  </si>
  <si>
    <t>f4cef411-8cff-41d1-a18b-ce4681d55519</t>
  </si>
  <si>
    <t>TCGA-E9-A54X-01Z</t>
  </si>
  <si>
    <t>TCGA-B6-A40B-01A</t>
  </si>
  <si>
    <t>ebc460c2-df88-4dc0-a2c0-aca8072b75ad</t>
  </si>
  <si>
    <t>TCGA-AN-A0AR</t>
  </si>
  <si>
    <t>108f6aeb-833e-45a1-81fc-4b0b8e3c7163</t>
  </si>
  <si>
    <t>TCGA-AN-A0AR-01A</t>
  </si>
  <si>
    <t>TCGA-EW-A1PF-01A</t>
  </si>
  <si>
    <t>0E27F140-3D60-4027-A370-68127564DE38</t>
  </si>
  <si>
    <t>b8fc6602-d0cc-4729-80e9-a42b6a0df51b</t>
  </si>
  <si>
    <t>TCGA-AN-A0AR-01Z</t>
  </si>
  <si>
    <t>TCGA-A8-A0A6-01A</t>
  </si>
  <si>
    <t>a482fc4c-ff1d-46a0-a968-7df06422cc4b</t>
  </si>
  <si>
    <t>TCGA-B6-A0WX</t>
  </si>
  <si>
    <t>1c4e59e8-80c4-4dab-a2b3-8f134dbd2e15</t>
  </si>
  <si>
    <t>TCGA-B6-A0WX-01Z</t>
  </si>
  <si>
    <t>TCGA-E9-A1RA-01A</t>
  </si>
  <si>
    <t>7daa9124-2878-4708-ae74-28b17ef4898c</t>
  </si>
  <si>
    <t>EE5BB205-D59B-4FEF-8D8F-D5720EDEB075</t>
  </si>
  <si>
    <t>427d0648-3f77-4ffc-b52c-89855426d647</t>
  </si>
  <si>
    <t>TCGA-3C-AALJ</t>
  </si>
  <si>
    <t>b962abc9-555b-4fd5-9f36-306e51ef301f</t>
  </si>
  <si>
    <t>TCGA-3C-AALJ-01Z</t>
  </si>
  <si>
    <t>TCGA-BH-A0BC-01A</t>
  </si>
  <si>
    <t>e355913a-6e4c-4d63-8a53-8be4c5b003b8</t>
  </si>
  <si>
    <t>TCGA-E9-A227-01A</t>
  </si>
  <si>
    <t>265E5A9A-64FD-4B86-89BC-5E89F253C118</t>
  </si>
  <si>
    <t>a381275f-8858-4793-a8a2-0ca9db7274c8</t>
  </si>
  <si>
    <t>TCGA-EW-A1J2</t>
  </si>
  <si>
    <t>0da16284-a3fa-49fd-a1fc-9cc41ea029fc</t>
  </si>
  <si>
    <t>TCGA-EW-A1J2-01Z</t>
  </si>
  <si>
    <t>TCGA-BH-A0BA-01A</t>
  </si>
  <si>
    <t>2556d93d-9252-4248-a044-91deaa7f02df</t>
  </si>
  <si>
    <t>TCGA-EW-A1J2-01A</t>
  </si>
  <si>
    <t>TCGA-BH-A0E2-01A</t>
  </si>
  <si>
    <t>0046FACA-9E90-4BA9-B216-258A2A7A2EC6</t>
  </si>
  <si>
    <t>cea9d8f9-e18c-4947-a461-5f712e3c1e6d</t>
  </si>
  <si>
    <t>TCGA-E9-A229</t>
  </si>
  <si>
    <t>986cd142-e8fa-4d77-b4d9-069dc87589f6</t>
  </si>
  <si>
    <t>TCGA-E9-A229-01Z</t>
  </si>
  <si>
    <t>TCGA-E9-A2JS-01A</t>
  </si>
  <si>
    <t>c3927b5c-d641-45e5-87ea-9cc18c7ec85e</t>
  </si>
  <si>
    <t>15FA41AE-3A0F-4112-828B-EE8687A6F158</t>
  </si>
  <si>
    <t>2199b7a1-bd47-4bb5-b36a-a3e291e3e259</t>
  </si>
  <si>
    <t>TCGA-B6-A0RN</t>
  </si>
  <si>
    <t>3652a456-36ee-4746-b25d-a6303984b77f</t>
  </si>
  <si>
    <t>TCGA-A7-A425-01A</t>
  </si>
  <si>
    <t>5F08632D-BC1D-4414-80C1-75F67F3A07AF</t>
  </si>
  <si>
    <t>e9a58020-77f0-4464-8935-5c26be33004d</t>
  </si>
  <si>
    <t>TCGA-B6-A0RN-01Z</t>
  </si>
  <si>
    <t>TCGA-AC-A3W6-01A</t>
  </si>
  <si>
    <t>1dafdd64-527d-4d46-bbdf-7a97774f881b</t>
  </si>
  <si>
    <t>TCGA-B6-A1KI</t>
  </si>
  <si>
    <t>3d8b98e9-caee-494c-b4c4-e737da0c6266</t>
  </si>
  <si>
    <t>TCGA-B6-A1KI-01Z</t>
  </si>
  <si>
    <t>TCGA-BH-A0HK-01A</t>
  </si>
  <si>
    <t>a6b12e25-7b2d-460c-876f-02a75a82d7d2</t>
  </si>
  <si>
    <t>TCGA-AR-A2LK-01A</t>
  </si>
  <si>
    <t>C2711492-0BDD-487E-9C9B-CEF20BBE57C3</t>
  </si>
  <si>
    <t>8da3d6cf-381b-4d1b-93fa-41fd9d2b2e66</t>
  </si>
  <si>
    <t>TCGA-AR-A0TW</t>
  </si>
  <si>
    <t>45319218-5bae-486a-a4aa-580ff5f0e931</t>
  </si>
  <si>
    <t>TCGA-5T-A9QA-01A</t>
  </si>
  <si>
    <t>F832C787-3668-475F-8F67-6342DA3777F4</t>
  </si>
  <si>
    <t>5118883f-9053-4f31-91af-826b76a7bfbc</t>
  </si>
  <si>
    <t>TCGA-AR-A0TW-01Z</t>
  </si>
  <si>
    <t>TCGA-D8-A73X-01A</t>
  </si>
  <si>
    <t>c632675e-e8af-43cd-8744-5be3754c1c14</t>
  </si>
  <si>
    <t>TCGA-A2-A0SU</t>
  </si>
  <si>
    <t>46b0a695-f283-4623-a78b-954753e8ee62</t>
  </si>
  <si>
    <t>BC75790C-FBC7-4897-B228-762245C48740</t>
  </si>
  <si>
    <t>fc79140b-24d9-416b-b44b-df7fb71020fe</t>
  </si>
  <si>
    <t>TCGA-A2-A0SU-01Z</t>
  </si>
  <si>
    <t>3c08aabd-d5b5-4bbe-857c-38a7527b2163</t>
  </si>
  <si>
    <t>TCGA-A8-A085</t>
  </si>
  <si>
    <t>0c020fb8-c19d-425c-b259-bf222b9770ad</t>
  </si>
  <si>
    <t>TCGA-A8-A085-01Z</t>
  </si>
  <si>
    <t>TCGA-AO-A0JA-01A</t>
  </si>
  <si>
    <t>0dba8c12-0f21-4489-8639-47c156ddfa5f</t>
  </si>
  <si>
    <t>TCGA-A8-A085-01A</t>
  </si>
  <si>
    <t>TCGA-BH-A0HX-01A</t>
  </si>
  <si>
    <t>64F84FF4-A477-4E1E-B4BB-E5614517229E</t>
  </si>
  <si>
    <t>23c31c2e-336c-4878-a476-cf8d811b4875</t>
  </si>
  <si>
    <t>TCGA-S3-AA10</t>
  </si>
  <si>
    <t>7a51d005-0e71-4ba1-8a90-d96c5d52e9de</t>
  </si>
  <si>
    <t>TCGA-S3-AA10-01Z</t>
  </si>
  <si>
    <t>9c531ed5-e501-4cbf-9977-202dc1c5e623</t>
  </si>
  <si>
    <t>TCGA-BH-A201-01A</t>
  </si>
  <si>
    <t>6A981CB0-F551-48B1-AB91-5D5585A7F282</t>
  </si>
  <si>
    <t>e98b69bc-766a-485f-b5e8-9166b8d457b3</t>
  </si>
  <si>
    <t>TCGA-A8-A099</t>
  </si>
  <si>
    <t>582b2af4-08e5-44d8-996d-d00db1e98413</t>
  </si>
  <si>
    <t>TCGA-A8-A099-01A</t>
  </si>
  <si>
    <t>TCGA-5L-AAT0-01A</t>
  </si>
  <si>
    <t>34499A83-DFCE-4DB8-BAA0-A7590AF8BC07</t>
  </si>
  <si>
    <t>edcfb229-2d79-4fcf-a186-c034e299db32</t>
  </si>
  <si>
    <t>TCGA-A8-A099-01Z</t>
  </si>
  <si>
    <t>TCGA-WT-AB41-01A</t>
  </si>
  <si>
    <t>4e3699da-4367-4a43-9d66-a117d3ad460d</t>
  </si>
  <si>
    <t>TCGA-AN-A0XN</t>
  </si>
  <si>
    <t>0c46653c-0b6f-473b-8277-49c1dd42d1de</t>
  </si>
  <si>
    <t>TCGA-AN-A0XN-01Z</t>
  </si>
  <si>
    <t>41dc8345-7968-42b2-af20-8501b9d2223d</t>
  </si>
  <si>
    <t>4C9C9D24-07E1-47BE-8D34-F94693576BD2</t>
  </si>
  <si>
    <t>5562455d-bbb8-46eb-a510-e8c6e1e26789</t>
  </si>
  <si>
    <t>TCGA-B6-A0RL</t>
  </si>
  <si>
    <t>3dab4dc2-cec7-42a6-ad95-8623c3e6dfd0</t>
  </si>
  <si>
    <t>TCGA-B6-A0RL-01Z</t>
  </si>
  <si>
    <t>cb62cd95-92ca-4b83-b8db-1cb9584befc0</t>
  </si>
  <si>
    <t>6C50D456-A828-4514-92D2-01A5900B74F1</t>
  </si>
  <si>
    <t>c49e3b18-fd88-48f4-8b01-300692ceb367</t>
  </si>
  <si>
    <t>TCGA-C8-A131</t>
  </si>
  <si>
    <t>036e0ef2-b08b-4891-8303-16f086328343</t>
  </si>
  <si>
    <t>TCGA-C8-A131-01Z</t>
  </si>
  <si>
    <t>TCGA-D8-A27M-01A</t>
  </si>
  <si>
    <t>8ba927e8-83e7-43d8-ba16-00d45a0f0484</t>
  </si>
  <si>
    <t>TCGA-C8-A131-01A</t>
  </si>
  <si>
    <t>TCGA-OL-A66L-01A</t>
  </si>
  <si>
    <t>65C73797-1A8F-474D-94F6-45A2878B2C45</t>
  </si>
  <si>
    <t>ff0f875f-113a-4c0f-8c0a-4259cd496e6d</t>
  </si>
  <si>
    <t>TCGA-C8-A26W</t>
  </si>
  <si>
    <t>317b72a8-0332-4db8-b9d1-9a26d9907a24</t>
  </si>
  <si>
    <t>TCGA-C8-A1HE-01A</t>
  </si>
  <si>
    <t>0F1DC8BC-5987-4C50-9A34-79FFC1D2BA30</t>
  </si>
  <si>
    <t>d34f0160-4f85-4b66-8f3e-7745b2caaa78</t>
  </si>
  <si>
    <t>TCGA-C8-A26W-01Z</t>
  </si>
  <si>
    <t>TCGA-PE-A5DD-01A</t>
  </si>
  <si>
    <t>3ecb0147-276d-486c-9af0-ce437c24ba83</t>
  </si>
  <si>
    <t>TCGA-BH-A0BR</t>
  </si>
  <si>
    <t>2c797dc7-9714-410b-b62e-6c444328c5d4</t>
  </si>
  <si>
    <t>TCGA-BH-A0BR-01Z</t>
  </si>
  <si>
    <t>TCGA-E2-A105-01A</t>
  </si>
  <si>
    <t>581cc2a6-e95c-46e1-8530-598a616e86be</t>
  </si>
  <si>
    <t>TCGA-BH-A0BR-01A</t>
  </si>
  <si>
    <t>6122CE59-23C0-4205-91B5-B71E39C6EAB8</t>
  </si>
  <si>
    <t>5a53ec47-e63f-44a2-8078-87659544fb04</t>
  </si>
  <si>
    <t>TCGA-A2-A4RY</t>
  </si>
  <si>
    <t>6a6b6b80-65c6-413d-94ed-07f13e48d62c</t>
  </si>
  <si>
    <t>TCGA-A7-A26I-01A</t>
  </si>
  <si>
    <t>2D6815B5-7704-4D67-93D1-78EDD924F131</t>
  </si>
  <si>
    <t>e742341b-0392-4f84-89c6-97264a235b2b</t>
  </si>
  <si>
    <t>TCGA-A2-A4RY-01Z</t>
  </si>
  <si>
    <t>TCGA-A2-A04R-01A</t>
  </si>
  <si>
    <t>eafa45a4-2fd1-4fa3-860c-9d52ed382b7d</t>
  </si>
  <si>
    <t>TCGA-E2-A15O</t>
  </si>
  <si>
    <t>cd17957d-1e5c-4874-8070-890c1d692a0b</t>
  </si>
  <si>
    <t>TCGA-E2-A15O-01A</t>
  </si>
  <si>
    <t>TCGA-EW-A1PE-01A</t>
  </si>
  <si>
    <t>AA4B6E2D-7503-4E51-BEA4-632CC994770A</t>
  </si>
  <si>
    <t>da7857b8-ead7-485e-b4a2-5c853c28eee4</t>
  </si>
  <si>
    <t>TCGA-E2-A15O-01Z</t>
  </si>
  <si>
    <t>TCGA-E2-A1IL-01A</t>
  </si>
  <si>
    <t>2e8e70f2-c781-44c2-8f12-1f8c2f536aa3</t>
  </si>
  <si>
    <t>TCGA-AN-A0FV</t>
  </si>
  <si>
    <t>8046edc0-e5f9-42ec-85f2-6cc66596633f</t>
  </si>
  <si>
    <t>TCGA-AN-A0FV-01A</t>
  </si>
  <si>
    <t>TCGA-D8-A1XW-01A</t>
  </si>
  <si>
    <t>5AEE90E0-A9A1-4944-AD6A-2675764D869D</t>
  </si>
  <si>
    <t>e72fa4a2-96d4-4275-92ff-06cf85fc0fd9</t>
  </si>
  <si>
    <t>TCGA-AN-A0FV-01Z</t>
  </si>
  <si>
    <t>a12fd22a-7f84-4b6e-b6d8-012e38eb73d7</t>
  </si>
  <si>
    <t>TCGA-AR-A1AW</t>
  </si>
  <si>
    <t>7cfe5395-8477-405a-8260-b3b3aaf46a42</t>
  </si>
  <si>
    <t>TCGA-AR-A1AW-01A</t>
  </si>
  <si>
    <t>TCGA-AR-A0TP-01A</t>
  </si>
  <si>
    <t>BB485405-199C-48C7-96D7-8C315DEA66B4</t>
  </si>
  <si>
    <t>abffbf50-ee47-4636-bc3b-a8ac94820942</t>
  </si>
  <si>
    <t>TCGA-AR-A1AW-01Z</t>
  </si>
  <si>
    <t>TCGA-EW-A2FV-01A</t>
  </si>
  <si>
    <t>1026e0bf-5640-4fa5-b65f-4f11e8e76b18</t>
  </si>
  <si>
    <t>TCGA-D8-A1XS</t>
  </si>
  <si>
    <t>b263521e-f5ac-4f3d-b70e-3c9cc6580d9b</t>
  </si>
  <si>
    <t>TCGA-D8-A1XS-01Z</t>
  </si>
  <si>
    <t>ef5821f3-677a-4bd3-9d99-d9cdd533cdb5</t>
  </si>
  <si>
    <t>TCGA-D8-A1XS-01A</t>
  </si>
  <si>
    <t>TCGA-AN-A0XR-01A</t>
  </si>
  <si>
    <t>6C97C157-05A0-45CE-91E9-3DC8946EFEDE</t>
  </si>
  <si>
    <t>5cb9a8f9-0ce6-4278-9387-1b9e134a3de2</t>
  </si>
  <si>
    <t>TCGA-E9-A1RD-01Z</t>
  </si>
  <si>
    <t>TCGA-EW-A1OW-01A</t>
  </si>
  <si>
    <t>d19fe184-84a8-4a49-a4d4-75891670da4d</t>
  </si>
  <si>
    <t>TCGA-E2-A1IH-01A</t>
  </si>
  <si>
    <t>EDDEB48B-B712-40B0-9DE5-9F5B5791AF4D</t>
  </si>
  <si>
    <t>00807dae-9f4a-4fd1-aac2-82eb11bf2afb</t>
  </si>
  <si>
    <t>TCGA-A2-A04W</t>
  </si>
  <si>
    <t>699d9e14-0968-4773-b077-17db941f5c38</t>
  </si>
  <si>
    <t>TCGA-A2-A04W-01A</t>
  </si>
  <si>
    <t>TCGA-S3-A6ZH-01A</t>
  </si>
  <si>
    <t>84CA9DDD-36CA-466E-A74C-C7FB03E7C9E4</t>
  </si>
  <si>
    <t>c99c2b5b-a755-462c-be9a-db437f127b75</t>
  </si>
  <si>
    <t>TCGA-A2-A04W-01Z</t>
  </si>
  <si>
    <t>34d5a193-85e5-4399-8a9b-e92858eafdfe</t>
  </si>
  <si>
    <t>TCGA-A8-A0A2</t>
  </si>
  <si>
    <t>4dacdd0e-f50d-4e3d-9b72-fffe4cba43ad</t>
  </si>
  <si>
    <t>TCGA-A8-A0A2-01Z</t>
  </si>
  <si>
    <t>TCGA-EW-A1P6-01A</t>
  </si>
  <si>
    <t>9ae522c2-0fbf-493c-b3c7-a6ccd685c787</t>
  </si>
  <si>
    <t>TCGA-A8-A0A2-01A</t>
  </si>
  <si>
    <t>TCGA-E2-A576-01A</t>
  </si>
  <si>
    <t>6443B16E-E6D9-4A1D-B950-BEEC7BAEDBBE</t>
  </si>
  <si>
    <t>31427699-e27a-4035-8925-6d8d6900d097</t>
  </si>
  <si>
    <t>TCGA-E2-A3DX</t>
  </si>
  <si>
    <t>18d6e61b-8516-49aa-94c9-c1beba3b24b7</t>
  </si>
  <si>
    <t>TCGA-E2-A3DX-01Z</t>
  </si>
  <si>
    <t>TCGA-A2-A3XS-01A</t>
  </si>
  <si>
    <t>796df715-916f-46e4-9da1-e19c94958e07</t>
  </si>
  <si>
    <t>3B7CA8ED-58E2-4609-BE41-46525D3732E7</t>
  </si>
  <si>
    <t>bf88ddf5-a6d4-498c-bf7f-db9bfabff72d</t>
  </si>
  <si>
    <t>TCGA-A2-A0EO</t>
  </si>
  <si>
    <t>290efd0d-15d9-4e76-b39e-b8787b5bc885</t>
  </si>
  <si>
    <t>TCGA-A2-A0EO-01Z</t>
  </si>
  <si>
    <t>TCGA-BH-A0DK-01A</t>
  </si>
  <si>
    <t>bd7e34c8-d477-4caf-a44d-aa9a3a4bf7d4</t>
  </si>
  <si>
    <t>TCGA-A2-A0EO-01A</t>
  </si>
  <si>
    <t>TCGA-E2-A109-01A</t>
  </si>
  <si>
    <t>61BC91AE-CD06-432D-BCBA-6FAE2209C610</t>
  </si>
  <si>
    <t>00a2f69b-99b6-42d2-9074-d27f43b91ed2</t>
  </si>
  <si>
    <t>TCGA-E9-A1N9-01Z</t>
  </si>
  <si>
    <t>3c2bed9f-2ab5-4623-b631-99e394d7723d</t>
  </si>
  <si>
    <t>TCGA-E9-A1N9-01A</t>
  </si>
  <si>
    <t>39D6D1DE-2CAE-470F-836B-926242F46E67</t>
  </si>
  <si>
    <t>4da7abaf-ac7a-41c0-8033-5780a398545c</t>
  </si>
  <si>
    <t>TCGA-E2-A10A</t>
  </si>
  <si>
    <t>0c8615d8-e7a2-465a-8de3-961734941c16</t>
  </si>
  <si>
    <t>TCGA-E2-A10A-01A</t>
  </si>
  <si>
    <t>TCGA-A2-A4RX-01A</t>
  </si>
  <si>
    <t>AA1BACC4-0B3D-4E2E-865E-24B570DA4E74</t>
  </si>
  <si>
    <t>d2900212-b6bd-423a-9968-6b35df0e98aa</t>
  </si>
  <si>
    <t>TCGA-E2-A10A-01Z</t>
  </si>
  <si>
    <t>TCGA-GM-A2DA-01A</t>
  </si>
  <si>
    <t>626b4ff0-2188-4a14-aac8-6703c624917f</t>
  </si>
  <si>
    <t>TCGA-A8-A09M</t>
  </si>
  <si>
    <t>02ffeb27-d1f8-42ee-a8f3-05dc07710466</t>
  </si>
  <si>
    <t>TCGA-A8-A09M-01Z</t>
  </si>
  <si>
    <t>TCGA-AQ-A1H2-01A</t>
  </si>
  <si>
    <t>6d1ce13f-530e-433f-b2a3-f30793b0b003</t>
  </si>
  <si>
    <t>TCGA-A8-A09M-01A</t>
  </si>
  <si>
    <t>EBBF2A70-2773-40FA-823A-E608ABFEF591</t>
  </si>
  <si>
    <t>0a2a3529-f645-4967-9a58-89ee20b8bb62</t>
  </si>
  <si>
    <t>TCGA-E2-A15E</t>
  </si>
  <si>
    <t>9992eeb9-901b-4a32-badc-e9be7c9ba4ba</t>
  </si>
  <si>
    <t>TCGA-E2-A15E-01A</t>
  </si>
  <si>
    <t>TCGA-EW-A1IZ-01A</t>
  </si>
  <si>
    <t>514D4C2E-8215-4770-9FC1-25F988232A85</t>
  </si>
  <si>
    <t>5cd79093-1571-4f71-8136-0d84ccabdcac</t>
  </si>
  <si>
    <t>TCGA-WT-AB44</t>
  </si>
  <si>
    <t>081947cf-1635-4a57-9903-0c405ead6d84</t>
  </si>
  <si>
    <t>TCGA-E9-A3Q9-01A</t>
  </si>
  <si>
    <t>B7EB0E0B-46C5-43C0-A78D-FB094290765A</t>
  </si>
  <si>
    <t>69c02e28-0646-40f5-a7f2-b935f24f0173</t>
  </si>
  <si>
    <t>TCGA-WT-AB44-01Z</t>
  </si>
  <si>
    <t>TCGA-C8-A3M8-01A</t>
  </si>
  <si>
    <t>0130d616-885e-4a6c-9d03-2f17dd692a05</t>
  </si>
  <si>
    <t>TCGA-D8-A1XY</t>
  </si>
  <si>
    <t>37cc2cf6-b57d-4f29-8e50-a5fb2b81826e</t>
  </si>
  <si>
    <t>TCGA-D8-A1XY-01Z</t>
  </si>
  <si>
    <t>TCGA-BH-A0AW-01A</t>
  </si>
  <si>
    <t>c216cce6-3e13-466e-942d-348f9f803ab2</t>
  </si>
  <si>
    <t>TCGA-E9-A1NI-01A</t>
  </si>
  <si>
    <t>9D1EDFE8-FA4E-4F6C-99E9-1FEB12175D6C</t>
  </si>
  <si>
    <t>8e54232d-d8bb-4612-8b0e-4feb076a60f9</t>
  </si>
  <si>
    <t>TCGA-A2-A0CO</t>
  </si>
  <si>
    <t>33c42e52-a581-46f1-b854-4a938502b31d</t>
  </si>
  <si>
    <t>TCGA-A2-A0CO-01Z</t>
  </si>
  <si>
    <t>TCGA-E9-A1RF-01A</t>
  </si>
  <si>
    <t>9bc1887e-b3ed-4732-b8bc-ef4f4ea59258</t>
  </si>
  <si>
    <t>TCGA-AO-A129-01A</t>
  </si>
  <si>
    <t>8C440009-E05E-4046-96AB-BAB211CB7D02</t>
  </si>
  <si>
    <t>f55dd73d-8c36-440b-84e5-9aae53107775</t>
  </si>
  <si>
    <t>TCGA-EW-A1OW</t>
  </si>
  <si>
    <t>9f55d963-2c1d-4886-980e-edff099babf5</t>
  </si>
  <si>
    <t>TCGA-AR-A0TZ-01A</t>
  </si>
  <si>
    <t>2153CBCE-6DA9-4E0F-9F41-B9F08FD50647</t>
  </si>
  <si>
    <t>be0eca16-db6a-4a52-ae13-cb8bb1ebb5bb</t>
  </si>
  <si>
    <t>TCGA-EW-A1OW-01Z</t>
  </si>
  <si>
    <t>08306ede-e74b-4be9-b768-7fd98647b6ac</t>
  </si>
  <si>
    <t>TCGA-A2-A0T6</t>
  </si>
  <si>
    <t>075ab081-4d27-4173-9946-0cf802ffdde9</t>
  </si>
  <si>
    <t>TCGA-A2-A0T6-01Z</t>
  </si>
  <si>
    <t>f05204c8-8301-4117-b826-b5fa194d28d2</t>
  </si>
  <si>
    <t>TCGA-A2-A0T6-01A</t>
  </si>
  <si>
    <t>377F7050-F900-4345-A326-568F00050BC3</t>
  </si>
  <si>
    <t>c0f88fc5-56b0-4255-bbd1-9a21ced8b37b</t>
  </si>
  <si>
    <t>TCGA-EW-A1IZ</t>
  </si>
  <si>
    <t>8958edf3-4a1d-427a-bd5b-f4aafc2d6cf6</t>
  </si>
  <si>
    <t>TCGA-EW-A1IZ-01Z</t>
  </si>
  <si>
    <t>TCGA-AO-A1KR-01A</t>
  </si>
  <si>
    <t>ca459603-f477-4ff4-9d47-902b3cbad196</t>
  </si>
  <si>
    <t>TCGA-OL-A5RU-01A</t>
  </si>
  <si>
    <t>F5EF4698-364C-4A5B-A8EC-1CF231BEEF31</t>
  </si>
  <si>
    <t>96312510-c126-485d-8109-ed81844a1dc3</t>
  </si>
  <si>
    <t>TCGA-AN-A0G0</t>
  </si>
  <si>
    <t>46fecdc9-9d0d-41cd-811a-28731f0b7f92</t>
  </si>
  <si>
    <t>TCGA-AN-A0G0-01A</t>
  </si>
  <si>
    <t>08519263-5ADD-4BA3-9BC6-C737ACA7DFE4</t>
  </si>
  <si>
    <t>5a5980ec-4dfc-4740-a5bc-a786b259e8fb</t>
  </si>
  <si>
    <t>TCGA-AN-A0G0-01Z</t>
  </si>
  <si>
    <t>TCGA-D8-A4Z1-01A</t>
  </si>
  <si>
    <t>316e021c-5175-4ab3-bdb6-2bf9683f657a</t>
  </si>
  <si>
    <t>TCGA-AN-A041</t>
  </si>
  <si>
    <t>853bda6d-e877-429f-a1b0-1ec8e9ab61ac</t>
  </si>
  <si>
    <t>TCGA-AN-A041-01Z</t>
  </si>
  <si>
    <t>b6fe1d5a-f1c0-470d-bf49-b5a13157d2c6</t>
  </si>
  <si>
    <t>TCGA-AN-A041-01A</t>
  </si>
  <si>
    <t>TCGA-BH-A1FC-01A</t>
  </si>
  <si>
    <t>26C566AF-C710-4856-AC21-83D73370EA84</t>
  </si>
  <si>
    <t>6f4c8d30-47fb-47df-9eb7-4e5881e3711e</t>
  </si>
  <si>
    <t>TCGA-AC-A3QP</t>
  </si>
  <si>
    <t>a14e7e3d-0593-4d69-b17b-e79dfb065a0f</t>
  </si>
  <si>
    <t>TCGA-AR-A1AI-01A</t>
  </si>
  <si>
    <t>14E2FC4E-7205-4929-81B5-7FF3006F08AD</t>
  </si>
  <si>
    <t>bbcb581f-1f71-4335-a552-e0eb49c8246a</t>
  </si>
  <si>
    <t>TCGA-AC-A3QP-01Z</t>
  </si>
  <si>
    <t>TCGA-B6-A2IU-01A</t>
  </si>
  <si>
    <t>43d5632e-7272-4aad-9496-7f5a99671223</t>
  </si>
  <si>
    <t>TCGA-A2-A0T7</t>
  </si>
  <si>
    <t>a79f80f7-5704-4eae-856b-9b3fd0ba26f1</t>
  </si>
  <si>
    <t>TCGA-A2-A0T7-01Z</t>
  </si>
  <si>
    <t>TCGA-AR-A1AQ-01A</t>
  </si>
  <si>
    <t>dd8ebcff-9598-45db-b762-7ef446159e52</t>
  </si>
  <si>
    <t>TCGA-A7-A6VW-01A</t>
  </si>
  <si>
    <t>383EC600-FBF3-4F91-8FAC-41E3DDE6589E</t>
  </si>
  <si>
    <t>c0427237-b476-4af4-b664-7bd479922ea5</t>
  </si>
  <si>
    <t>TCGA-A2-A0EU</t>
  </si>
  <si>
    <t>64d56fc8-b076-42a8-bf8a-24f5f5ae8f44</t>
  </si>
  <si>
    <t>TCGA-A2-A0EU-01Z</t>
  </si>
  <si>
    <t>69dbb2ae-3f19-4c29-9c24-810ae60312f3</t>
  </si>
  <si>
    <t>TCGA-BH-A1EV-01A</t>
  </si>
  <si>
    <t>42649B9A-29D4-4D05-A78C-AC801792ADEB</t>
  </si>
  <si>
    <t>3c612e12-6de8-44fa-a095-805c45474821</t>
  </si>
  <si>
    <t>TCGA-BH-A0W3</t>
  </si>
  <si>
    <t>9ad80473-9148-45a7-ad6d-9936a899e022</t>
  </si>
  <si>
    <t>TCGA-A2-A4S3-01A</t>
  </si>
  <si>
    <t>801A4E2F-E26E-424F-BF42-CD0D9CD62BCE</t>
  </si>
  <si>
    <t>dd4e16c5-1f9d-40c7-b381-da19d6189433</t>
  </si>
  <si>
    <t>TCGA-BH-A0W3-01Z</t>
  </si>
  <si>
    <t>TCGA-AR-A2LQ-01A</t>
  </si>
  <si>
    <t>2ed42f85-98f9-4950-a538-d40f6cd3d3a1</t>
  </si>
  <si>
    <t>TCGA-BH-A1EW-01Z</t>
  </si>
  <si>
    <t>TCGA-E9-A22B-01A</t>
  </si>
  <si>
    <t>50463a25-4292-4bc7-926a-341493e68242</t>
  </si>
  <si>
    <t>TCGA-E9-A228-01A</t>
  </si>
  <si>
    <t>56EFCA58-2328-4C5C-9618-981447E76B12</t>
  </si>
  <si>
    <t>90c3d767-ce9a-4ec6-be7e-c653fd0faacf</t>
  </si>
  <si>
    <t>TCGA-E2-A1IO-01Z</t>
  </si>
  <si>
    <t>de6d4267-c1cb-4761-a539-5f83368735af</t>
  </si>
  <si>
    <t>TCGA-E2-A1IO-01A</t>
  </si>
  <si>
    <t>TCGA-A2-A0YM-01A</t>
  </si>
  <si>
    <t>A9D36308-DAEF-48B9-A4EC-6B9B24EE3DC2</t>
  </si>
  <si>
    <t>6397d7bc-9cb1-4a84-81ad-76954e0a8cee</t>
  </si>
  <si>
    <t>TCGA-GM-A4E0</t>
  </si>
  <si>
    <t>a81f409c-5541-4820-a400-31727911d84d</t>
  </si>
  <si>
    <t>TCGA-GM-A4E0-01Z</t>
  </si>
  <si>
    <t>TCGA-A7-A4SB-01A</t>
  </si>
  <si>
    <t>ee6b71d0-3596-4669-b138-af822c2c3c6b</t>
  </si>
  <si>
    <t>DB0291E6-E371-40F8-BDB3-0F85F015B3DE</t>
  </si>
  <si>
    <t>c57835be-77ab-4cf5-9b23-62c11a7b2eaf</t>
  </si>
  <si>
    <t>TCGA-AC-A2QI</t>
  </si>
  <si>
    <t>037c406b-45c3-4903-997f-7ee3a3903146</t>
  </si>
  <si>
    <t>TCGA-AC-A2QI-01Z</t>
  </si>
  <si>
    <t>TCGA-OL-A6VQ-01A</t>
  </si>
  <si>
    <t>08f10bb1-6dd4-4f36-86a3-1801f9762187</t>
  </si>
  <si>
    <t>TCGA-3C-AAAU-01A</t>
  </si>
  <si>
    <t>5CF85AF1-D227-430C-99CD-C2A524CFFA29</t>
  </si>
  <si>
    <t>a8015490-9740-45c9-8bd2-eb6d1beefc2e</t>
  </si>
  <si>
    <t>TCGA-E2-A152</t>
  </si>
  <si>
    <t>086cc603-bbb9-40af-829a-b061a3ef3a61</t>
  </si>
  <si>
    <t>TCGA-E2-A152-01Z</t>
  </si>
  <si>
    <t>TCGA-E2-A572-01A</t>
  </si>
  <si>
    <t>0ef32921-bb7a-4055-a6ed-e8ced5f824e4</t>
  </si>
  <si>
    <t>TCGA-E2-A152-01A</t>
  </si>
  <si>
    <t>TCGA-D8-A1JP-01A</t>
  </si>
  <si>
    <t>46EE72F9-2F59-413F-8278-7A073760F095</t>
  </si>
  <si>
    <t>d2219a3f-4c55-4dee-9b08-c6f330dd1acf</t>
  </si>
  <si>
    <t>TCGA-AO-A1KQ</t>
  </si>
  <si>
    <t>38c306c0-bd3f-41b6-bf2e-c27f6df81567</t>
  </si>
  <si>
    <t>TCGA-AO-A1KQ-01Z</t>
  </si>
  <si>
    <t>82df814f-5c83-413f-99f5-153aed79161c</t>
  </si>
  <si>
    <t>TCGA-AO-A1KQ-01A</t>
  </si>
  <si>
    <t>TCGA-LL-A9Q3-01A</t>
  </si>
  <si>
    <t>EB5199BA-6164-4CFB-AFAA-B41544B83103</t>
  </si>
  <si>
    <t>e9f4f373-37a5-48ad-a1a0-b0d47820111a</t>
  </si>
  <si>
    <t>TCGA-AO-A0J6</t>
  </si>
  <si>
    <t>0c12ea89-eeb4-4865-91eb-10cf75884c21</t>
  </si>
  <si>
    <t>TCGA-AO-A0J6-01A</t>
  </si>
  <si>
    <t>CE2FF4D3-B82C-4435-AE1C-3E2E6F104271</t>
  </si>
  <si>
    <t>6ef36d06-c10a-4f8f-8f3e-33fa3e2be7d2</t>
  </si>
  <si>
    <t>TCGA-AO-A0J6-01Z</t>
  </si>
  <si>
    <t>TCGA-AC-A2FF-01A</t>
  </si>
  <si>
    <t>05bf18cd-2346-4ef9-b6df-58aa8a67e8a5</t>
  </si>
  <si>
    <t>TCGA-OL-A66K-01A</t>
  </si>
  <si>
    <t>810663DD-1718-4FD6-B9C2-77B4C091B3F1</t>
  </si>
  <si>
    <t>9e5b5813-bec8-46aa-a553-31cdeed4b445</t>
  </si>
  <si>
    <t>TCGA-AC-A23G-01Z</t>
  </si>
  <si>
    <t>TCGA-AC-A4ZE-01A</t>
  </si>
  <si>
    <t>b8a615f9-d19b-4b09-8ec8-0674e5c648cd</t>
  </si>
  <si>
    <t>TCGA-C8-A12N</t>
  </si>
  <si>
    <t>3f2c52a6-d79d-407d-9c71-11a58ab4e129</t>
  </si>
  <si>
    <t>TCGA-C8-A12N-01A</t>
  </si>
  <si>
    <t>TCGA-E9-A22A-01A</t>
  </si>
  <si>
    <t>A845013D-BF15-42FB-8BFE-FCE206E943FE</t>
  </si>
  <si>
    <t>c3821afa-e378-4038-845e-1b07b8746d33</t>
  </si>
  <si>
    <t>TCGA-C8-A12N-01Z</t>
  </si>
  <si>
    <t>TCGA-A7-A6VV-01A</t>
  </si>
  <si>
    <t>ac68d219-5670-4ddd-8df6-8aa7ad59e5c7</t>
  </si>
  <si>
    <t>TCGA-EW-A1OV</t>
  </si>
  <si>
    <t>684196da-0213-497f-b239-7b5e76b01d0e</t>
  </si>
  <si>
    <t>TCGA-A2-A3XT-01A</t>
  </si>
  <si>
    <t>88E39E13-8ADC-481A-992E-610B3BEBCBD4</t>
  </si>
  <si>
    <t>6f40a6b0-47dc-4050-889b-cb237db9ea69</t>
  </si>
  <si>
    <t>TCGA-EW-A1OV-01Z</t>
  </si>
  <si>
    <t>TCGA-D8-A27G-01A</t>
  </si>
  <si>
    <t>d7308344-5bab-4073-bb4f-4d8cd8d7bd17</t>
  </si>
  <si>
    <t>TCGA-E2-A159</t>
  </si>
  <si>
    <t>0637d8b1-0d0f-4c89-b31d-ba6df8138c3b</t>
  </si>
  <si>
    <t>TCGA-E2-A159-01Z</t>
  </si>
  <si>
    <t>TCGA-A2-A1G0-01A</t>
  </si>
  <si>
    <t>601e0a1b-309d-41c2-a7ba-a2282db846fa</t>
  </si>
  <si>
    <t>TCGA-E2-A159-01A</t>
  </si>
  <si>
    <t>7CA117DA-5D1C-4F8B-8330-5C58FE05DE36</t>
  </si>
  <si>
    <t>59d60247-e549-4326-a672-50b05c13a291</t>
  </si>
  <si>
    <t>TCGA-BH-A8G0</t>
  </si>
  <si>
    <t>75e9ad4a-ae3e-4331-9c35-0ce639ed3009</t>
  </si>
  <si>
    <t>TCGA-C8-A1HN-01A</t>
  </si>
  <si>
    <t>22134EA5-5ED5-47B8-9A33-01E59E58B54C</t>
  </si>
  <si>
    <t>c7d7a770-23c0-4310-ab48-1f6152dc2849</t>
  </si>
  <si>
    <t>TCGA-D8-A1Y2</t>
  </si>
  <si>
    <t>4c6bdfb2-3438-4216-b76d-d87c386bfa96</t>
  </si>
  <si>
    <t>TCGA-AC-A3HN-01A</t>
  </si>
  <si>
    <t>4ACD42D6-9520-4DC6-BB40-9187A4D49981</t>
  </si>
  <si>
    <t>fab8eefc-28ae-448f-8ef8-bb3b633bf33a</t>
  </si>
  <si>
    <t>TCGA-D8-A1Y2-01Z</t>
  </si>
  <si>
    <t>TCGA-E2-A108-01A</t>
  </si>
  <si>
    <t>a68a3361-48b4-4bd0-999d-b4cc3d43eb4a</t>
  </si>
  <si>
    <t>TCGA-BH-A0HN</t>
  </si>
  <si>
    <t>baf4bdde-fe11-446f-8104-c4172119a882</t>
  </si>
  <si>
    <t>TCGA-BH-A0HN-01Z</t>
  </si>
  <si>
    <t>TCGA-D8-A1XD-01A</t>
  </si>
  <si>
    <t>c837bc65-d01d-4539-a5d4-6d9871b3bba4</t>
  </si>
  <si>
    <t>TCGA-AC-A2BM-01A</t>
  </si>
  <si>
    <t>CA7E5555-5898-411A-8A5B-9BA2239A2B30</t>
  </si>
  <si>
    <t>700477dc-5eb4-4efb-a301-12172a7469f7</t>
  </si>
  <si>
    <t>79B22278-2BA1-4904-BCA6-2B1368C77475</t>
  </si>
  <si>
    <t>ef15fb3b-ad3a-4695-8231-7f4a5ad7df7e</t>
  </si>
  <si>
    <t>TCGA-BH-A0DH-01Z</t>
  </si>
  <si>
    <t>97943d87-fed7-4f14-a0a7-c5bfee64c392</t>
  </si>
  <si>
    <t>TCGA-D8-A1XK</t>
  </si>
  <si>
    <t>41af42ec-7521-4783-916e-2c982eef0f98</t>
  </si>
  <si>
    <t>TCGA-A7-A6VX-01A</t>
  </si>
  <si>
    <t>B3DB4F9E-C91B-4913-93E8-F18FF22CBA7C</t>
  </si>
  <si>
    <t>975f9161-d432-46f8-a73c-e5dfbde07dad</t>
  </si>
  <si>
    <t>TCGA-D8-A1XK-01Z</t>
  </si>
  <si>
    <t>TCGA-D8-A27K-01A</t>
  </si>
  <si>
    <t>0b23b5fe-6c7e-4297-bc55-f93fcb830ac4</t>
  </si>
  <si>
    <t>TCGA-D8-A27R</t>
  </si>
  <si>
    <t>905f3f4b-a6aa-4f52-bbf4-c833cf84fc1f</t>
  </si>
  <si>
    <t>TCGA-D8-A27R-01Z</t>
  </si>
  <si>
    <t>b10e80e2-6ded-42f8-beab-b436e0286be1</t>
  </si>
  <si>
    <t>TCGA-BH-A0H0-01A</t>
  </si>
  <si>
    <t>5E997487-9A03-4723-B1E6-FA0B557D8FDF</t>
  </si>
  <si>
    <t>662cc11c-da31-4e31-8e77-46011b38ea96</t>
  </si>
  <si>
    <t>TCGA-BH-A0BF-01A</t>
  </si>
  <si>
    <t>975989FE-8785-42C1-8551-53661B7B16A1</t>
  </si>
  <si>
    <t>e9501357-7b5d-48f2-950a-fa1b9433747a</t>
  </si>
  <si>
    <t>TCGA-BH-A0E0-01Z</t>
  </si>
  <si>
    <t>TCGA-LD-A9QF-01A</t>
  </si>
  <si>
    <t>3f56d67f-5a9c-4353-9408-e7f60eb6477b</t>
  </si>
  <si>
    <t>TCGA-LL-A442</t>
  </si>
  <si>
    <t>8a3b6901-17be-4fb4-8bea-0b895eb3973b</t>
  </si>
  <si>
    <t>TCGA-LL-A442-01Z</t>
  </si>
  <si>
    <t>TCGA-A7-A26G-01A</t>
  </si>
  <si>
    <t>efea8f6e-fb7d-42f5-abca-3ff47da3c062</t>
  </si>
  <si>
    <t>TCGA-BH-A1F5-01A</t>
  </si>
  <si>
    <t>389044F0-9D90-4639-8C42-C1A6EA816442</t>
  </si>
  <si>
    <t>5ff12cbe-a3e0-4ce6-8452-12b984a1baaf</t>
  </si>
  <si>
    <t>TCGA-EW-A1IY</t>
  </si>
  <si>
    <t>6afa40bf-5621-4465-a755-10499f139aa0</t>
  </si>
  <si>
    <t>TCGA-EW-A1IY-01Z</t>
  </si>
  <si>
    <t>TCGA-E9-A1RI-01A</t>
  </si>
  <si>
    <t>d728c743-10a6-4ac4-8725-61c0d2980057</t>
  </si>
  <si>
    <t>7C003A4F-DC30-43D0-AC61-ACE6BA118BEE</t>
  </si>
  <si>
    <t>52afda38-d130-4f10-a927-279fdcecc4bf</t>
  </si>
  <si>
    <t>TCGA-BH-A0E1-01Z</t>
  </si>
  <si>
    <t>TCGA-EW-A1P8-01A</t>
  </si>
  <si>
    <t>dcf7829e-abaa-435f-b41d-a2bcfde5d66a</t>
  </si>
  <si>
    <t>TCGA-BH-A0E1-01A</t>
  </si>
  <si>
    <t>TCGA-EW-A424-01A</t>
  </si>
  <si>
    <t>891F4C63-8207-4CB8-AB59-A970CC6F1A1A</t>
  </si>
  <si>
    <t>ad2c16cf-25d6-485c-b773-e7c1fe42e6dc</t>
  </si>
  <si>
    <t>TCGA-E2-A1LE-01Z</t>
  </si>
  <si>
    <t>TCGA-BH-A0GZ-01A</t>
  </si>
  <si>
    <t>ca3a64da-cebc-4451-ad48-5fdb6b9c26cc</t>
  </si>
  <si>
    <t>TCGA-AR-A1AL-01A</t>
  </si>
  <si>
    <t>42E3E8C1-D18A-4457-B2F0-FE49F4C027D7</t>
  </si>
  <si>
    <t>b95eef8a-205f-4cf8-9d3c-ae51d406e1e0</t>
  </si>
  <si>
    <t>TCGA-E9-A228</t>
  </si>
  <si>
    <t>6d129f34-7de2-4f8a-b150-e6111c5845cc</t>
  </si>
  <si>
    <t>TCGA-BH-A1F6-01A</t>
  </si>
  <si>
    <t>B0E8F3C1-E996-4E70-9630-AC95AF6E4EDC</t>
  </si>
  <si>
    <t>710f77b4-8077-49bb-a0b9-ed93412238b8</t>
  </si>
  <si>
    <t>TCGA-E9-A228-01Z</t>
  </si>
  <si>
    <t>1c82fa7c-fbb6-44b5-83ff-780e45924c73</t>
  </si>
  <si>
    <t>TCGA-GI-A2C8-01Z</t>
  </si>
  <si>
    <t>4a21e922-a294-43f0-89cb-862dabed4f8c</t>
  </si>
  <si>
    <t>TCGA-GI-A2C8-01A</t>
  </si>
  <si>
    <t>4AABCBD1-DF12-45E1-9307-21D6CB0894A9</t>
  </si>
  <si>
    <t>4c313e5b-4dc3-408e-8e92-22427f74743e</t>
  </si>
  <si>
    <t>TCGA-AC-A3W5</t>
  </si>
  <si>
    <t>083f4985-57c0-4931-ba8a-00f565430da9</t>
  </si>
  <si>
    <t>TCGA-EW-A6S9-01A</t>
  </si>
  <si>
    <t>CA0CD57E-DA92-463E-A004-D554825A22D6</t>
  </si>
  <si>
    <t>783a77a4-7860-47b7-8d5f-418f34b656a5</t>
  </si>
  <si>
    <t>TCGA-AC-A3W5-01Z</t>
  </si>
  <si>
    <t>TCGA-D8-A1X6-01A</t>
  </si>
  <si>
    <t>5ce91cce-a4ac-45e1-bc3e-737494a67769</t>
  </si>
  <si>
    <t>TCGA-E2-A158-01A</t>
  </si>
  <si>
    <t>TCGA-XX-A89A-01A</t>
  </si>
  <si>
    <t>1CEBF20D-767A-4A19-AA41-B9EAFCF05176</t>
  </si>
  <si>
    <t>bffcb09f-8a7e-449d-b126-b02ff9a87dd4</t>
  </si>
  <si>
    <t>TCGA-E2-A158-01Z</t>
  </si>
  <si>
    <t>TCGA-EW-A1IX-01A</t>
  </si>
  <si>
    <t>9e894662-b718-40f8-8899-b5e036cfbd76</t>
  </si>
  <si>
    <t>TCGA-AN-A0AK</t>
  </si>
  <si>
    <t>4f2e76b5-21f4-4674-b029-3898b689d7af</t>
  </si>
  <si>
    <t>TCGA-AN-A0AK-01Z</t>
  </si>
  <si>
    <t>TCGA-AN-A0XP-01A</t>
  </si>
  <si>
    <t>fe23a254-a0a4-452c-a2ba-685f66738a86</t>
  </si>
  <si>
    <t>TCGA-AN-A0AK-01A</t>
  </si>
  <si>
    <t>TCGA-A7-A4SF-01A</t>
  </si>
  <si>
    <t>12683FCC-4828-4D9A-9B35-E4B7295CC417</t>
  </si>
  <si>
    <t>76bd9bb9-9a8b-4a90-bb7c-eafe76472ee4</t>
  </si>
  <si>
    <t>TCGA-OL-A66H</t>
  </si>
  <si>
    <t>31e39e5f-af9c-4f34-b065-8363cf9df39c</t>
  </si>
  <si>
    <t>TCGA-OL-A66H-01A</t>
  </si>
  <si>
    <t>3D84D02A-42B1-42E1-84FB-E9AE9381ABB4</t>
  </si>
  <si>
    <t>9f7df8cf-001e-4dde-9d9a-0d98e0b3f3fc</t>
  </si>
  <si>
    <t>TCGA-OL-A66H-01Z</t>
  </si>
  <si>
    <t>602083f0-18d9-48b6-a529-31e165c54b37</t>
  </si>
  <si>
    <t>TCGA-BH-A0HL</t>
  </si>
  <si>
    <t>e6ff00d4-c0aa-417e-acec-ae4727ae63b0</t>
  </si>
  <si>
    <t>TCGA-BH-A0HL-01A</t>
  </si>
  <si>
    <t>79DAEAE5-A177-40E0-9BFC-54DC9F544764</t>
  </si>
  <si>
    <t>fdd6af5a-4715-4e75-9bde-3cb12027d97c</t>
  </si>
  <si>
    <t>TCGA-BH-A0HL-01Z</t>
  </si>
  <si>
    <t>1549dc64-3dab-43fc-96e9-b07d520957e1</t>
  </si>
  <si>
    <t>TCGA-D8-A27F</t>
  </si>
  <si>
    <t>296a7ac3-d5fd-4113-a739-2f4e4246c0fb</t>
  </si>
  <si>
    <t>TCGA-D8-A27F-01Z</t>
  </si>
  <si>
    <t>TCGA-EW-A6SB-01A</t>
  </si>
  <si>
    <t>7e9145f7-ccff-4132-b2b7-9b992eebebf4</t>
  </si>
  <si>
    <t>976C6F9E-DDCB-42F4-BD2C-A4D715396B47</t>
  </si>
  <si>
    <t>7afc1133-e885-4765-b8f7-16ed37ed55f5</t>
  </si>
  <si>
    <t>TCGA-E9-A1N4-01Z</t>
  </si>
  <si>
    <t>TCGA-EW-A3E8-01B</t>
  </si>
  <si>
    <t>8d122839-4167-48b2-9f3a-7ff7c3f134d8</t>
  </si>
  <si>
    <t>TCGA-BH-A1ES-01A</t>
  </si>
  <si>
    <t>64B91C7E-E6D8-4952-B49F-0F5D57332994</t>
  </si>
  <si>
    <t>8240c4ae-f878-4882-aa07-7857c7ac52cf</t>
  </si>
  <si>
    <t>TCGA-AN-A0FZ</t>
  </si>
  <si>
    <t>199c6271-b0af-489c-99b8-fc76e7e66cf2</t>
  </si>
  <si>
    <t>TCGA-AN-A0FZ-01A</t>
  </si>
  <si>
    <t>TCGA-AR-A0U4-01A</t>
  </si>
  <si>
    <t>8CC70CDC-01EC-4E2B-84C1-F1C946602CCE</t>
  </si>
  <si>
    <t>634d2230-f399-4280-ad2a-342d3a1924fa</t>
  </si>
  <si>
    <t>TCGA-AN-A0FZ-01Z</t>
  </si>
  <si>
    <t>TCGA-A2-A0YI-01A</t>
  </si>
  <si>
    <t>d10a4887-373b-4726-a61d-126f950e4a06</t>
  </si>
  <si>
    <t>TCGA-BH-A0C1</t>
  </si>
  <si>
    <t>5c32be25-0ce6-40af-b6a2-d245191bea6c</t>
  </si>
  <si>
    <t>TCGA-BH-A0C1-01Z</t>
  </si>
  <si>
    <t>TCGA-AC-A6IX-01A</t>
  </si>
  <si>
    <t>8031140e-323c-472e-82d2-45c7888829aa</t>
  </si>
  <si>
    <t>TCGA-BH-A0C1-01B</t>
  </si>
  <si>
    <t>TCGA-E2-A10C-01A</t>
  </si>
  <si>
    <t>1EC74EB3-9ECC-49B6-AE25-048A5F6A1D02</t>
  </si>
  <si>
    <t>a6b0528c-68d5-4e07-a3f3-5dc2e1a6b4f5</t>
  </si>
  <si>
    <t>TCGA-BH-A0C1-01A</t>
  </si>
  <si>
    <t>TCGA-D8-A1JA-01A</t>
  </si>
  <si>
    <t>8b525ec6-d24b-49d4-bfcb-b354de4dae7c</t>
  </si>
  <si>
    <t>TCGA-C8-A1HM</t>
  </si>
  <si>
    <t>9191094e-a494-4e1f-8d81-477130c3475c</t>
  </si>
  <si>
    <t>TCGA-C8-A1HM-01Z</t>
  </si>
  <si>
    <t>e3118dbe-9f93-45b0-81d3-2e64f06b7c74</t>
  </si>
  <si>
    <t>TCGA-BH-A1F2-01A</t>
  </si>
  <si>
    <t>4DAF6DB8-5429-4B39-B103-D4317166D05B</t>
  </si>
  <si>
    <t>2f15a753-95d3-4cea-8dd6-5afff7308779</t>
  </si>
  <si>
    <t>TCGA-BH-A1FH-01Z</t>
  </si>
  <si>
    <t>TCGA-A1-A0SO-01A</t>
  </si>
  <si>
    <t>f0785dc2-a43e-4b59-a21c-ab55c490d441</t>
  </si>
  <si>
    <t>TCGA-BH-A1FH-01A</t>
  </si>
  <si>
    <t>TCGA-GM-A2DI-01A</t>
  </si>
  <si>
    <t>501C3E1B-573B-4A5A-A0ED-3CD15432E6FF</t>
  </si>
  <si>
    <t>ca20249f-b7ea-4fd9-9ecb-34f74755ae35</t>
  </si>
  <si>
    <t>TCGA-XX-A89A</t>
  </si>
  <si>
    <t>1422b157-eec7-460e-96c8-9121847d283b</t>
  </si>
  <si>
    <t>5D85E578-64B4-4238-922E-802B8ED87800</t>
  </si>
  <si>
    <t>780f8ece-feba-4844-b543-bcbe5d294ea6</t>
  </si>
  <si>
    <t>TCGA-XX-A89A-01Z</t>
  </si>
  <si>
    <t>0c1023c0-d2ce-4940-8047-7642f1dc3965</t>
  </si>
  <si>
    <t>TCGA-BH-A0HB</t>
  </si>
  <si>
    <t>19193b8f-1e1b-448c-b934-93f25e60d45b</t>
  </si>
  <si>
    <t>TCGA-AO-A0JC-01A</t>
  </si>
  <si>
    <t>C7476B2B-0040-4013-8D30-06935E3FB897</t>
  </si>
  <si>
    <t>318fbf8d-a1b1-496f-9c27-e095241db62c</t>
  </si>
  <si>
    <t>TCGA-BH-A0HB-01Z</t>
  </si>
  <si>
    <t>TCGA-EW-A1P7-01A</t>
  </si>
  <si>
    <t>62d70067-ff77-4f95-8b69-f537abaf74ce</t>
  </si>
  <si>
    <t>TCGA-D8-A1J8</t>
  </si>
  <si>
    <t>781d285c-5b2a-4d42-b35e-3840d954070b</t>
  </si>
  <si>
    <t>E8E799F8-158D-4AEC-8F86-D40F132C071C</t>
  </si>
  <si>
    <t>ff2c338c-e23b-4230-8ef2-77ce02820e0a</t>
  </si>
  <si>
    <t>TCGA-D8-A1J8-01Z</t>
  </si>
  <si>
    <t>TCGA-OL-A5RW-01A</t>
  </si>
  <si>
    <t>d7dcaf59-dd77-427c-a67e-353ca66165e8</t>
  </si>
  <si>
    <t>TCGA-BH-A0BC-01Z</t>
  </si>
  <si>
    <t>TCGA-LL-A73Z-01A</t>
  </si>
  <si>
    <t>e586a2b3-1132-45db-9283-dc318653a09f</t>
  </si>
  <si>
    <t>TCGA-C8-A1HL-01A</t>
  </si>
  <si>
    <t>9714A9F8-B507-43E6-9D56-1852F5D1F675</t>
  </si>
  <si>
    <t>a76774fe-7298-4d68-a2b2-c1bad93f0c31</t>
  </si>
  <si>
    <t>TCGA-GM-A2DL</t>
  </si>
  <si>
    <t>604a2fe9-5525-4e11-8842-caac5c61b43d</t>
  </si>
  <si>
    <t>TCGA-GM-A2DL-01Z</t>
  </si>
  <si>
    <t>TCGA-GM-A2DB-01A</t>
  </si>
  <si>
    <t>d6e981ee-1afc-4f84-a3be-e87e0d1460cd</t>
  </si>
  <si>
    <t>8CF4E53E-924F-4DC6-8748-BC8A1F7D5662</t>
  </si>
  <si>
    <t>bef7b135-a727-45e8-850a-cc4cd56c49aa</t>
  </si>
  <si>
    <t>TCGA-AO-A0JJ</t>
  </si>
  <si>
    <t>008dafdd-a3d1-4801-8c0a-8714e2b58e48</t>
  </si>
  <si>
    <t>EB9B6625-6674-4665-9BEE-D4DFD9366A02</t>
  </si>
  <si>
    <t>f3a45edf-185a-4ced-a53f-c43a5f7aa65e</t>
  </si>
  <si>
    <t>TCGA-AO-A0JJ-01Z</t>
  </si>
  <si>
    <t>TCGA-AR-A5QN-01A</t>
  </si>
  <si>
    <t>d9d67c46-6c9d-4bcf-8170-f35ada3e9e6e</t>
  </si>
  <si>
    <t>TCGA-BH-A0DT-01Z</t>
  </si>
  <si>
    <t>TCGA-AC-A62Y-01A</t>
  </si>
  <si>
    <t>eb11d414-2f0e-44a1-843c-ecacc7212e91</t>
  </si>
  <si>
    <t>TCGA-BH-A0DT-01A</t>
  </si>
  <si>
    <t>C0AFC806-9F96-484F-BF40-89B26ABF8714</t>
  </si>
  <si>
    <t>fa4e082a-d213-412e-8d91-842a6f4bef12</t>
  </si>
  <si>
    <t>TCGA-BH-A0B6</t>
  </si>
  <si>
    <t>930b82a6-a039-4f8f-8487-b0abb4fe7aba</t>
  </si>
  <si>
    <t>TCGA-D8-A1XZ-01A</t>
  </si>
  <si>
    <t>06602AD0-AC4D-4674-B4B0-2D207C3E78DC</t>
  </si>
  <si>
    <t>99b6ded2-31dd-458b-aa6d-8416f63651a4</t>
  </si>
  <si>
    <t>TCGA-BH-A0B6-01Z</t>
  </si>
  <si>
    <t>TCGA-E2-A1LL-01A</t>
  </si>
  <si>
    <t>baf2afc8-f16c-488f-947c-efc9083c6bef</t>
  </si>
  <si>
    <t>TCGA-D8-A1JI</t>
  </si>
  <si>
    <t>5a4c0145-86eb-40ae-9983-adb13652a9a2</t>
  </si>
  <si>
    <t>TCGA-D8-A1JI-01A</t>
  </si>
  <si>
    <t>EF2DC6FB-F026-4025-B148-DF07194914AB</t>
  </si>
  <si>
    <t>641d895d-9d7f-43c1-b318-9e59fdacc532</t>
  </si>
  <si>
    <t>TCGA-D8-A1JI-01Z</t>
  </si>
  <si>
    <t>TCGA-A7-A13F-01A</t>
  </si>
  <si>
    <t>784de7ac-8424-42eb-83d4-a1bebaa42b97</t>
  </si>
  <si>
    <t>TCGA-A1-A0SM</t>
  </si>
  <si>
    <t>289f5433-4834-401f-9361-efc8e883e630</t>
  </si>
  <si>
    <t>TCGA-A1-A0SM-01A</t>
  </si>
  <si>
    <t>TCGA-E2-A15J-01A</t>
  </si>
  <si>
    <t>4F047F5B-EF3A-4590-8E7A-D90A52860324</t>
  </si>
  <si>
    <t>eb647a08-54f7-4860-8eb1-5983966c9b00</t>
  </si>
  <si>
    <t>TCGA-A1-A0SM-01Z</t>
  </si>
  <si>
    <t>79763193-268d-49e7-b94c-5cb95f7271b6</t>
  </si>
  <si>
    <t>TCGA-BH-A18U-01A</t>
  </si>
  <si>
    <t>TCGA-BH-A1F0-01A</t>
  </si>
  <si>
    <t>2616F70D-3E15-45BA-8907-65694595F726</t>
  </si>
  <si>
    <t>f2fc3ad9-1409-4d63-b348-9e4d9dc18fab</t>
  </si>
  <si>
    <t>TCGA-BH-A18U-01Z</t>
  </si>
  <si>
    <t>TCGA-LL-A5YL-01A</t>
  </si>
  <si>
    <t>db62d9c7-8343-4771-84fc-146d2e307bb8</t>
  </si>
  <si>
    <t>TCGA-AR-A24R</t>
  </si>
  <si>
    <t>7f15f76b-305d-43f7-8d02-34cd0f76340e</t>
  </si>
  <si>
    <t>TCGA-AC-A3YI-01A</t>
  </si>
  <si>
    <t>C3259BD1-1A2A-40C4-A106-FA2EF0201811</t>
  </si>
  <si>
    <t>942c2e11-160b-4b86-9300-ab946d4a7d60</t>
  </si>
  <si>
    <t>TCGA-AR-A24R-01Z</t>
  </si>
  <si>
    <t>ab89bb2e-da84-4116-a8cd-49aad7bbfd4d</t>
  </si>
  <si>
    <t>TCGA-AR-A0TP</t>
  </si>
  <si>
    <t>2399b5a8-f089-4a62-b75a-e6c0bd909846</t>
  </si>
  <si>
    <t>E1A92F92-1DD2-4E33-9C16-3FD0371D1431</t>
  </si>
  <si>
    <t>ce0146d6-5e6f-4818-9185-a7a84e5d5204</t>
  </si>
  <si>
    <t>TCGA-AR-A0TP-01Z</t>
  </si>
  <si>
    <t>3d137341-f9a3-4cf0-8f26-acad49fa113e</t>
  </si>
  <si>
    <t>TCGA-AC-A5XS-01A</t>
  </si>
  <si>
    <t>TCGA-EW-A1P4-01A</t>
  </si>
  <si>
    <t>C4F259BA-7C00-4326-ACB2-924C4AE33E87</t>
  </si>
  <si>
    <t>fd56ce74-abbb-499e-9094-5d5d8325bbb1</t>
  </si>
  <si>
    <t>TCGA-AC-A5XS-01Z</t>
  </si>
  <si>
    <t>TCGA-B6-A409-01A</t>
  </si>
  <si>
    <t>753d5d49-3b40-4737-9d4c-b1ec29cc2692</t>
  </si>
  <si>
    <t>TCGA-GM-A2DM</t>
  </si>
  <si>
    <t>70c927bd-ab54-4e15-8521-5e3a5035dea5</t>
  </si>
  <si>
    <t>TCGA-E9-A248-01A</t>
  </si>
  <si>
    <t>18D46E96-4E16-4736-AACF-C6BF8AEC9368</t>
  </si>
  <si>
    <t>bb9b039f-1c93-4ab7-8424-d18f723c46e7</t>
  </si>
  <si>
    <t>TCGA-GM-A2DM-01Z</t>
  </si>
  <si>
    <t>TCGA-BH-A0AZ-01A</t>
  </si>
  <si>
    <t>0bf6e772-1aa1-4f54-9a50-c1414e2f22f3</t>
  </si>
  <si>
    <t>TCGA-AR-A2LM</t>
  </si>
  <si>
    <t>502fbd8a-a0a2-4777-b2fa-48449738e7ce</t>
  </si>
  <si>
    <t>TCGA-AR-A2LM-01Z</t>
  </si>
  <si>
    <t>9ebe5223-7566-4026-83ae-812283a8aaeb</t>
  </si>
  <si>
    <t>TCGA-E2-A15K-01A</t>
  </si>
  <si>
    <t>F868DC95-23CA-4DFC-BAA3-FBF5BF6F45A9</t>
  </si>
  <si>
    <t>b58ad350-5140-4fa8-bc2c-24bca8395f3a</t>
  </si>
  <si>
    <t>TCGA-A2-A04T</t>
  </si>
  <si>
    <t>3307f6aa-9e00-4e95-8ec5-70d370c8ada3</t>
  </si>
  <si>
    <t>TCGA-A2-A04T-01Z</t>
  </si>
  <si>
    <t>6dd4870f-1ec2-484b-8703-6397d8e67daa</t>
  </si>
  <si>
    <t>TCGA-A2-A04T-01A</t>
  </si>
  <si>
    <t>24D42292-B875-4FAF-8C3A-9834414C3A01</t>
  </si>
  <si>
    <t>e7bae6e7-f779-449d-92b9-66996041e00d</t>
  </si>
  <si>
    <t>TCGA-AC-A23E</t>
  </si>
  <si>
    <t>7bee6223-6a80-46ef-9328-7548582ed101</t>
  </si>
  <si>
    <t>TCGA-AC-A23E-01Z</t>
  </si>
  <si>
    <t>TCGA-GI-A2C9-01A</t>
  </si>
  <si>
    <t>d490330a-de38-478f-9504-a69260ab3967</t>
  </si>
  <si>
    <t>TCGA-E9-A1NG-01A</t>
  </si>
  <si>
    <t>C976ACED-7FF8-4287-9D68-C6FD17895FC0</t>
  </si>
  <si>
    <t>91b09291-5944-4691-a0d8-7d1ccc649b9b</t>
  </si>
  <si>
    <t>TCGA-BH-A6R8</t>
  </si>
  <si>
    <t>2895fe68-6ad0-4e50-af50-cec91436ddd9</t>
  </si>
  <si>
    <t>BF07FF13-D7EE-40E1-9729-8F9CCBD1534F</t>
  </si>
  <si>
    <t>2192c1db-4718-4254-ba42-3ae7f30ad5a8</t>
  </si>
  <si>
    <t>TCGA-A2-A0EQ</t>
  </si>
  <si>
    <t>0a2a6248-aea9-4f22-a630-f78203209165</t>
  </si>
  <si>
    <t>TCGA-A2-A0EQ-01Z</t>
  </si>
  <si>
    <t>TCGA-D8-A1JK-01A</t>
  </si>
  <si>
    <t>63792ecf-4f55-4eb5-bfbc-78accb4f104a</t>
  </si>
  <si>
    <t>TCGA-A2-A0EQ-01A</t>
  </si>
  <si>
    <t>60569C8B-7209-4A3F-A177-F337085E9146</t>
  </si>
  <si>
    <t>13a12370-6fe9-4c55-a189-1968b2b70e8b</t>
  </si>
  <si>
    <t>TCGA-E9-A1RI-01Z</t>
  </si>
  <si>
    <t>TCGA-3C-AALI-01A</t>
  </si>
  <si>
    <t>7423f6fa-4f31-46b1-a391-b5fc45833c2b</t>
  </si>
  <si>
    <t>TCGA-EW-A2FS-01A</t>
  </si>
  <si>
    <t>91303D10-CC36-47CF-BF14-E1DCE0157D1C</t>
  </si>
  <si>
    <t>4f321d41-3255-46a4-ae0d-1cf39699e624</t>
  </si>
  <si>
    <t>TCGA-LQ-A4E4</t>
  </si>
  <si>
    <t>2670b086-38fc-4a63-8cc7-cda5be1ab9c8</t>
  </si>
  <si>
    <t>TCGA-LQ-A4E4-01Z</t>
  </si>
  <si>
    <t>TCGA-BH-A0B8-01A</t>
  </si>
  <si>
    <t>8c8d4bd4-3aa9-4ad1-9715-2376ee540a0c</t>
  </si>
  <si>
    <t>C13D16C9-BAC7-4CA4-B062-D925466F9E2B</t>
  </si>
  <si>
    <t>3e775c99-ceda-4246-8d6f-0f58ca5097c8</t>
  </si>
  <si>
    <t>TCGA-D8-A1JM</t>
  </si>
  <si>
    <t>c08cfe0d-18a4-420e-8585-448741b79ac5</t>
  </si>
  <si>
    <t>TCGA-D8-A1JM-01Z</t>
  </si>
  <si>
    <t>TCGA-A7-A426-01A</t>
  </si>
  <si>
    <t>c6ba5d28-97b4-4f07-b91c-997b286dff03</t>
  </si>
  <si>
    <t>TCGA-E2-A1BC-01A</t>
  </si>
  <si>
    <t>947954F1-4CBA-42D3-99B2-6BE6E44E5239</t>
  </si>
  <si>
    <t>43cc074d-b85a-4b0b-8feb-833094ffc565</t>
  </si>
  <si>
    <t>TCGA-BH-A6R9</t>
  </si>
  <si>
    <t>65842833-68a7-4efd-a781-19b5dc6bd257</t>
  </si>
  <si>
    <t>TCGA-BH-A6R9-01A</t>
  </si>
  <si>
    <t>TCGA-BH-A0BJ-01A</t>
  </si>
  <si>
    <t>1DB8FAFB-FC4A-4401-8316-30FB5352335D</t>
  </si>
  <si>
    <t>7e8713bd-0b17-4f09-9696-bc29707d862b</t>
  </si>
  <si>
    <t>TCGA-OL-A5RZ</t>
  </si>
  <si>
    <t>3b28fd74-31bb-4783-a530-27e604993f73</t>
  </si>
  <si>
    <t>TCGA-OL-A5RZ-01Z</t>
  </si>
  <si>
    <t>TCGA-AO-A0JL-01A</t>
  </si>
  <si>
    <t>99095138-b471-48d0-aed9-dd8afc8ded68</t>
  </si>
  <si>
    <t>TCGA-OL-A5RZ-01A</t>
  </si>
  <si>
    <t>927C0D4A-327A-4168-80C7-151A4B865CC9</t>
  </si>
  <si>
    <t>17d9e646-6ab3-40b3-a0bc-2c834d3c3213</t>
  </si>
  <si>
    <t>TCGA-AR-A0U1</t>
  </si>
  <si>
    <t>2ba23626-b0f4-449b-9e4f-a4163c1cf474</t>
  </si>
  <si>
    <t>TCGA-AR-A0U1-01Z</t>
  </si>
  <si>
    <t>TCGA-OL-A6VR-01A</t>
  </si>
  <si>
    <t>8b0590bd-533b-4af9-8ba3-1793ef959826</t>
  </si>
  <si>
    <t>TCGA-AR-A0U1-01A</t>
  </si>
  <si>
    <t>TCGA-AC-A2QJ-01A</t>
  </si>
  <si>
    <t>007C609A-7874-4E39-BC4D-1EA81F4722EA</t>
  </si>
  <si>
    <t>8577ffcb-242e-40e2-98d4-2831d952be34</t>
  </si>
  <si>
    <t>TCGA-AO-A125</t>
  </si>
  <si>
    <t>2fb2f7f4-2435-4ac0-a405-a342e15ef7cd</t>
  </si>
  <si>
    <t>TCGA-AO-A125-01A</t>
  </si>
  <si>
    <t>TCGA-C8-A26Z-01A</t>
  </si>
  <si>
    <t>AE348902-0573-4A57-BBD6-037FA2AF1872</t>
  </si>
  <si>
    <t>e717188b-84c1-4d35-96ee-623b7780c490</t>
  </si>
  <si>
    <t>TCGA-AO-A125-01Z</t>
  </si>
  <si>
    <t>TCGA-D8-A1JF-01A</t>
  </si>
  <si>
    <t>e1786e78-ac46-46fd-8ce0-8f7456e46082</t>
  </si>
  <si>
    <t>TCGA-LL-A8F5</t>
  </si>
  <si>
    <t>3bee399c-e284-44f9-ab24-32f021a5ee2c</t>
  </si>
  <si>
    <t>TCGA-LL-A8F5-01Z</t>
  </si>
  <si>
    <t>acc34a68-41a6-4c75-8f69-c0ce8727d7e7</t>
  </si>
  <si>
    <t>TCGA-LL-A8F5-01A</t>
  </si>
  <si>
    <t>TCGA-C8-A1HG-01A</t>
  </si>
  <si>
    <t>79A10C4B-1B5F-47BB-99EA-E694FB341696</t>
  </si>
  <si>
    <t>89a8da07-4487-47c6-8d3c-442a87e4f632</t>
  </si>
  <si>
    <t>TCGA-E9-A227</t>
  </si>
  <si>
    <t>409b906a-5e2c-4ce6-bc85-20a59fa383f4</t>
  </si>
  <si>
    <t>TCGA-D8-A27T-01A</t>
  </si>
  <si>
    <t>13CA22BB-5EA5-46C9-82D3-77867122D1B4</t>
  </si>
  <si>
    <t>4ef6ea38-9d7f-4058-b28b-da0b678b324e</t>
  </si>
  <si>
    <t>TCGA-E9-A227-01Z</t>
  </si>
  <si>
    <t>dfe6db17-cf45-488e-bd3c-b8433d7343ca</t>
  </si>
  <si>
    <t>TCGA-AR-A0TU</t>
  </si>
  <si>
    <t>1e629a73-68cd-449d-a1c0-b856be4143e6</t>
  </si>
  <si>
    <t>TCGA-E9-A1R7-01A</t>
  </si>
  <si>
    <t>81A39E94-059E-4307-A75A-E8C051E9D0C3</t>
  </si>
  <si>
    <t>b9471236-c60d-452d-a94a-920a2754a8a2</t>
  </si>
  <si>
    <t>TCGA-AR-A0TU-01Z</t>
  </si>
  <si>
    <t>TCGA-A2-A0YH-01A</t>
  </si>
  <si>
    <t>35bd694d-1dd2-466f-ab27-03320614b40e</t>
  </si>
  <si>
    <t>TCGA-OL-A66I</t>
  </si>
  <si>
    <t>2b8c960a-3e9a-49bf-8329-7d322da90326</t>
  </si>
  <si>
    <t>TCGA-OL-A66I-01A</t>
  </si>
  <si>
    <t>800346FC-BC14-4A33-B10C-84224D908481</t>
  </si>
  <si>
    <t>ca053ba1-6af1-4364-ad42-21ae80f2ec25</t>
  </si>
  <si>
    <t>TCGA-OL-A66I-01Z</t>
  </si>
  <si>
    <t>TCGA-C8-A26Y-01A</t>
  </si>
  <si>
    <t>49a2fd48-744d-4d88-b9b4-8c778d4f48fd</t>
  </si>
  <si>
    <t>TCGA-S3-AA17</t>
  </si>
  <si>
    <t>27dac66a-e5ac-41b4-95e6-4a9f209261ee</t>
  </si>
  <si>
    <t>D7E24E6B-797F-4FC9-B0FB-794C4D379091</t>
  </si>
  <si>
    <t>7edac22e-d535-4597-968d-67c577094a08</t>
  </si>
  <si>
    <t>TCGA-S3-AA17-01Z</t>
  </si>
  <si>
    <t>738e1acc-1f0c-4a96-9c8a-222727ef5af8</t>
  </si>
  <si>
    <t>TCGA-AR-A2LJ</t>
  </si>
  <si>
    <t>bd8af417-2a6e-4d51-bd35-3581017fc14c</t>
  </si>
  <si>
    <t>TCGA-AR-A2LJ-01Z</t>
  </si>
  <si>
    <t>TCGA-AQ-A04L-01B</t>
  </si>
  <si>
    <t>fca8da49-849b-4790-a956-db7ee97c39e9</t>
  </si>
  <si>
    <t>5411AC07-09E4-40C3-844F-2DFAA216D947</t>
  </si>
  <si>
    <t>fe7f74b8-20f4-4471-91dc-4cca8c68e5c0</t>
  </si>
  <si>
    <t>TCGA-A2-A3XZ</t>
  </si>
  <si>
    <t>0da16b25-4d49-47e9-b927-1ab6a3a5768f</t>
  </si>
  <si>
    <t>TCGA-A2-A3XZ-01Z</t>
  </si>
  <si>
    <t>6b746708-f6ef-45cd-b877-afa1949d1d78</t>
  </si>
  <si>
    <t>A7B6FCF6-1B81-40B5-AD92-54681CBC8FE0</t>
  </si>
  <si>
    <t>a06ff6ae-b0dd-4516-a75c-0db71694b46b</t>
  </si>
  <si>
    <t>TCGA-LD-A7W5</t>
  </si>
  <si>
    <t>85f918db-b04f-42d6-8a15-331e3144d895</t>
  </si>
  <si>
    <t>TCGA-LD-A7W5-01Z</t>
  </si>
  <si>
    <t>TCGA-BH-A1EO-01A</t>
  </si>
  <si>
    <t>bfc636bb-4e93-4e8b-bcc3-c98cf820e6e7</t>
  </si>
  <si>
    <t>TCGA-GM-A2DN-01A</t>
  </si>
  <si>
    <t>ADBA741B-AABF-4A33-A61F-C10EE555D175</t>
  </si>
  <si>
    <t>23dabeef-8e3c-44bc-9a12-a9522d17be5c</t>
  </si>
  <si>
    <t>TCGA-A8-A076</t>
  </si>
  <si>
    <t>750932d7-0e9d-44e0-bc5a-6031ca4b0448</t>
  </si>
  <si>
    <t>TCGA-A8-A076-01A</t>
  </si>
  <si>
    <t>TCGA-AR-A0TQ-01A</t>
  </si>
  <si>
    <t>DD669244-34D8-4725-A52C-F3AAF59852F9</t>
  </si>
  <si>
    <t>c93f7b87-1144-464b-be9b-e0c1a5dc697f</t>
  </si>
  <si>
    <t>TCGA-A8-A076-01Z</t>
  </si>
  <si>
    <t>TCGA-B6-A0I1-01A</t>
  </si>
  <si>
    <t>03c143e0-d8a1-4d60-a4a3-df0501fc6b6e</t>
  </si>
  <si>
    <t>TCGA-E9-A1N3</t>
  </si>
  <si>
    <t>0d04aaca-30ae-4057-8bb1-48b817e4c97e</t>
  </si>
  <si>
    <t>TCGA-E9-A1N3-01Z</t>
  </si>
  <si>
    <t>TCGA-BH-A8FY-01A</t>
  </si>
  <si>
    <t>a3ac21e2-b92b-4597-a870-8444ddc6b4d6</t>
  </si>
  <si>
    <t>TCGA-EW-A1IW-01A</t>
  </si>
  <si>
    <t>4F50E811-0743-440B-9094-6BA0F40BD734</t>
  </si>
  <si>
    <t>e8ea576b-eb16-44f7-b241-daefc1375388</t>
  </si>
  <si>
    <t>TCGA-A7-A6VY</t>
  </si>
  <si>
    <t>6d428b55-7c28-42ea-a410-483ecf145664</t>
  </si>
  <si>
    <t>TCGA-A7-A6VY-01Z</t>
  </si>
  <si>
    <t>TCGA-A7-A13E-01A</t>
  </si>
  <si>
    <t>6f1fc322-359b-49fd-ac0d-cc7626f52604</t>
  </si>
  <si>
    <t>TCGA-D8-A1XF-01A</t>
  </si>
  <si>
    <t>BB85F844-C710-41D5-8620-E246DC9D2C6A</t>
  </si>
  <si>
    <t>5d46665f-dc46-4fe2-ac18-c8cdb4c4da20</t>
  </si>
  <si>
    <t>TCGA-AC-A23H-01Z</t>
  </si>
  <si>
    <t>TCGA-AC-A8OR-01A</t>
  </si>
  <si>
    <t>d7e3b628-d5fd-4e79-9c4a-6409330fb8a7</t>
  </si>
  <si>
    <t>TCGA-AR-A251-01A</t>
  </si>
  <si>
    <t>A7C7D409-D086-4A9B-8C8F-E7E231D5891D</t>
  </si>
  <si>
    <t>9676e46b-8f29-43cd-ab65-eb6a535cced4</t>
  </si>
  <si>
    <t>TCGA-EW-A6S9</t>
  </si>
  <si>
    <t>4dda3f93-216c-41d5-b1c0-85ee571d7759</t>
  </si>
  <si>
    <t>4FC32F17-7A4D-4FF6-A710-FFFBC610CB56</t>
  </si>
  <si>
    <t>7b18fee9-d961-4af5-a09b-01409af6431a</t>
  </si>
  <si>
    <t>TCGA-EW-A6S9-01Z</t>
  </si>
  <si>
    <t>TCGA-E9-A1R3-01A</t>
  </si>
  <si>
    <t>20461d67-0340-4bdd-bf3f-13ec593689e0</t>
  </si>
  <si>
    <t>TCGA-BH-A0AY-01Z</t>
  </si>
  <si>
    <t>TCGA-AN-A0XL-01A</t>
  </si>
  <si>
    <t>7f00169e-2572-4158-a453-ccec33cd2159</t>
  </si>
  <si>
    <t>TCGA-BH-A0AY-01A</t>
  </si>
  <si>
    <t>TCGA-B6-A0RV-01A</t>
  </si>
  <si>
    <t>06905BD3-4D17-4625-8631-46CA81D1B47B</t>
  </si>
  <si>
    <t>f2da1d3f-f226-4c99-a97e-9b26f67d7a5d</t>
  </si>
  <si>
    <t>TCGA-E9-A1R0</t>
  </si>
  <si>
    <t>0df00e80-b13a-4021-bc62-6169a632f7e7</t>
  </si>
  <si>
    <t>TCGA-E9-A1R0-01Z</t>
  </si>
  <si>
    <t>TCGA-OK-A5Q2-01A</t>
  </si>
  <si>
    <t>e61781e7-6c4e-4a6f-8f8d-22896b1243ca</t>
  </si>
  <si>
    <t>TCGA-E9-A1R6-01A</t>
  </si>
  <si>
    <t>DD0ADC20-2059-435E-9EB4-351C87D7CBEB</t>
  </si>
  <si>
    <t>03da7a65-fa2f-42cb-a709-5fe8736f21d3</t>
  </si>
  <si>
    <t>TCGA-D8-A146</t>
  </si>
  <si>
    <t>bb8440ac-b3db-42cd-a763-6a1f6e56a2ab</t>
  </si>
  <si>
    <t>TCGA-D8-A146-01Z</t>
  </si>
  <si>
    <t>e8232960-f69e-4491-9cf0-ed7bdcf20031</t>
  </si>
  <si>
    <t>TCGA-D8-A146-01A</t>
  </si>
  <si>
    <t>79749F5D-329A-400D-8511-C4CF479C1FCC</t>
  </si>
  <si>
    <t>8d9f2037-1c1f-4c73-a993-dc4c2aa67d30</t>
  </si>
  <si>
    <t>TCGA-E2-A10F-01A</t>
  </si>
  <si>
    <t>FA19C3C4-E13B-464B-84CC-3AF7E83D5B9C</t>
  </si>
  <si>
    <t>a932a414-0bb5-43a8-b1e7-4c4320dd7cbf</t>
  </si>
  <si>
    <t>TCGA-E9-A1R7-01Z</t>
  </si>
  <si>
    <t>TCGA-A2-A0YK-01A</t>
  </si>
  <si>
    <t>c5f00132-1c6b-4337-af6f-596c652665cc</t>
  </si>
  <si>
    <t>TCGA-AR-A0U3</t>
  </si>
  <si>
    <t>4a5f3c0e-5e2b-4c45-b327-cd92eb1af2c4</t>
  </si>
  <si>
    <t>TCGA-AR-A0U3-01Z</t>
  </si>
  <si>
    <t>TCGA-A7-A3J1-01A</t>
  </si>
  <si>
    <t>a439dcc3-4377-449d-983e-f34f8e5741e3</t>
  </si>
  <si>
    <t>TCGA-E2-A1B6-01A</t>
  </si>
  <si>
    <t>ED2D1BA8-8FEB-43E1-9174-91F9D59565F9</t>
  </si>
  <si>
    <t>281f70c5-876f-44b3-84fb-f2302f85e74c</t>
  </si>
  <si>
    <t>TCGA-A8-A06Q</t>
  </si>
  <si>
    <t>55eadeca-9d17-4ae0-8b53-a230394fb902</t>
  </si>
  <si>
    <t>TCGA-A8-A06Q-01Z</t>
  </si>
  <si>
    <t>TCGA-MS-A51U-01A</t>
  </si>
  <si>
    <t>a03cd506-47aa-4333-a9a4-fa1a6815ac75</t>
  </si>
  <si>
    <t>TCGA-A8-A06Q-01A</t>
  </si>
  <si>
    <t>TCGA-AR-A1AP-01A</t>
  </si>
  <si>
    <t>8FE77EF7-C83A-431F-B3BA-D93B5ECC70AF</t>
  </si>
  <si>
    <t>8f9ad301-6699-4078-a80d-886e40894af7</t>
  </si>
  <si>
    <t>TCGA-A7-A3J1</t>
  </si>
  <si>
    <t>112c8cdd-a187-4d9f-8c71-400848804d32</t>
  </si>
  <si>
    <t>D8EFFB62-6A23-4033-8144-24B751DECB08</t>
  </si>
  <si>
    <t>4b07b04e-65d7-4edb-ba64-e4c183916c66</t>
  </si>
  <si>
    <t>TCGA-A7-A3J1-01Z</t>
  </si>
  <si>
    <t>TCGA-AR-A1AK-01A</t>
  </si>
  <si>
    <t>4b4e4ea8-6eb9-49ad-b880-c5065fe6517f</t>
  </si>
  <si>
    <t>TCGA-E9-A1RA</t>
  </si>
  <si>
    <t>0f356d95-5641-420c-b05c-ae3674fb8787</t>
  </si>
  <si>
    <t>TCGA-E9-A1RA-01Z</t>
  </si>
  <si>
    <t>TCGA-OL-A66J-01A</t>
  </si>
  <si>
    <t>60cfca96-802d-4a36-8c14-fc0bed308bc3</t>
  </si>
  <si>
    <t>26140CA5-AF22-47DD-BE48-C3C7DE07E5DB</t>
  </si>
  <si>
    <t>929acc67-b8bf-4f65-9110-380e44ab66b7</t>
  </si>
  <si>
    <t>TCGA-S3-AA14</t>
  </si>
  <si>
    <t>a1953616-e244-4a52-b283-2e39d58f2c9a</t>
  </si>
  <si>
    <t>F4B87B89-A066-4BE9-88C9-60C7FB5BF373</t>
  </si>
  <si>
    <t>fea144d8-6535-4c79-a925-d39fd3f18565</t>
  </si>
  <si>
    <t>TCGA-S3-AA14-01Z</t>
  </si>
  <si>
    <t>36fe6152-f61e-4948-9ccc-23ac01a9d77d</t>
  </si>
  <si>
    <t>TCGA-AO-A0JE</t>
  </si>
  <si>
    <t>0a43ad98-2671-4701-9e5d-35ad63e8ad50</t>
  </si>
  <si>
    <t>TCGA-AO-A0JE-01A</t>
  </si>
  <si>
    <t>15CAD156-1E40-4C83-B3ED-484964FE407F</t>
  </si>
  <si>
    <t>9d80f7f9-4bc3-4588-aa73-676ddc629f03</t>
  </si>
  <si>
    <t>TCGA-AO-A0JE-01Z</t>
  </si>
  <si>
    <t>7aedb46a-48ec-4e0e-8baa-c9ea4c4a7cf1</t>
  </si>
  <si>
    <t>TCGA-A2-A25C</t>
  </si>
  <si>
    <t>86c8214a-62ca-4e3c-ab92-fe4b7fd76370</t>
  </si>
  <si>
    <t>TCGA-A2-A25C-01Z</t>
  </si>
  <si>
    <t>TCGA-A2-A0CT-01A</t>
  </si>
  <si>
    <t>9d657232-b6b4-4100-833c-5f94059a9ba7</t>
  </si>
  <si>
    <t>TCGA-LD-A74U-01A</t>
  </si>
  <si>
    <t>1D4CA1BA-B534-4CEA-ABA5-EF9B31694204</t>
  </si>
  <si>
    <t>002997ef-3b93-443a-80a3-bae63e129d99</t>
  </si>
  <si>
    <t>TCGA-A2-A0T5-01A</t>
  </si>
  <si>
    <t>3EBBE51B-6D17-4A77-AAE1-E0424CEA56DB</t>
  </si>
  <si>
    <t>865182f8-8b59-4526-ab5f-3d131ef54883</t>
  </si>
  <si>
    <t>TCGA-BH-A203-01Z</t>
  </si>
  <si>
    <t>TCGA-AO-A1KP-01A</t>
  </si>
  <si>
    <t>878f975b-94fd-4d69-b7e7-1ed3ac2ee438</t>
  </si>
  <si>
    <t>TCGA-BH-A18H</t>
  </si>
  <si>
    <t>9321161b-d568-4d38-aed3-956786a06329</t>
  </si>
  <si>
    <t>TCGA-BH-A18H-01A</t>
  </si>
  <si>
    <t>DF536409-601F-489B-9F8A-A2B372BF9999</t>
  </si>
  <si>
    <t>d582a72a-836a-49d6-acd2-220fc46da263</t>
  </si>
  <si>
    <t>TCGA-BH-A18H-01Z</t>
  </si>
  <si>
    <t>TCGA-AR-A2LH-01A</t>
  </si>
  <si>
    <t>2d4c778c-7f77-4f0a-8261-2086accf15fd</t>
  </si>
  <si>
    <t>TCGA-AO-A03P</t>
  </si>
  <si>
    <t>05507d2c-3dea-4554-8f06-039fd555309a</t>
  </si>
  <si>
    <t>TCGA-AO-A03P-01A</t>
  </si>
  <si>
    <t>TCGA-OL-A6VO-01A</t>
  </si>
  <si>
    <t>0BFAB667-8B40-46AE-A224-535573E268C7</t>
  </si>
  <si>
    <t>2981898a-dbd2-4b0a-86e6-d64fcee09f9d</t>
  </si>
  <si>
    <t>TCGA-AO-A03P-01Z</t>
  </si>
  <si>
    <t>TCGA-HN-A2OB-01A</t>
  </si>
  <si>
    <t>bfd55808-dddd-44c3-97d7-41600497b992</t>
  </si>
  <si>
    <t>TCGA-B6-A0RI</t>
  </si>
  <si>
    <t>86730d21-4c30-4179-9bd1-3528bacecb80</t>
  </si>
  <si>
    <t>TCGA-B6-A0RI-01Z</t>
  </si>
  <si>
    <t>973ee776-e287-4568-a43d-7b16cc0094a9</t>
  </si>
  <si>
    <t>F2B21F52-74F4-44C5-9991-60EBCC4E43A6</t>
  </si>
  <si>
    <t>cd7fb75e-1c2e-4201-86d3-b3ba21f476bf</t>
  </si>
  <si>
    <t>TCGA-OK-A5Q2</t>
  </si>
  <si>
    <t>13599913-209d-4c67-b30a-f490f6b0a1eb</t>
  </si>
  <si>
    <t>TCGA-OK-A5Q2-01Z</t>
  </si>
  <si>
    <t>TCGA-AC-A2QH-01A</t>
  </si>
  <si>
    <t>5b55c210-049a-4835-ac3b-bba70c72973b</t>
  </si>
  <si>
    <t>TCGA-EW-A6SD-01A</t>
  </si>
  <si>
    <t>8F2F2141-EC62-4321-B799-054D32FEBA87</t>
  </si>
  <si>
    <t>9eaa7f15-8a97-4a49-9e93-b5790a1fade0</t>
  </si>
  <si>
    <t>TCGA-PL-A8LV-01A</t>
  </si>
  <si>
    <t>D10A419F-B161-4998-97DE-45DF70F4E212</t>
  </si>
  <si>
    <t>d3393b43-a688-4de3-9d1f-11b76f69e32a</t>
  </si>
  <si>
    <t>TCGA-E9-A1RC-01Z</t>
  </si>
  <si>
    <t>8bd68696-5eeb-46d7-9dc6-c39c849029a4</t>
  </si>
  <si>
    <t>TCGA-A8-A08L</t>
  </si>
  <si>
    <t>c385c7fc-0e3e-4fc8-87c1-6db442e5606f</t>
  </si>
  <si>
    <t>TCGA-A8-A08L-01A</t>
  </si>
  <si>
    <t>TCGA-AC-A8OP-01A</t>
  </si>
  <si>
    <t>BC0E0F93-B183-44E8-B551-EA463B2FBCE4</t>
  </si>
  <si>
    <t>f30fccf4-1f09-4514-8f97-ced5d79d1358</t>
  </si>
  <si>
    <t>TCGA-A8-A08L-01Z</t>
  </si>
  <si>
    <t>TCGA-A7-A0DC-01B</t>
  </si>
  <si>
    <t>71f97b63-c970-44ee-98c2-e02e663d5a40</t>
  </si>
  <si>
    <t>TCGA-AR-A0U4</t>
  </si>
  <si>
    <t>02f948c1-bcce-4a51-a6c1-4120a67fa544</t>
  </si>
  <si>
    <t>6424BA69-DA2B-4CCD-ADDF-DB1BEDA11EBF</t>
  </si>
  <si>
    <t>76739a4b-ee41-4949-9ad4-d716dec56ade</t>
  </si>
  <si>
    <t>TCGA-AR-A0U4-01Z</t>
  </si>
  <si>
    <t>c4699748-f01d-4b30-9c74-1ca77fb84ac1</t>
  </si>
  <si>
    <t>TCGA-D8-A1XD</t>
  </si>
  <si>
    <t>79e02c65-5d51-47cc-b853-8fc7576d7891</t>
  </si>
  <si>
    <t>TCGA-D8-A1XD-01Z</t>
  </si>
  <si>
    <t>TCGA-AR-A2LR-01A</t>
  </si>
  <si>
    <t>bc220c5a-7255-40be-9c68-2997f0b0d319</t>
  </si>
  <si>
    <t>D5614445-4EBF-4050-8FC6-D34D5CAADD82</t>
  </si>
  <si>
    <t>719082cc-1ebe-4a51-a659-85a59db1d77d</t>
  </si>
  <si>
    <t>TCGA-A8-A08G</t>
  </si>
  <si>
    <t>91f04501-196d-4e3b-9c23-5c379a8f9b93</t>
  </si>
  <si>
    <t>TCGA-A8-A08G-01Z</t>
  </si>
  <si>
    <t>TCGA-C8-A1HO-01A</t>
  </si>
  <si>
    <t>ea93b70f-c0b6-4063-86a8-cac7d5d99c77</t>
  </si>
  <si>
    <t>TCGA-A8-A08G-01A</t>
  </si>
  <si>
    <t>TCGA-C8-A1HI-01A</t>
  </si>
  <si>
    <t>6DCA5C2C-F28A-409D-9623-24AB748FB4E7</t>
  </si>
  <si>
    <t>4b54e06e-a280-4981-a4e1-9aea154341b4</t>
  </si>
  <si>
    <t>TCGA-UL-AAZ6</t>
  </si>
  <si>
    <t>4530d39f-1a96-46b3-9964-cba7c03ad9c9</t>
  </si>
  <si>
    <t>TCGA-5L-AAT1-01A</t>
  </si>
  <si>
    <t>1AD1E3C4-0D7C-447B-B330-0245F9159FCC</t>
  </si>
  <si>
    <t>7981e244-eada-4995-802b-419cfa86a45d</t>
  </si>
  <si>
    <t>TCGA-UL-AAZ6-01Z</t>
  </si>
  <si>
    <t>TCGA-BH-A0C0-01A</t>
  </si>
  <si>
    <t>2dc1cec9-925a-417f-9e21-3c2143e711b4</t>
  </si>
  <si>
    <t>TCGA-BH-A42U</t>
  </si>
  <si>
    <t>10ca35a6-3e1a-4015-9f4e-e2734d81027a</t>
  </si>
  <si>
    <t>TCGA-BH-A42U-01Z</t>
  </si>
  <si>
    <t>cee987ef-2eb6-4cdd-8094-331de8ec38ca</t>
  </si>
  <si>
    <t>TCGA-AC-A2QH-01B</t>
  </si>
  <si>
    <t>25F791D8-27D6-4DC6-8D96-5D5CF68A5F13</t>
  </si>
  <si>
    <t>2d0d7ff4-7866-4ae1-9cf1-a3c7f4cbe48d</t>
  </si>
  <si>
    <t>TCGA-E2-A1IE</t>
  </si>
  <si>
    <t>06c2896f-f1ec-4684-bffb-54a06f3bec81</t>
  </si>
  <si>
    <t>TCGA-E2-A1IE-01Z</t>
  </si>
  <si>
    <t>TCGA-GM-A2DO-01A</t>
  </si>
  <si>
    <t>6bbd477d-699c-4988-a27b-0c3233b595eb</t>
  </si>
  <si>
    <t>TCGA-AR-A24Q-01A</t>
  </si>
  <si>
    <t>95443906-A63B-4E07-8C4A-ED0A918B88F8</t>
  </si>
  <si>
    <t>8cf8b620-7ab6-4b6e-84bc-ff5a83f381fa</t>
  </si>
  <si>
    <t>TCGA-A8-A07G</t>
  </si>
  <si>
    <t>32ed93a7-250a-4fd4-81a8-6d94a6bc9f33</t>
  </si>
  <si>
    <t>TCGA-A8-A07G-01A</t>
  </si>
  <si>
    <t>TCGA-D8-A1XR-01A</t>
  </si>
  <si>
    <t>1ED901DF-BCDC-44C8-A7DF-AB895ECA0952</t>
  </si>
  <si>
    <t>3671af33-756d-4947-83bf-3ce32f92f91e</t>
  </si>
  <si>
    <t>TCGA-A8-A07G-01Z</t>
  </si>
  <si>
    <t>TCGA-E9-A1R2-01A</t>
  </si>
  <si>
    <t>9d8702e1-1a36-4bca-85ab-5f11d58d7953</t>
  </si>
  <si>
    <t>TCGA-A2-A0EX</t>
  </si>
  <si>
    <t>4761afac-2097-480c-a096-767ec2e2c629</t>
  </si>
  <si>
    <t>TCGA-A2-A0EX-01Z</t>
  </si>
  <si>
    <t>TCGA-E2-A1IG-01A</t>
  </si>
  <si>
    <t>c8e05740-9d67-4e06-a30f-4298b6523a5a</t>
  </si>
  <si>
    <t>TCGA-A2-A0EX-01A</t>
  </si>
  <si>
    <t>5B82545F-2636-4A8A-88DD-1B387DE678FF</t>
  </si>
  <si>
    <t>da286247-e8bb-4941-a2af-2453fe61cd02</t>
  </si>
  <si>
    <t>TCGA-EW-A1PG</t>
  </si>
  <si>
    <t>96676799-6c88-4871-88bb-f30122fedf60</t>
  </si>
  <si>
    <t>TCGA-EW-A1PG-01Z</t>
  </si>
  <si>
    <t>e216aa55-98fc-4d0d-a24e-cfa05778f973</t>
  </si>
  <si>
    <t>6197798C-6F04-470E-BA91-922548E2DFAF</t>
  </si>
  <si>
    <t>83f943c7-3975-4b4f-985d-9c057741793b</t>
  </si>
  <si>
    <t>TCGA-AQ-A04H</t>
  </si>
  <si>
    <t>21438c0b-398e-4fe6-bd2f-cfae83292341</t>
  </si>
  <si>
    <t>TCGA-A7-A0CD-01A</t>
  </si>
  <si>
    <t>D40D0424-E1DA-4AEF-AD00-126038E80218</t>
  </si>
  <si>
    <t>882a375e-6faa-404d-9f99-4abf8a8dcbcd</t>
  </si>
  <si>
    <t>TCGA-AQ-A04H-01Z</t>
  </si>
  <si>
    <t>TCGA-A8-A09K-01A</t>
  </si>
  <si>
    <t>75113445-d2d6-44a0-866c-c9175e6d214b</t>
  </si>
  <si>
    <t>TCGA-A2-A0D4</t>
  </si>
  <si>
    <t>ace39ef3-1b5e-4ad2-a20d-62957e524281</t>
  </si>
  <si>
    <t>TCGA-A2-A0D4-01A</t>
  </si>
  <si>
    <t>TCGA-AO-A0J5-01A</t>
  </si>
  <si>
    <t>990F5885-8EDD-42A2-AEFE-9DEE3E95A0B1</t>
  </si>
  <si>
    <t>dd96affb-f23f-4807-8b11-dfb84db41608</t>
  </si>
  <si>
    <t>TCGA-A2-A0D4-01Z</t>
  </si>
  <si>
    <t>8c51bbcb-7c8d-47ad-9193-70ca157c6900</t>
  </si>
  <si>
    <t>TCGA-AR-A251</t>
  </si>
  <si>
    <t>695574ba-7e0d-4c29-a34a-4f2288ce8f00</t>
  </si>
  <si>
    <t>TCGA-AR-A251-01Z</t>
  </si>
  <si>
    <t>TCGA-D8-A143-01A</t>
  </si>
  <si>
    <t>8cf391f9-d743-408f-8891-2c49db90907c</t>
  </si>
  <si>
    <t>TCGA-A8-A09T-01A</t>
  </si>
  <si>
    <t>F5B17108-8904-48E7-9B3D-182F0EA388B7</t>
  </si>
  <si>
    <t>dd0f8e5a-383d-4f03-bb71-0e115d4e442c</t>
  </si>
  <si>
    <t>TCGA-C8-A12M</t>
  </si>
  <si>
    <t>4874e4e2-c067-490d-9d99-8d3ca194b0a4</t>
  </si>
  <si>
    <t>TCGA-C8-A12M-01A</t>
  </si>
  <si>
    <t>TCGA-E2-A15L-01A</t>
  </si>
  <si>
    <t>76F67AA2-4E17-48F5-810B-E4F4338902DC</t>
  </si>
  <si>
    <t>ddb5a406-3c3b-4c8b-bfec-ba1f9371261d</t>
  </si>
  <si>
    <t>TCGA-C8-A12M-01Z</t>
  </si>
  <si>
    <t>TCGA-E2-A15T-01A</t>
  </si>
  <si>
    <t>2c04a2f5-321e-4dea-8e00-268325da65cb</t>
  </si>
  <si>
    <t>TCGA-A8-A06T</t>
  </si>
  <si>
    <t>58e82e41-20a6-436a-bcfd-01c55be9d19b</t>
  </si>
  <si>
    <t>TCGA-A8-A06T-01Z</t>
  </si>
  <si>
    <t>7b80a02f-c065-4ec2-95fc-05baf0aa3926</t>
  </si>
  <si>
    <t>TCGA-A8-A06T-01A</t>
  </si>
  <si>
    <t>5D888D65-685F-4598-884F-AD057DE5FD1D</t>
  </si>
  <si>
    <t>32bc7cc4-d185-4594-bbee-4b96410be512</t>
  </si>
  <si>
    <t>TCGA-A8-A08T</t>
  </si>
  <si>
    <t>4ab5f84d-7ba2-49e2-862b-48ff8cff3c34</t>
  </si>
  <si>
    <t>TCGA-A8-A08T-01A</t>
  </si>
  <si>
    <t>TCGA-A8-A084-01A</t>
  </si>
  <si>
    <t>5780D50C-5BF0-4392-BC9B-894D1369866A</t>
  </si>
  <si>
    <t>5115fc26-5d40-4e7d-9d64-fe08de52151b</t>
  </si>
  <si>
    <t>TCGA-A8-A08T-01Z</t>
  </si>
  <si>
    <t>16fc3677-0393-4ed1-ad3f-c8355f056369</t>
  </si>
  <si>
    <t>TCGA-5L-AAT1</t>
  </si>
  <si>
    <t>97368800-716d-4c1c-98e5-02d1dea70106</t>
  </si>
  <si>
    <t>TCGA-5L-AAT1-01Z</t>
  </si>
  <si>
    <t>TCGA-C8-A12Q-01A</t>
  </si>
  <si>
    <t>a31dec9b-3626-4cb0-8265-1425d5ce1c1e</t>
  </si>
  <si>
    <t>TCGA-A2-A0CV-01A</t>
  </si>
  <si>
    <t>B5CA42BB-9514-42C6-9FB0-C8889C1DC51A</t>
  </si>
  <si>
    <t>89128dba-403f-4a96-bb3b-23ed0d5e2147</t>
  </si>
  <si>
    <t>TCGA-E2-A1AZ</t>
  </si>
  <si>
    <t>5264129b-8420-42c9-a392-551b3116f63a</t>
  </si>
  <si>
    <t>TCGA-E2-A1AZ-01Z</t>
  </si>
  <si>
    <t>TCGA-AO-A12H-01A</t>
  </si>
  <si>
    <t>758fc615-957e-4bd0-a0c6-bcd23eb7d167</t>
  </si>
  <si>
    <t>4E233F7D-035A-44A0-A5B6-6248357EB7B2</t>
  </si>
  <si>
    <t>b6c286c6-2755-419b-87d3-59c7feda9653</t>
  </si>
  <si>
    <t>TCGA-C8-A138</t>
  </si>
  <si>
    <t>db3c0dc1-ddc3-48f6-9818-385fab6c7de5</t>
  </si>
  <si>
    <t>TCGA-C8-A138-01Z</t>
  </si>
  <si>
    <t>TCGA-A8-A07U-01A</t>
  </si>
  <si>
    <t>f386bdc5-6530-400d-9f82-db2c96449a70</t>
  </si>
  <si>
    <t>TCGA-C8-A138-01A</t>
  </si>
  <si>
    <t>3584F6CE-F9ED-441C-8714-BDF67C141CD6</t>
  </si>
  <si>
    <t>61204cdf-3b1c-44a1-bda6-0fef1ac4a333</t>
  </si>
  <si>
    <t>TCGA-HN-A2OB</t>
  </si>
  <si>
    <t>c9faa983-a938-4ead-8637-6e8969092c1a</t>
  </si>
  <si>
    <t>TCGA-HN-A2OB-01Z</t>
  </si>
  <si>
    <t>TCGA-A8-A0A9-01A</t>
  </si>
  <si>
    <t>fffbf817-1853-4783-b3e3-d05261cf2cd8</t>
  </si>
  <si>
    <t>TCGA-A7-A0CE-01A</t>
  </si>
  <si>
    <t>32AE5A1A-703B-43C3-948A-719A90DDACC5</t>
  </si>
  <si>
    <t>c73178ad-f042-47ca-af89-343a647076b4</t>
  </si>
  <si>
    <t>TCGA-BH-A0DE-01A</t>
  </si>
  <si>
    <t>TCGA-BH-A18I-01A</t>
  </si>
  <si>
    <t>E8EA922D-A851-4D36-B70D-372DE9352548</t>
  </si>
  <si>
    <t>de6a8827-65a5-43d3-957f-fbaa799c8566</t>
  </si>
  <si>
    <t>TCGA-BH-A0DE-01Z</t>
  </si>
  <si>
    <t>TCGA-A2-A04Y-01A</t>
  </si>
  <si>
    <t>de646f6a-6d50-4be2-b3cd-f17554b234df</t>
  </si>
  <si>
    <t>TCGA-AR-A24L</t>
  </si>
  <si>
    <t>ed6ec78b-7fc0-40e5-90ad-c223822d836d</t>
  </si>
  <si>
    <t>TCGA-AR-A24L-01Z</t>
  </si>
  <si>
    <t>TCGA-AN-A04C-01A</t>
  </si>
  <si>
    <t>f773ae1d-0ad9-42dd-9675-c8b7287fec85</t>
  </si>
  <si>
    <t>BF82AD23-B40E-459F-83EC-590D392664FD</t>
  </si>
  <si>
    <t>b5b99291-507e-4b68-a039-9a0f571f55df</t>
  </si>
  <si>
    <t>TCGA-AO-A12H</t>
  </si>
  <si>
    <t>88c78913-c988-4696-82d5-dc11c47072af</t>
  </si>
  <si>
    <t>TCGA-AO-A12H-01Z</t>
  </si>
  <si>
    <t>TCGA-B6-A0IQ-01A</t>
  </si>
  <si>
    <t>d8afcb32-81d0-43b3-ad5c-e8c735710624</t>
  </si>
  <si>
    <t>TCGA-B6-A0I6-01A</t>
  </si>
  <si>
    <t>2FDFCEB5-74F7-417E-9FD1-ECC81B27803B</t>
  </si>
  <si>
    <t>43993e01-588a-40de-80ec-72c1a66fe70b</t>
  </si>
  <si>
    <t>TCGA-A2-A0ES-01A</t>
  </si>
  <si>
    <t>3BE8EA29-3C5F-4339-9CE7-98994B545848</t>
  </si>
  <si>
    <t>d1d3661a-cdb1-4c28-8ce1-aa9c09c874b8</t>
  </si>
  <si>
    <t>TCGA-E9-A1RB-01Z</t>
  </si>
  <si>
    <t>TCGA-AN-A0AL-01A</t>
  </si>
  <si>
    <t>5aca16ca-4516-4e27-8249-6914029a7ebf</t>
  </si>
  <si>
    <t>TCGA-A2-A0CK</t>
  </si>
  <si>
    <t>04fea6eb-e213-407d-a17a-ddafa386797f</t>
  </si>
  <si>
    <t>TCGA-A2-A0CK-01Z</t>
  </si>
  <si>
    <t>TCGA-B6-A0I8-01A</t>
  </si>
  <si>
    <t>d22e0f16-8d28-467d-ab10-2dd72f7eab42</t>
  </si>
  <si>
    <t>B065FC65-CD33-4878-AE2C-7E8C04F5ECAB</t>
  </si>
  <si>
    <t>7acf33e7-c386-45fd-8c9a-469600378687</t>
  </si>
  <si>
    <t>TCGA-A8-A08I</t>
  </si>
  <si>
    <t>2a1597f1-da26-4373-bea2-2a2f3b8b2452</t>
  </si>
  <si>
    <t>TCGA-A8-A08I-01Z</t>
  </si>
  <si>
    <t>6d462341-cb4a-47bf-8c1b-2ffd6cf5e9ed</t>
  </si>
  <si>
    <t>TCGA-A8-A08I-01A</t>
  </si>
  <si>
    <t>TCGA-AN-A0FY-01A</t>
  </si>
  <si>
    <t>F2077079-D683-4D18-94B9-84C760674AF6</t>
  </si>
  <si>
    <t>dcd5e079-813a-4c1a-b320-0931468d2bbc</t>
  </si>
  <si>
    <t>TCGA-D8-A1JF</t>
  </si>
  <si>
    <t>d901c7f6-50b9-4d6b-a3d0-c87a6fb36bc2</t>
  </si>
  <si>
    <t>TCGA-D8-A1JF-01Z</t>
  </si>
  <si>
    <t>TCGA-BH-A0B7-01A</t>
  </si>
  <si>
    <t>f642ec37-b771-4b55-a133-a54f3b54ac99</t>
  </si>
  <si>
    <t>03724E51-8430-414F-B483-2CB92D6A878F</t>
  </si>
  <si>
    <t>fe2cd610-aa52-4789-ac62-7683281bb22f</t>
  </si>
  <si>
    <t>TCGA-PL-A8LX</t>
  </si>
  <si>
    <t>64149d95-1ec6-47eb-985b-0f67252d7f26</t>
  </si>
  <si>
    <t>TCGA-BH-A0EA-01A</t>
  </si>
  <si>
    <t>E6DD0840-4D71-4EEC-B559-F6BFC9E7E68B</t>
  </si>
  <si>
    <t>46d2e16b-d6ed-4959-b598-4ab84cc07ee6</t>
  </si>
  <si>
    <t>TCGA-E2-A15L-01Z</t>
  </si>
  <si>
    <t>TCGA-BH-A0BG-01A</t>
  </si>
  <si>
    <t>66cd1bec-0b4d-4212-ab3f-548ffcfa7dd8</t>
  </si>
  <si>
    <t>TCGA-E2-A14R-01A</t>
  </si>
  <si>
    <t>C04B3267-9833-44D6-8C3D-45D7F829C38C</t>
  </si>
  <si>
    <t>27dfb9d4-3a2c-44bc-9acf-8f638d3f3004</t>
  </si>
  <si>
    <t>TCGA-BH-A0GZ</t>
  </si>
  <si>
    <t>1142b1cf-ebf3-485b-aae2-dcf4d8793212</t>
  </si>
  <si>
    <t>TCGA-A8-A06Y-01A</t>
  </si>
  <si>
    <t>C956B4B1-99E6-4823-886A-FA8FCD1E3E4D</t>
  </si>
  <si>
    <t>ff028856-7d0b-4649-b851-ced55d203743</t>
  </si>
  <si>
    <t>TCGA-BH-A0GZ-01Z</t>
  </si>
  <si>
    <t>c65b835a-2d38-4250-a173-0780d2c2cf58</t>
  </si>
  <si>
    <t>TCGA-E9-A1NI</t>
  </si>
  <si>
    <t>558c43ad-12ad-42dd-94b2-80a607465fcb</t>
  </si>
  <si>
    <t>TCGA-B6-A0IN-01A</t>
  </si>
  <si>
    <t>3F4F5A98-F6EA-46D5-95E8-6797D419328A</t>
  </si>
  <si>
    <t>a432f46e-68b0-4c25-9c66-9a8f7f726df2</t>
  </si>
  <si>
    <t>TCGA-E9-A1NI-01Z</t>
  </si>
  <si>
    <t>TCGA-AN-A0FJ-01A</t>
  </si>
  <si>
    <t>a2934508-3daf-49e2-b14f-ed9b7693f96f</t>
  </si>
  <si>
    <t>TCGA-A2-A0ES</t>
  </si>
  <si>
    <t>14e1cd4b-0d60-4202-981d-7e1e02a17006</t>
  </si>
  <si>
    <t>TCGA-C8-A130-01A</t>
  </si>
  <si>
    <t>6860A718-FAAB-44A1-A3C1-E4A9EC1ECB05</t>
  </si>
  <si>
    <t>dace09c4-5308-4aa9-89d4-1f815af97961</t>
  </si>
  <si>
    <t>TCGA-A2-A0ES-01Z</t>
  </si>
  <si>
    <t>TCGA-BH-A0E7-01A</t>
  </si>
  <si>
    <t>3440b3eb-511e-4904-873d-7a05d88fe879</t>
  </si>
  <si>
    <t>TCGA-BH-A0DL-01A</t>
  </si>
  <si>
    <t>C0C49D41-AA66-435B-9312-FAD8E2DC3305</t>
  </si>
  <si>
    <t>d45d2d87-a86e-4164-838e-d419e0921d75</t>
  </si>
  <si>
    <t>TCGA-A7-A4SE-01Z</t>
  </si>
  <si>
    <t>82ec33dd-e783-4c74-9a87-797a699e11df</t>
  </si>
  <si>
    <t>TCGA-AQ-A1H3</t>
  </si>
  <si>
    <t>09191482-34de-4130-afbe-dd47d481d539</t>
  </si>
  <si>
    <t>TCGA-B6-A0I9-01A</t>
  </si>
  <si>
    <t>6EB1A616-E99C-4AF6-9C0A-0FDC521A79CD</t>
  </si>
  <si>
    <t>9ced0c70-c46c-4f98-8f48-840defe4b8b1</t>
  </si>
  <si>
    <t>TCGA-D8-A1JA</t>
  </si>
  <si>
    <t>4584c7e2-8011-4231-a5e6-26a264f6d1b1</t>
  </si>
  <si>
    <t>TCGA-A2-A0CS-01A</t>
  </si>
  <si>
    <t>51A2B7B5-0CDD-427D-BC82-5498810B2641</t>
  </si>
  <si>
    <t>b93bcef4-1c91-4cdb-bffb-26e05c4aac24</t>
  </si>
  <si>
    <t>TCGA-D8-A1JA-01Z</t>
  </si>
  <si>
    <t>c3a981c7-f148-4252-bd50-af8a49ec0df8</t>
  </si>
  <si>
    <t>TCGA-OL-A5D6</t>
  </si>
  <si>
    <t>2af7decc-9f3e-4515-b946-ffa372424527</t>
  </si>
  <si>
    <t>TCGA-OL-A5D6-01Z</t>
  </si>
  <si>
    <t>TCGA-A8-A09N-01A</t>
  </si>
  <si>
    <t>a4c6b7c7-739f-42e9-a9e0-9b59f1503f16</t>
  </si>
  <si>
    <t>AD80BBA3-DA8E-4DFB-BDA1-FFDC131E9740</t>
  </si>
  <si>
    <t>92b842c5-f71b-4ef7-ba86-358d28e0966f</t>
  </si>
  <si>
    <t>TCGA-LL-A6FQ</t>
  </si>
  <si>
    <t>3556085b-9900-4e63-870f-9d01b5edff8d</t>
  </si>
  <si>
    <t>TCGA-LL-A6FQ-01Z</t>
  </si>
  <si>
    <t>TCGA-A8-A0A1-01A</t>
  </si>
  <si>
    <t>4d7f3615-8da4-4702-a84f-efd533311291</t>
  </si>
  <si>
    <t>TCGA-E2-A14X-01A</t>
  </si>
  <si>
    <t>5C3D9179-7434-4776-A2FF-68CEA0149C68</t>
  </si>
  <si>
    <t>197428f7-bd77-4c5f-8119-87157b5c35b9</t>
  </si>
  <si>
    <t>TCGA-A2-A04N</t>
  </si>
  <si>
    <t>b8c9196c-182d-4522-b487-734f9a8f9a78</t>
  </si>
  <si>
    <t>TCGA-A2-A04N-01A</t>
  </si>
  <si>
    <t>45B4B99C-80E6-4AF4-8692-F7EE19D0467A</t>
  </si>
  <si>
    <t>dcd99ae5-41a3-4fe0-80be-b04f171b27a0</t>
  </si>
  <si>
    <t>TCGA-A2-A04N-01Z</t>
  </si>
  <si>
    <t>e89a9deb-6321-4e61-b412-b4993d4277dd</t>
  </si>
  <si>
    <t>TCGA-A8-A07L</t>
  </si>
  <si>
    <t>d1e96c69-99dd-4f25-ae1c-7f86db4bd37a</t>
  </si>
  <si>
    <t>TCGA-A8-A07L-01Z</t>
  </si>
  <si>
    <t>TCGA-A8-A09I-01A</t>
  </si>
  <si>
    <t>e5bfc024-9ee5-4e37-97ee-45e695489f8d</t>
  </si>
  <si>
    <t>TCGA-A8-A07L-01A</t>
  </si>
  <si>
    <t>5D93AE27-79A0-4809-AE7C-54814CED0851</t>
  </si>
  <si>
    <t>730740a8-fece-44f3-9a0c-9facca4e06fa</t>
  </si>
  <si>
    <t>TCGA-BH-A0HK-01Z</t>
  </si>
  <si>
    <t>TCGA-A8-A07E-01A</t>
  </si>
  <si>
    <t>8835b20e-9343-4266-a356-e0343c657130</t>
  </si>
  <si>
    <t>TCGA-BH-A0BD-01A</t>
  </si>
  <si>
    <t>575F2EFD-2D8B-4140-9FCB-D8CB9EC14D09</t>
  </si>
  <si>
    <t>cffe832c-8a81-4cdb-8b25-df7f35afafdc</t>
  </si>
  <si>
    <t>TCGA-S3-AA0Z</t>
  </si>
  <si>
    <t>17f8261a-8fbc-4929-80d3-1b2f24e8dbed</t>
  </si>
  <si>
    <t>TCGA-S3-AA0Z-01Z</t>
  </si>
  <si>
    <t>acc566d9-9cfe-4deb-b1a0-f04b5a0449f5</t>
  </si>
  <si>
    <t>6EC48BF8-C9AE-4B53-9DF4-850A5BAC6A6E</t>
  </si>
  <si>
    <t>8cc4fd25-dd8b-4983-ac21-24f3cf3e51cd</t>
  </si>
  <si>
    <t>TCGA-BH-A0H5-01A</t>
  </si>
  <si>
    <t>C350A3BE-1709-427D-8E1D-E0BBA480A56D</t>
  </si>
  <si>
    <t>c78e175d-8c21-42a4-b423-3f6b029b8cef</t>
  </si>
  <si>
    <t>TCGA-BH-A0H5-01Z</t>
  </si>
  <si>
    <t>TCGA-AR-A0TS-01A</t>
  </si>
  <si>
    <t>eb2dbb4f-66b6-4525-8323-431970f7a64e</t>
  </si>
  <si>
    <t>TCGA-A2-A0CM</t>
  </si>
  <si>
    <t>0513c134-e902-41cd-bb17-87ea095152c8</t>
  </si>
  <si>
    <t>TCGA-A2-A0CM-01Z</t>
  </si>
  <si>
    <t>ea7fb858-c17b-40d4-9a22-cbd9da614b65</t>
  </si>
  <si>
    <t>TCGA-A2-A0CM-01A</t>
  </si>
  <si>
    <t>TCGA-B6-A0IP-01A</t>
  </si>
  <si>
    <t>2972AB07-2C29-43B8-96DA-1386C5E248EB</t>
  </si>
  <si>
    <t>72974f31-49f5-4ec9-90a8-c47d0273949f</t>
  </si>
  <si>
    <t>TCGA-A7-A4SC-01Z</t>
  </si>
  <si>
    <t>da67ed79-947d-4f49-b1ee-b26b184693ca</t>
  </si>
  <si>
    <t>5E14E7CA-3417-4379-8EE3-7F00D6D4A02B</t>
  </si>
  <si>
    <t>07f4726c-7735-4125-8364-62704b6d0f8c</t>
  </si>
  <si>
    <t>TCGA-BH-A0HA-01Z</t>
  </si>
  <si>
    <t>TCGA-BH-A0BW-01A</t>
  </si>
  <si>
    <t>63baef92-6733-4791-b897-0abe9131a5f5</t>
  </si>
  <si>
    <t>TCGA-A8-A07F-01A</t>
  </si>
  <si>
    <t>E6C20D27-63E5-4FFF-96BF-E8BD71296925</t>
  </si>
  <si>
    <t>8d5fe6e8-d2cc-481f-a6a1-9cb6e7982cde</t>
  </si>
  <si>
    <t>TCGA-A2-A0EW</t>
  </si>
  <si>
    <t>84ff236c-bc58-4797-9a34-da53eb1620dc</t>
  </si>
  <si>
    <t>TCGA-A2-A0EW-01A</t>
  </si>
  <si>
    <t>2620E5E7-ED7D-4F04-A8AF-1499E9711E8A</t>
  </si>
  <si>
    <t>85861cd3-0319-4bf5-9868-8dce3a1901c6</t>
  </si>
  <si>
    <t>TCGA-A2-A0EW-01Z</t>
  </si>
  <si>
    <t>d3b9d925-ae04-4721-8bfc-50b41225bc74</t>
  </si>
  <si>
    <t>TCGA-BH-A0E7</t>
  </si>
  <si>
    <t>5c031f2a-0e98-4ab4-b8c5-3a296fda419d</t>
  </si>
  <si>
    <t>TCGA-E2-A14V-01A</t>
  </si>
  <si>
    <t>CE32A294-10FC-4DBA-A779-FAEEBE677D38</t>
  </si>
  <si>
    <t>abf34d60-6989-4d35-9156-be2fbc16bbce</t>
  </si>
  <si>
    <t>TCGA-BH-A0E7-01Z</t>
  </si>
  <si>
    <t>843c8f16-5e59-40d4-9ecc-8a75375156f6</t>
  </si>
  <si>
    <t>TCGA-A2-A4S1</t>
  </si>
  <si>
    <t>817da1b7-e485-496b-b593-2f8422545c6f</t>
  </si>
  <si>
    <t>041580F0-700A-4A47-83A6-207ED267E844</t>
  </si>
  <si>
    <t>8d26e3b3-5dc0-475e-82d3-074d1cad07ce</t>
  </si>
  <si>
    <t>TCGA-A2-A4S1-01Z</t>
  </si>
  <si>
    <t>TCGA-AO-A0J8-01A</t>
  </si>
  <si>
    <t>8a790c78-8ad4-4e0b-9728-0e24cadc1f98</t>
  </si>
  <si>
    <t>2180850C-CC8D-4376-B2EE-1ADC3F5B3EC1</t>
  </si>
  <si>
    <t>bba913f8-fd11-4125-bab5-1842e6d98963</t>
  </si>
  <si>
    <t>TCGA-A7-A13E-01Z</t>
  </si>
  <si>
    <t>TCGA-A8-A08S-01A</t>
  </si>
  <si>
    <t>c0495a7e-f518-469d-b716-3b431581fd7f</t>
  </si>
  <si>
    <t>TCGA-A7-A13E-01B</t>
  </si>
  <si>
    <t>TCGA-A8-A083-01A</t>
  </si>
  <si>
    <t>3aaabc62-f5a4-4025-9b29-5adf82c86c84</t>
  </si>
  <si>
    <t>TCGA-AO-A1KP</t>
  </si>
  <si>
    <t>35bf9dd1-501a-4f13-bb8e-e55a6097a333</t>
  </si>
  <si>
    <t>TCGA-AO-A1KP-01Z</t>
  </si>
  <si>
    <t>TCGA-AO-A0J9-01A</t>
  </si>
  <si>
    <t>b8718131-47af-4eec-b601-12fa3969ca44</t>
  </si>
  <si>
    <t>467172CC-6EA1-435D-BDC1-D65FBF8EA0E8</t>
  </si>
  <si>
    <t>d7808cbc-4b8c-467b-b2c3-f48d05b9ecab</t>
  </si>
  <si>
    <t>TCGA-A8-A08Z</t>
  </si>
  <si>
    <t>3d7d7dff-db8d-41a4-9ba7-a53b6d425b22</t>
  </si>
  <si>
    <t>TCGA-A8-A08Z-01Z</t>
  </si>
  <si>
    <t>5af3de3e-4376-41ab-ae28-4ea9a95dce2d</t>
  </si>
  <si>
    <t>TCGA-A8-A08Z-01A</t>
  </si>
  <si>
    <t>DA7BD84B-C00E-40A0-9AE2-33FCE7995696</t>
  </si>
  <si>
    <t>cf9db1af-17f0-490e-8139-142bd704763a</t>
  </si>
  <si>
    <t>TCGA-A8-A07O</t>
  </si>
  <si>
    <t>2d80cd9e-8906-4fc9-9645-b3c137d71dc7</t>
  </si>
  <si>
    <t>TCGA-A8-A07O-01A</t>
  </si>
  <si>
    <t>TCGA-BH-A0BV-01A</t>
  </si>
  <si>
    <t>9ECA4450-A550-44DE-B2E5-FD1CFF02A9FE</t>
  </si>
  <si>
    <t>b2390102-dc2f-410b-9b56-f7edc36badae</t>
  </si>
  <si>
    <t>TCGA-A8-A07O-01Z</t>
  </si>
  <si>
    <t>db8d38ab-cc61-49ee-863d-40060112f2af</t>
  </si>
  <si>
    <t>TCGA-A8-A08H</t>
  </si>
  <si>
    <t>298e1da3-0691-4675-931e-4a36f2ca858d</t>
  </si>
  <si>
    <t>TCGA-A8-A08H-01A</t>
  </si>
  <si>
    <t>TCGA-C8-A12T-01A</t>
  </si>
  <si>
    <t>33188769-D86E-41AD-A74D-31A7C2DD08B7</t>
  </si>
  <si>
    <t>9386a04d-b0df-4b19-925c-37d26c934e96</t>
  </si>
  <si>
    <t>TCGA-A8-A08H-01Z</t>
  </si>
  <si>
    <t>TCGA-A2-A04X-01A</t>
  </si>
  <si>
    <t>178b2c48-c07d-422e-ae17-8bcfd996ad51</t>
  </si>
  <si>
    <t>TCGA-B6-A0X1</t>
  </si>
  <si>
    <t>14327ce9-bfaa-4d77-a0c2-9864deb0a8ea</t>
  </si>
  <si>
    <t>TCGA-B6-A0X1-01Z</t>
  </si>
  <si>
    <t>TCGA-A2-A0ER-01A</t>
  </si>
  <si>
    <t>d360da4b-c5b4-42e8-96d5-eac486f0ebbd</t>
  </si>
  <si>
    <t>D792031E-2CCE-4341-B3B3-C7D1D84F8F6B</t>
  </si>
  <si>
    <t>ec461eaf-f5cb-4225-a9a0-59d8e6c17ea6</t>
  </si>
  <si>
    <t>TCGA-S3-A6ZH</t>
  </si>
  <si>
    <t>62246534-b42c-4d81-b09e-792e55e3cb9a</t>
  </si>
  <si>
    <t>TCGA-A8-A06O-01A</t>
  </si>
  <si>
    <t>030860D0-66DF-46FF-95A3-2AE4852D5C19</t>
  </si>
  <si>
    <t>c282d6ea-e89f-4475-9591-2c19cfd8bdf2</t>
  </si>
  <si>
    <t>TCGA-S3-A6ZH-01Z</t>
  </si>
  <si>
    <t>TCGA-BH-A0E6-01A</t>
  </si>
  <si>
    <t>197741de-a098-4f04-bb37-8ea8b3bb39bc</t>
  </si>
  <si>
    <t>TCGA-B6-A0WS</t>
  </si>
  <si>
    <t>5dc7e339-f508-4d0d-ae4e-016a5425aba4</t>
  </si>
  <si>
    <t>TCGA-B6-A0WS-01A</t>
  </si>
  <si>
    <t>TCGA-AN-A0AM-01A</t>
  </si>
  <si>
    <t>36AE47A6-B881-4C1D-8436-EB65783243CF</t>
  </si>
  <si>
    <t>a19c9bb3-8d1c-411e-a2bf-f25e213a1f47</t>
  </si>
  <si>
    <t>TCGA-B6-A0WS-01Z</t>
  </si>
  <si>
    <t>TCGA-A8-A07W-01A</t>
  </si>
  <si>
    <t>7455d832-ad66-40df-85d7-3a7051c4498d</t>
  </si>
  <si>
    <t>TCGA-A2-A0ER</t>
  </si>
  <si>
    <t>29183aa9-47af-4efd-baaf-00d81f781df7</t>
  </si>
  <si>
    <t>TCGA-A2-A0ER-01Z</t>
  </si>
  <si>
    <t>TCGA-BH-A0DX-01A</t>
  </si>
  <si>
    <t>5c703f38-38a5-4543-a964-88cf1d5ba2f1</t>
  </si>
  <si>
    <t>TCGA-B6-A0IO-01A</t>
  </si>
  <si>
    <t>A5D94D02-5423-4055-96E3-B5AA5799DC02</t>
  </si>
  <si>
    <t>2923c735-34a1-4db6-a248-1c5de2241dd4</t>
  </si>
  <si>
    <t>TCGA-BH-A18V-01A</t>
  </si>
  <si>
    <t>TCGA-C8-A137-01A</t>
  </si>
  <si>
    <t>3C1C2CED-A1CF-48FC-BCB2-658D74E1982B</t>
  </si>
  <si>
    <t>841a8f6c-3e5f-490e-bc27-ffad86ba7103</t>
  </si>
  <si>
    <t>TCGA-BH-A18V-01Z</t>
  </si>
  <si>
    <t>ed6cef77-1bd9-4e3b-b576-550a91e4253a</t>
  </si>
  <si>
    <t>TCGA-EW-A1J1</t>
  </si>
  <si>
    <t>43bd6700-6129-4ce0-a7b8-222b89b55749</t>
  </si>
  <si>
    <t>TCGA-EW-A1J1-01Z</t>
  </si>
  <si>
    <t>TCGA-A8-A0AB-01A</t>
  </si>
  <si>
    <t>af9f631b-2857-48e2-8d77-34f66c1c6149</t>
  </si>
  <si>
    <t>E8B860F6-F3FD-4FDF-B467-8988646C2F00</t>
  </si>
  <si>
    <t>cd0c96a4-6414-4efb-879b-7408b62ed5b6</t>
  </si>
  <si>
    <t>TCGA-A2-A1FV</t>
  </si>
  <si>
    <t>1624f434-259b-4782-afe1-7ac3d13d7807</t>
  </si>
  <si>
    <t>TCGA-A8-A06Z-01A</t>
  </si>
  <si>
    <t>074223E9-5E1C-47E8-BE40-1C4442CAE9F0</t>
  </si>
  <si>
    <t>a29651c9-26cb-4dc5-9259-38d5d79a4bae</t>
  </si>
  <si>
    <t>TCGA-A2-A1FV-01Z</t>
  </si>
  <si>
    <t>444374f8-9282-439c-af00-0f828edcbff3</t>
  </si>
  <si>
    <t>TCGA-C8-A1HI</t>
  </si>
  <si>
    <t>9abd6b9a-be38-456c-b00c-5fe29edb7a68</t>
  </si>
  <si>
    <t>TCGA-C8-A1HI-01Z</t>
  </si>
  <si>
    <t>f0471d79-d107-4809-976e-fe5b231f0e9d</t>
  </si>
  <si>
    <t>TCGA-A2-A04V-01A</t>
  </si>
  <si>
    <t>04EF4A48-80E1-4567-BB61-2B542F715266</t>
  </si>
  <si>
    <t>e68ebfd4-3688-4caa-9e38-7764f9258c30</t>
  </si>
  <si>
    <t>TCGA-E2-A15T</t>
  </si>
  <si>
    <t>2dc5d195-dede-4511-9415-c7bd3070bbd3</t>
  </si>
  <si>
    <t>8FEBDA40-59FF-4E76-A9B1-F46BAB7C3E4A</t>
  </si>
  <si>
    <t>36fc10c0-dbbe-4b20-bcb4-c6ddfd835982</t>
  </si>
  <si>
    <t>TCGA-E2-A15T-01Z</t>
  </si>
  <si>
    <t>TCGA-A8-A096-01A</t>
  </si>
  <si>
    <t>0a017f15-1c6b-45e7-8d55-e0a71df1b2e8</t>
  </si>
  <si>
    <t>TCGA-A8-A08F</t>
  </si>
  <si>
    <t>395e6115-8f57-49ec-95b1-4e679463b9af</t>
  </si>
  <si>
    <t>TCGA-A8-A08F-01Z</t>
  </si>
  <si>
    <t>TCGA-E2-A15C-01A</t>
  </si>
  <si>
    <t>f4f60d69-6c0d-4a73-90fa-ee369de95fdd</t>
  </si>
  <si>
    <t>TCGA-A8-A08F-01A</t>
  </si>
  <si>
    <t>683AAF99-3B91-4501-B701-C3A4E8439647</t>
  </si>
  <si>
    <t>9f3cc92b-fa22-478e-a2e4-6b4c8afb93d6</t>
  </si>
  <si>
    <t>TCGA-E9-A24A</t>
  </si>
  <si>
    <t>69f82ad5-7ade-4afd-95be-d3f31f42ec6c</t>
  </si>
  <si>
    <t>TCGA-E9-A24A-01Z</t>
  </si>
  <si>
    <t>TCGA-AO-A03T-01A</t>
  </si>
  <si>
    <t>91202959-0b44-43ba-961c-58c9de842d76</t>
  </si>
  <si>
    <t>392524F7-B570-4047-A439-71FC15642DC8</t>
  </si>
  <si>
    <t>baf1207d-7d1a-4cad-ba58-62c26be2415e</t>
  </si>
  <si>
    <t>TCGA-AN-A0FL</t>
  </si>
  <si>
    <t>2f2d2e05-c6ea-4f29-8bed-040bd9c46911</t>
  </si>
  <si>
    <t>TCGA-AN-A0FL-01A</t>
  </si>
  <si>
    <t>049A2CA6-951A-452F-963A-F54FE87ECA31</t>
  </si>
  <si>
    <t>eb4f4d88-efe5-4875-98d3-dc7bd82f0e12</t>
  </si>
  <si>
    <t>TCGA-AN-A0FL-01Z</t>
  </si>
  <si>
    <t>0ec70e40-07df-461d-8ff9-351240a0d454</t>
  </si>
  <si>
    <t>TCGA-A7-A5ZV</t>
  </si>
  <si>
    <t>5ee76962-4f47-4a9c-bc79-7284791b1d1f</t>
  </si>
  <si>
    <t>TCGA-A7-A5ZV-01Z</t>
  </si>
  <si>
    <t>TCGA-A8-A08C-01A</t>
  </si>
  <si>
    <t>b9eeeaf9-5a04-4f93-b2fb-897377bd57f4</t>
  </si>
  <si>
    <t>TCGA-A7-A5ZV-01A</t>
  </si>
  <si>
    <t>TCGA-A2-A0CY-01A</t>
  </si>
  <si>
    <t>FA5CF5A2-F44A-4303-9200-32250FAEF374</t>
  </si>
  <si>
    <t>d7195183-9fe4-4b17-bcfd-9367d2e539ce</t>
  </si>
  <si>
    <t>TCGA-B6-A0WT</t>
  </si>
  <si>
    <t>1940c04b-a08a-4cce-9915-483656d5b4c3</t>
  </si>
  <si>
    <t>TCGA-A8-A07S-01A</t>
  </si>
  <si>
    <t>BACD800B-F320-472C-ACFF-175E9F525E9F</t>
  </si>
  <si>
    <t>a17f519c-e482-45a2-9cb8-a188f359027b</t>
  </si>
  <si>
    <t>TCGA-B6-A0WT-01Z</t>
  </si>
  <si>
    <t>TCGA-A8-A06P-01A</t>
  </si>
  <si>
    <t>4922cddc-575c-4b8a-8245-ce5f6876760c</t>
  </si>
  <si>
    <t>TCGA-E9-A1R3</t>
  </si>
  <si>
    <t>27c9fa1c-e5e1-40d3-8d25-81f10d27d984</t>
  </si>
  <si>
    <t>TCGA-A8-A08B-01A</t>
  </si>
  <si>
    <t>BE186852-8596-4CDB-B5C4-AA5838C15B5F</t>
  </si>
  <si>
    <t>de732898-3007-4966-be01-e601280a66dc</t>
  </si>
  <si>
    <t>TCGA-E9-A1R3-01Z</t>
  </si>
  <si>
    <t>67526f5a-3a30-45b2-aeab-2b21a855063e</t>
  </si>
  <si>
    <t>TCGA-AR-A24W</t>
  </si>
  <si>
    <t>bc641d07-e041-403a-aa3a-e76279a8a1d1</t>
  </si>
  <si>
    <t>TCGA-B6-A0IA-01A</t>
  </si>
  <si>
    <t>0F2464F7-4108-4700-B2EC-17BC6C432D42</t>
  </si>
  <si>
    <t>e6aebc91-8b81-4749-9a3b-4afcf23fe274</t>
  </si>
  <si>
    <t>TCGA-AR-A24W-01Z</t>
  </si>
  <si>
    <t>ced2c048-b047-43ff-b0e7-cd7ad480850c</t>
  </si>
  <si>
    <t>TCGA-D8-A1Y0</t>
  </si>
  <si>
    <t>92f1452b-54af-408f-98a8-cd76191f472b</t>
  </si>
  <si>
    <t>TCGA-C8-A12V-01A</t>
  </si>
  <si>
    <t>53ED4388-8CD2-4925-81A9-9C4792C83566</t>
  </si>
  <si>
    <t>b0c69397-0bb3-4ef2-b5f6-09e919ac63ad</t>
  </si>
  <si>
    <t>TCGA-D8-A1Y0-01Z</t>
  </si>
  <si>
    <t>dfaabd03-2d40-4422-b210-caf112ff4229</t>
  </si>
  <si>
    <t>TCGA-AC-A8OQ</t>
  </si>
  <si>
    <t>097b9dd5-5617-48ba-8600-ec5a99c75a42</t>
  </si>
  <si>
    <t>FFA6F9F3-71C1-4AF9-B9F7-0466550EBC90</t>
  </si>
  <si>
    <t>74709b59-8119-466c-8270-25df8bcbb50f</t>
  </si>
  <si>
    <t>TCGA-AC-A8OQ-01Z</t>
  </si>
  <si>
    <t>TCGA-A2-A0CL-01A</t>
  </si>
  <si>
    <t>70fc011c-0f22-4026-9d72-87351126203a</t>
  </si>
  <si>
    <t>TCGA-AR-A2LL</t>
  </si>
  <si>
    <t>2b62733a-fcbd-46b9-b2be-9397c563e3bd</t>
  </si>
  <si>
    <t>TCGA-A8-A08J-01A</t>
  </si>
  <si>
    <t>B2314041-3E85-4E3F-8924-39FC285B08B2</t>
  </si>
  <si>
    <t>dbf3293a-3815-45a6-a9a0-50dda37ea09f</t>
  </si>
  <si>
    <t>TCGA-AR-A2LL-01Z</t>
  </si>
  <si>
    <t>1e68e760-a4cf-4100-bf9c-e50fa8d126f6</t>
  </si>
  <si>
    <t>TCGA-B6-A0X0</t>
  </si>
  <si>
    <t>14f380df-eda0-4593-b00f-43abc87e22d4</t>
  </si>
  <si>
    <t>TCGA-B6-A0X0-01A</t>
  </si>
  <si>
    <t>84A8BA4A-35F0-46C4-BDB0-64C033AFD1A8</t>
  </si>
  <si>
    <t>703fb250-fbea-4777-ac16-f13a52731441</t>
  </si>
  <si>
    <t>TCGA-B6-A0X0-01Z</t>
  </si>
  <si>
    <t>TCGA-A8-A09C-01A</t>
  </si>
  <si>
    <t>27b05b15-a44b-45ed-a6e3-e7d1ca488ea9</t>
  </si>
  <si>
    <t>TCGA-A8-A09X</t>
  </si>
  <si>
    <t>3327c954-c1e8-4475-995a-729ae17d59cc</t>
  </si>
  <si>
    <t>TCGA-A8-A09X-01Z</t>
  </si>
  <si>
    <t>TCGA-A8-A081-01A</t>
  </si>
  <si>
    <t>5a9087b1-d001-4fcc-b061-f59e7026e711</t>
  </si>
  <si>
    <t>TCGA-A8-A09X-01A</t>
  </si>
  <si>
    <t>F72703A2-2C57-459A-9015-94BD3D302491</t>
  </si>
  <si>
    <t>dbb2da92-99dd-400c-bc05-e87d7273656c</t>
  </si>
  <si>
    <t>TCGA-E2-A1B4</t>
  </si>
  <si>
    <t>0edb299d-861a-4141-9d5c-132d8c970547</t>
  </si>
  <si>
    <t>2F35A09A-7EB3-484C-9738-664C8914C116</t>
  </si>
  <si>
    <t>db9575da-f8c4-4a42-9fae-7add2e3246d8</t>
  </si>
  <si>
    <t>TCGA-E2-A1B4-01Z</t>
  </si>
  <si>
    <t>5cbf0aea-ebb4-4005-bdd5-14ef2dc6826c</t>
  </si>
  <si>
    <t>TCGA-A2-A0YM</t>
  </si>
  <si>
    <t>27ac43e4-c348-4f83-97f5-cc0f4a87b670</t>
  </si>
  <si>
    <t>E1D8F2CB-25F1-49E0-92D3-132DCA8FD533</t>
  </si>
  <si>
    <t>73e1ac76-1dbc-41a1-b6bc-721681a80978</t>
  </si>
  <si>
    <t>TCGA-A2-A0YM-01Z</t>
  </si>
  <si>
    <t>55262fcb-1b01-4480-b322-36570430c917</t>
  </si>
  <si>
    <t>TCGA-3C-AALI</t>
  </si>
  <si>
    <t>0050d7c9-ece9-4b6c-8023-1ff2efcb3c9c</t>
  </si>
  <si>
    <t>TCGA-A7-A0CG-01A</t>
  </si>
  <si>
    <t>84E6A935-1A49-4BC1-9669-3DEA161CF6FC</t>
  </si>
  <si>
    <t>7cf859df-a0b2-41cd-9de0-cbfb2180124d</t>
  </si>
  <si>
    <t>TCGA-3C-AALI-01Z</t>
  </si>
  <si>
    <t>TCGA-C8-A12K-01A</t>
  </si>
  <si>
    <t>a9b7d7fe-be31-4f71-afee-c1bfdf511888</t>
  </si>
  <si>
    <t>TCGA-AO-A0J4</t>
  </si>
  <si>
    <t>386b53e0-325c-4ec5-bd84-4952ad53c62d</t>
  </si>
  <si>
    <t>TCGA-AO-A0J4-01Z</t>
  </si>
  <si>
    <t>TCGA-A7-A0CJ-01A</t>
  </si>
  <si>
    <t>cf11642a-eb96-4b37-b914-371c71f8e0ca</t>
  </si>
  <si>
    <t>TCGA-AO-A0J4-01A</t>
  </si>
  <si>
    <t>846851BE-3D24-46F0-A6BE-CEB22C7D0F62</t>
  </si>
  <si>
    <t>b63391a0-73f8-4544-9e94-f6529245ca2a</t>
  </si>
  <si>
    <t>TCGA-E2-A1IL</t>
  </si>
  <si>
    <t>9d632e9e-6f1c-4470-97b3-103c176b9639</t>
  </si>
  <si>
    <t>TCGA-E2-A1IL-01Z</t>
  </si>
  <si>
    <t>TCGA-E2-A14Z-01A</t>
  </si>
  <si>
    <t>a63690bb-5761-47d7-854e-7be44d9b0b3a</t>
  </si>
  <si>
    <t>E0CCE6AD-38A6-446C-ACF7-358C1DFC59F8</t>
  </si>
  <si>
    <t>6e6b7742-a562-490b-bb72-04a5653852e4</t>
  </si>
  <si>
    <t>TCGA-GM-A2DB</t>
  </si>
  <si>
    <t>57557c6c-4927-449b-976e-127c0916763b</t>
  </si>
  <si>
    <t>TCGA-AR-A0TY-01A</t>
  </si>
  <si>
    <t>5A315635-886B-459E-AF5D-079F66E859F0</t>
  </si>
  <si>
    <t>f95b8fc3-83eb-48f2-abef-cc5c5c5d55fa</t>
  </si>
  <si>
    <t>TCGA-GM-A2DB-01Z</t>
  </si>
  <si>
    <t>d81594d9-dd6a-45c3-8bad-61960611d78d</t>
  </si>
  <si>
    <t>TCGA-A7-A4SF</t>
  </si>
  <si>
    <t>2c9bb39c-a023-4b44-b8cd-a454e8b60b28</t>
  </si>
  <si>
    <t>TCGA-BH-A0BO-01A</t>
  </si>
  <si>
    <t>C1B1FAA6-EB15-43BB-B3A3-D11511C76060</t>
  </si>
  <si>
    <t>be474299-c3e1-4e0c-a7fc-e69c81f19a2a</t>
  </si>
  <si>
    <t>TCGA-A7-A4SF-01Z</t>
  </si>
  <si>
    <t>422a286e-c0d2-423e-824d-91a1ff1ca919</t>
  </si>
  <si>
    <t>TCGA-AC-A2QJ-01Z</t>
  </si>
  <si>
    <t>TCGA-BH-A0AV-01A</t>
  </si>
  <si>
    <t>a3afbb9f-f611-4bf7-a7f7-8db59022f66f</t>
  </si>
  <si>
    <t>E422C6E8-084F-42B8-84E7-4EF387F098C7</t>
  </si>
  <si>
    <t>0cf0d67c-2f7f-42a6-94f3-407d0ec46c88</t>
  </si>
  <si>
    <t>TCGA-AC-A4ZE</t>
  </si>
  <si>
    <t>2bd0e061-f49d-4f0c-a76d-1a647860e0d0</t>
  </si>
  <si>
    <t>TCGA-D8-A141-01A</t>
  </si>
  <si>
    <t>6931CAAE-6DFE-4A61-84D5-4EC804C2F2C6</t>
  </si>
  <si>
    <t>54aef805-2135-4fb5-abe1-02247feded9c</t>
  </si>
  <si>
    <t>TCGA-AC-A4ZE-01Z</t>
  </si>
  <si>
    <t>TCGA-AN-A0AS-01A</t>
  </si>
  <si>
    <t>b1d44c81-747d-471f-9093-aeb262a17975</t>
  </si>
  <si>
    <t>TCGA-Z7-A8R6</t>
  </si>
  <si>
    <t>3604938a-16e9-451e-94c9-b51daad4fb05</t>
  </si>
  <si>
    <t>TCGA-Z7-A8R6-01Z</t>
  </si>
  <si>
    <t>TCGA-D8-A13Z-01A</t>
  </si>
  <si>
    <t>515600aa-a11b-4630-b88d-c59082ed1684</t>
  </si>
  <si>
    <t>TCGA-Z7-A8R6-01A</t>
  </si>
  <si>
    <t>TCGA-A8-A082-01A</t>
  </si>
  <si>
    <t>9A5C8EDF-9243-4F55-9036-A400CF3F4CC1</t>
  </si>
  <si>
    <t>151f3677-6854-4265-9126-d92c646c67ae</t>
  </si>
  <si>
    <t>TCGA-B6-A0RM</t>
  </si>
  <si>
    <t>045b9095-d3d2-4666-a57f-45fcb454f74a</t>
  </si>
  <si>
    <t>TCGA-B6-A0RM-01Z</t>
  </si>
  <si>
    <t>TCGA-D8-A142-01A</t>
  </si>
  <si>
    <t>e0e00806-1aa3-441d-b22e-6ae01a8473f2</t>
  </si>
  <si>
    <t>TCGA-A2-A04P-01A</t>
  </si>
  <si>
    <t>EC8093CD-66E7-4466-99AD-B2A6B93526FD</t>
  </si>
  <si>
    <t>10285a0d-d8cc-4c20-a8a2-8891d9807599</t>
  </si>
  <si>
    <t>TCGA-AN-A0FW-01A</t>
  </si>
  <si>
    <t>D644B589-A6ED-4DCC-97D4-751E22AE3A7D</t>
  </si>
  <si>
    <t>382f23d5-d84d-48ee-8592-7b287d385019</t>
  </si>
  <si>
    <t>TCGA-BH-A0DQ-01Z</t>
  </si>
  <si>
    <t>TCGA-AO-A0J7-01A</t>
  </si>
  <si>
    <t>5ed024e8-d05e-4c65-9441-eda9930ccc82</t>
  </si>
  <si>
    <t>TCGA-A7-A26G</t>
  </si>
  <si>
    <t>7fa959a2-4b46-4514-a2ec-7046cf5f4070</t>
  </si>
  <si>
    <t>TCGA-A7-A26G-01Z</t>
  </si>
  <si>
    <t>TCGA-AN-A0AJ-01A</t>
  </si>
  <si>
    <t>f0cf4acd-6b09-4538-b58c-e86c623b6c71</t>
  </si>
  <si>
    <t>TCGA-A2-A0CU-01A</t>
  </si>
  <si>
    <t>6BE810A6-3D30-4F75-89B7-00C866553165</t>
  </si>
  <si>
    <t>6429c443-8ac3-407f-bb9c-66420b904bbf</t>
  </si>
  <si>
    <t>TCGA-E2-A573</t>
  </si>
  <si>
    <t>8e324f79-8fbf-4d12-94d2-7b5a978425fc</t>
  </si>
  <si>
    <t>14EB270E-0AAB-4C12-8D71-ED79076C2E93</t>
  </si>
  <si>
    <t>f70aeb5c-bbdb-448e-9402-c1bdf05a5210</t>
  </si>
  <si>
    <t>TCGA-E2-A573-01Z</t>
  </si>
  <si>
    <t>3ea9412b-429e-4dcf-90cd-c53be06885a1</t>
  </si>
  <si>
    <t>TCGA-AO-A0JB</t>
  </si>
  <si>
    <t>118021a5-6601-40a5-aef3-53c7fa4ed007</t>
  </si>
  <si>
    <t>TCGA-A8-A09G-01A</t>
  </si>
  <si>
    <t>6C202D3E-5670-4B63-82A2-9EE7AC385089</t>
  </si>
  <si>
    <t>cfc43195-050b-4892-bda4-0824d381c38d</t>
  </si>
  <si>
    <t>TCGA-AO-A0JB-01Z</t>
  </si>
  <si>
    <t>66072c06-f251-4f0b-b6ae-12b407c52cc6</t>
  </si>
  <si>
    <t>TCGA-AN-A04C</t>
  </si>
  <si>
    <t>4a7e95e4-58b5-4e96-a029-98f294b3cd54</t>
  </si>
  <si>
    <t>TCGA-AN-A049-01A</t>
  </si>
  <si>
    <t>045B2852-E1FF-4376-8F39-60FC940224D0</t>
  </si>
  <si>
    <t>83ec5738-3a27-4100-83f2-8b30ae3b2fb7</t>
  </si>
  <si>
    <t>817D4725-01FE-4148-A8FC-3431F28D5CD8</t>
  </si>
  <si>
    <t>c86d8456-0da2-432f-b64b-c7c373d78c78</t>
  </si>
  <si>
    <t>TCGA-E2-A1BC-01Z</t>
  </si>
  <si>
    <t>TCGA-A8-A079-01A</t>
  </si>
  <si>
    <t>2f125802-32af-40b6-b4c8-4018740ccee9</t>
  </si>
  <si>
    <t>A231BC51-EFA3-4FEB-A83F-C793FFF8E607</t>
  </si>
  <si>
    <t>f4bf4691-5881-415c-b506-66c91efbefa0</t>
  </si>
  <si>
    <t>TCGA-BH-A0BS-01Z</t>
  </si>
  <si>
    <t>TCGA-AN-A04A-01A</t>
  </si>
  <si>
    <t>10c9be1e-2cc0-45e4-8d2c-c013ea63ef05</t>
  </si>
  <si>
    <t>TCGA-AN-A0FS</t>
  </si>
  <si>
    <t>181ff04b-8315-4069-a4cc-e102796ecde4</t>
  </si>
  <si>
    <t>TCGA-AN-A0FS-01A</t>
  </si>
  <si>
    <t>3CD1D537-29E4-479B-99FA-26D27E192948</t>
  </si>
  <si>
    <t>3cd50854-a3a1-4a49-b369-18c9a8ee787d</t>
  </si>
  <si>
    <t>TCGA-AN-A0FS-01Z</t>
  </si>
  <si>
    <t>c710f4ab-fbd9-42ed-95d4-4e6d51207f38</t>
  </si>
  <si>
    <t>TCGA-BH-A0B4</t>
  </si>
  <si>
    <t>481cdbff-1f84-4508-ad9f-21a61009d68a</t>
  </si>
  <si>
    <t>TCGA-BH-A0B4-01A</t>
  </si>
  <si>
    <t>TCGA-A8-A090-01A</t>
  </si>
  <si>
    <t>00C75246-4343-490D-9782-E6C0068C77B2</t>
  </si>
  <si>
    <t>54872467-8f7d-4b39-a802-8c9b63547456</t>
  </si>
  <si>
    <t>TCGA-BH-A0B4-01Z</t>
  </si>
  <si>
    <t>4a16429b-884f-4c95-8683-feeedf0d6a55</t>
  </si>
  <si>
    <t>TCGA-A2-A0D3</t>
  </si>
  <si>
    <t>5daab921-7c94-4901-ae6f-22d11bdcca9f</t>
  </si>
  <si>
    <t>TCGA-A2-A0D3-01Z</t>
  </si>
  <si>
    <t>TCGA-BH-A18R-01A</t>
  </si>
  <si>
    <t>f71ea58f-a4b4-464c-a276-92747efcc0b9</t>
  </si>
  <si>
    <t>TCGA-A2-A0D3-01A</t>
  </si>
  <si>
    <t>5C563F73-3793-4902-ACBB-82F432AED592</t>
  </si>
  <si>
    <t>94b03e1d-50ec-4680-bffd-7086d1536ff2</t>
  </si>
  <si>
    <t>TCGA-AR-A1AK</t>
  </si>
  <si>
    <t>0f555a7b-67cb-4525-ac77-d67c0ab3dd0f</t>
  </si>
  <si>
    <t>TCGA-AR-A1AK-01Z</t>
  </si>
  <si>
    <t>fe0ddcfc-f6e9-460d-b8e6-5187ffe8eb4f</t>
  </si>
  <si>
    <t>TCGA-A7-A0DB-01A</t>
  </si>
  <si>
    <t>F4DBFC71-9CD0-41C3-9F20-77FA0605D4A8</t>
  </si>
  <si>
    <t>c397e6c2-ba3a-4f5e-a258-c140611192fe</t>
  </si>
  <si>
    <t>TCGA-A1-A0SE</t>
  </si>
  <si>
    <t>1d51bc3d-deae-461a-b74b-d5fe9828b6df</t>
  </si>
  <si>
    <t>TCGA-A1-A0SE-01Z</t>
  </si>
  <si>
    <t>2fd1998c-1ea4-42eb-84b9-db352da9cf25</t>
  </si>
  <si>
    <t>CFF567FC-8867-4CA4-85AE-81A7D30095E7</t>
  </si>
  <si>
    <t>ae8c77fe-e6c8-44d5-8265-4a38c637bbef</t>
  </si>
  <si>
    <t>TCGA-A2-A0YF</t>
  </si>
  <si>
    <t>2b721ce6-b620-4216-9846-c82543880bb3</t>
  </si>
  <si>
    <t>TCGA-BH-A0BP-01A</t>
  </si>
  <si>
    <t>C4C7D190-F0EC-4A70-8136-534EA3419217</t>
  </si>
  <si>
    <t>8f134dff-8a3d-4e50-a9d9-32fdf85c6949</t>
  </si>
  <si>
    <t>TCGA-A2-A0YF-01Z</t>
  </si>
  <si>
    <t>TCGA-B6-A0RH-01A</t>
  </si>
  <si>
    <t>0d0546ad-8a51-4802-a173-96fbe5ebb124</t>
  </si>
  <si>
    <t>TCGA-BH-A18P-01A</t>
  </si>
  <si>
    <t>TCGA-A1-A0SD-01A</t>
  </si>
  <si>
    <t>D24BB508-6E9A-4CF7-93C6-975E79F6E86D</t>
  </si>
  <si>
    <t>e0ff0c94-fd6e-4dfb-bb04-094ea19b6c1a</t>
  </si>
  <si>
    <t>TCGA-BH-A18P-01Z</t>
  </si>
  <si>
    <t>TCGA-D8-A147-01A</t>
  </si>
  <si>
    <t>a78b04b4-2380-4803-963e-e4e633cd69ab</t>
  </si>
  <si>
    <t>TCGA-A2-A3XS</t>
  </si>
  <si>
    <t>66e4ecf2-af70-46c8-be47-783e8e3edecd</t>
  </si>
  <si>
    <t>DD5295D4-3896-4AA5-AF75-30AEA45D1652</t>
  </si>
  <si>
    <t>7888710b-38a4-4406-bd11-53fde3a93c45</t>
  </si>
  <si>
    <t>TCGA-A2-A3XS-01Z</t>
  </si>
  <si>
    <t>a5918342-412f-42ee-8c27-528a70813f79</t>
  </si>
  <si>
    <t>TCGA-BH-A18S-01Z</t>
  </si>
  <si>
    <t>TCGA-BH-A18F-01A</t>
  </si>
  <si>
    <t>ce3a4469-8d19-4661-9c48-1baf6e84f49c</t>
  </si>
  <si>
    <t>TCGA-BH-A18S-01A</t>
  </si>
  <si>
    <t>E89670CB-575A-4B67-AF79-1C730B9B86D4</t>
  </si>
  <si>
    <t>abdc76db-f85e-4337-a57e-6d098789da03</t>
  </si>
  <si>
    <t>TCGA-C8-A12P</t>
  </si>
  <si>
    <t>0d5aa7a3-3488-4339-b8f1-e4971912e2bc</t>
  </si>
  <si>
    <t>TCGA-C8-A12P-01A</t>
  </si>
  <si>
    <t>TCGA-AN-A04D-01A</t>
  </si>
  <si>
    <t>F04324BB-F0B1-4948-9189-7833646029F1</t>
  </si>
  <si>
    <t>21535819-c583-42b4-94bc-860e730792e4</t>
  </si>
  <si>
    <t>TCGA-C8-A12P-01Z</t>
  </si>
  <si>
    <t>6439621e-da61-4723-91cc-c5d87d0a4abc</t>
  </si>
  <si>
    <t>TCGA-AR-A0TV</t>
  </si>
  <si>
    <t>a6cd09dc-ac7c-4bdc-9bb4-14f8cce6642d</t>
  </si>
  <si>
    <t>TCGA-AO-A12D-01A</t>
  </si>
  <si>
    <t>7594A7F8-1806-4B74-99EF-4E4C889E7BEA</t>
  </si>
  <si>
    <t>d0d2fde1-4486-407a-8f8d-2fbe85628d3b</t>
  </si>
  <si>
    <t>TCGA-AR-A0TV-01Z</t>
  </si>
  <si>
    <t>TCGA-AO-A03R-01A</t>
  </si>
  <si>
    <t>67c5f371-3fa9-47c5-8b15-c2dd9acc8519</t>
  </si>
  <si>
    <t>TCGA-AC-A2QH</t>
  </si>
  <si>
    <t>11f78e42-43e5-4bd5-9f88-e5a195aece83</t>
  </si>
  <si>
    <t>TCGA-AN-A0FK-01A</t>
  </si>
  <si>
    <t>C2A0E948-2B9E-4E49-90C4-57CE4C4A95B3</t>
  </si>
  <si>
    <t>5bde702d-50e7-4146-ac6f-5f66a152683a</t>
  </si>
  <si>
    <t>TCGA-AC-A2QH-01Z</t>
  </si>
  <si>
    <t>TCGA-E2-A154-01A</t>
  </si>
  <si>
    <t>fd735dc5-2ec3-43bd-b1b1-8fa811be0633</t>
  </si>
  <si>
    <t>1f601832-eee3-48fb-acf5-80c4a454f26e</t>
  </si>
  <si>
    <t>TCGA-BH-A0EA</t>
  </si>
  <si>
    <t>55864d86-dab8-47bb-a3e3-8cfb198b06c1</t>
  </si>
  <si>
    <t>TCGA-BH-A0EA-01Z</t>
  </si>
  <si>
    <t>7f791228-dd77-4ab0-8227-d784a4c7fea1</t>
  </si>
  <si>
    <t>28231C7B-64EE-49AC-B7AB-9BADDDDCC17C</t>
  </si>
  <si>
    <t>f0d8a1fe-e313-44f1-99cc-b965cbeeff0e</t>
  </si>
  <si>
    <t>TCGA-C8-A27B</t>
  </si>
  <si>
    <t>67d804d7-b6a5-4a70-92cd-f93195d928a4</t>
  </si>
  <si>
    <t>CD43BA31-A5C6-4C0C-AA07-3171332776CC</t>
  </si>
  <si>
    <t>e2b7d012-3b3a-4207-acec-4d15cc5f7ee0</t>
  </si>
  <si>
    <t>TCGA-C8-A27B-01Z</t>
  </si>
  <si>
    <t>TCGA-E2-A14P-01A</t>
  </si>
  <si>
    <t>d5e655fe-3fbc-47b0-ba23-1d1dd01d591c</t>
  </si>
  <si>
    <t>TCGA-AC-A8OS</t>
  </si>
  <si>
    <t>b13ab974-e4a4-4926-bd17-17a1e9ca7ce6</t>
  </si>
  <si>
    <t>EEF4E8C6-6D80-4C6A-BFC6-E529692088C1</t>
  </si>
  <si>
    <t>de1a99ac-184f-4589-a9cf-9938ca7e60bd</t>
  </si>
  <si>
    <t>TCGA-AC-A8OS-01Z</t>
  </si>
  <si>
    <t>TCGA-D8-A140-01A</t>
  </si>
  <si>
    <t>1d75e89d-4b01-443c-be54-749c7a667bf4</t>
  </si>
  <si>
    <t>TCGA-LL-A5YL</t>
  </si>
  <si>
    <t>9cdcc869-478f-46b7-8ba3-ac9e9b5ab7e5</t>
  </si>
  <si>
    <t>TCGA-LL-A5YL-01Z</t>
  </si>
  <si>
    <t>e5c7ea3c-3aaa-4409-b10b-372f2f8e30f6</t>
  </si>
  <si>
    <t>TCGA-A8-A09A-01A</t>
  </si>
  <si>
    <t>17B51CA5-E325-4EA0-AFED-C6D0FD5A40EF</t>
  </si>
  <si>
    <t>8b5d38fb-e9ad-445c-b5d5-f054a5eafeb1</t>
  </si>
  <si>
    <t>TCGA-BH-A0DO-01B</t>
  </si>
  <si>
    <t>C75872B6-2260-41C3-9E21-91E4F52AD7EA</t>
  </si>
  <si>
    <t>b2aa7398-91f1-442a-a441-cddc8fe5f8ef</t>
  </si>
  <si>
    <t>TCGA-BH-A0DO-01Z</t>
  </si>
  <si>
    <t>5e2cbc56-97f9-4b94-ade2-a3f739bcc7be</t>
  </si>
  <si>
    <t>TCGA-EW-A1IW</t>
  </si>
  <si>
    <t>665bdee5-6983-45c8-b09f-e1898d65a380</t>
  </si>
  <si>
    <t>TCGA-EW-A1IW-01Z</t>
  </si>
  <si>
    <t>TCGA-BH-A18M-01A</t>
  </si>
  <si>
    <t>bfd30c90-9b30-4e7b-96f5-1f1b2ce23f04</t>
  </si>
  <si>
    <t>D4194F52-3E15-4105-9A1A-1326CF128BF8</t>
  </si>
  <si>
    <t>0fb2ccaa-b3e4-42b8-8f70-c3e1a37dcf7c</t>
  </si>
  <si>
    <t>TCGA-BH-A0DK-01Z</t>
  </si>
  <si>
    <t>1acae6e0-3100-4de8-a436-e15cdbe1322b</t>
  </si>
  <si>
    <t>TCGA-E2-A156-01A</t>
  </si>
  <si>
    <t>1E3F22FC-3D82-4911-9C97-8CB87A3D131C</t>
  </si>
  <si>
    <t>0a3d3653-88d4-4c4b-acdd-8bfef2364b95</t>
  </si>
  <si>
    <t>TCGA-E9-A1RF-01Z</t>
  </si>
  <si>
    <t>ca0d78dc-c860-4835-ad07-052f176804a4</t>
  </si>
  <si>
    <t>TCGA-AN-A03Y-01A</t>
  </si>
  <si>
    <t>50F3690C-2082-4590-A923-656C5F226FAE</t>
  </si>
  <si>
    <t>da1c58a7-c6bd-47d9-95c2-8d2ac70e20e4</t>
  </si>
  <si>
    <t>TCGA-AR-A0TY</t>
  </si>
  <si>
    <t>2147c985-f4f4-441a-9142-9b76e6131435</t>
  </si>
  <si>
    <t>12A4A731-1ADF-4D36-88F3-16C9642484F3</t>
  </si>
  <si>
    <t>31aa4ddf-3cd9-4f5a-9e93-ca713c29e09d</t>
  </si>
  <si>
    <t>TCGA-AR-A0TY-01Z</t>
  </si>
  <si>
    <t>TCGA-BH-A0EE-01A</t>
  </si>
  <si>
    <t>2c90d5e3-ac8c-4c86-a06f-42ccc064eb49</t>
  </si>
  <si>
    <t>TCGA-D8-A1XZ</t>
  </si>
  <si>
    <t>c56f6afc-24e1-4e60-90f1-21576553d7a0</t>
  </si>
  <si>
    <t>TCGA-D8-A1XZ-01Z</t>
  </si>
  <si>
    <t>TCGA-AN-A0FN-01A</t>
  </si>
  <si>
    <t>eadfbcf9-0058-4021-8dde-7296d441e42f</t>
  </si>
  <si>
    <t>TCGA-A8-A086-01A</t>
  </si>
  <si>
    <t>1D6EE39C-DE75-4595-943A-CF53873F96BF</t>
  </si>
  <si>
    <t>2e538802-2a31-4774-89a8-c6e4381a887d</t>
  </si>
  <si>
    <t>TCGA-A2-A1G0</t>
  </si>
  <si>
    <t>3596c171-86d4-48ae-80a5-847c874d4860</t>
  </si>
  <si>
    <t>TCGA-E2-A14O-01A</t>
  </si>
  <si>
    <t>DA82E751-09C3-466E-A63A-38368D8A2C7C</t>
  </si>
  <si>
    <t>fa7f1fa0-160d-4155-a737-9f68f865f8f8</t>
  </si>
  <si>
    <t>TCGA-A2-A1G0-01Z</t>
  </si>
  <si>
    <t>TCGA-A2-A0CP-01A</t>
  </si>
  <si>
    <t>60df7543-6da5-4c75-943b-5800c1e08234</t>
  </si>
  <si>
    <t>TCGA-E2-A14X</t>
  </si>
  <si>
    <t>94868c32-d467-4e40-b351-fd6f6969333c</t>
  </si>
  <si>
    <t>TCGA-E2-A14X-01Z</t>
  </si>
  <si>
    <t>a7cc9298-d6f1-48ef-a93a-9c75fc0cb800</t>
  </si>
  <si>
    <t>TCGA-E2-A150-01A</t>
  </si>
  <si>
    <t>734305A3-5EC4-4DE4-B263-91A49082F146</t>
  </si>
  <si>
    <t>80f3f48a-cc21-415c-b181-c77e7ba1c563</t>
  </si>
  <si>
    <t>TCGA-A8-A09C</t>
  </si>
  <si>
    <t>0856c285-b57f-47ac-be8b-865dc2ddb58f</t>
  </si>
  <si>
    <t>1E002C47-CEC6-491C-9E67-B289687D5B66</t>
  </si>
  <si>
    <t>18518f4d-eb6c-47fc-a2e0-f5348a069bbb</t>
  </si>
  <si>
    <t>TCGA-A8-A09C-01Z</t>
  </si>
  <si>
    <t>TCGA-A2-A0CW-01A</t>
  </si>
  <si>
    <t>9f93ea0a-1687-44e0-9e8a-eeb4097d471c</t>
  </si>
  <si>
    <t>TCGA-A2-A0CZ</t>
  </si>
  <si>
    <t>8a33db41-148d-433a-9990-ca63d1bb91b8</t>
  </si>
  <si>
    <t>TCGA-A2-A0CZ-01Z</t>
  </si>
  <si>
    <t>TCGA-A2-A0D0-01A</t>
  </si>
  <si>
    <t>aa1e0129-d008-4648-8098-24f1981bc386</t>
  </si>
  <si>
    <t>TCGA-A2-A0CZ-01A</t>
  </si>
  <si>
    <t>TCGA-C8-A132-01A</t>
  </si>
  <si>
    <t>57153075-9055-4D7E-9CD6-9167D165E860</t>
  </si>
  <si>
    <t>2ab1b35b-9e56-475c-ac9b-15ed0a422683</t>
  </si>
  <si>
    <t>TCGA-OL-A66K</t>
  </si>
  <si>
    <t>796b90a8-99d6-4102-81a0-96c6954e9f26</t>
  </si>
  <si>
    <t>TCGA-A2-A0EM-01A</t>
  </si>
  <si>
    <t>8A19AA55-9B1F-4325-B730-068F928F1C13</t>
  </si>
  <si>
    <t>eafb03f6-10b2-46c1-b7b9-b58a5a1aac76</t>
  </si>
  <si>
    <t>TCGA-OL-A66K-01Z</t>
  </si>
  <si>
    <t>f0787165-6f58-4d67-b510-928eea2c4882</t>
  </si>
  <si>
    <t>TCGA-E2-A109</t>
  </si>
  <si>
    <t>53b168eb-d4df-4725-8ba4-75ed28b65902</t>
  </si>
  <si>
    <t>TCGA-E2-A109-01Z</t>
  </si>
  <si>
    <t>TCGA-E2-A14Q-01A</t>
  </si>
  <si>
    <t>710eae35-a21d-4939-8414-d2af4ea02fdd</t>
  </si>
  <si>
    <t>TCGA-A2-A04U-01A</t>
  </si>
  <si>
    <t>089E0FB9-6B45-4E3E-843E-EC98D39863F6</t>
  </si>
  <si>
    <t>2d29a4ac-98e7-4663-9dd6-5681bc32ac2e</t>
  </si>
  <si>
    <t>TCGA-A2-A3KC</t>
  </si>
  <si>
    <t>8318a9a4-e78e-4db8-97c7-2cc733d0c512</t>
  </si>
  <si>
    <t>TCGA-A8-A09R-01A</t>
  </si>
  <si>
    <t>593AF241-8F84-4BA0-8878-7C1CE72A460B</t>
  </si>
  <si>
    <t>887af404-66e3-4b22-9859-a64bd81f659b</t>
  </si>
  <si>
    <t>TCGA-A2-A3KC-01Z</t>
  </si>
  <si>
    <t>TCGA-A8-A07C-01A</t>
  </si>
  <si>
    <t>8fd97ae0-ff55-428b-9ff4-654a7cd0181f</t>
  </si>
  <si>
    <t>TCGA-BH-A1ES-01Z</t>
  </si>
  <si>
    <t>aa1037f4-1414-4e05-b11a-c558a23b7e62</t>
  </si>
  <si>
    <t>9B2253AB-2C41-4E7A-9178-B690FFD9FF78</t>
  </si>
  <si>
    <t>6951fe6a-d7d1-4f41-85af-76655b5d1f62</t>
  </si>
  <si>
    <t>TCGA-C8-A8HQ</t>
  </si>
  <si>
    <t>23ad64be-21a9-41b1-9ce7-ac197765c2f0</t>
  </si>
  <si>
    <t>TCGA-C8-A8HQ-01Z</t>
  </si>
  <si>
    <t>TCGA-BH-A0EB-01A</t>
  </si>
  <si>
    <t>e24e7c7e-1cd5-4c45-b50c-a731f894cdbe</t>
  </si>
  <si>
    <t>TCGA-E2-A15F-01A</t>
  </si>
  <si>
    <t>37FA6CD0-E789-44EA-AD78-C195CBB1EDE3</t>
  </si>
  <si>
    <t>65cac997-4d39-4501-85ec-4fcb328a8eb5</t>
  </si>
  <si>
    <t>TCGA-GM-A3XL</t>
  </si>
  <si>
    <t>0a5219e8-4274-40be-aa22-0341116a0661</t>
  </si>
  <si>
    <t>TCGA-GM-A3XL-01Z</t>
  </si>
  <si>
    <t>TCGA-A8-A06R-01A</t>
  </si>
  <si>
    <t>fed3a891-21be-4196-b9ef-0bf7c8f976aa</t>
  </si>
  <si>
    <t>TCGA-B6-A0RQ-01A</t>
  </si>
  <si>
    <t>E8583D11-D6F7-41AC-8CD5-53437CBD8820</t>
  </si>
  <si>
    <t>2cb8c866-9296-4c70-a3ea-f9a9b707895c</t>
  </si>
  <si>
    <t>TCGA-A8-A0A4</t>
  </si>
  <si>
    <t>7194729e-0fe9-40f2-9778-5c6eeb159ee7</t>
  </si>
  <si>
    <t>TCGA-A8-A0A4-01Z</t>
  </si>
  <si>
    <t>e315f3f0-664e-47fb-9f3a-c55b3eda826a</t>
  </si>
  <si>
    <t>TCGA-A8-A0A4-01A</t>
  </si>
  <si>
    <t>TCGA-E2-A15D-01A</t>
  </si>
  <si>
    <t>25F8F043-2CD0-4344-9B4A-5BBB691B5BF9</t>
  </si>
  <si>
    <t>da840a22-8d30-4682-bbd0-8fa87bd40528</t>
  </si>
  <si>
    <t>TCGA-E2-A15C</t>
  </si>
  <si>
    <t>110d6b09-57ae-4833-b09d-5fad5917a6f0</t>
  </si>
  <si>
    <t>TCGA-E2-A15C-01Z</t>
  </si>
  <si>
    <t>TCGA-A8-A0A7-01A</t>
  </si>
  <si>
    <t>31f45863-c419-4a07-896c-722b9724ce76</t>
  </si>
  <si>
    <t>04FF2CF1-737B-4FD2-8A1D-F9B5488DE510</t>
  </si>
  <si>
    <t>d5f2b85a-94a9-4168-bbe8-149ec71342b0</t>
  </si>
  <si>
    <t>TCGA-AC-A62V</t>
  </si>
  <si>
    <t>4e3b9b72-7333-42b2-a1ab-4cd3a92b2525</t>
  </si>
  <si>
    <t>TCGA-AC-A62V-01Z</t>
  </si>
  <si>
    <t>61db743a-627f-4666-b958-2542dbf3f320</t>
  </si>
  <si>
    <t>TCGA-AC-A62V-01A</t>
  </si>
  <si>
    <t>TCGA-C8-A12U-01A</t>
  </si>
  <si>
    <t>BBA96852-E70C-4D37-A185-611F568BE90C</t>
  </si>
  <si>
    <t>24e39609-9645-43e5-960b-db5446eaea65</t>
  </si>
  <si>
    <t>TCGA-E2-A154</t>
  </si>
  <si>
    <t>093150bc-9ea8-4729-8693-32fe1d9690d2</t>
  </si>
  <si>
    <t>TCGA-A8-A094-01A</t>
  </si>
  <si>
    <t>8F8DCA87-B27A-429C-952A-186F8D4502AE</t>
  </si>
  <si>
    <t>f2792f6c-5eb3-4023-84be-06573ce00062</t>
  </si>
  <si>
    <t>TCGA-E2-A154-01Z</t>
  </si>
  <si>
    <t>95e949d3-b1f3-46c6-9451-8fe92c99e4cf</t>
  </si>
  <si>
    <t>TCGA-AN-A0XS</t>
  </si>
  <si>
    <t>464c704d-fa2e-4ec1-b77c-4441422082eb</t>
  </si>
  <si>
    <t>TCGA-C8-A12Z-01A</t>
  </si>
  <si>
    <t>D5C9D3FF-3799-4773-8A86-B000DBE42BD8</t>
  </si>
  <si>
    <t>b115849b-d24e-4d86-b2e8-a924b65c63bd</t>
  </si>
  <si>
    <t>TCGA-AN-A0XS-01Z</t>
  </si>
  <si>
    <t>a20fa2c4-a502-47e3-bfaa-2ec4cce3a859</t>
  </si>
  <si>
    <t>TCGA-A8-A07S</t>
  </si>
  <si>
    <t>0126489d-c12a-4651-8700-d7090732d7ab</t>
  </si>
  <si>
    <t>TCGA-E2-A155-01A</t>
  </si>
  <si>
    <t>AC2E3DDC-3AF6-45F0-8269-E9DA68F4367A</t>
  </si>
  <si>
    <t>28deb731-9a89-4ef4-878d-85915843afe5</t>
  </si>
  <si>
    <t>TCGA-A8-A07S-01Z</t>
  </si>
  <si>
    <t>TCGA-C8-A134-01A</t>
  </si>
  <si>
    <t>5b2a4f11-ca46-4974-9420-59b4820920bf</t>
  </si>
  <si>
    <t>TCGA-AC-A62X</t>
  </si>
  <si>
    <t>52fa950c-a078-4d3e-aa49-ef59880fdc5c</t>
  </si>
  <si>
    <t>TCGA-AC-A62X-01Z</t>
  </si>
  <si>
    <t>TCGA-AN-A0FD-01A</t>
  </si>
  <si>
    <t>5aeef496-2885-42d7-802e-319b76bbe215</t>
  </si>
  <si>
    <t>TCGA-E2-A15R-01A</t>
  </si>
  <si>
    <t>6BB72835-1002-4B35-9304-495E12A30905</t>
  </si>
  <si>
    <t>45c3975c-d333-4237-93f7-e12dc2451c38</t>
  </si>
  <si>
    <t>TCGA-E2-A56Z</t>
  </si>
  <si>
    <t>35287aff-4119-4ac6-8edb-48e2931d07b6</t>
  </si>
  <si>
    <t>TCGA-E2-A56Z-01Z</t>
  </si>
  <si>
    <t>TCGA-AN-A0FF-01A</t>
  </si>
  <si>
    <t>ef196594-35dc-4ba9-8beb-1efe72d59e6a</t>
  </si>
  <si>
    <t>TCGA-A8-A095-01A</t>
  </si>
  <si>
    <t>83AAF7BF-131D-4044-AD3B-670B838A23D6</t>
  </si>
  <si>
    <t>06ef6e83-5583-45b9-a0bd-edea68943083</t>
  </si>
  <si>
    <t>TCGA-E2-A572</t>
  </si>
  <si>
    <t>9de14345-b948-4929-aad7-8abc4e2d35ba</t>
  </si>
  <si>
    <t>5CED2FBF-42DB-4D17-95C0-DEAE27BBFD02</t>
  </si>
  <si>
    <t>e5737736-85c6-473d-a358-7c99cc634db0</t>
  </si>
  <si>
    <t>TCGA-E2-A572-01Z</t>
  </si>
  <si>
    <t>TCGA-A2-A0ET-01A</t>
  </si>
  <si>
    <t>44bec761-b603-49c0-8634-f6bfe0319bb1</t>
  </si>
  <si>
    <t>TCGA-AO-A0JM</t>
  </si>
  <si>
    <t>2a738619-7986-4a43-8a43-61abe63fdc87</t>
  </si>
  <si>
    <t>TCGA-AO-A0JM-01Z</t>
  </si>
  <si>
    <t>7ec2c455-d90f-4cd5-9bbb-aedbf21eca00</t>
  </si>
  <si>
    <t>3023C34B-CF59-43EA-9241-33B738D19B05</t>
  </si>
  <si>
    <t>065a531a-14bd-4714-8283-cd9ccf69b66f</t>
  </si>
  <si>
    <t>TCGA-BH-A18F-01Z</t>
  </si>
  <si>
    <t>TCGA-A2-A0CQ-01A</t>
  </si>
  <si>
    <t>adbf4056-e7d4-4282-8771-f2d6029386ab</t>
  </si>
  <si>
    <t>TCGA-BH-A0BQ-01A</t>
  </si>
  <si>
    <t>771497E1-473E-421A-A149-CFA58E95B728</t>
  </si>
  <si>
    <t>af97e043-88cb-4f99-8f8b-9bcbcccdf842</t>
  </si>
  <si>
    <t>TCGA-EW-A2FR</t>
  </si>
  <si>
    <t>061f9bb8-09f5-4788-b39d-35138a3aa019</t>
  </si>
  <si>
    <t>792A24F5-065E-4001-97F6-3F9BA121C65D</t>
  </si>
  <si>
    <t>4f9ffb8e-3b65-4771-a028-a8f1e253d2b2</t>
  </si>
  <si>
    <t>TCGA-EW-A2FR-01Z</t>
  </si>
  <si>
    <t>TCGA-E2-A14S-01A</t>
  </si>
  <si>
    <t>84b7ccf2-8ab3-4b21-96de-800d231bc072</t>
  </si>
  <si>
    <t>TCGA-BH-A28O</t>
  </si>
  <si>
    <t>2b3268f7-b676-4dd0-a5d7-66f71b9f92d4</t>
  </si>
  <si>
    <t>TCGA-BH-A28O-01Z</t>
  </si>
  <si>
    <t>405b2b8f-7e2e-4d80-89be-299da48374ef</t>
  </si>
  <si>
    <t>12A869FC-7578-4506-BB23-7C25597834EA</t>
  </si>
  <si>
    <t>a2434f47-2168-47d0-9bbb-981071597843</t>
  </si>
  <si>
    <t>TCGA-JL-A3YW</t>
  </si>
  <si>
    <t>08891eb6-6193-4a14-b49a-3e90b25ed6ea</t>
  </si>
  <si>
    <t>TCGA-JL-A3YW-01Z</t>
  </si>
  <si>
    <t>TCGA-A2-A0EY-01A</t>
  </si>
  <si>
    <t>cde5b270-bec9-40d4-9c59-29f93ef08293</t>
  </si>
  <si>
    <t>476488A9-3708-4B11-854A-C91B583C7804</t>
  </si>
  <si>
    <t>db108984-da04-4d4d-8b5a-4cc28838c4df</t>
  </si>
  <si>
    <t>TCGA-BH-A209-01Z</t>
  </si>
  <si>
    <t>TCGA-BH-A18G-01A</t>
  </si>
  <si>
    <t>fbf64fdd-6787-4647-b0cd-860acc8abce6</t>
  </si>
  <si>
    <t>E28150CE-E9B6-4C3F-B867-F9A75E2648DC</t>
  </si>
  <si>
    <t>42e47f3a-dff7-41e4-8f84-146d97e8ab72</t>
  </si>
  <si>
    <t>TCGA-D8-A1X6</t>
  </si>
  <si>
    <t>63963cdd-909a-47d8-bae5-965aa9d1cb99</t>
  </si>
  <si>
    <t>TCGA-E2-A15S-01A</t>
  </si>
  <si>
    <t>880A4D38-40C5-46C3-8EE7-36539DD64773</t>
  </si>
  <si>
    <t>809d4f55-57af-421e-acbc-7b09d48a13ca</t>
  </si>
  <si>
    <t>TCGA-D8-A1X6-01Z</t>
  </si>
  <si>
    <t>4dc7d403-3ea7-4d02-94a7-fb33511bab09</t>
  </si>
  <si>
    <t>TCGA-A7-A0CH-01A</t>
  </si>
  <si>
    <t>0D76394C-40B4-4E74-8A80-FAE00E21FD10</t>
  </si>
  <si>
    <t>ff18e217-7865-4c06-9571-816b0c56242e</t>
  </si>
  <si>
    <t>TCGA-BH-A0BF-01Z</t>
  </si>
  <si>
    <t>d7ce6b79-f7c0-481e-9dbd-6273f01c9786</t>
  </si>
  <si>
    <t>TCGA-E2-A14Z</t>
  </si>
  <si>
    <t>5bb020d5-4306-4781-99c5-3834dcd5642c</t>
  </si>
  <si>
    <t>TCGA-E2-A14Z-01Z</t>
  </si>
  <si>
    <t>TCGA-BH-A18N-01A</t>
  </si>
  <si>
    <t>b9ae712b-823b-4ff8-bd1b-2eab4a2b5790</t>
  </si>
  <si>
    <t>750D4149-BD70-4D7C-B915-9694BD1EC760</t>
  </si>
  <si>
    <t>376ffe63-efd7-42af-90e1-261255b28bb7</t>
  </si>
  <si>
    <t>TCGA-AR-A2LH</t>
  </si>
  <si>
    <t>22ff97e9-f168-48bb-9b61-6f50aba08d27</t>
  </si>
  <si>
    <t>4E3FDA72-93E1-4961-B1DE-5BFDAC7E947D</t>
  </si>
  <si>
    <t>cf122be9-117e-42c5-8b37-ad021470f36b</t>
  </si>
  <si>
    <t>TCGA-AR-A2LH-01Z</t>
  </si>
  <si>
    <t>42621dfa-abfd-4c7d-8bc5-a02a09d1c2b4</t>
  </si>
  <si>
    <t>TCGA-C8-A12Z</t>
  </si>
  <si>
    <t>238ffa7f-eecf-4f46-8831-efa0d23fa66c</t>
  </si>
  <si>
    <t>89B312D1-9FDD-4756-9C15-5442B428F75A</t>
  </si>
  <si>
    <t>6218b4b4-dd64-4f08-b597-3b814abc178e</t>
  </si>
  <si>
    <t>TCGA-C8-A12Z-01Z</t>
  </si>
  <si>
    <t>TCGA-AN-A0AT-01A</t>
  </si>
  <si>
    <t>cc0902fd-a2fc-4327-929e-d4219e32e1d7</t>
  </si>
  <si>
    <t>TCGA-AO-A126</t>
  </si>
  <si>
    <t>3b9d42d8-f76d-42c1-acd3-a9f0e339916d</t>
  </si>
  <si>
    <t>TCGA-AO-A126-01Z</t>
  </si>
  <si>
    <t>TCGA-A2-A0T3-01A</t>
  </si>
  <si>
    <t>7a1381f5-7106-4618-884b-7e269f003e19</t>
  </si>
  <si>
    <t>TCGA-A2-A0D1-01A</t>
  </si>
  <si>
    <t>A4BFA94D-166F-43D4-90B5-3C547F4026A0</t>
  </si>
  <si>
    <t>2fe854b4-bac9-4801-9a1c-ee99388e8082</t>
  </si>
  <si>
    <t>TCGA-AO-A12D</t>
  </si>
  <si>
    <t>b6359ede-df10-44b9-a2e2-bbf900eeb241</t>
  </si>
  <si>
    <t>9363D53D-BC3B-4AC0-8185-536C6DB3A6AE</t>
  </si>
  <si>
    <t>e4a6aa96-03a4-48d7-b8e0-22aaa67a7718</t>
  </si>
  <si>
    <t>TCGA-AO-A12D-01Z</t>
  </si>
  <si>
    <t>074e8b06-3929-4896-9263-3b80ad6a355b</t>
  </si>
  <si>
    <t>TCGA-AR-A24S</t>
  </si>
  <si>
    <t>0347f8ec-3e55-4a0d-b999-5566592e5413</t>
  </si>
  <si>
    <t>TCGA-AR-A24S-01Z</t>
  </si>
  <si>
    <t>TCGA-BH-A18K-01A</t>
  </si>
  <si>
    <t>d79df987-e362-43f5-acbd-b19522bace7d</t>
  </si>
  <si>
    <t>C0A8A457-8790-4745-BD5D-AFBE55254A1C</t>
  </si>
  <si>
    <t>451e1a67-47e6-4738-99d7-fb7771ef61a3</t>
  </si>
  <si>
    <t>TCGA-B6-A0RP</t>
  </si>
  <si>
    <t>6f261668-4373-4bf7-940b-38acf79b97b5</t>
  </si>
  <si>
    <t>TCGA-D8-A13Y-01A</t>
  </si>
  <si>
    <t>889D6E80-A656-49FA-9DFA-1674EB3877F6</t>
  </si>
  <si>
    <t>cf318ef7-aeb8-4e15-ba0d-73971cec1c72</t>
  </si>
  <si>
    <t>TCGA-B6-A0RP-01Z</t>
  </si>
  <si>
    <t>3144f1fb-4342-4079-bfe8-940da4bfd88e</t>
  </si>
  <si>
    <t>TCGA-E2-A14V</t>
  </si>
  <si>
    <t>1c36529c-1ac9-4e33-8b3c-4d770cabd8ad</t>
  </si>
  <si>
    <t>TCGA-E2-A14V-01Z</t>
  </si>
  <si>
    <t>TCGA-E2-A14Y-01A</t>
  </si>
  <si>
    <t>78910f0b-59f1-4b4b-a7de-a6cf2402a097</t>
  </si>
  <si>
    <t>TCGA-B6-A0I5-01A</t>
  </si>
  <si>
    <t>DC8FD7C7-A908-4B90-860F-04984244167C</t>
  </si>
  <si>
    <t>da9c10ea-c13f-4d88-8b94-a0cbc106d036</t>
  </si>
  <si>
    <t>TCGA-BH-A0W5</t>
  </si>
  <si>
    <t>050e66bb-438a-49d5-a005-7967a006b3f0</t>
  </si>
  <si>
    <t>60F59595-928B-43BB-978F-9E5B48539EFA</t>
  </si>
  <si>
    <t>fd41c7ea-713a-4d0f-a263-71167d907a6b</t>
  </si>
  <si>
    <t>TCGA-BH-A0W5-01Z</t>
  </si>
  <si>
    <t>TCGA-E2-A15P-01A</t>
  </si>
  <si>
    <t>c2f00c0c-9ad9-4c1d-912c-52eacedcba12</t>
  </si>
  <si>
    <t>FE41053B-16F4-46B0-B243-571F4D5A1665</t>
  </si>
  <si>
    <t>ef29738b-da17-4934-8c2f-06fb88a2023e</t>
  </si>
  <si>
    <t>TCGA-E2-A15I-01Z</t>
  </si>
  <si>
    <t>TCGA-E2-A15H-01A</t>
  </si>
  <si>
    <t>7567d9cf-425e-4edd-826c-ddaf36a4e1c8</t>
  </si>
  <si>
    <t>TCGA-A7-A0CE-01Z</t>
  </si>
  <si>
    <t>9dc315ce-3b76-4754-b103-2c2580cde4ab</t>
  </si>
  <si>
    <t>8A853D7F-979F-4112-9659-1FDE84EF5102</t>
  </si>
  <si>
    <t>48f9ebb2-c925-4688-872c-29035c663b26</t>
  </si>
  <si>
    <t>TCGA-AC-A2BM-01Z</t>
  </si>
  <si>
    <t>8d65b4ee-183b-4767-9091-dec23a17af93</t>
  </si>
  <si>
    <t>9F00B6F4-EE91-4A18-B533-127E39EF8554</t>
  </si>
  <si>
    <t>6f89509c-f802-482e-b4da-94553aa76fe9</t>
  </si>
  <si>
    <t>TCGA-AR-A24H</t>
  </si>
  <si>
    <t>5394c6b3-7154-4867-9ffa-78ca8de92d4f</t>
  </si>
  <si>
    <t>TCGA-AR-A24H-01Z</t>
  </si>
  <si>
    <t>TCGA-BH-A0HW-01A</t>
  </si>
  <si>
    <t>c7f97f19-47ae-48d3-a90a-0162d3975747</t>
  </si>
  <si>
    <t>TCGA-AO-A03V-01A</t>
  </si>
  <si>
    <t>C373F2EE-C601-4E17-8E2D-D9BC6AC0301A</t>
  </si>
  <si>
    <t>97b5f490-1cd9-4833-b903-5f4c6e45670d</t>
  </si>
  <si>
    <t>TCGA-C8-A12U</t>
  </si>
  <si>
    <t>86e25313-a1bf-4f3d-9bbd-2070c3b620a4</t>
  </si>
  <si>
    <t>TCGA-C8-A12U-01Z</t>
  </si>
  <si>
    <t>TCGA-BH-A0E9-01B</t>
  </si>
  <si>
    <t>c514a893-e085-4a67-b386-b61c3b63a22c</t>
  </si>
  <si>
    <t>B6428344-2D68-404B-AD9F-CA6E0B0552B2</t>
  </si>
  <si>
    <t>f39edd06-1016-4e8e-a42e-12f7e699ddc5</t>
  </si>
  <si>
    <t>TCGA-A8-A091</t>
  </si>
  <si>
    <t>6f301cbf-8316-461f-8d17-f14600a4faf9</t>
  </si>
  <si>
    <t>TCGA-A8-A091-01Z</t>
  </si>
  <si>
    <t>f26df76e-66bc-4e25-8a27-41b6147dc67b</t>
  </si>
  <si>
    <t>TCGA-A8-A091-01A</t>
  </si>
  <si>
    <t>FECA34F6-CEF7-4A6D-AA7E-F88542EAF6F7</t>
  </si>
  <si>
    <t>a0e467f8-79c1-499e-b881-669b4bd55b8c</t>
  </si>
  <si>
    <t>TCGA-E2-A15M-01A</t>
  </si>
  <si>
    <t>9F838476-4DF1-44D6-989F-33A1D490424B</t>
  </si>
  <si>
    <t>53d0af48-d7ea-42c9-8695-c614b89b415b</t>
  </si>
  <si>
    <t>TCGA-EW-A1P5</t>
  </si>
  <si>
    <t>be744c3b-7eff-4c94-bd44-820d57752c49</t>
  </si>
  <si>
    <t>TCGA-EW-A1P5-01Z</t>
  </si>
  <si>
    <t>TCGA-A8-A07P-01A</t>
  </si>
  <si>
    <t>c5eb7bf2-fc4a-497e-ace9-c715fea47e5b</t>
  </si>
  <si>
    <t>TCGA-A8-A09W-01A</t>
  </si>
  <si>
    <t>82771A56-81CA-4414-949F-EFBCAE1C98D4</t>
  </si>
  <si>
    <t>5d688049-f271-40ef-813a-d37240ffe21c</t>
  </si>
  <si>
    <t>TCGA-A8-A07F</t>
  </si>
  <si>
    <t>a26b36ba-ae45-46e4-975f-7eb44e115287</t>
  </si>
  <si>
    <t>TCGA-A8-A07F-01Z</t>
  </si>
  <si>
    <t>TCGA-BH-A0DZ-01A</t>
  </si>
  <si>
    <t>f411d1ba-697f-4759-afb1-89eaa56e6da7</t>
  </si>
  <si>
    <t>D1456192-83E7-4FC8-B783-90D615830156</t>
  </si>
  <si>
    <t>0fc347ae-7ad9-4987-887a-d37fe871d6c2</t>
  </si>
  <si>
    <t>TCGA-AO-A12F-01A</t>
  </si>
  <si>
    <t>B6E6765F-14BC-4D3D-9266-EF8065354070</t>
  </si>
  <si>
    <t>62d3af5e-0c1c-4262-b378-f7b0f0849eae</t>
  </si>
  <si>
    <t>TCGA-BH-A1FR-01Z</t>
  </si>
  <si>
    <t>3022f776-0b23-4733-83b3-b2b162769aac</t>
  </si>
  <si>
    <t>TCGA-E2-A1LL-01Z</t>
  </si>
  <si>
    <t>TCGA-E2-A14T-01A</t>
  </si>
  <si>
    <t>e57574e4-7e01-4e61-bd29-ee4ec63dddd6</t>
  </si>
  <si>
    <t>3327975F-94BE-460E-9900-E063340927BE</t>
  </si>
  <si>
    <t>853456d8-2367-404e-abc9-020fe8bbd209</t>
  </si>
  <si>
    <t>TCGA-A8-A07E</t>
  </si>
  <si>
    <t>059a543a-4408-4c82-96ef-eae1cc126763</t>
  </si>
  <si>
    <t>E20AC0FF-43C4-49EA-9E33-764E553933B7</t>
  </si>
  <si>
    <t>86dc2931-7a15-48f7-be21-2f96db63ea5d</t>
  </si>
  <si>
    <t>TCGA-A8-A07E-01Z</t>
  </si>
  <si>
    <t>TCGA-B6-A0IG-01A</t>
  </si>
  <si>
    <t>3534ed9a-6849-4dbf-9509-826b888c61b3</t>
  </si>
  <si>
    <t>TCGA-BH-A0AZ-01Z</t>
  </si>
  <si>
    <t>TCGA-A8-A092-01A</t>
  </si>
  <si>
    <t>aafc7bc4-1e57-4df9-9bad-a04a4d9edebd</t>
  </si>
  <si>
    <t>TCGA-AO-A0J3-01A</t>
  </si>
  <si>
    <t>6721193F-FE9D-4573-BF2A-ABAECF57DFD9</t>
  </si>
  <si>
    <t>910655da-2c12-4572-96b7-ded616e69b4b</t>
  </si>
  <si>
    <t>TCGA-MS-A51U</t>
  </si>
  <si>
    <t>4c93e7ab-98e8-479e-b7b7-bf9d0fa0c6b2</t>
  </si>
  <si>
    <t>TCGA-MS-A51U-01Z</t>
  </si>
  <si>
    <t>TCGA-A7-A0DA-01A</t>
  </si>
  <si>
    <t>764a5732-0b44-4cbe-93f2-7b84fd7d81a1</t>
  </si>
  <si>
    <t>58D54D1A-3A8D-40DD-A643-846CAF242494</t>
  </si>
  <si>
    <t>3efa245d-177d-4ef9-94f7-f554c54e345e</t>
  </si>
  <si>
    <t>TCGA-A8-A0A1</t>
  </si>
  <si>
    <t>7d53f59e-5ae6-4325-9054-c9b1eac7983d</t>
  </si>
  <si>
    <t>3BC6CE69-2641-4B6D-85DF-E8FE838015D0</t>
  </si>
  <si>
    <t>8d0de5fa-ee44-4755-8933-582cfc8dd0ca</t>
  </si>
  <si>
    <t>TCGA-A8-A0A1-01Z</t>
  </si>
  <si>
    <t>TCGA-A7-A0DC-01A</t>
  </si>
  <si>
    <t>c364e81c-eb1e-4870-ab37-9c661f5f2e3d</t>
  </si>
  <si>
    <t>TCGA-AR-A0TX</t>
  </si>
  <si>
    <t>d5adaf35-04b1-4198-b308-f4720b3d6417</t>
  </si>
  <si>
    <t>4FC34715-9004-4F53-B914-F0004AEA88C8</t>
  </si>
  <si>
    <t>fcb0133c-f8eb-4d0f-8921-5bc8ea4f5409</t>
  </si>
  <si>
    <t>TCGA-AR-A0TX-01Z</t>
  </si>
  <si>
    <t>TCGA-A8-A06U-01A</t>
  </si>
  <si>
    <t>539bbbed-43fb-4fef-9c67-6406f58b186a</t>
  </si>
  <si>
    <t>TCGA-E9-A248</t>
  </si>
  <si>
    <t>02ec11f4-1d26-4d2f-babe-d576ebfff1c7</t>
  </si>
  <si>
    <t>TCGA-B6-A0IM-01A</t>
  </si>
  <si>
    <t>8950E632-451D-4436-9AA2-740CB08237E8</t>
  </si>
  <si>
    <t>89211de7-165f-4685-bf9f-9cb7f597b479</t>
  </si>
  <si>
    <t>TCGA-E9-A248-01Z</t>
  </si>
  <si>
    <t>f7ab565c-83b5-4988-b9be-8a46f65dca8c</t>
  </si>
  <si>
    <t>TCGA-D8-A1JJ</t>
  </si>
  <si>
    <t>1ab42117-8464-4293-8560-026d0aff9452</t>
  </si>
  <si>
    <t>TCGA-D8-A1JJ-01Z</t>
  </si>
  <si>
    <t>ae28fd1e-2445-47ad-8c01-1b47d6396694</t>
  </si>
  <si>
    <t>3F1DA529-4967-462D-8966-E634D66EB3E1</t>
  </si>
  <si>
    <t>9ac44381-5d43-4f63-aa3f-7703bfc923c9</t>
  </si>
  <si>
    <t>TCGA-E2-A10C</t>
  </si>
  <si>
    <t>7503d4ba-d744-4d2e-9ab5-27fce5ea7746</t>
  </si>
  <si>
    <t>TCGA-E2-A10C-01Z</t>
  </si>
  <si>
    <t>afed1e5d-c6c1-4d95-9e57-d82f6a823543</t>
  </si>
  <si>
    <t>E8A61AAC-BFF5-4341-B051-EDD87515ECDC</t>
  </si>
  <si>
    <t>b9c6c069-2a2b-4cc7-a398-dc45c132d979</t>
  </si>
  <si>
    <t>TCGA-AC-A8OP</t>
  </si>
  <si>
    <t>4694249c-76de-48e1-bdcb-38248491c97c</t>
  </si>
  <si>
    <t>TCGA-AC-A8OP-01Z</t>
  </si>
  <si>
    <t>c32e8a89-bc6b-4e8a-8719-4509412b5729</t>
  </si>
  <si>
    <t>F4F5C477-30BB-41EE-B188-B20DE019F30A</t>
  </si>
  <si>
    <t>ee14e049-b891-4dda-a730-8ce99bd93baf</t>
  </si>
  <si>
    <t>TCGA-D8-A1XC</t>
  </si>
  <si>
    <t>350c251e-536d-4104-aebf-6d85514f7543</t>
  </si>
  <si>
    <t>TCGA-D8-A1XC-01Z</t>
  </si>
  <si>
    <t>7fb4bff6-4385-4503-9016-f9b620af3f8c</t>
  </si>
  <si>
    <t>E5D2E429-C41C-47E2-96CB-F3B6F412499B</t>
  </si>
  <si>
    <t>706ab657-3bd0-4e60-b0ab-0990b5f5c48f</t>
  </si>
  <si>
    <t>TCGA-E2-A1LG-01Z</t>
  </si>
  <si>
    <t>b462982a-4dd0-425e-bce3-0eb8f5527264</t>
  </si>
  <si>
    <t>08A790DE-B01D-4140-BB1C-B4844291D71E</t>
  </si>
  <si>
    <t>ec0155ab-1b14-498d-8fa9-9f63e3ccb990</t>
  </si>
  <si>
    <t>TCGA-E2-A1IH</t>
  </si>
  <si>
    <t>118fd65d-0b94-4663-a2a3-1f53b278711b</t>
  </si>
  <si>
    <t>12DAEBF2-CDBF-4D90-9C74-2A2AEF1E8433</t>
  </si>
  <si>
    <t>726b3ada-674d-4482-89e4-a110398ce27e</t>
  </si>
  <si>
    <t>TCGA-E2-A1IH-01Z</t>
  </si>
  <si>
    <t>a8f5c479-8685-4e2d-bb60-63f1cc651083</t>
  </si>
  <si>
    <t>TCGA-A7-A425</t>
  </si>
  <si>
    <t>51fb2284-4c63-49d7-9e38-c7d213ab43a6</t>
  </si>
  <si>
    <t>F969E3E4-0053-44E9-85BC-BEFDBD62C512</t>
  </si>
  <si>
    <t>f644dcdf-0063-4799-9fc6-715ce02b4613</t>
  </si>
  <si>
    <t>TCGA-A7-A425-01Z</t>
  </si>
  <si>
    <t>f51af6db-2655-47fb-9ffc-83a503a728ea</t>
  </si>
  <si>
    <t>TCGA-AN-A0XR</t>
  </si>
  <si>
    <t>6edcdb8a-80e8-42a8-86ff-3950c1f3cb89</t>
  </si>
  <si>
    <t>1351520E-9B6A-4F06-B631-DF374396C7E6</t>
  </si>
  <si>
    <t>d093173f-08ab-4138-bf3c-399c45a6e163</t>
  </si>
  <si>
    <t>TCGA-AR-A2LR</t>
  </si>
  <si>
    <t>84e83bdf-8361-4aa9-a0f2-d687624578e1</t>
  </si>
  <si>
    <t>TCGA-AR-A2LR-01Z</t>
  </si>
  <si>
    <t>9f55d4c8-5e41-4ffe-b819-1d8bfd06927b</t>
  </si>
  <si>
    <t>C310F4EC-D8B1-45C4-8D55-705A9EE35902</t>
  </si>
  <si>
    <t>e7db08a7-b439-4230-8dc4-1b54af4736c4</t>
  </si>
  <si>
    <t>TCGA-WT-AB41</t>
  </si>
  <si>
    <t>0de093d5-c752-4e93-a783-ec262b3a3780</t>
  </si>
  <si>
    <t>FDB00212-9782-4ACE-AD59-019384297A2F</t>
  </si>
  <si>
    <t>797f81ea-515b-4c26-98e9-86168979efce</t>
  </si>
  <si>
    <t>TCGA-WT-AB41-01Z</t>
  </si>
  <si>
    <t>a1674d7b-787a-45c4-bf16-1b7d0efce207</t>
  </si>
  <si>
    <t>TCGA-E2-A15P</t>
  </si>
  <si>
    <t>05403f16-4f72-4d39-87fd-1464dc607455</t>
  </si>
  <si>
    <t>TCGA-E2-A15P-01Z</t>
  </si>
  <si>
    <t>62ce9f85-13d7-445b-a32a-11f6001617e4</t>
  </si>
  <si>
    <t>8C7442C0-540C-4023-BBFA-8482935259A7</t>
  </si>
  <si>
    <t>59bf0ce4-715a-4017-bccb-c59916e78324</t>
  </si>
  <si>
    <t>TCGA-A8-A07U</t>
  </si>
  <si>
    <t>7bd968be-14ae-4a63-96d5-814d16072818</t>
  </si>
  <si>
    <t>1E7788D8-B5FC-473A-8A10-79910443799A</t>
  </si>
  <si>
    <t>8772d2b4-d125-40a7-ac90-36ec5a0ffd08</t>
  </si>
  <si>
    <t>TCGA-A8-A07U-01Z</t>
  </si>
  <si>
    <t>1be375fe-5ae5-4e75-a729-69f86a661d9a</t>
  </si>
  <si>
    <t>TCGA-D8-A73X</t>
  </si>
  <si>
    <t>09939852-2eb9-489b-be30-2dc19646a7af</t>
  </si>
  <si>
    <t>TCGA-D8-A73X-01Z</t>
  </si>
  <si>
    <t>d189e6c5-830e-4624-9df4-cef3301d0fbc</t>
  </si>
  <si>
    <t>9B227A4E-6237-4C95-B640-E64AFF0CC5F4</t>
  </si>
  <si>
    <t>2e82e576-3095-4aee-9853-65f676647c34</t>
  </si>
  <si>
    <t>TCGA-AO-A03R</t>
  </si>
  <si>
    <t>1be0c409-dd2c-4d82-80c4-2a71ec4d17d4</t>
  </si>
  <si>
    <t>D779EEF8-C83C-4CCA-A140-9BF15DCF14AE</t>
  </si>
  <si>
    <t>efc79927-4398-41db-8aec-5698c3261b56</t>
  </si>
  <si>
    <t>TCGA-AO-A03R-01Z</t>
  </si>
  <si>
    <t>24046547-d038-4616-b190-52ac93f4965f</t>
  </si>
  <si>
    <t>TCGA-E9-A1RE</t>
  </si>
  <si>
    <t>344e2ba4-7cc3-4131-8f1a-e7db55fcfc10</t>
  </si>
  <si>
    <t>TCGA-E9-A1RE-01Z</t>
  </si>
  <si>
    <t>d2d7f976-2330-47aa-b1b3-947b3182b0b0</t>
  </si>
  <si>
    <t>80831A1A-95BD-4ECD-B7D9-6DDCD5313B25</t>
  </si>
  <si>
    <t>b09643c2-ded5-4346-b3c5-90a48f88a02e</t>
  </si>
  <si>
    <t>TCGA-E2-A1IJ</t>
  </si>
  <si>
    <t>08eaea07-fbc1-48d3-8402-ef71147d0d9b</t>
  </si>
  <si>
    <t>TCGA-E2-A1IJ-01Z</t>
  </si>
  <si>
    <t>0c61c676-2a72-4dbe-8dcb-284bd112570c</t>
  </si>
  <si>
    <t>35F7D0D1-BA21-4135-B444-6B10EAF66F25</t>
  </si>
  <si>
    <t>3de73049-e6e7-4ed7-be98-bf174fd37c89</t>
  </si>
  <si>
    <t>098BAFB4-94D0-4FC8-B938-D8A410BD8FC1</t>
  </si>
  <si>
    <t>3f1609b5-7863-49f0-9031-b365a575bff2</t>
  </si>
  <si>
    <t>TCGA-BH-A1FE-01Z</t>
  </si>
  <si>
    <t>6c0066e3-96df-4870-bcd3-98cda64082e9</t>
  </si>
  <si>
    <t>TCGA-BH-A0E6</t>
  </si>
  <si>
    <t>052e361c-9cf7-4a92-a77d-f3d70f9dec0b</t>
  </si>
  <si>
    <t>739E1733-3540-4E82-AC91-F511105DABD5</t>
  </si>
  <si>
    <t>45c1d0ca-263e-421c-b575-4c470d082c6e</t>
  </si>
  <si>
    <t>TCGA-BH-A0E6-01Z</t>
  </si>
  <si>
    <t>db55d9d9-dd56-4ca9-b1f1-0d929697b280</t>
  </si>
  <si>
    <t>TCGA-BH-A5J0</t>
  </si>
  <si>
    <t>2969174b-856a-4ba1-97c3-9038891cf24f</t>
  </si>
  <si>
    <t>80DA141E-2752-4464-8D23-06DC7E9B05FE</t>
  </si>
  <si>
    <t>8d17a857-fda3-496d-b470-f28867f5b004</t>
  </si>
  <si>
    <t>TCGA-BH-A5J0-01Z</t>
  </si>
  <si>
    <t>521e2140-ae5b-456f-8699-97398d009687</t>
  </si>
  <si>
    <t>TCGA-EW-A1P4</t>
  </si>
  <si>
    <t>606ee9eb-0533-4dcc-a63d-ae6c39f57b36</t>
  </si>
  <si>
    <t>TCGA-EW-A1P4-01Z</t>
  </si>
  <si>
    <t>7a3b5790-35c8-473a-b952-bb603aca5aa1</t>
  </si>
  <si>
    <t>70C8D54A-9698-4275-BD96-A6EF2E26474B</t>
  </si>
  <si>
    <t>1285eb55-415c-494a-aa58-936f0427cdd0</t>
  </si>
  <si>
    <t>TCGA-V7-A7HQ</t>
  </si>
  <si>
    <t>96c72a6b-a6c2-4965-be92-0910312689f3</t>
  </si>
  <si>
    <t>82B46073-10CE-4D05-9421-6308E3FAD1AD</t>
  </si>
  <si>
    <t>ec6930e5-2d83-435a-9a57-a2c5c22caf02</t>
  </si>
  <si>
    <t>TCGA-BH-A0EB</t>
  </si>
  <si>
    <t>7877c9a9-2002-4d6d-9ca4-f200c1ac00e7</t>
  </si>
  <si>
    <t>C6B0D463-9389-4BAE-93CA-3EE4717D20EC</t>
  </si>
  <si>
    <t>ec2e5263-c2da-4f91-8122-ce85ffa00bbc</t>
  </si>
  <si>
    <t>TCGA-BH-A0EB-01Z</t>
  </si>
  <si>
    <t>f251cb6c-d18e-4691-9c82-24ed1ac0abf9</t>
  </si>
  <si>
    <t>TCGA-BH-A0BP</t>
  </si>
  <si>
    <t>35b5f5a8-dd85-46d3-97cc-444060b2a11b</t>
  </si>
  <si>
    <t>2444E1FE-E0AB-4AA0-9081-967426B90EE6</t>
  </si>
  <si>
    <t>ef8b887e-5570-4330-9bf8-564bb0c5af00</t>
  </si>
  <si>
    <t>TCGA-BH-A0BP-01Z</t>
  </si>
  <si>
    <t>fb356957-f620-4d99-b675-1355a1d9f932</t>
  </si>
  <si>
    <t>TCGA-E2-A14O</t>
  </si>
  <si>
    <t>565c78a9-ae5b-49ba-b5fa-4c26250e174a</t>
  </si>
  <si>
    <t>42E9A561-B052-412E-B0FD-563DC097C3C5</t>
  </si>
  <si>
    <t>cf271244-d675-4922-ba27-140aeee309af</t>
  </si>
  <si>
    <t>TCGA-E2-A14O-01Z</t>
  </si>
  <si>
    <t>75f6e476-233a-409c-a3ef-0240be569813</t>
  </si>
  <si>
    <t>TCGA-JL-A3YX</t>
  </si>
  <si>
    <t>659ee487-4309-4d68-a9bc-9079ee87e4a9</t>
  </si>
  <si>
    <t>25782EF0-8786-446E-ADBA-21F489844237</t>
  </si>
  <si>
    <t>c3181a9e-e826-4ffb-9732-1381fc0b9003</t>
  </si>
  <si>
    <t>TCGA-JL-A3YX-01Z</t>
  </si>
  <si>
    <t>d13fb44b-291b-4ea4-920c-142daa8d1989</t>
  </si>
  <si>
    <t>TCGA-AC-A5EH</t>
  </si>
  <si>
    <t>049340e0-5ac8-4e7f-9c92-971b1200abae</t>
  </si>
  <si>
    <t>C49EB2B9-A19F-43FC-9A77-18BBB43F5B10</t>
  </si>
  <si>
    <t>cda8436e-ea08-4d9b-961c-50fee3a2e0b3</t>
  </si>
  <si>
    <t>TCGA-AC-A5EH-01Z</t>
  </si>
  <si>
    <t>fc18d029-9be2-4fa0-9aef-6d647dc55f0b</t>
  </si>
  <si>
    <t>TCGA-D8-A147</t>
  </si>
  <si>
    <t>90918ec2-a37c-4709-95ba-8191a78c4aed</t>
  </si>
  <si>
    <t>TCGA-D8-A147-01Z</t>
  </si>
  <si>
    <t>f984e167-e005-438d-ac04-d4825043b128</t>
  </si>
  <si>
    <t>380639A2-E89C-4495-8168-82120617129F</t>
  </si>
  <si>
    <t>e7a00d67-2c26-4d1f-bd17-35f659e88bc1</t>
  </si>
  <si>
    <t>TCGA-BH-A202</t>
  </si>
  <si>
    <t>0debf2b3-8d41-422c-ac9f-86b50965254c</t>
  </si>
  <si>
    <t>TCGA-BH-A202-01Z</t>
  </si>
  <si>
    <t>8fa798fe-f032-4d77-b362-06261db78e6d</t>
  </si>
  <si>
    <t>57323AE5-3EFE-4492-8522-D9A6DB3F1BE0</t>
  </si>
  <si>
    <t>113dade5-4704-44d2-a860-dd998d63e56d</t>
  </si>
  <si>
    <t>TCGA-BH-A1F6-01Z</t>
  </si>
  <si>
    <t>e5a9fa79-2d0f-4cda-9fea-baab86f78b8e</t>
  </si>
  <si>
    <t>7E9B0BE7-121E-423F-AA37-445BA922FC13</t>
  </si>
  <si>
    <t>5362cbc4-cd28-4afd-a8ac-1a4c2c33cad2</t>
  </si>
  <si>
    <t>TCGA-B6-A409</t>
  </si>
  <si>
    <t>9e1c48c2-ce8e-4256-8cb2-31b12c523c66</t>
  </si>
  <si>
    <t>CC77BA51-CE5A-4839-A27A-DD8F389A2733</t>
  </si>
  <si>
    <t>9e3de467-fb0d-4021-89f8-b34968a7c7bc</t>
  </si>
  <si>
    <t>TCGA-AR-A24T</t>
  </si>
  <si>
    <t>15f64355-8540-4d44-9bbd-cdca61a5bd45</t>
  </si>
  <si>
    <t>TCGA-AR-A24T-01Z</t>
  </si>
  <si>
    <t>3cf5c205-2a3b-4f17-8e56-2078e88f615c</t>
  </si>
  <si>
    <t>226031B3-D9C2-4343-B3F7-4E0C36B901E7</t>
  </si>
  <si>
    <t>680f23a9-fcce-493e-b908-27c1ad202e4c</t>
  </si>
  <si>
    <t>TCGA-D8-A27E</t>
  </si>
  <si>
    <t>0190a751-0a1f-4911-b5dd-26964b7fa5a5</t>
  </si>
  <si>
    <t>36F6CB19-17FE-47FA-BFCA-3846578C028B</t>
  </si>
  <si>
    <t>927c7c4d-f014-4554-a3c4-46ea16282062</t>
  </si>
  <si>
    <t>TCGA-D8-A27E-01Z</t>
  </si>
  <si>
    <t>57af5c72-0d60-4a6b-b1b4-ec6dab90f80f</t>
  </si>
  <si>
    <t>TCGA-A7-A6VV</t>
  </si>
  <si>
    <t>2670706e-a81d-4bb5-a884-56fc66d1f142</t>
  </si>
  <si>
    <t>TCGA-A7-A6VV-01Z</t>
  </si>
  <si>
    <t>c53140b8-0058-4bb2-be77-5121cd0e5b95</t>
  </si>
  <si>
    <t>C26EAF0E-202B-4F3E-9E59-3395A1BFCAB8</t>
  </si>
  <si>
    <t>dc15a8ae-991e-421c-bc70-70e94f79dd17</t>
  </si>
  <si>
    <t>TCGA-E2-A10E</t>
  </si>
  <si>
    <t>30ce2884-2ce3-4d6a-b758-17a554d6238c</t>
  </si>
  <si>
    <t>CFB8EE09-41D3-4A39-A4AE-4CDEC84BB9BC</t>
  </si>
  <si>
    <t>47aefaf1-433d-4ec1-ad75-7089ebc11368</t>
  </si>
  <si>
    <t>TCGA-E2-A10E-01Z</t>
  </si>
  <si>
    <t>4f608829-ffc4-4527-886e-6bc764ab29f5</t>
  </si>
  <si>
    <t>TCGA-BH-A0BG</t>
  </si>
  <si>
    <t>170d273f-68f7-45e6-a7ab-ca1384e9df7d</t>
  </si>
  <si>
    <t>TCGA-BH-A0BG-01Z</t>
  </si>
  <si>
    <t>4aa1d78b-37cc-43be-b4f7-ce677992024e</t>
  </si>
  <si>
    <t>CB0C2E8E-2D5D-492C-9C7E-0ECD0458425A</t>
  </si>
  <si>
    <t>e5aae05a-478e-4a55-a27c-12b2b4be302a</t>
  </si>
  <si>
    <t>TCGA-AN-A04A</t>
  </si>
  <si>
    <t>1d8f72b7-8596-40e8-afdf-244dd897758c</t>
  </si>
  <si>
    <t>6FB7A794-C3E7-4501-A844-CF65B9C3D32C</t>
  </si>
  <si>
    <t>44954053-0b93-4577-a436-42777e442300</t>
  </si>
  <si>
    <t>TCGA-B6-A0I9</t>
  </si>
  <si>
    <t>43f2cdb0-e5f0-4586-808a-fc0ef3313aa0</t>
  </si>
  <si>
    <t>291884D2-FDFD-4C98-BA19-1A0824ABB68F</t>
  </si>
  <si>
    <t>deaa3087-a53b-4395-bd15-ccb394c079bf</t>
  </si>
  <si>
    <t>TCGA-B6-A0I9-01Z</t>
  </si>
  <si>
    <t>365239dd-860e-4db4-ae1c-88a698b3d695</t>
  </si>
  <si>
    <t>TCGA-BH-A0BA-01Z</t>
  </si>
  <si>
    <t>992d3519-cd51-4f48-880c-81fef52be1bf</t>
  </si>
  <si>
    <t>142F03FE-5B60-416D-8DCD-EC34DB5495DB</t>
  </si>
  <si>
    <t>8e159b50-8136-42d4-b9c7-d579a74e4931</t>
  </si>
  <si>
    <t>TCGA-E2-A10F</t>
  </si>
  <si>
    <t>2666d91b-06ca-4987-84a1-4002befc4d8a</t>
  </si>
  <si>
    <t>71C82089-E070-4C7B-B15B-0492DECCB3BF</t>
  </si>
  <si>
    <t>eb989b9a-7ef7-4dfe-99b4-81413dafdd9a</t>
  </si>
  <si>
    <t>TCGA-E2-A10F-01Z</t>
  </si>
  <si>
    <t>64975923-d032-4182-8565-59fc37127d8d</t>
  </si>
  <si>
    <t>TCGA-D8-A1XT</t>
  </si>
  <si>
    <t>b58f47b2-c3ce-49a2-9bd2-f4c2cbda734c</t>
  </si>
  <si>
    <t>99050E48-8DFE-4405-B8D8-7649CE2C9CFF</t>
  </si>
  <si>
    <t>f80e4dd2-4060-4128-8f36-20ffeae04860</t>
  </si>
  <si>
    <t>TCGA-D8-A1XT-01Z</t>
  </si>
  <si>
    <t>58959e88-54e2-4558-9664-2effda7403dc</t>
  </si>
  <si>
    <t>TCGA-AO-A0JG</t>
  </si>
  <si>
    <t>2e9b99fd-3845-40d0-aa98-9912e5af944b</t>
  </si>
  <si>
    <t>TCGA-AO-A0JG-01Z</t>
  </si>
  <si>
    <t>e8eda441-d2d9-4708-bb9c-21f7da4e3094</t>
  </si>
  <si>
    <t>3671D46F-6D69-42DA-9830-24F67EB8B0B6</t>
  </si>
  <si>
    <t>887b9e5b-99db-44ac-9c30-c0dc6877b41c</t>
  </si>
  <si>
    <t>TCGA-D8-A1XW</t>
  </si>
  <si>
    <t>48c16c0d-085f-4266-b729-13bfd7aa9dab</t>
  </si>
  <si>
    <t>BD71F606-58BC-46B9-8A03-CB25D5BECA96</t>
  </si>
  <si>
    <t>8eb0a2c3-1601-4061-b4b7-34e6f1e89122</t>
  </si>
  <si>
    <t>TCGA-D8-A1XW-01Z</t>
  </si>
  <si>
    <t>e0375a8b-a135-4103-a59d-39063fcf4a6f</t>
  </si>
  <si>
    <t>TCGA-BH-A0HI</t>
  </si>
  <si>
    <t>838f924a-989c-4642-ba15-d711df6ccb37</t>
  </si>
  <si>
    <t>EE9E0908-05D2-4F26-B3C2-2B40A48FEA6D</t>
  </si>
  <si>
    <t>c7bce3c6-5a94-4c75-88cc-a4d6861311dd</t>
  </si>
  <si>
    <t>TCGA-BH-A0HI-01Z</t>
  </si>
  <si>
    <t>05af737d-89aa-49b6-97b2-28b8ac8bd2cf</t>
  </si>
  <si>
    <t>TCGA-AC-A62Y</t>
  </si>
  <si>
    <t>7b91f042-35fc-4e69-8d74-4c9369aef706</t>
  </si>
  <si>
    <t>TCGA-AC-A62Y-01Z</t>
  </si>
  <si>
    <t>a76bc38a-9eef-4e6c-b021-f940ff5137b8</t>
  </si>
  <si>
    <t>83BCCC3C-0384-45CD-84B4-67E2EDE822EE</t>
  </si>
  <si>
    <t>84a88e8d-1e65-4b88-aae6-bf4c7a7e4c33</t>
  </si>
  <si>
    <t>TCGA-A2-A0YE</t>
  </si>
  <si>
    <t>bc319edc-eb5f-4892-bb88-bed13d37e0d7</t>
  </si>
  <si>
    <t>TCGA-A2-A0YE-01Z</t>
  </si>
  <si>
    <t>c8426c95-e975-4a7e-9943-f5c513dd95ef</t>
  </si>
  <si>
    <t>C58701EF-98C4-448E-978C-B39D125CC7E8</t>
  </si>
  <si>
    <t>d5cab7f5-e4f1-40ee-a0c8-4c8004c1c9a0</t>
  </si>
  <si>
    <t>TCGA-AN-A0FF</t>
  </si>
  <si>
    <t>20734969-e052-4637-b6af-84738bacf875</t>
  </si>
  <si>
    <t>TCGA-AN-A0FF-01Z</t>
  </si>
  <si>
    <t>d78ecfd3-1a99-47e6-bb5f-a13c57148a76</t>
  </si>
  <si>
    <t>9B4BA15D-A071-4213-AD2C-075A04ED48CD</t>
  </si>
  <si>
    <t>ccb22ecc-6e18-44b8-ad48-6ab51314b16e</t>
  </si>
  <si>
    <t>TCGA-D8-A142</t>
  </si>
  <si>
    <t>530315de-d048-40f6-b0cc-3c7fb9875e46</t>
  </si>
  <si>
    <t>7D2C880F-6897-44A0-9470-5A5B5429A9C0</t>
  </si>
  <si>
    <t>b10c5a52-1015-463d-8936-ed82521d39bf</t>
  </si>
  <si>
    <t>TCGA-D8-A142-01Z</t>
  </si>
  <si>
    <t>a6e5f869-1182-4f81-b4bb-cf55261c8f3f</t>
  </si>
  <si>
    <t>TCGA-D8-A3Z6</t>
  </si>
  <si>
    <t>287b037a-c32a-49f0-bed6-7674d2e26574</t>
  </si>
  <si>
    <t>A8F63D86-37DF-472E-AF29-FB734EAB7E5C</t>
  </si>
  <si>
    <t>5728674e-c9a0-4e6e-993c-422d0b680ef7</t>
  </si>
  <si>
    <t>TCGA-D8-A3Z6-01Z</t>
  </si>
  <si>
    <t>17f275c1-a0d4-487d-8f02-ea279584b4cd</t>
  </si>
  <si>
    <t>TCGA-D8-A13Y</t>
  </si>
  <si>
    <t>0dcfd67b-64b2-4333-af18-a2638dd82952</t>
  </si>
  <si>
    <t>0CF5DE3C-272C-4127-8047-4359D1278181</t>
  </si>
  <si>
    <t>403cf8a1-4f93-4f65-b0b3-a73b4cc847ba</t>
  </si>
  <si>
    <t>TCGA-D8-A13Y-01Z</t>
  </si>
  <si>
    <t>9b13927c-7357-44fd-8385-92ae6a656b7d</t>
  </si>
  <si>
    <t>TCGA-B6-A0RG</t>
  </si>
  <si>
    <t>9f8d0bc1-d825-4042-9a06-a5551e9bcff5</t>
  </si>
  <si>
    <t>TCGA-B6-A0RG-01Z</t>
  </si>
  <si>
    <t>b98aa84f-5144-4062-badc-32e89368d684</t>
  </si>
  <si>
    <t>0429FA9A-AD19-424C-94ED-1A902119E559</t>
  </si>
  <si>
    <t>8db69f1d-72e2-40ba-ad8a-cf228499840d</t>
  </si>
  <si>
    <t>TCGA-C8-A8HP</t>
  </si>
  <si>
    <t>33d80526-197f-40fc-9f9e-bf9c91cd3272</t>
  </si>
  <si>
    <t>TCGA-C8-A8HP-01Z</t>
  </si>
  <si>
    <t>8a384d0c-be3c-4a35-8b57-2c48de743ebe</t>
  </si>
  <si>
    <t>581088D6-9F9C-4572-B61D-BAF0F6C79B2F</t>
  </si>
  <si>
    <t>452672e8-b6d9-45b5-bb02-e88e03e2dd66</t>
  </si>
  <si>
    <t>TCGA-A8-A09W</t>
  </si>
  <si>
    <t>25b299d5-81da-49f2-b3e0-5aa680daf23a</t>
  </si>
  <si>
    <t>TCGA-A8-A09W-01Z</t>
  </si>
  <si>
    <t>af859133-ccf5-4157-a260-738c9583c17b</t>
  </si>
  <si>
    <t>B73AF7B0-EED3-413C-B249-C97F27E4EA1C</t>
  </si>
  <si>
    <t>5dd423e8-feaa-4568-a750-500948c41d6c</t>
  </si>
  <si>
    <t>TCGA-B6-A0I1</t>
  </si>
  <si>
    <t>2a5f4696-6e02-4fe9-b66d-8c2ae93b7c2f</t>
  </si>
  <si>
    <t>1E498731-FE74-493E-A330-477643800305</t>
  </si>
  <si>
    <t>fdc3dd78-d24b-4e46-9f79-927bc36a3352</t>
  </si>
  <si>
    <t>TCGA-B6-A0I1-01Z</t>
  </si>
  <si>
    <t>3927f736-3b5c-48c8-9d9e-83669ec44770</t>
  </si>
  <si>
    <t>TCGA-A8-A09G</t>
  </si>
  <si>
    <t>084b2d8f-96a8-41f1-844d-20004cd665e7</t>
  </si>
  <si>
    <t>2728DB14-66D5-4E67-B9B6-63D93DBF509C</t>
  </si>
  <si>
    <t>aba9a916-2dfe-4f1b-9580-3f834f3bf6e9</t>
  </si>
  <si>
    <t>TCGA-A8-A09G-01Z</t>
  </si>
  <si>
    <t>3b7b9c1e-a84c-47ed-983c-9e4b00cbf01a</t>
  </si>
  <si>
    <t>TCGA-A7-A26F</t>
  </si>
  <si>
    <t>0edccd9b-72e9-4c69-899e-4bba4dbacb40</t>
  </si>
  <si>
    <t>46A75AD3-BAD1-4A16-873E-0099BD10FA8C</t>
  </si>
  <si>
    <t>29619d1e-e8b4-411e-bbba-07f2cfb69e8a</t>
  </si>
  <si>
    <t>937c8bd7-fa8c-410f-9793-7faa66dfb3a0</t>
  </si>
  <si>
    <t>TCGA-A7-A26F-01Z</t>
  </si>
  <si>
    <t>af375a0a-c33c-495a-ad4e-d0d981caed66</t>
  </si>
  <si>
    <t>TCGA-BH-A18N-01Z</t>
  </si>
  <si>
    <t>dba36215-670e-400f-864e-a46702d49240</t>
  </si>
  <si>
    <t>60E8A9CF-3E2D-4E36-947D-448BA27C6561</t>
  </si>
  <si>
    <t>38a631a1-6875-4216-a335-ee93c90a86d6</t>
  </si>
  <si>
    <t>TCGA-D8-A1Y1</t>
  </si>
  <si>
    <t>2272e197-a2fb-4d7a-9248-c4f6855e1fd8</t>
  </si>
  <si>
    <t>TCGA-D8-A1Y1-01Z</t>
  </si>
  <si>
    <t>4c7ed667-0015-48e5-a262-cabd54a35244</t>
  </si>
  <si>
    <t>1B198706-8844-452A-8F5B-8880A239717C</t>
  </si>
  <si>
    <t>4649dee3-b668-44cd-ab97-3834de3ef8f8</t>
  </si>
  <si>
    <t>TCGA-AN-A0XL</t>
  </si>
  <si>
    <t>32233244-0fec-417a-8cb6-d60c005a10e3</t>
  </si>
  <si>
    <t>TCGA-AN-A0XL-01Z</t>
  </si>
  <si>
    <t>4ad4076c-16c8-425e-9400-57fbf30bffee</t>
  </si>
  <si>
    <t>A85A959B-F18C-43D3-8BBF-770DA2189462</t>
  </si>
  <si>
    <t>303a1d77-a37a-4966-a4a4-9981d99ba1b4</t>
  </si>
  <si>
    <t>TCGA-E2-A14Q</t>
  </si>
  <si>
    <t>10f2905c-6bac-4050-9327-926c5c4de29f</t>
  </si>
  <si>
    <t>42A1A073-69B4-4A66-A998-BE4366E0C89C</t>
  </si>
  <si>
    <t>db35c3f8-052b-4fcf-9b86-c3a1e8bb223d</t>
  </si>
  <si>
    <t>TCGA-E2-A14Q-01Z</t>
  </si>
  <si>
    <t>b36c8878-bab6-4f61-9a4e-4dcfca21391e</t>
  </si>
  <si>
    <t>D64FFDC0-38BB-456E-9621-AF89B79D0C68</t>
  </si>
  <si>
    <t>f1e8580a-27c7-4ee7-a94a-9829684b2418</t>
  </si>
  <si>
    <t>TCGA-A7-A13F-01Z</t>
  </si>
  <si>
    <t>996bd3f0-d767-4eff-9c82-99fcb5a3006a</t>
  </si>
  <si>
    <t>TCGA-E2-A1B0</t>
  </si>
  <si>
    <t>06479cfc-c43c-43f5-9d2f-44b3adc45d84</t>
  </si>
  <si>
    <t>9C3987A7-D474-4717-8DCE-4AF1AE03ED84</t>
  </si>
  <si>
    <t>9e4edddc-13a8-4e08-8515-cd641f09d2b1</t>
  </si>
  <si>
    <t>TCGA-E2-A1B0-01Z</t>
  </si>
  <si>
    <t>ca76c6fc-ff30-4833-884d-3a94fe53ff17</t>
  </si>
  <si>
    <t>TCGA-BH-A0EE</t>
  </si>
  <si>
    <t>2ee13ed0-cb80-4375-a329-91ff9904bb7c</t>
  </si>
  <si>
    <t>B8664381-386A-44A2-AC3B-D69A4980A8EA</t>
  </si>
  <si>
    <t>3c9a6453-8d79-4c6f-b0c2-62a899ec0709</t>
  </si>
  <si>
    <t>TCGA-BH-A0EE-01Z</t>
  </si>
  <si>
    <t>6644fd4e-d2fe-4785-a73c-0f36fcc740e2</t>
  </si>
  <si>
    <t>TCGA-A1-A0SO</t>
  </si>
  <si>
    <t>710257f0-ac05-4fee-b6a3-9c48ecc65b0e</t>
  </si>
  <si>
    <t>6104F94F-BA8F-4435-A839-E1FEA6EFFDF3</t>
  </si>
  <si>
    <t>ad7fcc89-82a3-48aa-8461-581c1a857677</t>
  </si>
  <si>
    <t>TCGA-A2-A0CV</t>
  </si>
  <si>
    <t>940757de-bd11-43ca-bcc7-37f2ed2a67ac</t>
  </si>
  <si>
    <t>TCGA-A2-A0CV-01Z</t>
  </si>
  <si>
    <t>bb83d6d7-e5e4-49cb-a533-bdf2fb330bae</t>
  </si>
  <si>
    <t>FBDDD9EE-0A5C-4CAB-9EB3-48B6431A9A84</t>
  </si>
  <si>
    <t>fd0b1b8b-1a76-480a-b61c-d176e4e02c6b</t>
  </si>
  <si>
    <t>TCGA-B6-A40C</t>
  </si>
  <si>
    <t>e852c16b-cd36-4551-8cc5-8b59719ca987</t>
  </si>
  <si>
    <t>87B150CC-1C5D-42D5-9951-9157A81316D5</t>
  </si>
  <si>
    <t>7f7d8229-3daf-48be-bd16-ffe4314528b1</t>
  </si>
  <si>
    <t>18E4043D-34BF-4CD1-9E2D-F906C7C7B019</t>
  </si>
  <si>
    <t>a84b68e9-a7b4-4558-9c44-ef905022c28d</t>
  </si>
  <si>
    <t>TCGA-BH-A0BT-01Z</t>
  </si>
  <si>
    <t>4a6c37a1-5381-4b99-92bc-08fb3450b2f6</t>
  </si>
  <si>
    <t>TCGA-BH-A1F2-01Z</t>
  </si>
  <si>
    <t>e5c171ac-f700-439c-9e44-6cfed2c9cea7</t>
  </si>
  <si>
    <t>FA781D93-C180-4453-BF95-B2D01B6CDB5C</t>
  </si>
  <si>
    <t>34126cd5-cc38-4198-8582-c14fb5db7acb</t>
  </si>
  <si>
    <t>TCGA-OL-A6VQ</t>
  </si>
  <si>
    <t>5382faa0-a44f-4267-810f-af22485f619a</t>
  </si>
  <si>
    <t>TCGA-OL-A6VQ-01Z</t>
  </si>
  <si>
    <t>863804ba-7fcd-49ce-a544-5a98eb3f2857</t>
  </si>
  <si>
    <t>17C74789-D7B0-4291-A2AC-7A72C5DC58EE</t>
  </si>
  <si>
    <t>515b1400-e896-4f2a-81bd-70895441a0bd</t>
  </si>
  <si>
    <t>TCGA-A8-A06Y</t>
  </si>
  <si>
    <t>020f29b5-fe97-43ed-b6a2-9861a1f23c6a</t>
  </si>
  <si>
    <t>TCGA-A8-A06Y-01Z</t>
  </si>
  <si>
    <t>dac9090c-fae9-4d99-b5d7-fc3c8b6a201a</t>
  </si>
  <si>
    <t>5664F531-9D45-4302-A455-63E46B5EDD26</t>
  </si>
  <si>
    <t>57cf380d-ab52-467f-b9ae-740b2f84c820</t>
  </si>
  <si>
    <t>TCGA-BH-A42V</t>
  </si>
  <si>
    <t>2cf478d5-5400-4724-bf36-89bf1df26284</t>
  </si>
  <si>
    <t>5BB5CEFD-CC07-4451-A774-25FB146067C7</t>
  </si>
  <si>
    <t>c1a419df-d8a3-4969-a504-551ac42da58b</t>
  </si>
  <si>
    <t>TCGA-BH-A42V-01Z</t>
  </si>
  <si>
    <t>d5d8e76e-2f2a-49bc-ba0a-d51283611b16</t>
  </si>
  <si>
    <t>TCGA-AO-A0JL</t>
  </si>
  <si>
    <t>834d2e25-da72-413b-bb0e-3beb24d46472</t>
  </si>
  <si>
    <t>C2976F78-89AF-4461-8D22-BFEBC0504722</t>
  </si>
  <si>
    <t>85d3a9d4-5f20-449e-970f-5887de29f2a3</t>
  </si>
  <si>
    <t>TCGA-AO-A0JL-01Z</t>
  </si>
  <si>
    <t>5fd9552a-c742-4388-940d-295d1107ae00</t>
  </si>
  <si>
    <t>TCGA-AR-A1AY</t>
  </si>
  <si>
    <t>409e50bb-a769-48e3-a21c-9cd350e78c5d</t>
  </si>
  <si>
    <t>TCGA-AR-A1AY-01Z</t>
  </si>
  <si>
    <t>81fc993e-8f5a-4b3b-bea3-4c4c2f5e4ef2</t>
  </si>
  <si>
    <t>01D97550-C616-4001-85A5-5502D35FA38E</t>
  </si>
  <si>
    <t>00b11ca8-8540-4a3d-b602-ec754b00230b</t>
  </si>
  <si>
    <t>TCGA-LL-A440</t>
  </si>
  <si>
    <t>77ff059d-7807-4cf1-88cd-a2da005167eb</t>
  </si>
  <si>
    <t>TCGA-LL-A440-01Z</t>
  </si>
  <si>
    <t>e0630a0d-d4aa-4c20-87ea-441ea60e6cfe</t>
  </si>
  <si>
    <t>5577BE88-72ED-43E5-9BB1-83D56C2EA346</t>
  </si>
  <si>
    <t>70ab4f23-23c4-409f-a5cc-18a010c3a24e</t>
  </si>
  <si>
    <t>TCGA-C8-A26X</t>
  </si>
  <si>
    <t>01aeb34a-75e4-446d-97ae-6e32c47158ad</t>
  </si>
  <si>
    <t>8C845114-BBC6-45F2-9135-7E8298E24422</t>
  </si>
  <si>
    <t>f5692d9c-6cad-4833-a973-7e8798215276</t>
  </si>
  <si>
    <t>TCGA-C8-A26X-01Z</t>
  </si>
  <si>
    <t>9416ff9b-6f29-4554-b04d-b537a3ae3969</t>
  </si>
  <si>
    <t>TCGA-B6-A0RS</t>
  </si>
  <si>
    <t>7c44fbbe-00db-4ad7-86a9-61b5968d1a00</t>
  </si>
  <si>
    <t>6E169005-180B-42C5-9CDC-F6699FAB5AB5</t>
  </si>
  <si>
    <t>9ce56748-8ee9-4719-82ee-2f444ac0c4f1</t>
  </si>
  <si>
    <t>TCGA-B6-A0RS-01Z</t>
  </si>
  <si>
    <t>64f67506-f2df-4f0a-b7be-29b4949e986a</t>
  </si>
  <si>
    <t>TCGA-A2-A04V</t>
  </si>
  <si>
    <t>5dfab1d0-fed6-47b2-a47d-402e088361ad</t>
  </si>
  <si>
    <t>7D84A145-19AF-48D0-A5D9-F5724068CB26</t>
  </si>
  <si>
    <t>7b92d26a-7fae-4864-b378-8b8b7399b81b</t>
  </si>
  <si>
    <t>TCGA-A2-A04V-01Z</t>
  </si>
  <si>
    <t>b884af8f-ff0c-4cac-9a26-f4f27b35f8e7</t>
  </si>
  <si>
    <t>3A87B5EE-D1AE-4D28-8F7A-3898AD4E0796</t>
  </si>
  <si>
    <t>0d146997-cfdc-4587-888c-e876fc455c80</t>
  </si>
  <si>
    <t>TCGA-A2-A4RW</t>
  </si>
  <si>
    <t>0201cf15-d073-447f-b96e-eca0800b8cff</t>
  </si>
  <si>
    <t>C1D4D6BB-AF86-4208-A729-C61365941217</t>
  </si>
  <si>
    <t>49a13c77-7ee1-4229-9f38-fbf3819591c7</t>
  </si>
  <si>
    <t>TCGA-A2-A4RW-01Z</t>
  </si>
  <si>
    <t>cdab777e-62de-4d51-92af-b6eb089c111f</t>
  </si>
  <si>
    <t>TCGA-D8-A1X7</t>
  </si>
  <si>
    <t>3b750faf-b099-4263-a199-3693f58f610d</t>
  </si>
  <si>
    <t>TCGA-D8-A1X7-01Z</t>
  </si>
  <si>
    <t>70d8df1b-251c-4b3d-9de8-c20facd4cad8</t>
  </si>
  <si>
    <t>D3EA3547-7E53-442E-A957-B2DD7EBAFBB9</t>
  </si>
  <si>
    <t>7adf414b-c3f7-4e2c-aa80-81d3edd9764e</t>
  </si>
  <si>
    <t>73953A70-DAC0-443A-AC04-28BDA8D5F673</t>
  </si>
  <si>
    <t>bb8ff899-74e0-4d7c-b230-bebca057a5ec</t>
  </si>
  <si>
    <t>TCGA-E9-A1NG-01Z</t>
  </si>
  <si>
    <t>077506ea-8f11-405d-bb8e-3c9924fe54d0</t>
  </si>
  <si>
    <t>TCGA-AR-A5QN</t>
  </si>
  <si>
    <t>3e936c86-fbb5-415d-a657-f96fe5565e34</t>
  </si>
  <si>
    <t>A9015F6A-F6BB-4AC8-B681-099232A6DFAC</t>
  </si>
  <si>
    <t>cc30011f-491c-48c1-a010-6d3912f0738e</t>
  </si>
  <si>
    <t>TCGA-AR-A5QN-01Z</t>
  </si>
  <si>
    <t>b3354b72-2637-4edc-9a95-e55801d3ac13</t>
  </si>
  <si>
    <t>TCGA-C8-A1HO</t>
  </si>
  <si>
    <t>6e7092aa-e92c-4d9b-8ed1-f8c32f39fe80</t>
  </si>
  <si>
    <t>24B1FA5C-7D84-4CE5-B094-2358ECE73C10</t>
  </si>
  <si>
    <t>8614f1e4-4035-4c53-a356-0ca343439b21</t>
  </si>
  <si>
    <t>TCGA-C8-A1HO-01Z</t>
  </si>
  <si>
    <t>16a8d916-ad46-4690-b1a5-3b2b323f4336</t>
  </si>
  <si>
    <t>TCGA-B6-A0IN</t>
  </si>
  <si>
    <t>17d338c1-50e3-4baa-8c0b-aeecec14704e</t>
  </si>
  <si>
    <t>TCGA-B6-A0IN-01Z</t>
  </si>
  <si>
    <t>75103265-c66d-4bd9-8ecf-cfcf66402918</t>
  </si>
  <si>
    <t>267F1EFD-AB89-4124-B803-00CC0E8E9CD2</t>
  </si>
  <si>
    <t>aeb6a3a6-b57a-4c53-90e6-e833777dd2a1</t>
  </si>
  <si>
    <t>TCGA-BH-A0H6</t>
  </si>
  <si>
    <t>0bb6b35e-67d6-409c-a129-247d7e213ead</t>
  </si>
  <si>
    <t>TCGA-BH-A0H6-01Z</t>
  </si>
  <si>
    <t>b2921c9d-c655-46f3-86e5-2fc2bed1ed33</t>
  </si>
  <si>
    <t>93292768-8C20-4551-8CA8-44AE0FFB487E</t>
  </si>
  <si>
    <t>2fd36838-5a83-433e-ac80-b1f77448e5aa</t>
  </si>
  <si>
    <t>TCGA-5T-A9QA</t>
  </si>
  <si>
    <t>371ee0d6-5c89-4d9e-b57b-d22a0b86987e</t>
  </si>
  <si>
    <t>2DB5519B-B36D-4616-94F3-601A01185F22</t>
  </si>
  <si>
    <t>8480a099-bbad-42d3-9200-6ee090b932b6</t>
  </si>
  <si>
    <t>TCGA-5T-A9QA-01Z</t>
  </si>
  <si>
    <t>6bc4c56d-aac5-49a2-9913-9538d06d898f</t>
  </si>
  <si>
    <t>TCGA-A8-A06U</t>
  </si>
  <si>
    <t>1fb2d58b-5ec6-4a9a-b9dc-acd23eb11855</t>
  </si>
  <si>
    <t>TCGA-A8-A06U-01Z</t>
  </si>
  <si>
    <t>d1224e18-6c94-45f7-afb0-d4321150cc8f</t>
  </si>
  <si>
    <t>A314FB55-F20A-4485-965D-D7894D070A16</t>
  </si>
  <si>
    <t>7861a5f2-8910-4bcb-9c34-f79c5acd6e21</t>
  </si>
  <si>
    <t>TCGA-A8-A075</t>
  </si>
  <si>
    <t>95ba70af-998b-4708-ad2e-7ef0216e9c01</t>
  </si>
  <si>
    <t>TCGA-A8-A075-01Z</t>
  </si>
  <si>
    <t>d3263082-946d-4420-8a63-8d67eeee09c5</t>
  </si>
  <si>
    <t>6643B290-5D7A-4649-B57D-47A5BA4E8D31</t>
  </si>
  <si>
    <t>9ba11ea8-97d3-464a-90a4-ec1151be9088</t>
  </si>
  <si>
    <t>TCGA-PL-A8LY</t>
  </si>
  <si>
    <t>cb389c7a-50d4-4f2d-9c5c-c1fff17e442a</t>
  </si>
  <si>
    <t>8C97B391-96B4-468D-AAA3-24E196DE03CA</t>
  </si>
  <si>
    <t>09765b0a-94f6-47d2-af56-93368084ac3a</t>
  </si>
  <si>
    <t>TCGA-A7-A0CD</t>
  </si>
  <si>
    <t>69886602-a4f1-4ad4-ba56-a0e031c2e295</t>
  </si>
  <si>
    <t>DEB67EB8-155C-4ACF-B3D4-595E4CBE2E5C</t>
  </si>
  <si>
    <t>91c4358c-ddc3-4064-925e-2208444a137a</t>
  </si>
  <si>
    <t>TCGA-A7-A0CD-01Z</t>
  </si>
  <si>
    <t>c462e422-eb8d-4daf-9897-2a9c6cbd783a</t>
  </si>
  <si>
    <t>TCGA-A1-A0SD</t>
  </si>
  <si>
    <t>1e72cb53-a6d7-4962-b21c-8220f2686052</t>
  </si>
  <si>
    <t>TCGA-A1-A0SD-01Z</t>
  </si>
  <si>
    <t>81f193d9-ad19-43c2-b89f-54003a8d133e</t>
  </si>
  <si>
    <t>DD89D265-9E20-49C2-93BD-666BE7D5E41B</t>
  </si>
  <si>
    <t>0fc67648-11ea-49b7-bc9d-a9f4b94b93d2</t>
  </si>
  <si>
    <t>TCGA-BH-A1FM-01Z</t>
  </si>
  <si>
    <t>cf2b65de-c6a1-4ebc-a62a-c652ce17d2d0</t>
  </si>
  <si>
    <t>DA6A0EC9-6E20-4E4A-9B7F-A32EFF7627AD</t>
  </si>
  <si>
    <t>844ad251-3ee4-42f6-ad00-59a7a1670eea</t>
  </si>
  <si>
    <t>TCGA-BH-A0HY</t>
  </si>
  <si>
    <t>09a6af22-2dd3-4604-b584-00b7d8231248</t>
  </si>
  <si>
    <t>TCGA-BH-A0HY-01Z</t>
  </si>
  <si>
    <t>38ac0df0-950e-4c55-9f8a-96fd3f837ee6</t>
  </si>
  <si>
    <t>E57B4989-102F-44FD-8FB2-0627143FA904</t>
  </si>
  <si>
    <t>86b7b206-8e69-432d-acc9-bccce710955e</t>
  </si>
  <si>
    <t>TCGA-AO-A0JA</t>
  </si>
  <si>
    <t>21a71c4a-3e20-4451-88b9-ec1b17112606</t>
  </si>
  <si>
    <t>TCGA-AO-A0JA-01Z</t>
  </si>
  <si>
    <t>8e666196-bf9d-4b71-9c66-ee9272b671a5</t>
  </si>
  <si>
    <t>2E8A1816-E963-4063-B2F0-6289514084A5</t>
  </si>
  <si>
    <t>c6086936-7544-4da0-8c0c-114166848483</t>
  </si>
  <si>
    <t>TCGA-AN-A0FD</t>
  </si>
  <si>
    <t>15c10d56-3f29-4813-9e1e-8e8ba7c93ec8</t>
  </si>
  <si>
    <t>TCGA-AN-A0FD-01Z</t>
  </si>
  <si>
    <t>439d2ec5-1059-4556-b886-60b42b6db1d7</t>
  </si>
  <si>
    <t>F124155D-6131-47F6-8320-46A41AB125D3</t>
  </si>
  <si>
    <t>2585edbd-3488-4100-a4ab-a161252a31ee</t>
  </si>
  <si>
    <t>TCGA-D8-A140</t>
  </si>
  <si>
    <t>42366dd6-21c6-4f67-b972-ecbf78adac84</t>
  </si>
  <si>
    <t>TCGA-D8-A140-01Z</t>
  </si>
  <si>
    <t>660954c6-51ed-4b74-8eb0-65c282da3971</t>
  </si>
  <si>
    <t>D78476E6-799F-4DED-A219-CBFE2DE3C77B</t>
  </si>
  <si>
    <t>12d31787-e54d-4729-ace8-9141043c92b8</t>
  </si>
  <si>
    <t>TCGA-A2-A0ST</t>
  </si>
  <si>
    <t>8da89b04-df25-4ed7-9d9a-e6c9478784e7</t>
  </si>
  <si>
    <t>1E8B978E-3D1B-46E8-80EE-3A11EE571CEC</t>
  </si>
  <si>
    <t>de078522-a6d0-49c8-ad92-42ef59ca9d25</t>
  </si>
  <si>
    <t>TCGA-A2-A0ST-01Z</t>
  </si>
  <si>
    <t>67c73260-a242-4bba-87c5-d2302556dff7</t>
  </si>
  <si>
    <t>TCGA-AC-A3TM</t>
  </si>
  <si>
    <t>4ee0389f-33ec-4a69-bc02-1c458d812cb2</t>
  </si>
  <si>
    <t>87DB9AD3-7640-4A78-B401-D5562D03BA76</t>
  </si>
  <si>
    <t>521b1747-7560-46b0-8d65-cd2f6e6a214a</t>
  </si>
  <si>
    <t>TCGA-AC-A3TM-01Z</t>
  </si>
  <si>
    <t>cf0a3f38-5850-44e1-8574-808bd37d84a3</t>
  </si>
  <si>
    <t>TCGA-E9-A22D</t>
  </si>
  <si>
    <t>0d7c1a37-5da1-4257-a118-b7d0717f23da</t>
  </si>
  <si>
    <t>ED60F792-A71B-4BAE-A536-5FF6D8C3DEAA</t>
  </si>
  <si>
    <t>ac8503d2-bf8f-4373-baa1-d91c5b279285</t>
  </si>
  <si>
    <t>TCGA-E9-A22D-01Z</t>
  </si>
  <si>
    <t>6d24e675-2fa4-4102-861f-7516650b3049</t>
  </si>
  <si>
    <t>TCGA-LL-A5YP</t>
  </si>
  <si>
    <t>3dc0bc4f-6863-4297-8915-f29e1aa25d26</t>
  </si>
  <si>
    <t>B6B4DCFE-F044-44D6-BB90-EF71E6981E82</t>
  </si>
  <si>
    <t>a8d446db-4a8b-4016-99cb-c6cd2b72504c</t>
  </si>
  <si>
    <t>TCGA-LL-A5YP-01Z</t>
  </si>
  <si>
    <t>e783e518-c1e5-4eac-8eaf-e2d65ccd9692</t>
  </si>
  <si>
    <t>TCGA-S3-AA15</t>
  </si>
  <si>
    <t>89045871-dd8e-4010-b5ea-f785b177c066</t>
  </si>
  <si>
    <t>TCGA-S3-AA15-01Z</t>
  </si>
  <si>
    <t>f2f2b11f-a4eb-4260-b2b6-822544adad60</t>
  </si>
  <si>
    <t>DD2B9E47-8C67-4599-B0B6-0D30DE727B55</t>
  </si>
  <si>
    <t>c85f080a-1075-41df-959f-1b514a11b3c4</t>
  </si>
  <si>
    <t>TCGA-E2-A15D</t>
  </si>
  <si>
    <t>6c141702-104f-4ce1-ba82-1add65f07d7f</t>
  </si>
  <si>
    <t>1FE4EB4C-FEF8-486A-B39D-6F9F023FDAC4</t>
  </si>
  <si>
    <t>ea1aaa77-7e28-4e4f-9308-f5072ba42d27</t>
  </si>
  <si>
    <t>TCGA-E2-A15D-01Z</t>
  </si>
  <si>
    <t>9536bec0-dae0-4d63-a1b3-956741835243</t>
  </si>
  <si>
    <t>TCGA-AO-A0J7</t>
  </si>
  <si>
    <t>5d66e915-26df-4224-a9ea-82f21bb67fcd</t>
  </si>
  <si>
    <t>TCGA-AO-A0J7-01Z</t>
  </si>
  <si>
    <t>efbff161-d65a-4009-8e95-50d7f6cae435</t>
  </si>
  <si>
    <t>4022B2EB-04C3-43F6-9D2C-1A47D80EF6EE</t>
  </si>
  <si>
    <t>f3ba71f9-25f3-4784-bf2d-3aa522a0cba8</t>
  </si>
  <si>
    <t>TCGA-A8-A06R</t>
  </si>
  <si>
    <t>7fa91f3b-34db-41ba-8447-d745eebac2db</t>
  </si>
  <si>
    <t>B6B7939C-63AF-4B52-B494-AA09A9C03871</t>
  </si>
  <si>
    <t>a338139c-7f91-46aa-821e-7b2360e7d643</t>
  </si>
  <si>
    <t>TCGA-A8-A06R-01Z</t>
  </si>
  <si>
    <t>cdd8c046-fd97-482a-a11f-2217b321c4d1</t>
  </si>
  <si>
    <t>TCGA-E2-A570</t>
  </si>
  <si>
    <t>a77f097b-d80d-4527-8658-973bd54b9863</t>
  </si>
  <si>
    <t>TCGA-E2-A570-01Z</t>
  </si>
  <si>
    <t>da3319a2-f906-495c-b0de-38cb8672e28f</t>
  </si>
  <si>
    <t>803922CD-3D37-47DC-8BDC-EF8F4779685A</t>
  </si>
  <si>
    <t>0b0f9938-ce1e-4814-8821-0132d137eb9e</t>
  </si>
  <si>
    <t>TCGA-LD-A7W6</t>
  </si>
  <si>
    <t>94b74f41-16f4-4481-8651-dddbd8f128a5</t>
  </si>
  <si>
    <t>TCGA-LD-A7W6-01Z</t>
  </si>
  <si>
    <t>cb914f76-be58-463e-b9df-c7cb2811bd3c</t>
  </si>
  <si>
    <t>859561F6-3113-45C8-8FBE-718BF860B582</t>
  </si>
  <si>
    <t>aba5f46a-e67a-4cd2-9c52-c0686968ff04</t>
  </si>
  <si>
    <t>TCGA-EW-A6SA</t>
  </si>
  <si>
    <t>5a1bb598-9a38-452a-9599-365501038a88</t>
  </si>
  <si>
    <t>TCGA-EW-A6SA-01A</t>
  </si>
  <si>
    <t>9C971870-BA92-4E0C-9861-31C56B7E7D64</t>
  </si>
  <si>
    <t>e66d453b-9b05-4d29-afad-280d05e1237e</t>
  </si>
  <si>
    <t>TCGA-EW-A6SA-01Z</t>
  </si>
  <si>
    <t>81ef5a2d-dcb8-49fa-a9ef-c5520d703e18</t>
  </si>
  <si>
    <t>TCGA-E2-A1IU-01Z</t>
  </si>
  <si>
    <t>92058c44-a484-4e08-b1fe-dfe2f03a0aa1</t>
  </si>
  <si>
    <t>ACE20EC5-2822-4F50-949E-E194C59F0FCD</t>
  </si>
  <si>
    <t>016caf42-4e19-4444-ab5d-6cf1e76c4afa</t>
  </si>
  <si>
    <t>TCGA-AO-A128</t>
  </si>
  <si>
    <t>163000c7-0633-4d89-a84f-f487517248db</t>
  </si>
  <si>
    <t>03526CFD-0C3E-4ACB-AB26-3E0B0ED0ADA2</t>
  </si>
  <si>
    <t>33ac8377-b056-4e2a-9cf6-8dd9983b5f6c</t>
  </si>
  <si>
    <t>TCGA-AO-A128-01Z</t>
  </si>
  <si>
    <t>3ad0093a-e57a-450a-b0ef-942c9b67a586</t>
  </si>
  <si>
    <t>7B1B31D2-0CC5-4EE6-8AF3-16DF726BE13F</t>
  </si>
  <si>
    <t>a13229aa-7064-44e6-835c-c24f08c92bc8</t>
  </si>
  <si>
    <t>TCGA-BH-A1FC-01Z</t>
  </si>
  <si>
    <t>4b620966-b4c7-4615-bf58-ca9d3226b9bd</t>
  </si>
  <si>
    <t>TCGA-A1-A0SF</t>
  </si>
  <si>
    <t>9a12f5b1-7058-4f35-aa8f-bfee6258ee75</t>
  </si>
  <si>
    <t>TCGA-A1-A0SF-01Z</t>
  </si>
  <si>
    <t>f4d51ca6-89a6-4571-ae8d-0fad7dde4452</t>
  </si>
  <si>
    <t>1617B36B-4EFB-445E-95BC-E63B129AAAE7</t>
  </si>
  <si>
    <t>b304302a-f2b9-4cd7-ab14-c21edf7778ea</t>
  </si>
  <si>
    <t>TCGA-E9-A5FK</t>
  </si>
  <si>
    <t>ad9e6197-47ac-454c-9c33-1988e9b66611</t>
  </si>
  <si>
    <t>D346F4E5-4E4A-4161-96FB-7B8ABBB17128</t>
  </si>
  <si>
    <t>d5d180a5-3e2a-4c54-a1be-55cfd4bf656a</t>
  </si>
  <si>
    <t>TCGA-E9-A5FK-01Z</t>
  </si>
  <si>
    <t>89c128b9-1c6b-4c04-a4af-7066772e783c</t>
  </si>
  <si>
    <t>TCGA-PE-A5DE</t>
  </si>
  <si>
    <t>0c7a94a8-4802-4caa-b59a-6013ce8b3170</t>
  </si>
  <si>
    <t>6D2FA4DD-285F-4815-9494-76B297FA04AF</t>
  </si>
  <si>
    <t>cef0c8f6-247b-4f65-99f9-5cb54ff99ca3</t>
  </si>
  <si>
    <t>TCGA-PE-A5DE-01Z</t>
  </si>
  <si>
    <t>42378dbc-a123-4cf9-8502-165e89fda271</t>
  </si>
  <si>
    <t>TCGA-EW-A6SD</t>
  </si>
  <si>
    <t>717687e7-e384-4be3-9a18-151cc2c7373e</t>
  </si>
  <si>
    <t>TCGA-EW-A6SD-01Z</t>
  </si>
  <si>
    <t>86de89ef-d62d-4146-bc8a-e138c9ef7555</t>
  </si>
  <si>
    <t>9FB40DC5-BED9-420E-B334-4D0BE8B8BCF5</t>
  </si>
  <si>
    <t>435eaa9e-4bc5-43c1-9701-911b98cde49c</t>
  </si>
  <si>
    <t>TCGA-BH-A1EU-01Z</t>
  </si>
  <si>
    <t>73af0f78-cc37-43ff-8f46-524a9ba80eda</t>
  </si>
  <si>
    <t>FF6BC87F-029E-4565-A35A-6FB968F8EABA</t>
  </si>
  <si>
    <t>a45d296e-efc0-479e-b2f6-bad834668cdf</t>
  </si>
  <si>
    <t>TCGA-AC-A3YI</t>
  </si>
  <si>
    <t>ea7490bf-06ac-43e0-bb61-a2756d027836</t>
  </si>
  <si>
    <t>52CEF542-0F5B-4660-8746-2CF4A27B214E</t>
  </si>
  <si>
    <t>f2db844a-21c4-4027-a3ec-ef49401bf0db</t>
  </si>
  <si>
    <t>TCGA-AC-A3YI-01Z</t>
  </si>
  <si>
    <t>28e9048a-e540-42de-a1f4-4ef894fccc4c</t>
  </si>
  <si>
    <t>TCGA-AR-A24Q</t>
  </si>
  <si>
    <t>886294f0-a2bc-437c-b83d-eeec626b96a0</t>
  </si>
  <si>
    <t>TCGA-AR-A24Q-01Z</t>
  </si>
  <si>
    <t>9ff22b6b-ec23-41f5-a887-a59da1639858</t>
  </si>
  <si>
    <t>CCE8E855-2582-4214-B9B1-25F0431065CB</t>
  </si>
  <si>
    <t>53ff5893-7d5e-4bcb-be9c-665fa34b7824</t>
  </si>
  <si>
    <t>TCGA-EW-A1OY</t>
  </si>
  <si>
    <t>22ebe36e-3c42-4ca0-a624-c4219074bab9</t>
  </si>
  <si>
    <t>76358109-41A0-4D5C-8894-F6A63A925961</t>
  </si>
  <si>
    <t>24917cd0-3df5-4c55-a27d-06ed7630290c</t>
  </si>
  <si>
    <t>TCGA-EW-A1OY-01Z</t>
  </si>
  <si>
    <t>6f6e7356-3521-4674-8eec-ad01340d4b8e</t>
  </si>
  <si>
    <t>TCGA-D8-A27G</t>
  </si>
  <si>
    <t>7f4a1891-b473-4bfa-a226-02902164538c</t>
  </si>
  <si>
    <t>TCGA-D8-A27G-01Z</t>
  </si>
  <si>
    <t>e11babda-c07c-4406-85ed-0b1d45985017</t>
  </si>
  <si>
    <t>F8B8EEB1-0603-4181-9BD3-209143024EF8</t>
  </si>
  <si>
    <t>57a1604c-60b7-4b30-a75e-f70939532c5c</t>
  </si>
  <si>
    <t>TCGA-BH-A0B2</t>
  </si>
  <si>
    <t>d2b1e8d2-304a-43cf-afb9-e7c0a69fff03</t>
  </si>
  <si>
    <t>TCGA-BH-A0B2-01A</t>
  </si>
  <si>
    <t>81FABA8A-1F6A-43DD-80F2-2466A7E8664E</t>
  </si>
  <si>
    <t>ad6d26ab-6568-40db-bfb0-394d40e801cf</t>
  </si>
  <si>
    <t>TCGA-D8-A27V</t>
  </si>
  <si>
    <t>c9c482ef-c398-41ff-94b3-9725a13c7139</t>
  </si>
  <si>
    <t>TCGA-D8-A27V-01Z</t>
  </si>
  <si>
    <t>d32e480b-d1ee-4bae-af15-8b5b94c1cc8a</t>
  </si>
  <si>
    <t>E5011BD1-E1DE-4A47-BF3C-66BA1E0B84DC</t>
  </si>
  <si>
    <t>c72cb184-462d-4009-9cdb-848782ff8a76</t>
  </si>
  <si>
    <t>TCGA-A2-A3XT</t>
  </si>
  <si>
    <t>78380af6-c67c-4eef-aacc-0d60ec9cd414</t>
  </si>
  <si>
    <t>TCGA-A2-A3XT-01Z</t>
  </si>
  <si>
    <t>b599719f-f028-45eb-8464-ecf9ad60179f</t>
  </si>
  <si>
    <t>A614B6B7-256F-4148-8941-6145B2D9B8B5</t>
  </si>
  <si>
    <t>9ddc014d-9a8b-407b-845f-452a73f08e5e</t>
  </si>
  <si>
    <t>TCGA-A2-A4S2</t>
  </si>
  <si>
    <t>8256e743-fcd8-483f-9340-093813664eae</t>
  </si>
  <si>
    <t>TCGA-A2-A4S2-01Z</t>
  </si>
  <si>
    <t>e958ea52-21bc-43ce-9a24-72acda04e48d</t>
  </si>
  <si>
    <t>4A5630FF-0ADC-4E69-B22A-02F1F34F61F9</t>
  </si>
  <si>
    <t>9964f447-92ad-4d1e-af20-11cf84fab7b0</t>
  </si>
  <si>
    <t>TCGA-B6-A408</t>
  </si>
  <si>
    <t>8518e829-4248-4f12-b32f-f4019f7ba4e2</t>
  </si>
  <si>
    <t>F5A14797-6676-4331-9424-D8B820008924</t>
  </si>
  <si>
    <t>298d33da-15af-48cb-b30f-eaf54e7baa43</t>
  </si>
  <si>
    <t>TCGA-A2-A0YH</t>
  </si>
  <si>
    <t>835ef481-0c0c-4621-9111-e23d63ca9d7c</t>
  </si>
  <si>
    <t>0C344CD7-6FAB-462B-9A8E-75B720F2D626</t>
  </si>
  <si>
    <t>ebb9a68c-6caf-4d66-a3e5-7efda4ccb5a7</t>
  </si>
  <si>
    <t>TCGA-A2-A0YH-01Z</t>
  </si>
  <si>
    <t>9087585f-e792-4f33-baaa-56ffe0f745be</t>
  </si>
  <si>
    <t>TCGA-PL-A8LZ</t>
  </si>
  <si>
    <t>421af19a-ae32-44b3-b91f-fed6a9b99de1</t>
  </si>
  <si>
    <t>436F3280-98C7-4FA9-BD6F-1B02CAF1D262</t>
  </si>
  <si>
    <t>6020d1b4-ee20-4cc9-82a3-340b5e3122f1</t>
  </si>
  <si>
    <t>TCGA-D8-A27L</t>
  </si>
  <si>
    <t>29ba933a-c5f0-4637-b741-ee9739f02cd2</t>
  </si>
  <si>
    <t>1281F503-C256-4DFF-A3BD-BD5E51CE4249</t>
  </si>
  <si>
    <t>e8bc1d70-0baf-4b87-9216-f13404cbfa1b</t>
  </si>
  <si>
    <t>TCGA-D8-A27L-01Z</t>
  </si>
  <si>
    <t>00b54c99-c26d-423a-9871-2552c1603a9c</t>
  </si>
  <si>
    <t>43D912CD-BD3C-4E69-B28B-AB2E173C0BC2</t>
  </si>
  <si>
    <t>14097ff7-c02b-4d1a-95eb-a5dc84751dd1</t>
  </si>
  <si>
    <t>TCGA-A7-A0DC-01Z</t>
  </si>
  <si>
    <t>36cafcfc-cc5e-4203-b018-c2c949e24c12</t>
  </si>
  <si>
    <t>bb8d42d3-ad65-4d88-ae1d-f9aadfc7962d</t>
  </si>
  <si>
    <t>TCGA-AO-A1KS</t>
  </si>
  <si>
    <t>76f4bdbc-58c8-4424-865b-c6531d908dc3</t>
  </si>
  <si>
    <t>0FB93D92-81F6-4241-9094-4AABF70E6A0F</t>
  </si>
  <si>
    <t>c9a9e54f-b603-48b0-8d6e-0bcae3bf77e9</t>
  </si>
  <si>
    <t>TCGA-AO-A1KS-01Z</t>
  </si>
  <si>
    <t>96e1fc6d-693f-4f4f-b5f7-8d6e1c6c43f8</t>
  </si>
  <si>
    <t>TCGA-OL-A66J</t>
  </si>
  <si>
    <t>1889a2af-ae25-41ec-8a6d-0ec5c5b852cb</t>
  </si>
  <si>
    <t>D5DE4BB3-81AC-44CB-9336-060F324C7A2F</t>
  </si>
  <si>
    <t>7923f1ce-ab95-4019-9489-05fe144d265a</t>
  </si>
  <si>
    <t>TCGA-OL-A66J-01Z</t>
  </si>
  <si>
    <t>c2a742fe-3e8b-4210-85a6-7191a1123609</t>
  </si>
  <si>
    <t>TCGA-AN-A0FN</t>
  </si>
  <si>
    <t>c7da9758-e55a-4ed7-984f-cd86e2f6ea20</t>
  </si>
  <si>
    <t>6B53F577-5EB6-4AF5-9773-3654D3432BE4</t>
  </si>
  <si>
    <t>f99bd2e6-30f1-4ba4-87f7-be02b216bec3</t>
  </si>
  <si>
    <t>TCGA-AN-A0FN-01Z</t>
  </si>
  <si>
    <t>a8a199c9-d781-4e6c-af8c-c85d60c7cd40</t>
  </si>
  <si>
    <t>TCGA-C8-A1HL</t>
  </si>
  <si>
    <t>85292c87-4aae-4180-8e3f-ea3de28a6517</t>
  </si>
  <si>
    <t>TCGA-C8-A1HL-01Z</t>
  </si>
  <si>
    <t>fa3f34b7-5f69-41f8-9384-42af0260d7ec</t>
  </si>
  <si>
    <t>ACA6B606-681C-427F-8923-77BAA7390795</t>
  </si>
  <si>
    <t>a855c228-a263-44df-87a0-cbc32187e3f5</t>
  </si>
  <si>
    <t>TCGA-C8-A1HJ</t>
  </si>
  <si>
    <t>a9c077d2-ae97-4c24-b300-66563ff3b29a</t>
  </si>
  <si>
    <t>TCGA-C8-A1HJ-01Z</t>
  </si>
  <si>
    <t>e11024c2-709d-4e47-a9f3-45894a27f2bb</t>
  </si>
  <si>
    <t>11F98715-1482-4D7D-9102-E362634806A7</t>
  </si>
  <si>
    <t>398fb71b-ca83-44e7-bf0d-b1ca464b0283</t>
  </si>
  <si>
    <t>TCGA-OL-A6VO</t>
  </si>
  <si>
    <t>bfb67ae4-dcfe-4002-8f5a-35dbec269889</t>
  </si>
  <si>
    <t>961547D2-F235-47E9-9A6D-D286758E332E</t>
  </si>
  <si>
    <t>dff0939b-87a2-4411-b14f-25a7a3302d6e</t>
  </si>
  <si>
    <t>TCGA-OL-A6VO-01Z</t>
  </si>
  <si>
    <t>e74aea7c-ca14-49df-b5cf-dacb839ac27a</t>
  </si>
  <si>
    <t>TCGA-E9-A1NC</t>
  </si>
  <si>
    <t>a7e40c61-86b4-48d7-98c2-7a283a04ba66</t>
  </si>
  <si>
    <t>TCGA-E9-A1NC-01Z</t>
  </si>
  <si>
    <t>cb5043e3-c1c1-4b06-9135-1aada484ba4b</t>
  </si>
  <si>
    <t>AA1B707B-4DE8-4E0D-87CA-601760F4A6CF</t>
  </si>
  <si>
    <t>a6502f17-6bee-4d5a-8520-06364593d39c</t>
  </si>
  <si>
    <t>TCGA-EW-A424</t>
  </si>
  <si>
    <t>7df18a3b-c520-4c5b-b77c-2bc3b89fb828</t>
  </si>
  <si>
    <t>TCGA-EW-A424-01Z</t>
  </si>
  <si>
    <t>b22a4adb-8d8a-490a-a6f4-cc091b41f56f</t>
  </si>
  <si>
    <t>EE644ADF-639E-450A-92E6-2A6F1BAD561F</t>
  </si>
  <si>
    <t>32861b48-83f5-43a3-bb54-45215ad2c5d6</t>
  </si>
  <si>
    <t>TCGA-BH-A28Q</t>
  </si>
  <si>
    <t>6fb52090-ecd4-49a0-8948-36647b0e4d4c</t>
  </si>
  <si>
    <t>TCGA-BH-A28Q-01Z</t>
  </si>
  <si>
    <t>9864f875-05af-4336-b532-a283e4dfeed6</t>
  </si>
  <si>
    <t>9D040C65-C225-4D41-BA4C-6BB21EC1CD32</t>
  </si>
  <si>
    <t>55906ee0-a385-4ec9-8515-90ab613eca35</t>
  </si>
  <si>
    <t>1B56E5A6-35B8-4C60-8BC5-68716C946799</t>
  </si>
  <si>
    <t>b60d4f8f-730a-4d64-a69e-290d72223f5c</t>
  </si>
  <si>
    <t>TCGA-BH-A0BZ-01Z</t>
  </si>
  <si>
    <t>2d93965c-9bfa-484a-94c2-8b7c2d51d5bd</t>
  </si>
  <si>
    <t>TCGA-BH-A0BO-01Z</t>
  </si>
  <si>
    <t>b6702fc2-9794-466e-a2e3-a8407674d05f</t>
  </si>
  <si>
    <t>DDAB2FC2-D9F0-4D8F-A7FE-6C0B823E6823</t>
  </si>
  <si>
    <t>f3b86c02-09a5-4e97-aa7a-86f13f7cda4b</t>
  </si>
  <si>
    <t>TCGA-EW-A1PE</t>
  </si>
  <si>
    <t>0bc7a0cb-2a16-4f63-8188-39fd4c20b8b3</t>
  </si>
  <si>
    <t>F59530A5-7370-4E77-9099-9F38B25A38EB</t>
  </si>
  <si>
    <t>c84c670c-ef73-48d5-94ea-c2e5ddf7c068</t>
  </si>
  <si>
    <t>TCGA-EW-A1PE-01Z</t>
  </si>
  <si>
    <t>b6b932ce-6856-4d94-9e6c-16dfbe51906f</t>
  </si>
  <si>
    <t>TCGA-E9-A1QZ</t>
  </si>
  <si>
    <t>39eb1132-a036-4f6f-81e5-647970d1df2c</t>
  </si>
  <si>
    <t>TCGA-E9-A1QZ-01Z</t>
  </si>
  <si>
    <t>ec76e770-ba6b-4294-a992-993183640ff8</t>
  </si>
  <si>
    <t>864BB34A-1008-480C-A3B5-A2C616E95C49</t>
  </si>
  <si>
    <t>2e32f31f-9817-4935-b259-96c59936ee33</t>
  </si>
  <si>
    <t>TCGA-E2-A1L6</t>
  </si>
  <si>
    <t>2682a802-cf20-48b2-a673-1803625a5389</t>
  </si>
  <si>
    <t>TCGA-E2-A1L6-01Z</t>
  </si>
  <si>
    <t>5854b639-f677-4ee3-9d68-61b1cdd5a647</t>
  </si>
  <si>
    <t>F23523C7-B6E9-4205-BD36-D76E9EE9C453</t>
  </si>
  <si>
    <t>9857be0c-aeca-4a43-90b1-0535bd08e086</t>
  </si>
  <si>
    <t>TCGA-B6-A2IU</t>
  </si>
  <si>
    <t>571468b9-6fb4-40c6-8830-1ffad5419b60</t>
  </si>
  <si>
    <t>EE769039-220E-4158-8999-09F17AFB4C46</t>
  </si>
  <si>
    <t>6c79ccc1-f951-4303-b47c-3d0c05193702</t>
  </si>
  <si>
    <t>TCGA-B6-A2IU-01Z</t>
  </si>
  <si>
    <t>32efa6e8-6b19-480a-9d04-ace02e93318a</t>
  </si>
  <si>
    <t>TCGA-A2-A0CW</t>
  </si>
  <si>
    <t>6f326c48-c7cd-4cb9-8948-6d16e22ffac6</t>
  </si>
  <si>
    <t>TCGA-A2-A0CW-01Z</t>
  </si>
  <si>
    <t>9cd3fc34-5380-4318-87fa-ccff0dbea879</t>
  </si>
  <si>
    <t>7D1C2CD8-9842-48AC-BB16-897E2A45B88D</t>
  </si>
  <si>
    <t>7b605fb6-d077-401e-b870-b87ddf505f82</t>
  </si>
  <si>
    <t>TCGA-A8-A0A9</t>
  </si>
  <si>
    <t>35f3fabc-9939-43a2-8491-c3813a970d13</t>
  </si>
  <si>
    <t>8612388B-3680-4BD8-986C-E7ABE9F92F91</t>
  </si>
  <si>
    <t>ed2bc343-1e7a-4aba-96c4-7d27c28b084a</t>
  </si>
  <si>
    <t>TCGA-A8-A0A9-01Z</t>
  </si>
  <si>
    <t>fcef8cb5-fb2c-4bfb-82cd-6b9f3145182c</t>
  </si>
  <si>
    <t>TCGA-BH-A0HP</t>
  </si>
  <si>
    <t>71999a1e-3573-4baa-8fbf-4cb8c8b77174</t>
  </si>
  <si>
    <t>TCGA-BH-A0HP-01Z</t>
  </si>
  <si>
    <t>c1e94fa4-ace1-4ee2-9cdc-ec7b13e6bc8a</t>
  </si>
  <si>
    <t>F13CE7B3-F275-4EEE-90A3-11B8B92FA431</t>
  </si>
  <si>
    <t>f801aeed-dc43-49d7-a319-84c8851979d9</t>
  </si>
  <si>
    <t>TCGA-E2-A10B</t>
  </si>
  <si>
    <t>5f5cddc0-71d3-4bf4-a67c-66550596cf8d</t>
  </si>
  <si>
    <t>5DAC95DD-5DA6-475B-AC14-5C79FC2F30A6</t>
  </si>
  <si>
    <t>f3300efc-81d0-43ee-b868-a8b0516715d5</t>
  </si>
  <si>
    <t>TCGA-E2-A10B-01Z</t>
  </si>
  <si>
    <t>8e11c5ec-c15a-48d4-85ac-b7b08a9ed827</t>
  </si>
  <si>
    <t>TCGA-AC-A6IV</t>
  </si>
  <si>
    <t>25b06e67-6d9e-4051-87ca-76e1f110b418</t>
  </si>
  <si>
    <t>5B978086-7443-4721-854B-877CE0FC10C0</t>
  </si>
  <si>
    <t>343ab825-e2d9-497b-bcb4-1fdca100bdf8</t>
  </si>
  <si>
    <t>TCGA-AC-A6IV-01Z</t>
  </si>
  <si>
    <t>5700c1b3-922a-4401-8ab8-89028908d696</t>
  </si>
  <si>
    <t>TCGA-GM-A2DH</t>
  </si>
  <si>
    <t>1be16830-bc94-422f-b925-26a772f1ed58</t>
  </si>
  <si>
    <t>C3243207-2190-4435-9AA9-39E3B913E316</t>
  </si>
  <si>
    <t>5d501bb4-15e4-48a7-8ea6-b0f009472c24</t>
  </si>
  <si>
    <t>TCGA-GM-A2DH-01Z</t>
  </si>
  <si>
    <t>ea8dbc7a-54c6-469c-865e-f49d00b0223d</t>
  </si>
  <si>
    <t>TCGA-D8-A73W</t>
  </si>
  <si>
    <t>9b282488-ccb1-42f3-a71d-fe2098185cc8</t>
  </si>
  <si>
    <t>TCGA-D8-A73W-01Z</t>
  </si>
  <si>
    <t>a6c10459-25fb-486d-a027-d17f1941b5ae</t>
  </si>
  <si>
    <t>359DB5F2-BD23-42E1-B316-9D908DBACD78</t>
  </si>
  <si>
    <t>7486a2b3-b09f-4e9c-9864-8b51b58d9fb3</t>
  </si>
  <si>
    <t>TCGA-AC-A6IX</t>
  </si>
  <si>
    <t>31e5bc10-074b-4bb2-92f9-d9217c0efc3b</t>
  </si>
  <si>
    <t>3EE7548C-464D-4FC0-B1E2-2F6461C4A2A1</t>
  </si>
  <si>
    <t>b705803d-d7cd-4471-957a-7c88c04b35fb</t>
  </si>
  <si>
    <t>TCGA-AC-A6IX-01Z</t>
  </si>
  <si>
    <t>b6633c36-7ce4-4b69-9bf6-30b64d46c66f</t>
  </si>
  <si>
    <t>TCGA-A8-A07C</t>
  </si>
  <si>
    <t>269af1ab-d92d-42da-bb6b-91929fab99f0</t>
  </si>
  <si>
    <t>DC5B662B-1ADD-4D6E-A6E3-3EF8B922BC71</t>
  </si>
  <si>
    <t>6cff451c-e3a7-4d90-8b0a-659a4edc7e7a</t>
  </si>
  <si>
    <t>TCGA-A8-A07C-01Z</t>
  </si>
  <si>
    <t>5ea18514-51ad-4844-abea-15e82f0b10c9</t>
  </si>
  <si>
    <t>TCGA-E2-A1L9</t>
  </si>
  <si>
    <t>644c9a14-09da-4382-a6d1-dce67f25a4ff</t>
  </si>
  <si>
    <t>97B6C43B-4C7D-49FC-BA49-00D2DF41827D</t>
  </si>
  <si>
    <t>fca42bf7-c940-440c-a5f6-0e34ac543e42</t>
  </si>
  <si>
    <t>TCGA-E2-A1L9-01Z</t>
  </si>
  <si>
    <t>5580b21a-2cdb-4777-ad79-6e06654144f5</t>
  </si>
  <si>
    <t>TCGA-E2-A15H</t>
  </si>
  <si>
    <t>7cb99442-005b-4611-94f9-03af195ec7e3</t>
  </si>
  <si>
    <t>E4D1A7DC-62B1-44D8-A747-5A19842C6F69</t>
  </si>
  <si>
    <t>b80e298e-1f7e-4d60-824e-aca4a1b2264a</t>
  </si>
  <si>
    <t>TCGA-E2-A15H-01Z</t>
  </si>
  <si>
    <t>a82d0a57-4383-473d-b334-d13b278404b1</t>
  </si>
  <si>
    <t>TCGA-OL-A5RW</t>
  </si>
  <si>
    <t>b280103f-8732-4ee4-9e61-357a9cb3a0a9</t>
  </si>
  <si>
    <t>86B06754-B000-4F8B-9037-95E7A0BD4D20</t>
  </si>
  <si>
    <t>c7af8a8d-e6ff-4d8e-bf1e-40550e036506</t>
  </si>
  <si>
    <t>TCGA-OL-A5RW-01Z</t>
  </si>
  <si>
    <t>72cd1b17-d349-4551-83f7-3062ce9db865</t>
  </si>
  <si>
    <t>TCGA-A2-A0YI</t>
  </si>
  <si>
    <t>052efb54-81a9-4a5b-bc28-b7055a243215</t>
  </si>
  <si>
    <t>TCGA-A2-A0YI-01Z</t>
  </si>
  <si>
    <t>f549267b-0932-45f0-b7e6-c4a42cac50c8</t>
  </si>
  <si>
    <t>CEFD12BB-1AF7-400D-8A84-49650DFDD8A5</t>
  </si>
  <si>
    <t>45c79141-a125-4305-b1b7-c838de1af8a3</t>
  </si>
  <si>
    <t>B5E5A3B8-108E-47D3-99DA-EC7A64B5FA9C</t>
  </si>
  <si>
    <t>54d13528-cbee-46fc-9521-45b3dba9a251</t>
  </si>
  <si>
    <t>TCGA-BH-A0B7-01Z</t>
  </si>
  <si>
    <t>8183f0fb-2303-4d7b-bccd-55e5031fc7df</t>
  </si>
  <si>
    <t>TCGA-AC-A6IW</t>
  </si>
  <si>
    <t>a90f7a86-1f5a-48df-997f-c6fb4debfe6c</t>
  </si>
  <si>
    <t>TCGA-AC-A6IW-01Z</t>
  </si>
  <si>
    <t>d763edf9-b6f2-4814-b263-180aced12da2</t>
  </si>
  <si>
    <t>302E69E0-39F0-4CDB-97F9-A6CDDB3D7233</t>
  </si>
  <si>
    <t>58090433-d8d1-4499-a235-810c3e9d5b74</t>
  </si>
  <si>
    <t>TCGA-AQ-A54N</t>
  </si>
  <si>
    <t>79a531b5-1bf5-442b-bef7-72b9fc628f5f</t>
  </si>
  <si>
    <t>9BF0E34A-F78C-4BFD-AC4C-926FA1D60342</t>
  </si>
  <si>
    <t>d440fd57-c112-4da5-bbf9-1eee2ec27dc8</t>
  </si>
  <si>
    <t>TCGA-AQ-A54N-01Z</t>
  </si>
  <si>
    <t>df78d480-f6f9-454b-9e11-9702520d408f</t>
  </si>
  <si>
    <t>TCGA-BH-A0DP-01Z</t>
  </si>
  <si>
    <t>ffb838b0-db61-4dc9-aadc-41562f677f54</t>
  </si>
  <si>
    <t>F04188AB-51CE-4AA1-B72C-399BE7863235</t>
  </si>
  <si>
    <t>2b19a6b4-7a17-4452-b4aa-6fc18adc0c3c</t>
  </si>
  <si>
    <t>TCGA-D8-A1XL</t>
  </si>
  <si>
    <t>09912c4f-aa56-428b-b313-1b1b95b59b92</t>
  </si>
  <si>
    <t>TCGA-D8-A1XL-01Z</t>
  </si>
  <si>
    <t>e5053de2-2a3b-4559-a166-35df5386d644</t>
  </si>
  <si>
    <t>762963FB-3D8C-4616-8C8C-0CD3E45FD243</t>
  </si>
  <si>
    <t>f4b69043-4a67-48e3-a4d1-72a21ae2d175</t>
  </si>
  <si>
    <t>TCGA-A8-A090</t>
  </si>
  <si>
    <t>1ea2a0e6-10fa-467a-96ef-b3f2e9bfaaa1</t>
  </si>
  <si>
    <t>TCGA-A8-A090-01Z</t>
  </si>
  <si>
    <t>5ebda262-2b64-4495-afec-38d3fa616d9a</t>
  </si>
  <si>
    <t>549E825B-F206-4FF9-835B-2FBE51C7B831</t>
  </si>
  <si>
    <t>70f34c5c-3671-44c8-9469-99f9786efec1</t>
  </si>
  <si>
    <t>TCGA-D8-A1XR</t>
  </si>
  <si>
    <t>56623d11-b844-4902-9b36-a44efe218c61</t>
  </si>
  <si>
    <t>TCGA-D8-A1XR-01Z</t>
  </si>
  <si>
    <t>a582257d-4bf7-416b-a465-29a3220bc8c3</t>
  </si>
  <si>
    <t>D9A0E659-99BC-4704-AC85-E63098BA731D</t>
  </si>
  <si>
    <t>1df52578-2e9a-4d0a-ba78-c33eefc0f00e</t>
  </si>
  <si>
    <t>TCGA-E2-A15K-01Z</t>
  </si>
  <si>
    <t>3a36b403-ea38-49f9-9c28-710c5d141164</t>
  </si>
  <si>
    <t>2BAC50DA-016F-4B5C-B8D1-DE75377EF0C7</t>
  </si>
  <si>
    <t>6e6408d6-6c48-4dfc-9f1c-28b7386e87b4</t>
  </si>
  <si>
    <t>TCGA-B6-A0I8</t>
  </si>
  <si>
    <t>2bf07767-58bd-4eb8-a0ff-434a9fdf5c8e</t>
  </si>
  <si>
    <t>E958CD3C-EE14-4CE1-B55C-7830E320F6AE</t>
  </si>
  <si>
    <t>310b0302-e21f-4e22-935f-4c4eea13e977</t>
  </si>
  <si>
    <t>TCGA-B6-A0I8-01Z</t>
  </si>
  <si>
    <t>0643766d-a24b-44d6-984c-74b071222dd5</t>
  </si>
  <si>
    <t>TCGA-E2-A1IF-01Z</t>
  </si>
  <si>
    <t>5b62628a-b301-4d60-9213-396e3fc5a3ed</t>
  </si>
  <si>
    <t>9E2EF2C8-A60D-443D-99B6-205B7053175A</t>
  </si>
  <si>
    <t>5b9a5cd2-5ec8-48a0-b9f2-da9bede0b089</t>
  </si>
  <si>
    <t>TCGA-B6-A0X7</t>
  </si>
  <si>
    <t>7fbb720c-0f97-4ef0-93d4-62cc00aff343</t>
  </si>
  <si>
    <t>TCGA-B6-A0X7-01Z</t>
  </si>
  <si>
    <t>de27ccdd-56a4-44e9-89a3-ff0173026315</t>
  </si>
  <si>
    <t>0FB6BB0F-C3F9-43E6-8BDE-90D1DBA298CA</t>
  </si>
  <si>
    <t>c25898b4-eb33-42f4-bf3f-bf532a929e7d</t>
  </si>
  <si>
    <t>TCGA-AO-A1KO</t>
  </si>
  <si>
    <t>4350ae8a-d4dd-448e-8d74-567232199f74</t>
  </si>
  <si>
    <t>TCGA-AO-A1KO-01Z</t>
  </si>
  <si>
    <t>f4544809-7b92-40bc-b121-0db70c8af314</t>
  </si>
  <si>
    <t>15FB8CBD-85EF-45BE-8065-9F4E922D457E</t>
  </si>
  <si>
    <t>9435447e-d65f-408b-863b-6576b1d652dd</t>
  </si>
  <si>
    <t>TCGA-AO-A03N</t>
  </si>
  <si>
    <t>06b3e3ca-24b9-4e19-9e59-b51cc6d6735b</t>
  </si>
  <si>
    <t>44527CD3-6EC3-4861-8394-CEA005A17A9E</t>
  </si>
  <si>
    <t>cb3d1764-49d3-42d6-9a1b-9f327271cc04</t>
  </si>
  <si>
    <t>TCGA-AO-A03N-01Z</t>
  </si>
  <si>
    <t>5e4187c9-98f8-4bdb-a8da-6a914e96f47a</t>
  </si>
  <si>
    <t>TCGA-A8-A082</t>
  </si>
  <si>
    <t>24eaa7eb-502d-4c9a-b390-507b51c53f96</t>
  </si>
  <si>
    <t>3E967C4F-B916-4A80-A9A1-A5E94F02322C</t>
  </si>
  <si>
    <t>867a9324-449c-4193-af97-d0fe37a24bcd</t>
  </si>
  <si>
    <t>TCGA-A8-A082-01Z</t>
  </si>
  <si>
    <t>4842bac3-abaa-4900-871f-f2c3ba6457f5</t>
  </si>
  <si>
    <t>TCGA-E9-A1R6</t>
  </si>
  <si>
    <t>061e539b-4cde-4e37-bbcf-30937ce689c9</t>
  </si>
  <si>
    <t>8A865E33-082A-454F-A6DF-89E994206E65</t>
  </si>
  <si>
    <t>0f54df21-c679-4b7e-8e25-ef3fbb1b9762</t>
  </si>
  <si>
    <t>TCGA-E9-A1R6-01Z</t>
  </si>
  <si>
    <t>7be96acd-74ef-446e-9320-40c1cbeecd07</t>
  </si>
  <si>
    <t>TCGA-E2-A1LH-01Z</t>
  </si>
  <si>
    <t>c236908e-4814-409b-9fcc-2bedf60aa168</t>
  </si>
  <si>
    <t>DAB174BB-862D-49BE-9BA4-9C11C4489305</t>
  </si>
  <si>
    <t>2e1e3bf0-1708-4b65-936c-48b89eb8966a</t>
  </si>
  <si>
    <t>TCGA-AN-A049</t>
  </si>
  <si>
    <t>b09dcf83-93a7-466b-9414-12896ac7749c</t>
  </si>
  <si>
    <t>8C2B719A-D45A-4DF3-BA61-908A2E1F6D1D</t>
  </si>
  <si>
    <t>b2ecbc0f-2c30-4200-8d5e-7b95424bcadb</t>
  </si>
  <si>
    <t>TCGA-A7-A26I</t>
  </si>
  <si>
    <t>d8d25f61-1ddf-41a4-8ba6-0e03abb4bbd3</t>
  </si>
  <si>
    <t>TCGA-A7-A26I-01Z</t>
  </si>
  <si>
    <t>db744038-c9e0-46c9-a38d-7220ad10f125</t>
  </si>
  <si>
    <t>TCGA-A7-A26I-01B</t>
  </si>
  <si>
    <t>CCE33A95-774E-4242-B2A1-05FF002ED1D9</t>
  </si>
  <si>
    <t>e2b02d95-df95-48ad-b26f-3eb15201969d</t>
  </si>
  <si>
    <t>5c8983f2-9788-4dfa-971c-3ec457b6166e</t>
  </si>
  <si>
    <t>TCGA-A2-A0CL</t>
  </si>
  <si>
    <t>73cb9fe3-e820-42ef-af60-acbf07ed9f1d</t>
  </si>
  <si>
    <t>17950062-E052-4FC2-A437-A17669B4DD01</t>
  </si>
  <si>
    <t>f52d5b90-2f9c-46a1-b3d5-34797feb914c</t>
  </si>
  <si>
    <t>TCGA-A2-A0CL-01Z</t>
  </si>
  <si>
    <t>001a0f2d-8efc-4555-aba1-6017c0cc253a</t>
  </si>
  <si>
    <t>TCGA-E2-A1II-01Z</t>
  </si>
  <si>
    <t>e70a8d1b-f29d-412f-8c90-85862a2b75ad</t>
  </si>
  <si>
    <t>4F2A288E-8162-4579-BCD2-0FF31B0EEB3C</t>
  </si>
  <si>
    <t>040438cf-a4ba-4f06-b562-73c79738f53e</t>
  </si>
  <si>
    <t>2649764C-9566-49DB-B8E9-B4B86DBB763C</t>
  </si>
  <si>
    <t>7069e09c-9a5a-46d4-b5a6-70a08a938c99</t>
  </si>
  <si>
    <t>TCGA-A7-A4SA-01Z</t>
  </si>
  <si>
    <t>9ce7ce09-4409-4fa3-9f78-b2b24716f860</t>
  </si>
  <si>
    <t>TCGA-A2-A04Y</t>
  </si>
  <si>
    <t>7cd3890a-bac7-42d0-a615-4b0f862200b8</t>
  </si>
  <si>
    <t>E4F7064C-9D81-49B5-9992-898155B3F11E</t>
  </si>
  <si>
    <t>b20bd10a-91c6-4298-9c84-c5014f9d9aeb</t>
  </si>
  <si>
    <t>TCGA-A2-A04Y-01Z</t>
  </si>
  <si>
    <t>21a2b371-0679-4cd8-988c-a36a2274b560</t>
  </si>
  <si>
    <t>TCGA-BH-A0B3-01Z</t>
  </si>
  <si>
    <t>fc1f0ad4-8412-4143-8ebf-fa6592f396e9</t>
  </si>
  <si>
    <t>A6E2735B-AAD3-48D7-8289-306257CB5B6F</t>
  </si>
  <si>
    <t>f3a058b9-fb7f-4098-8f0e-83c2acfa1ed5</t>
  </si>
  <si>
    <t>TCGA-A2-A04R</t>
  </si>
  <si>
    <t>e29fc4e1-4c82-46d7-997c-be59470c7751</t>
  </si>
  <si>
    <t>6A97C809-91BB-4E35-9E12-F5F2A58C9D35</t>
  </si>
  <si>
    <t>e3786544-ca58-4692-a5ba-4378cbda1ff2</t>
  </si>
  <si>
    <t>TCGA-A2-A04R-01Z</t>
  </si>
  <si>
    <t>8cf54607-01ce-42b0-9bd9-8627edd9f3b7</t>
  </si>
  <si>
    <t>TCGA-C8-A130</t>
  </si>
  <si>
    <t>248675dc-919e-4a0b-8317-4ec57b691370</t>
  </si>
  <si>
    <t>TCGA-C8-A130-01Z</t>
  </si>
  <si>
    <t>3bea8456-da16-4691-a260-5c94a83e2860</t>
  </si>
  <si>
    <t>3E24D3A0-9741-4635-89DB-EED4BA3F6AAA</t>
  </si>
  <si>
    <t>cc510968-fe52-4109-a79f-74f216b48c78</t>
  </si>
  <si>
    <t>TCGA-D8-A1XJ</t>
  </si>
  <si>
    <t>782da3d1-0ba8-4eb7-85f2-365182772597</t>
  </si>
  <si>
    <t>TCGA-D8-A1XJ-01Z</t>
  </si>
  <si>
    <t>989450c7-cf32-4ed9-a74e-259a9be428ac</t>
  </si>
  <si>
    <t>EEA126DE-A667-4373-9DC5-96B55E4ABF07</t>
  </si>
  <si>
    <t>00a2d166-78c9-4687-a195-3d6315c27574</t>
  </si>
  <si>
    <t>TCGA-AN-A0AM</t>
  </si>
  <si>
    <t>2e4b5ba3-ccc8-40f6-80ac-edaea1685204</t>
  </si>
  <si>
    <t>7189A8A8-EB8B-4795-B7FE-725CCC4B7FA7</t>
  </si>
  <si>
    <t>ee8a64a7-c37c-4a66-9091-1b8b09dcbdde</t>
  </si>
  <si>
    <t>TCGA-AN-A0AM-01Z</t>
  </si>
  <si>
    <t>a412b374-4d25-491f-b76f-ddaa989acf59</t>
  </si>
  <si>
    <t>TCGA-E9-A5UP</t>
  </si>
  <si>
    <t>750f9aef-2ee1-4d1c-83fa-ffe2b366004e</t>
  </si>
  <si>
    <t>TCGA-E9-A5UP-01Z</t>
  </si>
  <si>
    <t>d5de71c5-b810-426d-a1f9-7f7ff07b775f</t>
  </si>
  <si>
    <t>B50AB6D5-3010-450E-9CCE-E9BFA0202736</t>
  </si>
  <si>
    <t>e3c336f5-c32f-4c5d-81fb-e2408ae145b2</t>
  </si>
  <si>
    <t>TCGA-AR-A0U0</t>
  </si>
  <si>
    <t>193a40b4-4410-408c-92d6-486472c1e6fb</t>
  </si>
  <si>
    <t>322BB8BB-100F-4838-9771-EAEE5A3B817A</t>
  </si>
  <si>
    <t>bbbb661e-13e7-4504-893b-78c8e1064982</t>
  </si>
  <si>
    <t>TCGA-AR-A0U0-01Z</t>
  </si>
  <si>
    <t>b8a44fdf-9cb9-4123-9ab0-4bc198921fee</t>
  </si>
  <si>
    <t>TCGA-OL-A5RU</t>
  </si>
  <si>
    <t>9e1e6f69-aece-4672-a059-d27af0352c84</t>
  </si>
  <si>
    <t>7507AC79-4C8E-4393-92B9-BFA6BEB492D0</t>
  </si>
  <si>
    <t>ea572bb3-4d63-44eb-8f8e-05c055848bb8</t>
  </si>
  <si>
    <t>TCGA-OL-A5RU-01Z</t>
  </si>
  <si>
    <t>389e5b18-8f89-41a9-9fa5-efd4172836e2</t>
  </si>
  <si>
    <t>TCGA-PL-A8LV</t>
  </si>
  <si>
    <t>11b582c7-95bf-4a07-8996-ef4d0d4f897e</t>
  </si>
  <si>
    <t>D35DBECD-5241-4562-85CC-2822BB338279</t>
  </si>
  <si>
    <t>d69e59a8-b10b-46f5-b859-b6c178d90506</t>
  </si>
  <si>
    <t>TCGA-A7-A0CJ</t>
  </si>
  <si>
    <t>158085ee-4572-4e5b-97f4-b4e9ce059d88</t>
  </si>
  <si>
    <t>TCGA-A7-A0CJ-01Z</t>
  </si>
  <si>
    <t>5c28c3b3-1dfe-46ac-83f6-dd5cdb47d813</t>
  </si>
  <si>
    <t>019F390D-7479-4CDC-8C82-45A27910E782</t>
  </si>
  <si>
    <t>39cde586-df95-435f-b9a6-73b0c0ee5e92</t>
  </si>
  <si>
    <t>TCGA-AO-A0J3</t>
  </si>
  <si>
    <t>6ad4453f-1c26-4d8e-83f1-d292d3dee82a</t>
  </si>
  <si>
    <t>TCGA-AO-A0J3-01Z</t>
  </si>
  <si>
    <t>f93c9b46-b07e-4a5f-9b3e-d7cebe34ebed</t>
  </si>
  <si>
    <t>29C262B5-D49D-4125-9661-19033A8EC6A8</t>
  </si>
  <si>
    <t>56033839-35d5-4d72-8b8c-400cb345263d</t>
  </si>
  <si>
    <t>TCGA-E9-A22G</t>
  </si>
  <si>
    <t>55e28aaf-8025-4b46-97d3-96cdf512a609</t>
  </si>
  <si>
    <t>E34F4BF0-A0C3-4C72-8E3A-F319D4CDDD5D</t>
  </si>
  <si>
    <t>884d533f-069f-4a45-a592-da3dd9edd2e4</t>
  </si>
  <si>
    <t>TCGA-E9-A22G-01Z</t>
  </si>
  <si>
    <t>aaea5f9c-b35b-47f8-93cb-bdc7b81844ff</t>
  </si>
  <si>
    <t>TCGA-A2-A25A</t>
  </si>
  <si>
    <t>57e65074-4dc7-4f55-9638-8d123702305c</t>
  </si>
  <si>
    <t>3971CA42-F1B0-4D85-9AD3-210B98E76A9C</t>
  </si>
  <si>
    <t>9d874e79-8b61-44f8-9df1-2c308b9822cc</t>
  </si>
  <si>
    <t>TCGA-A2-A25A-01Z</t>
  </si>
  <si>
    <t>848773a3-2f4a-4186-ab3f-de667129accf</t>
  </si>
  <si>
    <t>TCGA-EW-A1PF</t>
  </si>
  <si>
    <t>53af31da-c718-4535-a853-572f2efcc949</t>
  </si>
  <si>
    <t>TCGA-EW-A1PF-01Z</t>
  </si>
  <si>
    <t>b8e11365-4360-4db7-bfe8-a8da3ca4819b</t>
  </si>
  <si>
    <t>0D24479F-2F86-43AC-AAB1-83AAD99542C4</t>
  </si>
  <si>
    <t>8539e15f-ba40-4219-aaeb-08d0ab101311</t>
  </si>
  <si>
    <t>TCGA-B6-A40B</t>
  </si>
  <si>
    <t>efddcf44-ac69-436a-ba29-261e8dc6ad55</t>
  </si>
  <si>
    <t>CB2E56BC-16AC-4BFE-AB6C-2FC7E48943BB</t>
  </si>
  <si>
    <t>7c2a8440-0206-4039-8474-8d62f6c7de0c</t>
  </si>
  <si>
    <t>TCGA-AN-A0AS</t>
  </si>
  <si>
    <t>07d37645-7fd3-4343-96a0-fce0cff520af</t>
  </si>
  <si>
    <t>TCGA-AN-A0AS-01Z</t>
  </si>
  <si>
    <t>9d772786-6ac9-4e52-9899-023ffa7247d2</t>
  </si>
  <si>
    <t>0D1ACC76-910E-4243-A229-5F76B5A3299A</t>
  </si>
  <si>
    <t>1cb30c30-48ee-4475-8c80-e0e9bb5a8c24</t>
  </si>
  <si>
    <t>TCGA-E9-A1N8-01Z</t>
  </si>
  <si>
    <t>28e05d2f-0559-425a-accf-d5b4c1152548</t>
  </si>
  <si>
    <t>4F15F8D6-9F34-4A61-A006-E5E7A2E68207</t>
  </si>
  <si>
    <t>3cb06c7a-f2a8-448b-91a8-dd201bbf2ddd</t>
  </si>
  <si>
    <t>TCGA-AR-A24V</t>
  </si>
  <si>
    <t>49bfd2cc-fddd-4376-8e53-8008ca075779</t>
  </si>
  <si>
    <t>468CD293-C9F7-43C6-A40A-18FCDD22F6AA</t>
  </si>
  <si>
    <t>e5195b40-996f-4377-aa7d-24a5b437e32c</t>
  </si>
  <si>
    <t>TCGA-AR-A24V-01Z</t>
  </si>
  <si>
    <t>af9fe333-2006-406b-b5cc-2a61ef81ece3</t>
  </si>
  <si>
    <t>TCGA-AC-A2BK-01Z</t>
  </si>
  <si>
    <t>b85be663-edba-4e1e-a10c-d0297744a0e9</t>
  </si>
  <si>
    <t>3E54B0CE-8863-4728-BC95-A47C1869F52A</t>
  </si>
  <si>
    <t>10c829ec-fd66-49c4-8afe-ad3ae567372c</t>
  </si>
  <si>
    <t>TCGA-BH-A42T</t>
  </si>
  <si>
    <t>312a82ee-9236-4282-b5eb-ee6063babf5a</t>
  </si>
  <si>
    <t>3FFD87C3-1E75-4A8E-AA26-BF7995E42245</t>
  </si>
  <si>
    <t>94e3ec52-a20c-44e3-9ca0-8839b81dc5b1</t>
  </si>
  <si>
    <t>TCGA-BH-A42T-01Z</t>
  </si>
  <si>
    <t>1f99e4d4-4e8b-4cc1-a129-227a2a82780e</t>
  </si>
  <si>
    <t>TCGA-AR-A1AL</t>
  </si>
  <si>
    <t>26cc67a5-c672-4218-987e-602da404efbd</t>
  </si>
  <si>
    <t>TCGA-AR-A1AL-01Z</t>
  </si>
  <si>
    <t>a7945d1c-35ca-4c95-98c6-ccb6e6d2b39c</t>
  </si>
  <si>
    <t>E3D44C6B-4497-4212-8CA1-AC9444B4CC54</t>
  </si>
  <si>
    <t>30047d32-0833-4aca-98d1-3b9ab7122863</t>
  </si>
  <si>
    <t>TCGA-AR-A24N</t>
  </si>
  <si>
    <t>af55920a-2fa3-4031-8f8d-e87a6c20f3f9</t>
  </si>
  <si>
    <t>TCGA-AR-A24N-01Z</t>
  </si>
  <si>
    <t>dcc31bf1-9890-4fb1-9677-b5fb77e1fc37</t>
  </si>
  <si>
    <t>AAF32BB7-716A-4C0E-AE7E-04F6A5BF5628</t>
  </si>
  <si>
    <t>495f9eda-b9be-4eef-bae1-766a4bfbd68e</t>
  </si>
  <si>
    <t>TCGA-AO-A12F</t>
  </si>
  <si>
    <t>8fc813ab-c217-4fae-9189-be0a2b7e0360</t>
  </si>
  <si>
    <t>96B43BA2-7099-436C-8AFD-FD53E55E7F51</t>
  </si>
  <si>
    <t>bb911e31-df37-4ddb-9451-1612308973e2</t>
  </si>
  <si>
    <t>TCGA-AO-A12F-01Z</t>
  </si>
  <si>
    <t>636b0a90-c8c2-4ad6-a77d-6cd428a826d1</t>
  </si>
  <si>
    <t>TCGA-E9-A247</t>
  </si>
  <si>
    <t>c6f8aca1-259f-48ab-a470-a1afecb8a2a9</t>
  </si>
  <si>
    <t>61E73960-32B0-413E-AF1D-2EF4582293B3</t>
  </si>
  <si>
    <t>d4054576-335d-4e27-b3a0-d041f07cd393</t>
  </si>
  <si>
    <t>TCGA-E9-A247-01Z</t>
  </si>
  <si>
    <t>eadb0562-2165-4adb-ad58-018e73f82780</t>
  </si>
  <si>
    <t>TCGA-E2-A14W</t>
  </si>
  <si>
    <t>7f94bde3-4c5b-4d1e-82f1-0577cf9f3359</t>
  </si>
  <si>
    <t>TCGA-E2-A14W-01Z</t>
  </si>
  <si>
    <t>b4c869f2-6910-4d41-ae52-b08b378bf681</t>
  </si>
  <si>
    <t>TCGA-E2-A14W-01A</t>
  </si>
  <si>
    <t>9ECD3DA1-25A4-4325-9B3B-6D7C12283C37</t>
  </si>
  <si>
    <t>c54d5507-bba5-4a1e-8885-3c3b1eed13c1</t>
  </si>
  <si>
    <t>TCGA-D8-A27P</t>
  </si>
  <si>
    <t>6fe6d586-3b5d-4cd4-acb8-5691936441b9</t>
  </si>
  <si>
    <t>ACC0A0E7-218F-4112-AC74-9F5D5A512DD3</t>
  </si>
  <si>
    <t>b5d470bc-f5a9-4d9b-8fb3-793e899c7317</t>
  </si>
  <si>
    <t>TCGA-D8-A27P-01Z</t>
  </si>
  <si>
    <t>27c1c094-690b-4973-8900-a797ad88f98c</t>
  </si>
  <si>
    <t>TCGA-D8-A27T</t>
  </si>
  <si>
    <t>0f6ed829-a59b-48b7-a2ca-3aa9db40e4c2</t>
  </si>
  <si>
    <t>15237FF6-A56E-4E05-B81D-B87E91B59917</t>
  </si>
  <si>
    <t>997e7bf4-300d-4f88-999d-318332fc295f</t>
  </si>
  <si>
    <t>TCGA-D8-A27T-01Z</t>
  </si>
  <si>
    <t>6e7d5ec6-a469-467c-b748-237353c23416</t>
  </si>
  <si>
    <t>TCGA-3C-AAAU</t>
  </si>
  <si>
    <t>197b76a1-a09a-4659-83aa-2c14fd1023a9</t>
  </si>
  <si>
    <t>0CD23E1B-3FA3-4A43-AE6E-C8E7B51252F8</t>
  </si>
  <si>
    <t>9434687a-197c-4959-b6b8-9c05f1dd7f53</t>
  </si>
  <si>
    <t>TCGA-B6-A3ZX</t>
  </si>
  <si>
    <t>38f37f0c-75d2-4a56-b62a-9472a9c3ae13</t>
  </si>
  <si>
    <t>B3CFFF02-89AA-43AE-B19B-BEE6817AA997</t>
  </si>
  <si>
    <t>22eaba28-be67-4730-9846-860bc1fca29a</t>
  </si>
  <si>
    <t>TCGA-A8-A0AB</t>
  </si>
  <si>
    <t>3a37343b-81a4-46eb-a9cd-20253cd2d0cc</t>
  </si>
  <si>
    <t>TCGA-A8-A0AB-01Z</t>
  </si>
  <si>
    <t>860baf5b-abcf-4014-8b4b-d0a4b0d15c51</t>
  </si>
  <si>
    <t>E4D30B42-383A-40BF-BB91-511A90227655</t>
  </si>
  <si>
    <t>96457ebf-ae88-41f4-97e5-cdc3163418aa</t>
  </si>
  <si>
    <t>TCGA-BH-A0H0</t>
  </si>
  <si>
    <t>93a3fc8a-1b50-4da3-9dbb-cf9f582fc22e</t>
  </si>
  <si>
    <t>94CF5704-1BE7-4CCC-870E-FB8527AC47E8</t>
  </si>
  <si>
    <t>e507cfdc-7397-4af1-99e5-1094751e0826</t>
  </si>
  <si>
    <t>TCGA-BH-A0H0-01Z</t>
  </si>
  <si>
    <t>7f97971b-2818-4e4b-9c9e-7c0246f9484c</t>
  </si>
  <si>
    <t>TCGA-D8-A27K</t>
  </si>
  <si>
    <t>2429ab92-2f4b-4730-b9e1-fcd0f7501e81</t>
  </si>
  <si>
    <t>TCGA-D8-A27K-01Z</t>
  </si>
  <si>
    <t>9e163b4c-d624-4c71-9d68-8f002aee6fec</t>
  </si>
  <si>
    <t>6B2ADF84-5CEA-430A-87DD-5C2EC24C6E90</t>
  </si>
  <si>
    <t>29ac24fb-0065-47f8-b044-f4a66fad2394</t>
  </si>
  <si>
    <t>16DEA43F-4A61-44E3-854F-6B6575B45628</t>
  </si>
  <si>
    <t>bf9a4df0-3ac7-40bb-bc2e-e48af900696f</t>
  </si>
  <si>
    <t>TCGA-BH-A1EV-01Z</t>
  </si>
  <si>
    <t>c7c34fd9-3021-45b7-b6ff-30b4196585a8</t>
  </si>
  <si>
    <t>TCGA-AR-A0TZ</t>
  </si>
  <si>
    <t>19ccc5ec-095c-4891-be90-daf7912c53f0</t>
  </si>
  <si>
    <t>TCGA-AR-A0TZ-01Z</t>
  </si>
  <si>
    <t>83b570a5-08c5-4f5e-9fb3-47d1d33e8f7b</t>
  </si>
  <si>
    <t>48F86416-8304-479E-B477-7C37A2F951A2</t>
  </si>
  <si>
    <t>726c6892-0dce-4869-a7a7-cc44c26fe843</t>
  </si>
  <si>
    <t>TCGA-C8-A9FZ</t>
  </si>
  <si>
    <t>0392a2a3-1d9a-43b4-9a17-9e1e04bd8046</t>
  </si>
  <si>
    <t>TCGA-C8-A9FZ-01Z</t>
  </si>
  <si>
    <t>0e20bd04-fdc5-4dbf-b132-5e4562e59413</t>
  </si>
  <si>
    <t>23B3BAED-E281-4A1D-AB78-51D8D62466FF</t>
  </si>
  <si>
    <t>d8d7a6c2-6427-4f47-968c-6c3affba4617</t>
  </si>
  <si>
    <t>TCGA-A8-A08B</t>
  </si>
  <si>
    <t>1964addf-c524-4c72-b596-009235bad133</t>
  </si>
  <si>
    <t>2261B407-340D-4BB3-94BC-F06096FBDA80</t>
  </si>
  <si>
    <t>5ef3d08a-bff1-4048-991e-736b578cf9b6</t>
  </si>
  <si>
    <t>TCGA-A8-A08B-01Z</t>
  </si>
  <si>
    <t>752ad011-79e0-494f-9868-98bf6feb28f8</t>
  </si>
  <si>
    <t>TCGA-E2-A14N</t>
  </si>
  <si>
    <t>c10c2679-b66f-4dd2-8603-b46287b7aad3</t>
  </si>
  <si>
    <t>TCGA-E2-A14N-01Z</t>
  </si>
  <si>
    <t>caa51a8b-eadc-4d87-b0f8-f6ffc17723b5</t>
  </si>
  <si>
    <t>C972EC08-E1AE-4FCB-B8A1-15000306CDE7</t>
  </si>
  <si>
    <t>747083ff-0703-431b-aad4-f2adff739516</t>
  </si>
  <si>
    <t>TCGA-BH-A18G</t>
  </si>
  <si>
    <t>3b999df5-526b-4270-a29d-a627eb64c727</t>
  </si>
  <si>
    <t>7C92F144-4A84-4D9E-8A35-C059FD082150</t>
  </si>
  <si>
    <t>c8b2b388-2a39-4d01-aa35-c240d7864a3f</t>
  </si>
  <si>
    <t>TCGA-BH-A18G-01Z</t>
  </si>
  <si>
    <t>3e637872-f5e5-49d3-bb0d-9c16b8713382</t>
  </si>
  <si>
    <t>TCGA-LL-A73Z</t>
  </si>
  <si>
    <t>5c5cf056-aaa5-4c47-8618-e8066e2ded03</t>
  </si>
  <si>
    <t>TCGA-LL-A73Z-01Z</t>
  </si>
  <si>
    <t>e6142f96-4b9b-4691-8e7d-47d36bbdf37f</t>
  </si>
  <si>
    <t>D9FE314C-61F4-4E4D-BB29-4B681C2A8A10</t>
  </si>
  <si>
    <t>529056f9-7bdf-4675-bff7-a82abddf5734</t>
  </si>
  <si>
    <t>A514658A-FB29-4AA0-9451-2A960B3720C1</t>
  </si>
  <si>
    <t>8aa5da1a-0be4-4af0-bb23-89c0e23f16f9</t>
  </si>
  <si>
    <t>TCGA-E2-A1LS-01Z</t>
  </si>
  <si>
    <t>90ff48c3-b14b-4a8b-94a1-98c0bab0d27b</t>
  </si>
  <si>
    <t>TCGA-W8-A86G</t>
  </si>
  <si>
    <t>ad431126-be1f-483f-9333-fa30b2354f43</t>
  </si>
  <si>
    <t>A5433CA5-1DCC-4711-9B3B-6478AE7B5FAA</t>
  </si>
  <si>
    <t>d3ab131a-e843-43dc-b7dd-c3ef5acc7d4b</t>
  </si>
  <si>
    <t>TCGA-W8-A86G-01Z</t>
  </si>
  <si>
    <t>86a18ae0-dfb1-49c3-b5c4-67ec331d6e40</t>
  </si>
  <si>
    <t>TCGA-C8-A1HN</t>
  </si>
  <si>
    <t>829777fa-9bed-45b5-8522-ce685fa2685b</t>
  </si>
  <si>
    <t>TCGA-C8-A1HN-01Z</t>
  </si>
  <si>
    <t>fc3fe505-f138-426f-87d3-c7ae138be02d</t>
  </si>
  <si>
    <t>4C7445ED-B346-4DD7-8AFA-2E95E65364BF</t>
  </si>
  <si>
    <t>08740d7f-5a5e-4dfa-bd48-7fbf228a7a28</t>
  </si>
  <si>
    <t>TCGA-B6-A0WZ</t>
  </si>
  <si>
    <t>5b94a116-7e70-41d4-8c6f-2bae44e591aa</t>
  </si>
  <si>
    <t>B5B7CCDD-1ED2-437A-BDF0-684AF474A8A6</t>
  </si>
  <si>
    <t>b0be2ba0-faa1-4656-82f4-9c7201b73898</t>
  </si>
  <si>
    <t>TCGA-B6-A0WZ-01Z</t>
  </si>
  <si>
    <t>b0700958-5f90-4546-b35f-635cd506889b</t>
  </si>
  <si>
    <t>TCGA-PE-A5DD</t>
  </si>
  <si>
    <t>723a715f-02aa-4708-bb61-84a36792ec83</t>
  </si>
  <si>
    <t>7A2719FC-1CA2-4D58-9EF7-594926D1FF66</t>
  </si>
  <si>
    <t>da2a4491-5f5c-49ec-bd2f-3ca19115c456</t>
  </si>
  <si>
    <t>TCGA-PE-A5DD-01Z</t>
  </si>
  <si>
    <t>4ac693e9-10f3-46b3-9d46-df3af7b0d259</t>
  </si>
  <si>
    <t>TCGA-E2-A150</t>
  </si>
  <si>
    <t>209bcf2c-dac4-48e4-b47c-5a4c8e8797b9</t>
  </si>
  <si>
    <t>5173DB84-EE23-4973-A244-4BB1D79325C9</t>
  </si>
  <si>
    <t>ec183652-0c1c-4d63-9ce6-5d863b355e3d</t>
  </si>
  <si>
    <t>TCGA-E2-A150-01Z</t>
  </si>
  <si>
    <t>1c3610f7-e0aa-48d7-9a27-0dbaf6e244f9</t>
  </si>
  <si>
    <t>TCGA-A2-A04U</t>
  </si>
  <si>
    <t>0322faec-1ae0-41c4-a6d9-f758bd67fa38</t>
  </si>
  <si>
    <t>TCGA-A2-A04U-01Z</t>
  </si>
  <si>
    <t>e1df2e78-ade5-4ff7-a636-95c79e23b942</t>
  </si>
  <si>
    <t>B14456B1-4992-492D-AFB5-4F975F20A277</t>
  </si>
  <si>
    <t>6a1c2fdb-18ce-40ec-af79-191b489f39a7</t>
  </si>
  <si>
    <t>50782829-35B6-4A61-A3CE-F105A31EDB42</t>
  </si>
  <si>
    <t>b4bb06b0-bb68-4f58-bff9-c072f09976c3</t>
  </si>
  <si>
    <t>bea929e4-55e7-45e0-8522-707f12f3be08</t>
  </si>
  <si>
    <t>TCGA-A7-A13G-01Z</t>
  </si>
  <si>
    <t>f04dca9e-409b-4300-b11d-12243e5d361d</t>
  </si>
  <si>
    <t>TCGA-E2-A576</t>
  </si>
  <si>
    <t>155daece-cd56-4a90-9ee9-2c291c871bff</t>
  </si>
  <si>
    <t>967CCAA8-5BC6-4744-BD9A-3DFEF9EF4F27</t>
  </si>
  <si>
    <t>f61ff65b-3da6-4511-9997-f0fcc5f37ac1</t>
  </si>
  <si>
    <t>TCGA-E2-A576-01Z</t>
  </si>
  <si>
    <t>36d77496-99f8-4911-ba7c-89fae32662aa</t>
  </si>
  <si>
    <t>TCGA-A2-A0T5</t>
  </si>
  <si>
    <t>2c14054d-3555-4efa-a7be-743cc96b1a27</t>
  </si>
  <si>
    <t>TCGA-A2-A0T5-01Z</t>
  </si>
  <si>
    <t>bbf837cc-d336-45bc-9024-a018a667f8ec</t>
  </si>
  <si>
    <t>7B1E6EEB-3B61-4CE8-B695-ED11C2EF169F</t>
  </si>
  <si>
    <t>eadf8482-e60e-4307-adb7-d5c3b9fa6cae</t>
  </si>
  <si>
    <t>TCGA-A2-A25B</t>
  </si>
  <si>
    <t>2c619641-7849-4837-ab92-0da80342b3e9</t>
  </si>
  <si>
    <t>FCE29F34-5D13-4A21-A950-A8577C957C10</t>
  </si>
  <si>
    <t>3c63b072-4f3a-4bed-8c7b-8b027f10576a</t>
  </si>
  <si>
    <t>TCGA-A2-A25B-01Z</t>
  </si>
  <si>
    <t>b205bba0-1870-4458-9088-8817e20389fe</t>
  </si>
  <si>
    <t>TCGA-A8-A09A</t>
  </si>
  <si>
    <t>035ceab2-5468-41d5-9adf-f669225be543</t>
  </si>
  <si>
    <t>5A6E0F10-758E-4DC1-A5C7-57D5DF9B25EF</t>
  </si>
  <si>
    <t>e1e5a922-dfab-4085-9c2e-ab5f4e86aa52</t>
  </si>
  <si>
    <t>TCGA-A8-A09A-01Z</t>
  </si>
  <si>
    <t>a4903de8-6cf5-4541-8ec7-065beace8b44</t>
  </si>
  <si>
    <t>TCGA-AO-A0J9</t>
  </si>
  <si>
    <t>0c8df249-80de-4675-93e5-d06ad8ea3001</t>
  </si>
  <si>
    <t>1E3F3136-6D86-4470-85AA-55B11C9E24CD</t>
  </si>
  <si>
    <t>6527a955-d832-4d06-98a9-24cefb32e227</t>
  </si>
  <si>
    <t>TCGA-AO-A0J9-01Z</t>
  </si>
  <si>
    <t>124b693c-77dc-4fa8-b703-54e8b5054a92</t>
  </si>
  <si>
    <t>TCGA-HN-A2NL</t>
  </si>
  <si>
    <t>2b91a1c4-fbc0-4ff2-86c6-c1d900b801c3</t>
  </si>
  <si>
    <t>TCGA-HN-A2NL-01Z</t>
  </si>
  <si>
    <t>daec3a82-e1f5-4d6f-87dd-90853e48bf29</t>
  </si>
  <si>
    <t>CC1EE9E0-BC1A-46ED-A262-7A2B9CC8BBB1</t>
  </si>
  <si>
    <t>b26d41cd-393b-4cd4-8925-a9488f7de576</t>
  </si>
  <si>
    <t>TCGA-C8-A1HE</t>
  </si>
  <si>
    <t>64cfb0bc-22eb-48b4-9f58-8711f100e0bc</t>
  </si>
  <si>
    <t>TCGA-C8-A1HE-01Z</t>
  </si>
  <si>
    <t>f2eac3ac-cb30-4d6d-a85a-4ea1ad3e7301</t>
  </si>
  <si>
    <t>DDB31719-1D2F-4502-B80E-544B684DC16F</t>
  </si>
  <si>
    <t>6ffd1b8c-6f0b-456a-9160-e0c8021e5897</t>
  </si>
  <si>
    <t>TCGA-OL-A97C</t>
  </si>
  <si>
    <t>1429e1ba-24fd-4646-8f27-1d5dff5824eb</t>
  </si>
  <si>
    <t>TCGA-OL-A97C-01Z</t>
  </si>
  <si>
    <t>533d59ab-89cb-485f-934d-f22d8b602ee3</t>
  </si>
  <si>
    <t>TCGA-OL-A97C-01A</t>
  </si>
  <si>
    <t>1582865E-9294-4D78-8B16-92FB70381D15</t>
  </si>
  <si>
    <t>e9a12df9-024e-4cbc-b6bf-e4e87485fa90</t>
  </si>
  <si>
    <t>TCGA-LL-A5YM</t>
  </si>
  <si>
    <t>cf5fda71-8fba-43fc-91f3-e4baa36571dd</t>
  </si>
  <si>
    <t>B169A5B5-27CD-48A6-A8D7-C14D3824A20A</t>
  </si>
  <si>
    <t>fc17a42b-25c5-4282-a0d3-6c74fdebc53b</t>
  </si>
  <si>
    <t>TCGA-LL-A5YM-01Z</t>
  </si>
  <si>
    <t>5515c58e-b1da-4f1a-bfde-5d5691bf4754</t>
  </si>
  <si>
    <t>TCGA-BH-A18M-01Z</t>
  </si>
  <si>
    <t>6a914b5f-5bc2-4152-b80e-fcc864a415b0</t>
  </si>
  <si>
    <t>4F67B7BE-68C1-40E1-8276-2D26B46C744D</t>
  </si>
  <si>
    <t>e1638047-3b1e-487f-96a7-62a44a9e0215</t>
  </si>
  <si>
    <t>TCGA-E9-A1NA-01Z</t>
  </si>
  <si>
    <t>e2ef6df2-c375-4c59-ae1b-c8cca22a8387</t>
  </si>
  <si>
    <t>595BB256-2F3D-493A-AA90-022BE0CC995F</t>
  </si>
  <si>
    <t>89414e79-7f89-42d9-8228-101b5bf2f31f</t>
  </si>
  <si>
    <t>TCGA-C8-A26V</t>
  </si>
  <si>
    <t>4a299407-b9dc-4500-b6b1-27a474ab4c4a</t>
  </si>
  <si>
    <t>929AB6C9-58B0-4E37-A2B4-9FC1F9099437</t>
  </si>
  <si>
    <t>91e0ecbd-0e7d-4c92-9f75-aa5b22a1bc05</t>
  </si>
  <si>
    <t>TCGA-C8-A26V-01Z</t>
  </si>
  <si>
    <t>3b1f7e48-216d-47de-ba79-db350f52bff0</t>
  </si>
  <si>
    <t>TCGA-C8-A27A</t>
  </si>
  <si>
    <t>148db028-0a13-46df-b64b-64bcee73df60</t>
  </si>
  <si>
    <t>TCGA-C8-A27A-01Z</t>
  </si>
  <si>
    <t>b692cb10-ff2f-456b-a2c0-706b608d4e7e</t>
  </si>
  <si>
    <t>4CC1413A-5D03-4BE4-91E5-80B578CE7DFA</t>
  </si>
  <si>
    <t>e8f3cc64-5e15-4f4d-b73e-5c9b250a664c</t>
  </si>
  <si>
    <t>TCGA-AR-A255</t>
  </si>
  <si>
    <t>3cf59701-e650-4bb8-b0ba-c5cc4c06dc52</t>
  </si>
  <si>
    <t>TCGA-AR-A255-01Z</t>
  </si>
  <si>
    <t>f9029956-e7fb-447a-9b6a-ea3dd2acadf4</t>
  </si>
  <si>
    <t>492DDF00-858B-4420-A43F-4FED2DF61C15</t>
  </si>
  <si>
    <t>972447aa-4332-47e7-bddd-2eb699dbb664</t>
  </si>
  <si>
    <t>TCGA-AR-A0TS</t>
  </si>
  <si>
    <t>2ca5fbc4-80ab-42ff-b277-36f4217ee38a</t>
  </si>
  <si>
    <t>39A0AD32-D372-422F-94F2-173F963C7AAB</t>
  </si>
  <si>
    <t>bf84e7d7-f169-471a-8a8f-e569015deedf</t>
  </si>
  <si>
    <t>TCGA-AR-A0TS-01Z</t>
  </si>
  <si>
    <t>3e25056d-d137-49f5-abaa-f68509426600</t>
  </si>
  <si>
    <t>TCGA-AN-A0XT</t>
  </si>
  <si>
    <t>41d7f96c-b037-4d3a-b312-220b563867d1</t>
  </si>
  <si>
    <t>TCGA-AN-A0XT-01Z</t>
  </si>
  <si>
    <t>73ea6778-4dbe-4300-a80b-bf41f6ac5fd9</t>
  </si>
  <si>
    <t>3C94BBAC-923E-43F0-B5DC-01207868AD05</t>
  </si>
  <si>
    <t>a991644b-3ee6-4cda-acf0-e37de48a49fc</t>
  </si>
  <si>
    <t>TCGA-AN-A03Y</t>
  </si>
  <si>
    <t>4d644969-ebbf-4a8e-ae60-e3f262a3a1c6</t>
  </si>
  <si>
    <t>TCGA-AN-A03Y-01Z</t>
  </si>
  <si>
    <t>95c533d3-798c-4aca-8f38-dc4825f254b5</t>
  </si>
  <si>
    <t>76734A82-9137-4DA4-871E-D4EC1BC33831</t>
  </si>
  <si>
    <t>16368c32-2118-4fcf-8693-6c89995e49d8</t>
  </si>
  <si>
    <t>TCGA-A1-A0SI</t>
  </si>
  <si>
    <t>99a3b9ec-9e82-4662-8dcf-bb8a8158f0b9</t>
  </si>
  <si>
    <t>TCGA-A1-A0SI-01Z</t>
  </si>
  <si>
    <t>c5181ae5-bd05-459f-920d-26bd31bd9088</t>
  </si>
  <si>
    <t>4CD6BDB7-9629-41C6-8514-7661E3D33A66</t>
  </si>
  <si>
    <t>0c23c380-363c-474d-b64c-b47f612a8225</t>
  </si>
  <si>
    <t>TCGA-C8-A1HG</t>
  </si>
  <si>
    <t>070aadae-3567-4087-a323-25c8316b4f55</t>
  </si>
  <si>
    <t>TCGA-C8-A1HG-01Z</t>
  </si>
  <si>
    <t>bed56886-f4fe-4917-b32a-18b3d3f47c24</t>
  </si>
  <si>
    <t>0813A175-83ED-4F6E-AD7D-FB4135CFF34C</t>
  </si>
  <si>
    <t>c31900a4-5dcd-4022-97ac-638e86e889e4</t>
  </si>
  <si>
    <t>TCGA-3C-AALK</t>
  </si>
  <si>
    <t>2a532346-0008-4af8-99bc-d709585da1d6</t>
  </si>
  <si>
    <t>F43B01E6-E1DB-44B1-8003-93870606346A</t>
  </si>
  <si>
    <t>399b959b-5767-4cf0-b97a-b56b99b76c6a</t>
  </si>
  <si>
    <t>TCGA-3C-AALK-01Z</t>
  </si>
  <si>
    <t>4b0d295c-e185-4b52-9752-178e5bc1d47d</t>
  </si>
  <si>
    <t>TCGA-A8-A0A6</t>
  </si>
  <si>
    <t>05415f21-4c6d-4cf4-924c-9c1eb769e696</t>
  </si>
  <si>
    <t>161A2735-C3CF-466D-AE21-C6A2C987BB1E</t>
  </si>
  <si>
    <t>995fdab7-7284-4d33-befa-ec22aa7c6479</t>
  </si>
  <si>
    <t>TCGA-A8-A0A7</t>
  </si>
  <si>
    <t>c82a7007-9145-4277-9b10-0804f3e24b7d</t>
  </si>
  <si>
    <t>TCGA-A8-A0A7-01Z</t>
  </si>
  <si>
    <t>ea748969-579b-43dd-b2cd-1b0ac46b64ea</t>
  </si>
  <si>
    <t>E306BE26-0358-4BE4-AEF6-AD42CC0DA020</t>
  </si>
  <si>
    <t>71229981-97c2-4ae1-a130-fe5de336b37d</t>
  </si>
  <si>
    <t>TCGA-C8-A12T</t>
  </si>
  <si>
    <t>ea0b870f-324e-4d12-be78-1737ef7f80b5</t>
  </si>
  <si>
    <t>4D751232-CD64-468E-AEBF-46F94FB6281F</t>
  </si>
  <si>
    <t>f069db97-6acb-4d5f-9c12-b982fe0903f2</t>
  </si>
  <si>
    <t>TCGA-C8-A12T-01Z</t>
  </si>
  <si>
    <t>6b923e30-2ddc-407f-91b1-c202f1373fbb</t>
  </si>
  <si>
    <t>TCGA-C8-A12K</t>
  </si>
  <si>
    <t>526b11f4-fd13-422a-8213-41ee9ba96fc7</t>
  </si>
  <si>
    <t>TCGA-C8-A12K-01Z</t>
  </si>
  <si>
    <t>aa21df77-6622-405a-821a-1122f9c93159</t>
  </si>
  <si>
    <t>149E102C-FE01-4FC0-8410-CD9743CAFA15</t>
  </si>
  <si>
    <t>125b0a9a-6cbe-4207-9178-e7ff03487e87</t>
  </si>
  <si>
    <t>TCGA-AR-A24O</t>
  </si>
  <si>
    <t>146bd11a-e66a-4d8d-990a-9f1199cdf255</t>
  </si>
  <si>
    <t>887F0E3A-DC70-4CD4-AAAF-3C613195D895</t>
  </si>
  <si>
    <t>d89426d4-8eb7-4e92-b044-fe53b43c8735</t>
  </si>
  <si>
    <t>TCGA-AR-A24O-01Z</t>
  </si>
  <si>
    <t>1347c23d-8d6e-4c15-9461-640249838c96</t>
  </si>
  <si>
    <t>TCGA-LL-A6FR</t>
  </si>
  <si>
    <t>b8348b74-69a1-43b1-a7f5-3ab429378ebb</t>
  </si>
  <si>
    <t>B18B184D-B7F1-4C4D-8DA2-D5ECF49749F6</t>
  </si>
  <si>
    <t>c5eaf499-75bf-4aca-b684-3edae719ef25</t>
  </si>
  <si>
    <t>TCGA-LL-A6FR-01Z</t>
  </si>
  <si>
    <t>cb0a2055-2168-4454-8755-47dd613db36f</t>
  </si>
  <si>
    <t>TCGA-A8-A09R</t>
  </si>
  <si>
    <t>3ed5e5ce-12c3-4d15-9414-0b76f874e43c</t>
  </si>
  <si>
    <t>5E615F92-6FD0-48C7-AC37-78526974BCFC</t>
  </si>
  <si>
    <t>4488527e-134e-423c-aa2c-b43986259c86</t>
  </si>
  <si>
    <t>TCGA-A8-A09R-01Z</t>
  </si>
  <si>
    <t>6f6afd31-b5dd-48ab-b18f-6390ba18a5f0</t>
  </si>
  <si>
    <t>TCGA-D8-A1XF</t>
  </si>
  <si>
    <t>3b675bbd-b18e-4b72-b3c3-30527a9c157a</t>
  </si>
  <si>
    <t>FCBB54EB-6FBF-4DC4-B4D5-DB533687FA58</t>
  </si>
  <si>
    <t>8ee5dc4b-5c36-411a-9ff0-6ba5e15a7944</t>
  </si>
  <si>
    <t>TCGA-D8-A1XF-01Z</t>
  </si>
  <si>
    <t>5c59028f-b8fa-4811-8314-be3eaed5f364</t>
  </si>
  <si>
    <t>TCGA-EW-A6SB</t>
  </si>
  <si>
    <t>2fc9bf83-0017-4668-887b-f367b0eeb820</t>
  </si>
  <si>
    <t>TCGA-EW-A6SB-01Z</t>
  </si>
  <si>
    <t>569dc2bf-8078-4330-afac-f3ff65903249</t>
  </si>
  <si>
    <t>6EEF1F11-603E-4196-91AB-724BBEE20CE7</t>
  </si>
  <si>
    <t>1fef9454-b3e8-4d9d-a9aa-aa1f1a32b80c</t>
  </si>
  <si>
    <t>TCGA-E2-A15J</t>
  </si>
  <si>
    <t>6f68a61c-8aec-42d3-b225-22bc6da3e355</t>
  </si>
  <si>
    <t>352BF6A2-974B-440E-BB0B-DCD79874DAC3</t>
  </si>
  <si>
    <t>f586e68d-4cbf-45b3-a75a-599e2ff51099</t>
  </si>
  <si>
    <t>TCGA-E2-A15J-01Z</t>
  </si>
  <si>
    <t>1557183c-aedd-4df6-b98a-3654667f7b69</t>
  </si>
  <si>
    <t>TCGA-A8-A09I</t>
  </si>
  <si>
    <t>a09a99f9-33e3-45d5-bfc2-f57ce149a527</t>
  </si>
  <si>
    <t>AF12859A-D67A-488D-8BC2-ED28698F2ACA</t>
  </si>
  <si>
    <t>ee832142-ba9b-48a0-9f18-c70a7dd701e7</t>
  </si>
  <si>
    <t>TCGA-A8-A09I-01Z</t>
  </si>
  <si>
    <t>378778d2-b331-4867-a93b-c64028c8b4c7</t>
  </si>
  <si>
    <t>TCGA-A2-A0CT</t>
  </si>
  <si>
    <t>31984aac-ccb1-476c-8da6-e86f4314e28c</t>
  </si>
  <si>
    <t>TCGA-A2-A0CT-01Z</t>
  </si>
  <si>
    <t>3490858a-b2ef-4700-91ea-5e71c71cff67</t>
  </si>
  <si>
    <t>FDF38AA6-DC65-4043-8277-71BAE47902B1</t>
  </si>
  <si>
    <t>3886b4fb-ba22-4a50-b11a-a6893951f170</t>
  </si>
  <si>
    <t>TCGA-D8-A1XQ</t>
  </si>
  <si>
    <t>89d0c9ed-654b-43c8-957a-f55fceee64ac</t>
  </si>
  <si>
    <t>TCGA-D8-A1XQ-01Z</t>
  </si>
  <si>
    <t>93324982-7cfa-477c-88a0-b6eef61f6ca2</t>
  </si>
  <si>
    <t>33B6269D-1D59-4184-A786-2BEB73F6D3A8</t>
  </si>
  <si>
    <t>fec0da58-1047-44d2-b6d1-c18cceed43dc</t>
  </si>
  <si>
    <t>TCGA-E9-A295</t>
  </si>
  <si>
    <t>09c07618-67e0-415a-b542-2176de1482ba</t>
  </si>
  <si>
    <t>TCGA-E9-A295-01Z</t>
  </si>
  <si>
    <t>3944bcd6-1a95-4297-8cf3-7e7d38b9390e</t>
  </si>
  <si>
    <t>A23D86FF-CCA9-42B2-B6AE-9E365AAC03C8</t>
  </si>
  <si>
    <t>295cf595-4a29-46a3-a0c5-e5f08f947031</t>
  </si>
  <si>
    <t>TCGA-A2-A1G6</t>
  </si>
  <si>
    <t>5473fc3d-7c0a-45b1-a030-93b8c4557a33</t>
  </si>
  <si>
    <t>TCGA-A2-A1G6-01Z</t>
  </si>
  <si>
    <t>e957973b-0b41-484f-9f16-a112bed3107e</t>
  </si>
  <si>
    <t>02B4C31E-38F0-4AF3-8DAD-527D5F27C11A</t>
  </si>
  <si>
    <t>d071c16b-7cee-45ed-8ec9-612418143815</t>
  </si>
  <si>
    <t>TCGA-A2-A0CS</t>
  </si>
  <si>
    <t>0ae32db1-5a43-423a-9cb8-eb5884b54114</t>
  </si>
  <si>
    <t>TCGA-A2-A0CS-01Z</t>
  </si>
  <si>
    <t>54fffa7d-7d20-4ce4-8fe0-29372a6f3c82</t>
  </si>
  <si>
    <t>A985FB5C-9E91-40E1-864E-CEA887B3866D</t>
  </si>
  <si>
    <t>1fa2d526-b5d5-47e0-87d1-6ac17add8a0b</t>
  </si>
  <si>
    <t>957AC7B0-D613-4F97-BBBC-930EB95EE2E4</t>
  </si>
  <si>
    <t>fd11b82a-a577-4d08-97a6-94976e7a120d</t>
  </si>
  <si>
    <t>TCGA-E2-A14Y-01Z</t>
  </si>
  <si>
    <t>7f2a63e6-64d5-4be1-9814-e8416fc9e688</t>
  </si>
  <si>
    <t>TCGA-D8-A1JG</t>
  </si>
  <si>
    <t>449d8311-312f-4e74-b53e-2acd00739273</t>
  </si>
  <si>
    <t>TCGA-D8-A1JG-01Z</t>
  </si>
  <si>
    <t>9bd5963e-d8f4-4eed-b32b-2eedb00db268</t>
  </si>
  <si>
    <t>E1907A10-207B-41F1-8B8B-24D5B551BD05</t>
  </si>
  <si>
    <t>f6ed684f-ee7a-496c-80d5-6eacd494d16a</t>
  </si>
  <si>
    <t>TCGA-AO-A12B</t>
  </si>
  <si>
    <t>5a2e1755-3a20-49c4-b064-2bee4cba817b</t>
  </si>
  <si>
    <t>TCGA-AO-A12B-01Z</t>
  </si>
  <si>
    <t>cac72f1c-d337-4e20-8ba0-e48126517a66</t>
  </si>
  <si>
    <t>CF071D24-7BA2-43BE-B3E7-A981DBDFCA0F</t>
  </si>
  <si>
    <t>8cccf160-93e9-48a5-9b8b-54aa50153142</t>
  </si>
  <si>
    <t>TCGA-A8-A07P</t>
  </si>
  <si>
    <t>71f2fa1c-7808-422a-9475-47f9efa9a415</t>
  </si>
  <si>
    <t>TCGA-A8-A07P-01Z</t>
  </si>
  <si>
    <t>b16578d4-4d04-430d-8f9c-168ec0288cf1</t>
  </si>
  <si>
    <t>6C7D956E-1247-4663-9ED5-D406AE6E2959</t>
  </si>
  <si>
    <t>8624354c-af25-423c-9c71-48a5dd821097</t>
  </si>
  <si>
    <t>TCGA-D8-A1X8</t>
  </si>
  <si>
    <t>6765400e-44f4-4bbd-a24f-efa125b61c54</t>
  </si>
  <si>
    <t>TCGA-D8-A1X8-01Z</t>
  </si>
  <si>
    <t>b4402906-2bfa-4b75-b479-4e660556fbe5</t>
  </si>
  <si>
    <t>5F1C3B85-5E5C-428B-8779-3A5878DCE1F2</t>
  </si>
  <si>
    <t>f02931f8-d72a-481d-b532-8b141dab115f</t>
  </si>
  <si>
    <t>TCGA-B6-A0WW</t>
  </si>
  <si>
    <t>cbc8cfce-6c77-4b2e-90a1-198eaaba6fde</t>
  </si>
  <si>
    <t>F05F5886-DC5D-4685-B2BF-57A68A0BB7B9</t>
  </si>
  <si>
    <t>ef2d3cbf-0fcb-4aa1-9967-9b20f49d8e0d</t>
  </si>
  <si>
    <t>TCGA-B6-A0WW-01Z</t>
  </si>
  <si>
    <t>80419545-4e5d-4baf-8948-f84589b5ef3e</t>
  </si>
  <si>
    <t>TCGA-D8-A4Z1</t>
  </si>
  <si>
    <t>02049dcf-4bb4-4ef9-9a24-945bf53bc445</t>
  </si>
  <si>
    <t>TCGA-D8-A4Z1-01Z</t>
  </si>
  <si>
    <t>d36bac7b-872b-44a8-8c7f-8cb850b49603</t>
  </si>
  <si>
    <t>D77DF136-6F63-48B7-8187-6F8F98CC1F44</t>
  </si>
  <si>
    <t>a076f135-be82-40fa-8516-285ed355c965</t>
  </si>
  <si>
    <t>TCGA-AR-A2LN</t>
  </si>
  <si>
    <t>3f9d6a98-182c-4297-85c5-02ce3b1a3500</t>
  </si>
  <si>
    <t>128D4F7D-017D-459F-9664-AF509AE4555E</t>
  </si>
  <si>
    <t>41ef88d6-0703-4e37-aca1-238381200f06</t>
  </si>
  <si>
    <t>TCGA-AR-A2LN-01Z</t>
  </si>
  <si>
    <t>38a8b734-9acc-42f9-b5b7-e51b0dfc6504</t>
  </si>
  <si>
    <t>TCGA-A8-A092</t>
  </si>
  <si>
    <t>8b5c7e4d-a220-4499-9e38-7deacc1776a2</t>
  </si>
  <si>
    <t>93D66EAD-B7D3-4688-8EC9-75C4380619D9</t>
  </si>
  <si>
    <t>a8a194f3-3e09-4516-8190-4dc9d48502ba</t>
  </si>
  <si>
    <t>TCGA-A8-A092-01Z</t>
  </si>
  <si>
    <t>2f4cbedf-ed7e-45a2-bf34-f1d1e696bdde</t>
  </si>
  <si>
    <t>TCGA-AN-A0FK</t>
  </si>
  <si>
    <t>27b748ba-fef9-4eaa-96b6-a8ad31b5c478</t>
  </si>
  <si>
    <t>5F5FF3CA-2DBB-4DE1-9190-1FE36E2B5ACB</t>
  </si>
  <si>
    <t>757667ae-cc65-4e58-8a02-43c803ac1a24</t>
  </si>
  <si>
    <t>TCGA-AN-A0FK-01Z</t>
  </si>
  <si>
    <t>e8614b7d-132e-4b4e-b1ae-df8bb4f2d4d4</t>
  </si>
  <si>
    <t>TCGA-EW-A1IX</t>
  </si>
  <si>
    <t>142d082f-444c-4384-97c0-bbc78e228470</t>
  </si>
  <si>
    <t>3CF4FC36-70EF-4EA3-874C-4A514FCDB717</t>
  </si>
  <si>
    <t>7327ebf5-1fd7-4b69-a209-1657f8a00afc</t>
  </si>
  <si>
    <t>TCGA-EW-A1IX-01Z</t>
  </si>
  <si>
    <t>ad0fa961-c085-4f38-b3db-5fc0cbf6b64f</t>
  </si>
  <si>
    <t>TCGA-AR-A2LO</t>
  </si>
  <si>
    <t>45df3b9c-e83c-44ee-a617-6d1b937e25f2</t>
  </si>
  <si>
    <t>TCGA-AR-A2LO-01Z</t>
  </si>
  <si>
    <t>a189a276-126a-4357-8aea-9ac6a791a1c5</t>
  </si>
  <si>
    <t>E5B6771D-450A-49AD-AEBC-7FC056BFCDBE</t>
  </si>
  <si>
    <t>9495f029-9882-4c9b-a557-b3aec9e91698</t>
  </si>
  <si>
    <t>TCGA-AR-A1AP</t>
  </si>
  <si>
    <t>550f24b0-a925-41d6-be27-96c827693611</t>
  </si>
  <si>
    <t>0BFF09DE-6F36-4F68-AC13-8BC16AA0DCBE</t>
  </si>
  <si>
    <t>aa06f498-e561-432e-a003-d1a177bacddc</t>
  </si>
  <si>
    <t>TCGA-AR-A1AP-01Z</t>
  </si>
  <si>
    <t>21ba28ff-89f6-4f02-a135-821efc4f42f8</t>
  </si>
  <si>
    <t>3A54CF6E-AFDB-4609-A827-77D75BB376A7</t>
  </si>
  <si>
    <t>bb18ed04-1c02-41f5-af7a-d82980d185f3</t>
  </si>
  <si>
    <t>TCGA-BH-A0C3-01Z</t>
  </si>
  <si>
    <t>33b7bf50-53f4-4839-aa83-9665f85671d8</t>
  </si>
  <si>
    <t>TCGA-E2-A15R</t>
  </si>
  <si>
    <t>7295d5c2-d7bc-4d35-bdcb-17c4ec5e5de0</t>
  </si>
  <si>
    <t>0F708C6E-0262-46EE-8ED2-67E791D5C379</t>
  </si>
  <si>
    <t>e4a477fe-7e45-481a-b234-cddf32bad3bf</t>
  </si>
  <si>
    <t>TCGA-E2-A15R-01Z</t>
  </si>
  <si>
    <t>a824b3bd-34d5-4cc1-a92f-f9d6ac0f1814</t>
  </si>
  <si>
    <t>TCGA-C8-A12Q</t>
  </si>
  <si>
    <t>2a261bfe-0d53-4bba-97f0-7efd00378130</t>
  </si>
  <si>
    <t>TCGA-C8-A12Q-01Z</t>
  </si>
  <si>
    <t>8867f07e-0993-4c9a-96df-18e24801ba80</t>
  </si>
  <si>
    <t>90AF32F0-5684-4D5B-B619-2B12DA3823C6</t>
  </si>
  <si>
    <t>5fd37868-4762-4109-9dcf-6fdbab5b645d</t>
  </si>
  <si>
    <t>TCGA-GM-A2DO</t>
  </si>
  <si>
    <t>1c32252a-a238-4a3d-a550-e65b8c212a21</t>
  </si>
  <si>
    <t>TCGA-GM-A2DO-01Z</t>
  </si>
  <si>
    <t>b0763e0d-56a7-4953-ad36-c3b218c059b3</t>
  </si>
  <si>
    <t>100E842E-0ADD-4E58-B31B-0C67DC175787</t>
  </si>
  <si>
    <t>f05d314c-5ec5-4e2a-b785-9a702716f111</t>
  </si>
  <si>
    <t>TCGA-E2-A156</t>
  </si>
  <si>
    <t>1e7e38f1-50a5-4539-b8a3-7426de903119</t>
  </si>
  <si>
    <t>TCGA-E2-A156-01Z</t>
  </si>
  <si>
    <t>9d39f2cf-84b5-45ba-8c40-0a42d8f303b7</t>
  </si>
  <si>
    <t>EF28484E-82C7-4988-A6E0-DDDA555652EA</t>
  </si>
  <si>
    <t>9ad603dc-3fd0-44f5-ae4e-64eeb1ae8d6d</t>
  </si>
  <si>
    <t>TCGA-AR-A0U2</t>
  </si>
  <si>
    <t>7c8b0e74-bd47-4c5c-99de-8484eca2b1ad</t>
  </si>
  <si>
    <t>51F69645-9564-4257-A86E-3A574C27034F</t>
  </si>
  <si>
    <t>ab95988c-f237-42c7-b556-76e3d20ed9d0</t>
  </si>
  <si>
    <t>TCGA-AR-A0U2-01Z</t>
  </si>
  <si>
    <t>6093f268-1c3f-4fec-bde7-fc3721ecaf8e</t>
  </si>
  <si>
    <t>16DE55CE-076E-43D3-84BD-332A79B95EFD</t>
  </si>
  <si>
    <t>a90be1f7-9c59-4b67-bd24-3b8661d0e2b2</t>
  </si>
  <si>
    <t>TCGA-BH-A0DZ-01Z</t>
  </si>
  <si>
    <t>01674b2c-5cf2-478f-84a1-f69c39f47bd4</t>
  </si>
  <si>
    <t>TCGA-EW-A1P7</t>
  </si>
  <si>
    <t>3d164bd9-7416-47af-a102-29954e3efe2c</t>
  </si>
  <si>
    <t>8F35E936-E4DD-4E35-BD9B-6CB7974E2765</t>
  </si>
  <si>
    <t>d8484655-4bd0-4722-8efd-f5a117db3d1e</t>
  </si>
  <si>
    <t>TCGA-EW-A1P7-01Z</t>
  </si>
  <si>
    <t>9d501ca9-f50d-45fc-bcc3-fee15f9771cd</t>
  </si>
  <si>
    <t>A2B755DD-00C4-4349-8E11-C1196EBC91D3</t>
  </si>
  <si>
    <t>efb5789b-726f-4235-904b-5851fb2cbc82</t>
  </si>
  <si>
    <t>TCGA-BH-A1EO-01Z</t>
  </si>
  <si>
    <t>ee5744c0-a8dc-43f2-abdd-0b5529a3e9fb</t>
  </si>
  <si>
    <t>TCGA-EW-A1P6</t>
  </si>
  <si>
    <t>174435cc-64d1-4d33-953c-1ada5df46ecd</t>
  </si>
  <si>
    <t>6FEAD496-58BA-42DC-A3F2-2F380EEB1588</t>
  </si>
  <si>
    <t>94d44cad-e400-4675-88bb-5fb6f4e36f0d</t>
  </si>
  <si>
    <t>TCGA-EW-A1P6-01Z</t>
  </si>
  <si>
    <t>20308c88-18f2-4373-9e93-1f1d589d97e2</t>
  </si>
  <si>
    <t>C96287D0-A60B-4BAA-ABA0-8AD4F48662DB</t>
  </si>
  <si>
    <t>41b0ee41-e149-441d-8546-86b8fa261cf6</t>
  </si>
  <si>
    <t>TCGA-BH-A0DL-01Z</t>
  </si>
  <si>
    <t>1d38d356-d126-4476-94d0-26616b9375b1</t>
  </si>
  <si>
    <t>TCGA-OL-A5RV</t>
  </si>
  <si>
    <t>1dbb21be-290d-4c22-a6da-9eb4a0c41edf</t>
  </si>
  <si>
    <t>0CA74400-1596-4C14-AF02-4F5169D61942</t>
  </si>
  <si>
    <t>30651616-8f78-41f2-8c8a-a32aa2e53c9a</t>
  </si>
  <si>
    <t>TCGA-OL-A5RV-01Z</t>
  </si>
  <si>
    <t>10e66567-f789-423f-88ab-173bf236f872</t>
  </si>
  <si>
    <t>TCGA-BH-A18R-01Z</t>
  </si>
  <si>
    <t>518be2c7-fba5-47b1-8c8b-fef812fa74a4</t>
  </si>
  <si>
    <t>46DE21ED-1E08-4095-9B68-88D10AC74673</t>
  </si>
  <si>
    <t>e4fc0909-f284-4471-866d-d8967b6adcbc</t>
  </si>
  <si>
    <t>TCGA-E2-A14P</t>
  </si>
  <si>
    <t>58bfe278-a80f-4722-b286-4d966214d244</t>
  </si>
  <si>
    <t>FD8CDFD9-6DCF-4CE1-9BB1-A7FF568EE53C</t>
  </si>
  <si>
    <t>7cd039a5-5824-4a84-9d4a-193c2adcc8c1</t>
  </si>
  <si>
    <t>TCGA-E2-A14P-01Z</t>
  </si>
  <si>
    <t>1ff85ada-3cdd-4afb-b311-2c7befb52702</t>
  </si>
  <si>
    <t>TCGA-EW-A1P3</t>
  </si>
  <si>
    <t>855b6afb-90b6-4c37-a029-ed37c02a1197</t>
  </si>
  <si>
    <t>TCGA-EW-A1P3-01Z</t>
  </si>
  <si>
    <t>bbe1e6e5-7c52-44aa-940e-104f07751e11</t>
  </si>
  <si>
    <t>042304AE-706A-4033-A97F-3765A6AEC649</t>
  </si>
  <si>
    <t>011b9b2d-ebe5-42bf-9662-d922faccc7a1</t>
  </si>
  <si>
    <t>TCGA-A7-A26E</t>
  </si>
  <si>
    <t>a31f72f8-15c5-40af-a906-98eac28181d9</t>
  </si>
  <si>
    <t>TCGA-A7-A26E-01Z</t>
  </si>
  <si>
    <t>d6023f30-0d07-4839-98d1-0b22b366cc51</t>
  </si>
  <si>
    <t>EA830A26-3DF5-4731-AD0A-F20A61D58817</t>
  </si>
  <si>
    <t>e716eb8a-dccd-4f17-9bdc-e64dc2f0fd69</t>
  </si>
  <si>
    <t>29fdc464-f216-4828-b456-829f71436e27</t>
  </si>
  <si>
    <t>TCGA-BH-A0HW</t>
  </si>
  <si>
    <t>b79a84ed-7f7f-4b04-a430-a6dcdad9ff32</t>
  </si>
  <si>
    <t>TCGA-BH-A0HW-01Z</t>
  </si>
  <si>
    <t>f76e87a9-4a50-48b4-9527-eac98c38800e</t>
  </si>
  <si>
    <t>8AC7EF1D-53EB-466B-9C45-A6A7E9DB9CCD</t>
  </si>
  <si>
    <t>418c11e8-2670-48d5-bbf5-95b46bff1201</t>
  </si>
  <si>
    <t>TCGA-A2-A4S3</t>
  </si>
  <si>
    <t>03eb5ba8-0307-49b0-aa05-003007d79107</t>
  </si>
  <si>
    <t>351D8E38-6E04-4F54-8CB1-975AEB7DB552</t>
  </si>
  <si>
    <t>97de6ee8-b413-440a-8b03-b968ca0b1d4e</t>
  </si>
  <si>
    <t>TCGA-A2-A4S3-01Z</t>
  </si>
  <si>
    <t>db1c378a-1974-4b79-a027-928cba385e40</t>
  </si>
  <si>
    <t>EEB515A4-4AF3-475B-B6C0-A6134C96480A</t>
  </si>
  <si>
    <t>dcb68327-1537-4ca6-81de-3910d0663cb8</t>
  </si>
  <si>
    <t>TCGA-C8-A8HR</t>
  </si>
  <si>
    <t>88bfa581-96c7-4d12-b76a-630f44087833</t>
  </si>
  <si>
    <t>CA1E5192-ABB0-45E6-8547-2BA2B035238C</t>
  </si>
  <si>
    <t>9eb9a76c-1e46-42e1-bf1d-5ee6c6ba2aa8</t>
  </si>
  <si>
    <t>TCGA-C8-A8HR-01Z</t>
  </si>
  <si>
    <t>0b172e29-6166-4863-803d-a0a010887c11</t>
  </si>
  <si>
    <t>TCGA-B6-A0RO</t>
  </si>
  <si>
    <t>802e4bea-b3d0-4c87-8a5e-6bbb8c686388</t>
  </si>
  <si>
    <t>TCGA-B6-A0RO-01Z</t>
  </si>
  <si>
    <t>edf2dbbe-b055-4d90-bc41-72355621b99e</t>
  </si>
  <si>
    <t>EFA0354A-641D-4EC2-A1BE-4ACC7CE421DF</t>
  </si>
  <si>
    <t>b956df1b-bc77-4bdb-a5bd-5dda7b4c8da7</t>
  </si>
  <si>
    <t>TCGA-E9-A22B</t>
  </si>
  <si>
    <t>3f1e9bda-addf-4e24-a92f-123085bf40bc</t>
  </si>
  <si>
    <t>FC896EB8-1CEC-46A0-82E1-E3FBFAAB69F1</t>
  </si>
  <si>
    <t>549904a4-acf1-4f3a-b42a-d3f831cf768a</t>
  </si>
  <si>
    <t>TCGA-E9-A22B-01Z</t>
  </si>
  <si>
    <t>0dca98b0-f43e-45b6-9a02-00092c78678c</t>
  </si>
  <si>
    <t>TCGA-D8-A27H</t>
  </si>
  <si>
    <t>44e236be-f576-4ea7-8aed-11ce5c15955b</t>
  </si>
  <si>
    <t>TCGA-D8-A27H-01Z</t>
  </si>
  <si>
    <t>b7542984-1410-45e6-b936-8333ff902eb4</t>
  </si>
  <si>
    <t>52D7E980-806C-499D-9DB9-40E1D651D9EB</t>
  </si>
  <si>
    <t>1a18974d-967c-4727-b42e-12ae7be66589</t>
  </si>
  <si>
    <t>TCGA-B6-A0I5</t>
  </si>
  <si>
    <t>ca3c9a05-88b7-4d99-abd5-fc557e3929a0</t>
  </si>
  <si>
    <t>FA43414D-3757-43CC-8949-77F82DF4FA4D</t>
  </si>
  <si>
    <t>cd71c3dc-f953-4af0-83e8-7b42788aed0b</t>
  </si>
  <si>
    <t>TCGA-B6-A0I5-01Z</t>
  </si>
  <si>
    <t>8f912a40-3251-4e1f-ae65-1f93d71f9881</t>
  </si>
  <si>
    <t>TCGA-EW-A1OZ</t>
  </si>
  <si>
    <t>0ad4c0b6-a950-4646-b103-a50b0beba009</t>
  </si>
  <si>
    <t>TCGA-EW-A1OZ-01Z</t>
  </si>
  <si>
    <t>ac0612f6-3d84-44d5-a224-6cbe65531505</t>
  </si>
  <si>
    <t>42DE8E2C-395D-4E9B-B7BC-6A0B2F9BD7CE</t>
  </si>
  <si>
    <t>76ace6aa-0505-442c-978a-f889cf2d44bb</t>
  </si>
  <si>
    <t>TCGA-BH-A0E9</t>
  </si>
  <si>
    <t>46f79f16-4d38-4a71-ad9e-24037054966c</t>
  </si>
  <si>
    <t>8FDACA3D-C172-4198-9BBB-8F9E5A5FF0D6</t>
  </si>
  <si>
    <t>b3ffe400-4824-4991-980c-132ffeee339f</t>
  </si>
  <si>
    <t>TCGA-BH-A0E9-01Z</t>
  </si>
  <si>
    <t>6cb6f179-defd-4661-af0a-c353b74c0c49</t>
  </si>
  <si>
    <t>TCGA-A7-A26J</t>
  </si>
  <si>
    <t>10cee689-473e-4b9b-bffd-313202835e34</t>
  </si>
  <si>
    <t>5CC0C09F-70F6-458A-B8E6-18BDC074BE74</t>
  </si>
  <si>
    <t>31a140ce-bcb7-46b4-8105-626c9db1e183</t>
  </si>
  <si>
    <t>fdf300d9-4f9b-4fe7-93bd-7192870dd354</t>
  </si>
  <si>
    <t>TCGA-A7-A26J-01Z</t>
  </si>
  <si>
    <t>78e1da41-127c-4e9c-aaaa-77a0d94c31d0</t>
  </si>
  <si>
    <t>TCGA-A8-A08C</t>
  </si>
  <si>
    <t>b1de1587-febd-4e50-99ac-eb3dcb23033a</t>
  </si>
  <si>
    <t>6E136F3D-A6E1-4541-AA4B-65BC5872DE06</t>
  </si>
  <si>
    <t>b5eef93e-ab94-442e-a41b-8dc37faaa083</t>
  </si>
  <si>
    <t>TCGA-A8-A08C-01Z</t>
  </si>
  <si>
    <t>8ace3b8c-f23e-48a9-a137-9e046bd9549b</t>
  </si>
  <si>
    <t>TCGA-BH-A0E2</t>
  </si>
  <si>
    <t>4c70c0b1-1566-4e39-9dec-5050f62cd0a8</t>
  </si>
  <si>
    <t>29EDE507-90BA-4ABE-B3EF-559EBA4CCD56</t>
  </si>
  <si>
    <t>6876c681-f327-43aa-9575-83ec504577a8</t>
  </si>
  <si>
    <t>TCGA-BH-A0E2-01Z</t>
  </si>
  <si>
    <t>53886143-c1c6-40e9-88e6-e4e5e0271fc8</t>
  </si>
  <si>
    <t>TCGA-A2-A3XX</t>
  </si>
  <si>
    <t>0a1f4a81-38c6-407a-a33b-716a0f9a6b4d</t>
  </si>
  <si>
    <t>770EEADF-19CD-4AB9-A7FA-1A05EE17984C</t>
  </si>
  <si>
    <t>0f1da830-7280-45b9-8c78-f0d414eb1539</t>
  </si>
  <si>
    <t>TCGA-A2-A3XX-01Z</t>
  </si>
  <si>
    <t>3b01d064-8c00-4972-9f07-407eac8e7534</t>
  </si>
  <si>
    <t>TCGA-BH-A0HX</t>
  </si>
  <si>
    <t>989c2df5-5183-4daa-a8da-fc9ab18a437c</t>
  </si>
  <si>
    <t>8C4FEB77-99B6-4C73-9751-508953A874DC</t>
  </si>
  <si>
    <t>b6d4d6fa-bb68-44e0-bbfc-f6f7668b62a9</t>
  </si>
  <si>
    <t>TCGA-BH-A0HX-01Z</t>
  </si>
  <si>
    <t>92529232-8504-4541-b7e2-4df8f497c413</t>
  </si>
  <si>
    <t>TCGA-D8-A1XM</t>
  </si>
  <si>
    <t>086eac10-6ea8-4cc4-a6e5-91f051e50c54</t>
  </si>
  <si>
    <t>7E48315C-3717-40DB-8773-71D070AFC47B</t>
  </si>
  <si>
    <t>5b735474-5740-4a7c-94e6-c422a5b87cdd</t>
  </si>
  <si>
    <t>TCGA-D8-A1XM-01Z</t>
  </si>
  <si>
    <t>1b45e2aa-b19f-43e1-8b79-60595970c574</t>
  </si>
  <si>
    <t>TCGA-BH-A1F0-01Z</t>
  </si>
  <si>
    <t>f754aa5f-49c8-4e8b-a1fe-f370f807499a</t>
  </si>
  <si>
    <t>E2EE2397-0F8A-4A71-9B3C-0007F7D00500</t>
  </si>
  <si>
    <t>c44fe9e6-b3d2-42bc-b542-9dacb285ecbb</t>
  </si>
  <si>
    <t>TCGA-E9-A1N5-01Z</t>
  </si>
  <si>
    <t>cc07e1f1-e1e7-4335-ab8b-b7bebef1669f</t>
  </si>
  <si>
    <t>224A51C8-8EEB-424C-AD88-44C4321050EA</t>
  </si>
  <si>
    <t>fe15c48b-116d-461e-9b40-68514730fd18</t>
  </si>
  <si>
    <t>TCGA-A2-A0CP</t>
  </si>
  <si>
    <t>432130a7-dfbb-4833-9b42-e3a5ec294364</t>
  </si>
  <si>
    <t>TCGA-A2-A0CP-01Z</t>
  </si>
  <si>
    <t>80105f2a-438a-4d44-947d-3f5a50d6cab0</t>
  </si>
  <si>
    <t>DAB9A2B8-FCE7-4FF4-BAC4-4D2A04D7A43B</t>
  </si>
  <si>
    <t>09b414c4-a314-43c5-823a-d91442b6b02b</t>
  </si>
  <si>
    <t>E78526AB-D72D-4407-B7E1-2255BB5B2F68</t>
  </si>
  <si>
    <t>1db922e5-db75-484f-a452-ddb8f58621a8</t>
  </si>
  <si>
    <t>TCGA-E2-A1L7-01Z</t>
  </si>
  <si>
    <t>dc696e3c-f448-468f-a576-f4429be0338a</t>
  </si>
  <si>
    <t>TCGA-A2-A0SY</t>
  </si>
  <si>
    <t>759a1619-0432-4988-8a6f-5a0ef0956f87</t>
  </si>
  <si>
    <t>8E6902A6-A673-46CC-9AEB-3A71EF11099F</t>
  </si>
  <si>
    <t>b01f91d8-4d8c-4dea-94a8-8177d27ac21d</t>
  </si>
  <si>
    <t>TCGA-A2-A0SY-01Z</t>
  </si>
  <si>
    <t>ccd4a24b-d8cc-4686-9dee-c98b0c5a8d21</t>
  </si>
  <si>
    <t>TCGA-A2-A04P</t>
  </si>
  <si>
    <t>e4dee88b-58d0-4953-ad4a-a2df876f3c95</t>
  </si>
  <si>
    <t>0E4B0EA9-14D1-4A82-814D-51CC2B9BA2B5</t>
  </si>
  <si>
    <t>e9293bb2-0068-4e2d-be8d-12fdb8947052</t>
  </si>
  <si>
    <t>TCGA-A2-A04P-01Z</t>
  </si>
  <si>
    <t>2779fa01-ac93-4e80-a997-3385f72172c3</t>
  </si>
  <si>
    <t>TCGA-A8-A08S</t>
  </si>
  <si>
    <t>24dca296-fa30-4314-ae88-e017c8a48bad</t>
  </si>
  <si>
    <t>TCGA-A8-A08S-01Z</t>
  </si>
  <si>
    <t>960d194f-fe39-42a0-831d-5c031cf93544</t>
  </si>
  <si>
    <t>0D293DF8-374D-4681-9B2A-ACC98601AA25</t>
  </si>
  <si>
    <t>56203436-8634-4fd0-96b5-ba6be9d87857</t>
  </si>
  <si>
    <t>TCGA-D8-A1JK</t>
  </si>
  <si>
    <t>1a73a34f-7ae0-4e19-b1fd-fcba2da521af</t>
  </si>
  <si>
    <t>TCGA-D8-A1JK-01Z</t>
  </si>
  <si>
    <t>eae4c66c-03a5-4663-a484-a01612602409</t>
  </si>
  <si>
    <t>1841FEE0-EC36-4EC4-8B5E-6D340C80735B</t>
  </si>
  <si>
    <t>786e8dbe-442e-4551-87b3-b4c333b04dd4</t>
  </si>
  <si>
    <t>TCGA-BH-A0WA</t>
  </si>
  <si>
    <t>8ef7ad6f-a6e4-405c-b20e-d547985bd9d6</t>
  </si>
  <si>
    <t>87E28DAE-5012-4A16-BE27-A9F0F3F30F5B</t>
  </si>
  <si>
    <t>d732221f-9544-425b-972d-8930a63f0eaa</t>
  </si>
  <si>
    <t>TCGA-BH-A0WA-01Z</t>
  </si>
  <si>
    <t>d7cac141-9269-4733-83ce-e1bc0b503254</t>
  </si>
  <si>
    <t>TCGA-A8-A096</t>
  </si>
  <si>
    <t>a4ee595f-a80b-4d10-b21e-47ba84501df8</t>
  </si>
  <si>
    <t>TCGA-A8-A096-01Z</t>
  </si>
  <si>
    <t>cc620a1f-7955-43f8-aa30-12e244f89f1b</t>
  </si>
  <si>
    <t>91BFC77A-E56F-49F0-A294-A5EE9F266FB6</t>
  </si>
  <si>
    <t>01f50abf-fc15-446e-9d07-edeecc545a32</t>
  </si>
  <si>
    <t>TCGA-E2-A155</t>
  </si>
  <si>
    <t>6ae685e1-cd02-4c07-839d-0f2507077955</t>
  </si>
  <si>
    <t>C3E398CE-1918-4107-948C-6579B1DA1F77</t>
  </si>
  <si>
    <t>aec11e96-d8e7-48fb-8a3a-db881830117e</t>
  </si>
  <si>
    <t>TCGA-E2-A155-01Z</t>
  </si>
  <si>
    <t>733a2a0f-b37a-4b81-b49e-3c0f30d1eb37</t>
  </si>
  <si>
    <t>TCGA-A2-A04X</t>
  </si>
  <si>
    <t>abff5667-7ef4-46c1-ad34-ceabc27e7992</t>
  </si>
  <si>
    <t>F114D078-5F03-47F8-82AE-B8A21C2F9D31</t>
  </si>
  <si>
    <t>eb594842-5ce0-4690-8656-19d09ee2dad5</t>
  </si>
  <si>
    <t>TCGA-A2-A04X-01Z</t>
  </si>
  <si>
    <t>6ab6c7d7-a0b5-4830-94a3-f16bc11ef953</t>
  </si>
  <si>
    <t>5A7EB73F-E681-46CC-B2D6-C87EEAB0AC99</t>
  </si>
  <si>
    <t>ebed9225-0fe0-4855-90f4-eeb2140e80a8</t>
  </si>
  <si>
    <t>TCGA-AC-A2FO-01Z</t>
  </si>
  <si>
    <t>c02699b5-580a-4d55-971e-f4692b2cce57</t>
  </si>
  <si>
    <t>TCGA-A2-A3XW</t>
  </si>
  <si>
    <t>9d306f32-10bf-4ef7-ac97-91dc07d8eb4a</t>
  </si>
  <si>
    <t>A4621FE7-E898-40BA-B45E-3DC9EF607F37</t>
  </si>
  <si>
    <t>d5199571-588a-4c05-89ca-4c93d6417297</t>
  </si>
  <si>
    <t>TCGA-A2-A3XW-01Z</t>
  </si>
  <si>
    <t>55a21e0c-e8a7-43bf-8b28-0e06211114d7</t>
  </si>
  <si>
    <t>B3A319BE-2230-43E2-91E5-A3B3C76B85BA</t>
  </si>
  <si>
    <t>57fb1b9f-0c1f-4723-9652-f4987fab9b8b</t>
  </si>
  <si>
    <t>TCGA-E2-A1LI-01Z</t>
  </si>
  <si>
    <t>56bbd282-b88d-4730-9242-ab97d08dc83a</t>
  </si>
  <si>
    <t>TCGA-GM-A2DN</t>
  </si>
  <si>
    <t>d20755a0-a57a-4482-b7bc-0da3f14cd766</t>
  </si>
  <si>
    <t>TCGA-GM-A2DN-01Z</t>
  </si>
  <si>
    <t>e46b29b9-c697-4739-b292-398674a5adb9</t>
  </si>
  <si>
    <t>8829274B-EB82-4155-A458-CF9F0E60B36E</t>
  </si>
  <si>
    <t>058dcb78-bed1-40c3-a6c2-a0cc40065531</t>
  </si>
  <si>
    <t>TCGA-A2-A0T3</t>
  </si>
  <si>
    <t>78f8b01e-292f-4131-a3ef-4f9faec7913a</t>
  </si>
  <si>
    <t>E339A88E-3B39-465A-9545-FBA4F79727CC</t>
  </si>
  <si>
    <t>e3cd135d-b593-47c4-81fc-9a70195b5f1b</t>
  </si>
  <si>
    <t>TCGA-A2-A0T3-01Z</t>
  </si>
  <si>
    <t>2c6adb12-380d-4710-a7e6-93d5a0e53289</t>
  </si>
  <si>
    <t>TCGA-A2-A0YD</t>
  </si>
  <si>
    <t>08add75d-f706-458a-a6a8-41da7e07af19</t>
  </si>
  <si>
    <t>10DA3573-BD53-4579-AD90-E770CEF08498</t>
  </si>
  <si>
    <t>94f6cb9b-cf77-4524-88d1-f26fbdaab944</t>
  </si>
  <si>
    <t>TCGA-A2-A0YD-01Z</t>
  </si>
  <si>
    <t>c2b104ee-f914-4e79-9e1b-56bf88157472</t>
  </si>
  <si>
    <t>TCGA-E2-A14S</t>
  </si>
  <si>
    <t>2b795cb0-4f14-4312-b96b-4adfbf9f4124</t>
  </si>
  <si>
    <t>810B3936-DFF0-420C-BD6C-8D4990B8F536</t>
  </si>
  <si>
    <t>8d4cd53c-5494-49b2-8be8-6eec00457b57</t>
  </si>
  <si>
    <t>TCGA-E2-A14S-01Z</t>
  </si>
  <si>
    <t>38cfb491-3a6f-41c7-88b1-62bd97dba0c5</t>
  </si>
  <si>
    <t>D564A7FB-4F0A-4589-AB32-A6CD8B547219</t>
  </si>
  <si>
    <t>bc600406-1af7-4b85-88e8-cb76594e1294</t>
  </si>
  <si>
    <t>TCGA-A7-A56D-01Z</t>
  </si>
  <si>
    <t>5f5964a8-8e07-4620-98f0-93d162dbc31e</t>
  </si>
  <si>
    <t>TCGA-A8-A08O</t>
  </si>
  <si>
    <t>651d63b3-49e0-4338-93d9-cd7299780da2</t>
  </si>
  <si>
    <t>TCGA-A8-A08O-01Z</t>
  </si>
  <si>
    <t>6c05cfbf-4858-45d1-b5b8-d943a542d196</t>
  </si>
  <si>
    <t>2F102533-4B6B-4411-9080-3697ED3099EA</t>
  </si>
  <si>
    <t>96f23d8a-be0f-4925-ba00-805dc293414c</t>
  </si>
  <si>
    <t>TCGA-A2-A0ET</t>
  </si>
  <si>
    <t>5be78068-0806-4f24-bd9e-068347bc40f7</t>
  </si>
  <si>
    <t>TCGA-A2-A0ET-01Z</t>
  </si>
  <si>
    <t>a7e04cc7-3f4c-4986-a336-8083e5653754</t>
  </si>
  <si>
    <t>E9D3FFF1-5FB2-4F17-9C1D-D9775E3CC5AC</t>
  </si>
  <si>
    <t>e0b1bcd2-1139-44b9-98b3-67bcf92bcc39</t>
  </si>
  <si>
    <t>TCGA-E2-A1B6</t>
  </si>
  <si>
    <t>402aa07d-b3c1-48a6-bf27-36917a30c33d</t>
  </si>
  <si>
    <t>539FF792-534D-401D-87A6-B3B7C2BC2EFC</t>
  </si>
  <si>
    <t>6c5fcbb5-8d52-4154-8a75-69fcb0276ae8</t>
  </si>
  <si>
    <t>TCGA-E2-A1B6-01Z</t>
  </si>
  <si>
    <t>fb3607eb-858e-4ecd-8477-95140658c6d2</t>
  </si>
  <si>
    <t>TCGA-E9-A249</t>
  </si>
  <si>
    <t>9e359ce7-9129-4d82-a2f8-76a32bb417eb</t>
  </si>
  <si>
    <t>TCGA-E9-A249-01Z</t>
  </si>
  <si>
    <t>bf8eb507-a277-4f3a-a605-313cd37f18b4</t>
  </si>
  <si>
    <t>6272ED78-501A-4055-8C87-430F46F518AA</t>
  </si>
  <si>
    <t>324bcba2-f6a4-45a6-807c-215bdffcca21</t>
  </si>
  <si>
    <t>TCGA-A2-A0D0</t>
  </si>
  <si>
    <t>7fd5702e-2d7b-4b79-b2d8-5ca4ca33cf65</t>
  </si>
  <si>
    <t>D8B44020-EC34-4788-B7FB-790B9C12D886</t>
  </si>
  <si>
    <t>85515a1d-222b-4abf-98e9-9c10bdff958a</t>
  </si>
  <si>
    <t>TCGA-A2-A0D0-01Z</t>
  </si>
  <si>
    <t>3dbe99d1-e3b8-4ee2-b6a8-2e2e12c6fbe9</t>
  </si>
  <si>
    <t>TCGA-A8-A084</t>
  </si>
  <si>
    <t>3b3eab6c-c039-4c2b-ae4c-18b043d3d810</t>
  </si>
  <si>
    <t>6A49B3F9-6B43-4D74-A28B-C83BFE61EC7B</t>
  </si>
  <si>
    <t>74602834-6ed6-4afb-8c13-2d468ba35815</t>
  </si>
  <si>
    <t>TCGA-A8-A084-01Z</t>
  </si>
  <si>
    <t>7d9d3522-ec3b-4efe-8c8e-c0e675276ef5</t>
  </si>
  <si>
    <t>TCGA-BH-A0GY</t>
  </si>
  <si>
    <t>3f68d929-8636-4e3f-825c-0a88de6a7867</t>
  </si>
  <si>
    <t>TCGA-BH-A0GY-01Z</t>
  </si>
  <si>
    <t>a7e71eac-1768-4fc2-8eba-1576d22e0f43</t>
  </si>
  <si>
    <t>A997FF30-F112-48BE-8FF1-15F8266A5E62</t>
  </si>
  <si>
    <t>0c30cd0e-a2d2-42b0-9ca9-8297de64e4a8</t>
  </si>
  <si>
    <t>740CF6E1-C742-47DC-8057-9D73AF4D6171</t>
  </si>
  <si>
    <t>ccf931f9-6f13-4420-aee4-52096de10c9d</t>
  </si>
  <si>
    <t>TCGA-E9-A1NF-01Z</t>
  </si>
  <si>
    <t>1b703058-e596-45bc-80fe-8b98d545c2e2</t>
  </si>
  <si>
    <t>TCGA-AR-A2LK</t>
  </si>
  <si>
    <t>c118fdb6-cd92-4769-badf-37ce3b5c8ce7</t>
  </si>
  <si>
    <t>TCGA-AR-A2LK-01Z</t>
  </si>
  <si>
    <t>d6f5c34a-0f5c-4aed-977a-74a1e5d50915</t>
  </si>
  <si>
    <t>73FFBADB-37C0-4F17-8C95-F8DC94EF1AD3</t>
  </si>
  <si>
    <t>03565036-b6d3-432f-8d9a-7099818e0788</t>
  </si>
  <si>
    <t>TCGA-AO-A0JC</t>
  </si>
  <si>
    <t>563841d4-8d27-4a0e-ab20-8bfae22c46b5</t>
  </si>
  <si>
    <t>TCGA-AO-A0JC-01Z</t>
  </si>
  <si>
    <t>63aa7e64-3d7c-43e8-87fa-f52855faed80</t>
  </si>
  <si>
    <t>A1F0FEB5-6FEF-4FF7-AA1E-8EAAE551138B</t>
  </si>
  <si>
    <t>71626753-cc34-4731-abc0-ae188b0964e7</t>
  </si>
  <si>
    <t>TCGA-AO-A12C</t>
  </si>
  <si>
    <t>5a9681d2-b70b-447b-9d55-2ee5bd271431</t>
  </si>
  <si>
    <t>TCGA-AO-A12C-01Z</t>
  </si>
  <si>
    <t>f532eb4d-9e7d-47ef-9612-ceab05c79359</t>
  </si>
  <si>
    <t>7E9202F6-F2DB-4CC0-A10F-3D9A82E84242</t>
  </si>
  <si>
    <t>28911b97-42bf-4189-9961-522fc0aeebc6</t>
  </si>
  <si>
    <t>TCGA-D8-A1JN</t>
  </si>
  <si>
    <t>80265a56-75ca-479d-b92b-4fdaeb18ed17</t>
  </si>
  <si>
    <t>021DF0B3-A535-4AD4-9545-1B9A7BC3E1E6</t>
  </si>
  <si>
    <t>e63040b6-ac36-450b-a175-f01ee4dc2f9f</t>
  </si>
  <si>
    <t>TCGA-D8-A1JN-01Z</t>
  </si>
  <si>
    <t>7e1673f8-5758-4963-8804-d5e39f06205b</t>
  </si>
  <si>
    <t>TCGA-C8-A12V</t>
  </si>
  <si>
    <t>68d87f04-7c75-4979-a226-2f2c60c36ee4</t>
  </si>
  <si>
    <t>TCGA-C8-A12V-01Z</t>
  </si>
  <si>
    <t>905de5ec-787c-471d-964b-9db587003602</t>
  </si>
  <si>
    <t>8ED8A37B-C885-4333-AC5D-EA73A5A81173</t>
  </si>
  <si>
    <t>143fc27d-e119-48ff-a5ea-bd6aafc0404e</t>
  </si>
  <si>
    <t>ADDE6090-5278-42D5-8E89-E0AB630A4C06</t>
  </si>
  <si>
    <t>f004833e-7bc7-4913-a95d-a40ea9092ba5</t>
  </si>
  <si>
    <t>TCGA-GI-A2C9-01Z</t>
  </si>
  <si>
    <t>c5891c7a-fd24-4891-8f51-373967e4a6dd</t>
  </si>
  <si>
    <t>TCGA-BH-A0AW</t>
  </si>
  <si>
    <t>18bb30b2-6018-45af-9393-f7a8ea40fa04</t>
  </si>
  <si>
    <t>D1B30DA1-FF63-4FC7-AB8B-818331EE6D72</t>
  </si>
  <si>
    <t>3a6e1f32-8922-495c-b6b1-8114eda702dd</t>
  </si>
  <si>
    <t>TCGA-BH-A0AW-01Z</t>
  </si>
  <si>
    <t>43b3bf47-7313-4dfb-952a-ec0b9d48e16c</t>
  </si>
  <si>
    <t>TCGA-OL-A5S0</t>
  </si>
  <si>
    <t>04e4b4ff-c67a-4a56-8623-31adc50e4855</t>
  </si>
  <si>
    <t>TCGA-OL-A5S0-01Z</t>
  </si>
  <si>
    <t>8718f7f1-a95d-4245-9b00-6c061b69a1c6</t>
  </si>
  <si>
    <t>EDF80CFD-4115-48E9-BF76-DDE957A97AEB</t>
  </si>
  <si>
    <t>9dabb9d6-cad2-41e9-b34e-2c24224cd02d</t>
  </si>
  <si>
    <t>TCGA-A7-A0D9-01Z</t>
  </si>
  <si>
    <t>c144ae50-ed29-4e27-bbee-fa81e79ac7db</t>
  </si>
  <si>
    <t>7D5763F7-7284-4AF5-BBFC-5D8B5CB7F495</t>
  </si>
  <si>
    <t>5dc1bee9-c44d-4fdc-9ae5-83426c4d6880</t>
  </si>
  <si>
    <t>TCGA-AR-A0TQ</t>
  </si>
  <si>
    <t>20c22e3e-cd80-444f-9ad3-bddc4dc0dd0c</t>
  </si>
  <si>
    <t>TCGA-AR-A0TQ-01Z</t>
  </si>
  <si>
    <t>e8ff6081-cb82-4316-8c22-1c1cb1b6552b</t>
  </si>
  <si>
    <t>6061FCA5-A113-4985-905D-E17020F6933E</t>
  </si>
  <si>
    <t>bc343531-5cbc-476a-a3cc-2416e4145e5a</t>
  </si>
  <si>
    <t>TCGA-BH-A0BV-01Z</t>
  </si>
  <si>
    <t>ce3c01d9-e8c7-4bd6-84f9-741f38b07267</t>
  </si>
  <si>
    <t>7C877EE0-B4BC-4B17-94AB-81B67C7B6DB3</t>
  </si>
  <si>
    <t>a947a945-4721-45cc-bc45-13b8ea41c10e</t>
  </si>
  <si>
    <t>TCGA-A7-A4SB</t>
  </si>
  <si>
    <t>87845b6d-d3a0-43bf-82cf-a9429759e353</t>
  </si>
  <si>
    <t>03B39A59-0068-4276-8340-7B97A1395E68</t>
  </si>
  <si>
    <t>95131806-3fda-4935-ae3c-66377448e666</t>
  </si>
  <si>
    <t>TCGA-A7-A4SB-01Z</t>
  </si>
  <si>
    <t>c07b122e-ac50-4db2-add2-5617a5d0e976</t>
  </si>
  <si>
    <t>TCGA-GM-A2DA</t>
  </si>
  <si>
    <t>ed47a919-be85-4d06-aee3-87b6485498cc</t>
  </si>
  <si>
    <t>F3CD8E6E-B02F-4D5D-B895-6DF063F61603</t>
  </si>
  <si>
    <t>fc9f049a-3561-4ec7-b7aa-43d1e7bcc7fe</t>
  </si>
  <si>
    <t>TCGA-GM-A2DA-01Z</t>
  </si>
  <si>
    <t>087f6b71-593b-4baa-9328-a190d6ba11ec</t>
  </si>
  <si>
    <t>TCGA-BH-A0BW-01Z</t>
  </si>
  <si>
    <t>dbeeddc1-d149-46f7-91ff-d057f8c6bffb</t>
  </si>
  <si>
    <t>14CE78F3-8FB4-476D-A09C-AE87F7919D77</t>
  </si>
  <si>
    <t>670f5022-5066-48f1-8472-5670129a1e0f</t>
  </si>
  <si>
    <t>TCGA-A2-A0EP</t>
  </si>
  <si>
    <t>153d5e35-20a4-40f8-901a-d7208fa2d3d8</t>
  </si>
  <si>
    <t>F76120C1-B2B2-46EE-AAE1-57B05D258ED1</t>
  </si>
  <si>
    <t>8cdaeb82-8f4b-4555-8280-5deb4172bb3b</t>
  </si>
  <si>
    <t>TCGA-A2-A0EP-01Z</t>
  </si>
  <si>
    <t>f83b866b-0b2e-4bba-9367-be6dccf56232</t>
  </si>
  <si>
    <t>TCGA-E2-A2P6</t>
  </si>
  <si>
    <t>3bc62725-ad6d-4685-bc50-0f1127363d90</t>
  </si>
  <si>
    <t>E6A21CE6-841D-4D9B-A563-80B9BAF6E682</t>
  </si>
  <si>
    <t>5b1d1407-672d-41bd-bf82-9c59755d4f6d</t>
  </si>
  <si>
    <t>TCGA-E2-A2P6-01Z</t>
  </si>
  <si>
    <t>332423a7-8866-4ee3-b08f-3c8d7c16af80</t>
  </si>
  <si>
    <t>TCGA-A2-A0CU</t>
  </si>
  <si>
    <t>d20df2df-16ad-4230-a035-620c75d3d2df</t>
  </si>
  <si>
    <t>TCGA-A2-A0CU-01Z</t>
  </si>
  <si>
    <t>df545b98-f81f-4e0d-a714-90b406f2a238</t>
  </si>
  <si>
    <t>D503E73D-8B94-46A0-A24F-93069A56DC7D</t>
  </si>
  <si>
    <t>5f90d955-bbb0-4b44-a5ac-ba6fda9ca0fb</t>
  </si>
  <si>
    <t>TCGA-A8-A06P</t>
  </si>
  <si>
    <t>75af1396-6e46-4cf5-aeb8-fcad1e66222a</t>
  </si>
  <si>
    <t>TCGA-A8-A06P-01Z</t>
  </si>
  <si>
    <t>bdcd6720-fcbf-4c64-8703-b8932472ad19</t>
  </si>
  <si>
    <t>AADFAF8B-92B8-4292-96A3-912D55EB9C31</t>
  </si>
  <si>
    <t>a4c59287-1ad5-46a5-8040-e591e6ce064f</t>
  </si>
  <si>
    <t>TCGA-E9-A244</t>
  </si>
  <si>
    <t>43a222de-a5a8-4871-ba31-7dcc854a58aa</t>
  </si>
  <si>
    <t>TCGA-E9-A244-01Z</t>
  </si>
  <si>
    <t>51e96168-f2d8-4827-9910-66264b410b4c</t>
  </si>
  <si>
    <t>4158FEAB-066B-4500-8FD2-3F197438DFB5</t>
  </si>
  <si>
    <t>075393f6-0404-410e-9fd5-7c2c63d3fa84</t>
  </si>
  <si>
    <t>TCGA-AC-A3EH-01A</t>
  </si>
  <si>
    <t>3094774B-B764-4D60-BFF3-48FEF39F4BEA</t>
  </si>
  <si>
    <t>dda530f6-2869-475e-93d1-57e77c7ba8fc</t>
  </si>
  <si>
    <t>TCGA-AC-A3EH-01Z</t>
  </si>
  <si>
    <t>3f6f1066-37f9-464d-872a-f1390eb36f6e</t>
  </si>
  <si>
    <t>11E1BCE2-F246-4930-A97C-A14B34BCF840</t>
  </si>
  <si>
    <t>a73f5c48-0667-4c2e-8d7c-368c530203d7</t>
  </si>
  <si>
    <t>TCGA-BH-A0B8-01Z</t>
  </si>
  <si>
    <t>6f959c92-b79f-4f84-9ee5-d07d3212d52d</t>
  </si>
  <si>
    <t>TCGA-A8-A09K</t>
  </si>
  <si>
    <t>6871927f-1488-4366-8545-439557a377aa</t>
  </si>
  <si>
    <t>56C24ABB-CF1D-447F-A5A8-B762C4B01566</t>
  </si>
  <si>
    <t>fcee9169-356e-44ff-b193-ca54092a0d8d</t>
  </si>
  <si>
    <t>TCGA-A8-A09K-01Z</t>
  </si>
  <si>
    <t>b7a4df9a-4e25-4550-9c10-338ca1921c2f</t>
  </si>
  <si>
    <t>TCGA-E9-A1R4</t>
  </si>
  <si>
    <t>818d8a46-fc09-4d1e-9599-e70179997413</t>
  </si>
  <si>
    <t>TCGA-E9-A1R4-01Z</t>
  </si>
  <si>
    <t>ea78a749-5aee-44e6-9592-b2e20eeb7ff9</t>
  </si>
  <si>
    <t>AA095896-8217-4BEE-97EC-BC79F5C395BA</t>
  </si>
  <si>
    <t>6da42ed5-45d8-42f6-b244-aae64fc254a4</t>
  </si>
  <si>
    <t>TCGA-BH-A1F8-01Z</t>
  </si>
  <si>
    <t>7e598a8a-9fb8-4c2d-94e7-ae1921addcd1</t>
  </si>
  <si>
    <t>BAA6AA92-69C5-454B-A550-246E7DB1EBE3</t>
  </si>
  <si>
    <t>ec77a23d-84f5-47e4-bf2a-fa1c03baf3db</t>
  </si>
  <si>
    <t>TCGA-E2-A15F</t>
  </si>
  <si>
    <t>0efbfff0-c423-41d0-a047-de0f07463991</t>
  </si>
  <si>
    <t>TCGA-E2-A15F-01Z</t>
  </si>
  <si>
    <t>996911f9-c9fe-48d8-aa35-5672610e72fb</t>
  </si>
  <si>
    <t>19360B66-C514-4EE1-ACD7-08873828133E</t>
  </si>
  <si>
    <t>43c0bec6-6fac-47b1-83cb-200a15a932be</t>
  </si>
  <si>
    <t>TCGA-OL-A5RX</t>
  </si>
  <si>
    <t>4f098248-c6d9-45b2-8a8b-48100e76021b</t>
  </si>
  <si>
    <t>TCGA-OL-A5RX-01Z</t>
  </si>
  <si>
    <t>c26f4fcf-bb96-46ba-80df-c8f3b926a296</t>
  </si>
  <si>
    <t>9536A134-A44C-4698-A525-DEEE7FACD144</t>
  </si>
  <si>
    <t>49717f75-0f2d-4e1c-9a12-f1cd7877b80a</t>
  </si>
  <si>
    <t>TCGA-AN-A04D</t>
  </si>
  <si>
    <t>cbf66244-42c8-4df6-aca7-932e77bb5e0e</t>
  </si>
  <si>
    <t>A3CB59DE-5893-4FA2-B4D5-EDA612480E76</t>
  </si>
  <si>
    <t>34ab0cb8-bf19-4cbb-b4eb-3c45ee5aa60b</t>
  </si>
  <si>
    <t>TCGA-B6-A0IG</t>
  </si>
  <si>
    <t>4c3d691c-fdf7-46e3-977e-68500c4ac358</t>
  </si>
  <si>
    <t>4379DEE0-F7CB-4A73-8828-21EA0AA830F5</t>
  </si>
  <si>
    <t>7db05758-dce5-46a3-b534-d3c70f678057</t>
  </si>
  <si>
    <t>TCGA-B6-A0IG-01Z</t>
  </si>
  <si>
    <t>4a7c76a9-c3a2-4b57-a57a-de055152dcf8</t>
  </si>
  <si>
    <t>584E15EE-1C80-4507-8AD3-558DF06DBDF3</t>
  </si>
  <si>
    <t>dfbeef18-2812-4298-b153-b7aede8776af</t>
  </si>
  <si>
    <t>TCGA-BH-A0H9-01Z</t>
  </si>
  <si>
    <t>807b62ed-d3f7-4211-83be-754386ff2c96</t>
  </si>
  <si>
    <t>TCGA-E9-A3HO</t>
  </si>
  <si>
    <t>12f403e7-2281-4f37-887e-cfe000e5fc8b</t>
  </si>
  <si>
    <t>TCGA-E9-A3HO-01Z</t>
  </si>
  <si>
    <t>4949d427-3b3c-408d-8035-c884bb41e41c</t>
  </si>
  <si>
    <t>3EFA8B1E-0FDB-49A4-95FC-4C9C9B15B61A</t>
  </si>
  <si>
    <t>1402082d-25c9-4148-8a1e-f58450b706bb</t>
  </si>
  <si>
    <t>TCGA-B6-A0IP</t>
  </si>
  <si>
    <t>066fe793-8646-491d-ab68-93cf3f07b673</t>
  </si>
  <si>
    <t>TCGA-B6-A0IP-01Z</t>
  </si>
  <si>
    <t>6b1c8010-d4fe-40e7-8e09-7a7dbdde6616</t>
  </si>
  <si>
    <t>6C91D49C-9738-4A4F-A480-E71CD8EE5268</t>
  </si>
  <si>
    <t>8218119a-f68b-4ea7-9ee4-5e2edc2ae342</t>
  </si>
  <si>
    <t>TCGA-E9-A245</t>
  </si>
  <si>
    <t>7be32911-890c-4763-898e-4bbccafd31af</t>
  </si>
  <si>
    <t>TCGA-E9-A245-01Z</t>
  </si>
  <si>
    <t>dc85267a-0ce1-439e-9ecf-e5a13ad06f26</t>
  </si>
  <si>
    <t>5F2A52E5-2844-4242-8CE4-A87DF9D9C97B</t>
  </si>
  <si>
    <t>deba32e4-0e68-4711-941b-3b63bd965afb</t>
  </si>
  <si>
    <t>TCGA-A2-A3XY</t>
  </si>
  <si>
    <t>a62836c0-4a05-4700-8e94-b4c5edc13073</t>
  </si>
  <si>
    <t>TCGA-A2-A3XY-01Z</t>
  </si>
  <si>
    <t>da7fe5e0-6ae0-47f0-9b32-fb6b80c4be38</t>
  </si>
  <si>
    <t>EC1BB6E8-6897-4E70-80A6-5A4E4B9C4E1F</t>
  </si>
  <si>
    <t>aa30ac3d-4216-45dd-a314-1ae192fafcb2</t>
  </si>
  <si>
    <t>TCGA-AR-A24M</t>
  </si>
  <si>
    <t>5754d368-87b9-40e5-9a56-bd48ad9a80e3</t>
  </si>
  <si>
    <t>56DFBCCE-A9D9-4F08-AC7E-33998F3439B2</t>
  </si>
  <si>
    <t>706d6381-6275-4e4f-b19c-1965d79cce9c</t>
  </si>
  <si>
    <t>TCGA-AR-A24M-01Z</t>
  </si>
  <si>
    <t>0930e97a-72ea-4bd5-b2f0-50c76af695f3</t>
  </si>
  <si>
    <t>TCGA-GM-A3XN</t>
  </si>
  <si>
    <t>281f2be7-7fb2-46f2-9a4a-033db48329a1</t>
  </si>
  <si>
    <t>E9A88E5B-4F50-4683-9C65-56CFCB15405E</t>
  </si>
  <si>
    <t>84ca0457-6c38-442a-91c6-754469364cb5</t>
  </si>
  <si>
    <t>TCGA-GM-A3XN-01Z</t>
  </si>
  <si>
    <t>2fdfd287-d13c-4910-9788-73987d45908a</t>
  </si>
  <si>
    <t>TCGA-A2-A0EM</t>
  </si>
  <si>
    <t>0d9139aa-d829-4ac9-8a65-822dcf79971c</t>
  </si>
  <si>
    <t>454CB5E9-3778-4666-9CED-913E08CB3615</t>
  </si>
  <si>
    <t>c035b88a-9823-4563-b9f5-afef6d5d37d1</t>
  </si>
  <si>
    <t>TCGA-A2-A0EM-01Z</t>
  </si>
  <si>
    <t>dc11b1c7-1f00-4813-b4b5-ecf776b2eb37</t>
  </si>
  <si>
    <t>TCGA-C8-A26Z</t>
  </si>
  <si>
    <t>3497e559-a935-4092-8019-24ccece21f20</t>
  </si>
  <si>
    <t>TCGA-C8-A26Z-01Z</t>
  </si>
  <si>
    <t>5da663cd-e223-41ec-8b2f-796c141ec677</t>
  </si>
  <si>
    <t>5E21E07E-BD5F-4AC7-985A-178416D756E2</t>
  </si>
  <si>
    <t>e112b452-8850-4353-bfed-0dbdc243290b</t>
  </si>
  <si>
    <t>TCGA-AN-A0FW</t>
  </si>
  <si>
    <t>a4910543-8bfd-4cd9-9eab-cf16aead9537</t>
  </si>
  <si>
    <t>03BD8920-CA01-4818-BBD7-925DDD3F6908</t>
  </si>
  <si>
    <t>d0cd976f-a8cf-441f-b74a-8ce49a90b820</t>
  </si>
  <si>
    <t>TCGA-AN-A0FW-01Z</t>
  </si>
  <si>
    <t>a6a863d9-b39d-4965-b47f-79a1bcf3c976</t>
  </si>
  <si>
    <t>TCGA-A1-A0SH</t>
  </si>
  <si>
    <t>08044da0-8cb7-4bf7-bbb6-b80be4fddd8c</t>
  </si>
  <si>
    <t>1FB1255E-D9EC-4FE9-BE96-F81271FCCFB6</t>
  </si>
  <si>
    <t>45c85ebb-353f-424a-ba30-4b0d90a03923</t>
  </si>
  <si>
    <t>TCGA-A1-A0SH-01Z</t>
  </si>
  <si>
    <t>9d876f05-5080-4c4e-9bf5-45f631d381e5</t>
  </si>
  <si>
    <t>TCGA-A8-A081</t>
  </si>
  <si>
    <t>050ec96b-f110-429e-a138-4a41b38a24ae</t>
  </si>
  <si>
    <t>DE25BF82-5F7A-489B-BFC1-9386C44E7D62</t>
  </si>
  <si>
    <t>3386206b-c388-4cdf-b867-92d9b4afafdb</t>
  </si>
  <si>
    <t>TCGA-A8-A081-01Z</t>
  </si>
  <si>
    <t>554cd9e3-7bf0-4d5b-a389-d258a8f46073</t>
  </si>
  <si>
    <t>D437E9FF-5C09-4FD6-BB0B-0881CD4C50D7</t>
  </si>
  <si>
    <t>9abdfaf5-913b-4912-a4b0-e5aac3037fe7</t>
  </si>
  <si>
    <t>TCGA-GM-A2DI-01Z</t>
  </si>
  <si>
    <t>045c13ef-3db7-4adf-b0a3-23338f0479f3</t>
  </si>
  <si>
    <t>TCGA-B6-A0I6</t>
  </si>
  <si>
    <t>14423610-4958-43f4-9a75-1a61c1293024</t>
  </si>
  <si>
    <t>2D3D759B-D06A-4FC6-855A-5E9F83ADBED9</t>
  </si>
  <si>
    <t>833aff90-6480-4561-85bf-25ab20156b89</t>
  </si>
  <si>
    <t>TCGA-B6-A0I6-01Z</t>
  </si>
  <si>
    <t>ea645243-df49-4466-a255-9f3d4321e357</t>
  </si>
  <si>
    <t>TCGA-LL-A73Y</t>
  </si>
  <si>
    <t>4d088b92-ccb7-44fe-a582-f1d9034cd643</t>
  </si>
  <si>
    <t>9A8F7726-D97C-44DE-B72F-6BF0FC2078F8</t>
  </si>
  <si>
    <t>bafa53e2-ca68-41d6-8416-870c4135564e</t>
  </si>
  <si>
    <t>TCGA-LL-A73Y-01Z</t>
  </si>
  <si>
    <t>f30eb65f-fb44-4062-ac39-a38d072f655f</t>
  </si>
  <si>
    <t>TCGA-B6-A1KF</t>
  </si>
  <si>
    <t>11678ad0-81ae-4420-8976-52f99c5d7d5d</t>
  </si>
  <si>
    <t>40EE8416-9DD8-457D-94AC-A871B5C62873</t>
  </si>
  <si>
    <t>b0844141-4e30-48ef-8f79-6effa8c43332</t>
  </si>
  <si>
    <t>TCGA-B6-A1KF-01Z</t>
  </si>
  <si>
    <t>7451af3c-acc0-4d79-8429-6b8be96911d8</t>
  </si>
  <si>
    <t>TCGA-A7-A3RF</t>
  </si>
  <si>
    <t>2868849c-2ba4-42de-aef2-028bf68f4cb3</t>
  </si>
  <si>
    <t>4AF67A51-97C1-4D58-9E60-03FDFFACD38A</t>
  </si>
  <si>
    <t>cefb0fa9-9d73-4dc9-b95e-5a86fa428f7a</t>
  </si>
  <si>
    <t>TCGA-A7-A3RF-01Z</t>
  </si>
  <si>
    <t>27c774cc-9c64-413b-93b5-a4c269fc0eb7</t>
  </si>
  <si>
    <t>TCGA-XX-A899-01Z</t>
  </si>
  <si>
    <t>43623706-5604-4f3d-8746-9bfa0b92c0a9</t>
  </si>
  <si>
    <t>EA8A0A91-7A83-4EC9-B7A0-0C3300D1FD14</t>
  </si>
  <si>
    <t>2399caeb-ead2-4003-af38-809db4ac2e2b</t>
  </si>
  <si>
    <t>TCGA-A8-A06Z</t>
  </si>
  <si>
    <t>8a2c687d-421c-4747-831e-8870ab259ff9</t>
  </si>
  <si>
    <t>TCGA-A8-A06Z-01Z</t>
  </si>
  <si>
    <t>993d2cba-b4f8-4a46-994b-b97bb9f10d34</t>
  </si>
  <si>
    <t>956F45E5-A8C6-4A4A-9D1F-D31912180584</t>
  </si>
  <si>
    <t>88db1340-e4bf-451a-87c0-6e9168296f5e</t>
  </si>
  <si>
    <t>TCGA-EW-A1PB</t>
  </si>
  <si>
    <t>7beb9983-98ea-49d6-b25e-3627bc5478f1</t>
  </si>
  <si>
    <t>TCGA-EW-A1PB-01Z</t>
  </si>
  <si>
    <t>da9dc40b-0350-4b8c-8a7a-15100d5aeb90</t>
  </si>
  <si>
    <t>B3B6DE56-F40C-40BF-B6B3-2BC10F695F16</t>
  </si>
  <si>
    <t>cd781589-3820-45a2-906b-8d60cd02f3ef</t>
  </si>
  <si>
    <t>TCGA-D8-A1JT</t>
  </si>
  <si>
    <t>a9f479f1-10c8-4fde-8810-333f827e42a2</t>
  </si>
  <si>
    <t>TCGA-D8-A1JT-01Z</t>
  </si>
  <si>
    <t>f5678056-2dc2-4f1c-87e9-4fba6c78b460</t>
  </si>
  <si>
    <t>72AF26A2-FAD0-42FD-A63C-6E8E2597B84E</t>
  </si>
  <si>
    <t>48ff0420-0f19-4e9d-a75d-6c54949a461a</t>
  </si>
  <si>
    <t>TCGA-B6-A401</t>
  </si>
  <si>
    <t>4c932085-e46b-4544-a32c-c38b2bac837a</t>
  </si>
  <si>
    <t>D76CF03A-54CD-4769-87AA-466473F41FC7</t>
  </si>
  <si>
    <t>01263518-5f7c-49dc-8d7e-84b0c03a6a63</t>
  </si>
  <si>
    <t>TCGA-A8-A07W</t>
  </si>
  <si>
    <t>154e5ac5-ccdf-48bb-909b-2aacb63ca385</t>
  </si>
  <si>
    <t>TCGA-A8-A07W-01Z</t>
  </si>
  <si>
    <t>5d1a5545-6934-41e5-b41b-8e0ee88e6ec6</t>
  </si>
  <si>
    <t>C39563FD-CD7F-47C6-A257-5CB70A01C67C</t>
  </si>
  <si>
    <t>ab34a9a2-d72d-4106-94fb-118844b1b60b</t>
  </si>
  <si>
    <t>TCGA-A2-A0CQ</t>
  </si>
  <si>
    <t>28d6a08d-f73d-4981-882c-aac092fdebb9</t>
  </si>
  <si>
    <t>964DFAC8-91EC-4C0E-B499-3ED5F2D70096</t>
  </si>
  <si>
    <t>3c8b60e2-70a7-4297-93ef-b1b556db5c14</t>
  </si>
  <si>
    <t>TCGA-A2-A0CQ-01Z</t>
  </si>
  <si>
    <t>7588a286-6935-424a-bc5f-92e24c83eb37</t>
  </si>
  <si>
    <t>TCGA-B6-A0WV</t>
  </si>
  <si>
    <t>21f24594-af8c-48f5-a13e-5de8b9ee0c77</t>
  </si>
  <si>
    <t>TCGA-B6-A0WV-01Z</t>
  </si>
  <si>
    <t>9caf2f97-a056-4274-be21-cf06656116fa</t>
  </si>
  <si>
    <t>506BFD3B-240B-440E-B7A0-E596FC0B7F72</t>
  </si>
  <si>
    <t>01eef340-598c-4205-a990-cec190ac2ca5</t>
  </si>
  <si>
    <t>TCGA-B6-A0IQ</t>
  </si>
  <si>
    <t>183a47b2-1b00-4a72-adeb-f35b55692ee1</t>
  </si>
  <si>
    <t>0ED7357E-662C-4D65-82ED-29739919068F</t>
  </si>
  <si>
    <t>663be580-d861-4e00-8bb5-fcba950e1aef</t>
  </si>
  <si>
    <t>TCGA-B6-A0IQ-01Z</t>
  </si>
  <si>
    <t>f9eb88f7-9293-46bf-ace4-a746e4ff80dc</t>
  </si>
  <si>
    <t>TCGA-A8-A086</t>
  </si>
  <si>
    <t>0b2e3720-4a7e-44cd-9e38-7d883f559c1c</t>
  </si>
  <si>
    <t>D4E86E20-B75E-4CDA-83F2-22C481D4B9E8</t>
  </si>
  <si>
    <t>f87c47d3-c07a-4ba1-ba23-48aa5f37f13e</t>
  </si>
  <si>
    <t>TCGA-A8-A086-01Z</t>
  </si>
  <si>
    <t>6623fc5e-00be-4476-967a-cbd55f676ea6</t>
  </si>
  <si>
    <t>TCGA-4H-AAAK</t>
  </si>
  <si>
    <t>290cc69d-ecc7-4e26-9106-5d1510607c6c</t>
  </si>
  <si>
    <t>TCGA-4H-AAAK-01Z</t>
  </si>
  <si>
    <t>685b5df4-0620-40e2-aa09-0dd736bb5e2b</t>
  </si>
  <si>
    <t>8894688F-7167-48A1-BB1B-FC219B7675C2</t>
  </si>
  <si>
    <t>3bf81a9f-abb4-4495-a514-fd3865e13a03</t>
  </si>
  <si>
    <t>TCGA-BH-A201</t>
  </si>
  <si>
    <t>7893162b-3d19-4c54-86ee-aa4884d84e8a</t>
  </si>
  <si>
    <t>6AE92F6F-E29D-43B6-AF1E-F15720C1AAE8</t>
  </si>
  <si>
    <t>f00b141c-a87e-4450-8b16-4f8db733c460</t>
  </si>
  <si>
    <t>TCGA-BH-A201-01Z</t>
  </si>
  <si>
    <t>18d35983-ea6a-4b70-a209-9bef37595956</t>
  </si>
  <si>
    <t>TCGA-A2-A0SX</t>
  </si>
  <si>
    <t>88520d74-f3fd-4f19-8188-a2287e62cd3e</t>
  </si>
  <si>
    <t>TCGA-A2-A0SX-01Z</t>
  </si>
  <si>
    <t>c0819744-0dad-4597-b9ac-9117497418a8</t>
  </si>
  <si>
    <t>63F76DB5-8433-4EFE-9054-6C04F065DF2D</t>
  </si>
  <si>
    <t>0807435a-e75e-4e04-8e45-ed0cd49a841a</t>
  </si>
  <si>
    <t>TCGA-B6-A0IA</t>
  </si>
  <si>
    <t>97ff0626-a488-4356-806e-78cafe15a9f5</t>
  </si>
  <si>
    <t>TCGA-B6-A0IA-01Z</t>
  </si>
  <si>
    <t>ef8c35b3-bdab-4a7e-b5ab-a0a99f4db803</t>
  </si>
  <si>
    <t>55F3F917-E441-4C10-A3E3-0645A4E8374E</t>
  </si>
  <si>
    <t>38a4e9bd-93e9-432d-a756-3b1055b823bd</t>
  </si>
  <si>
    <t>TCGA-LD-A74U</t>
  </si>
  <si>
    <t>5d3af3d2-f86b-4fc5-a56e-381f82b84cd0</t>
  </si>
  <si>
    <t>CA6A13D4-DD80-4424-B5F3-654EE31263AE</t>
  </si>
  <si>
    <t>768490e9-8f51-45ad-93c7-ab5bf18a2859</t>
  </si>
  <si>
    <t>TCGA-LD-A74U-01B</t>
  </si>
  <si>
    <t>fd2f95ea-5527-4462-8ca3-36c9c925cca3</t>
  </si>
  <si>
    <t>TCGA-LD-A74U-01Z</t>
  </si>
  <si>
    <t>98e0b4de-52fc-4945-9bf5-11e29368f939</t>
  </si>
  <si>
    <t>TCGA-AR-A1AQ</t>
  </si>
  <si>
    <t>3c111956-7bcf-46a7-b64f-708ce11b9ff8</t>
  </si>
  <si>
    <t>FC236604-AAE5-4394-9D39-270FFEFB635A</t>
  </si>
  <si>
    <t>851ded67-f518-462c-bc93-2a94e612db89</t>
  </si>
  <si>
    <t>TCGA-AR-A1AQ-01Z</t>
  </si>
  <si>
    <t>caa9b533-24b4-4ecd-9159-c165de049f6a</t>
  </si>
  <si>
    <t>TCGA-B6-A0RQ</t>
  </si>
  <si>
    <t>c1edc584-33cb-42d3-80f6-29ebbf1f7333</t>
  </si>
  <si>
    <t>TCGA-B6-A0RQ-01Z</t>
  </si>
  <si>
    <t>d43f3908-db7e-4064-b245-9e7ae83a47cc</t>
  </si>
  <si>
    <t>46B892B9-82C8-4305-BCB9-805F6F5FC90A</t>
  </si>
  <si>
    <t>9848307d-1bd5-40c1-b655-a33297aaf74f</t>
  </si>
  <si>
    <t>TCGA-AR-A1AI</t>
  </si>
  <si>
    <t>2e78b083-64df-4f0e-95ae-783209aee124</t>
  </si>
  <si>
    <t>F5CAE962-5347-46FA-86EE-169121BED547</t>
  </si>
  <si>
    <t>44b2d985-6f2b-4241-bec7-4c63d7779959</t>
  </si>
  <si>
    <t>TCGA-AR-A1AI-01Z</t>
  </si>
  <si>
    <t>ac6d3ba9-f84f-4657-aa85-4d66fb7c09da</t>
  </si>
  <si>
    <t>TCGA-A2-A1FX</t>
  </si>
  <si>
    <t>472d5bd5-5791-433c-b9b6-39af7d148486</t>
  </si>
  <si>
    <t>TCGA-A2-A1FX-01Z</t>
  </si>
  <si>
    <t>71e87611-903b-4b9d-a506-87e58914dc81</t>
  </si>
  <si>
    <t>EAFC71A1-D6FC-46EA-BC47-D054C497D705</t>
  </si>
  <si>
    <t>d111c4ab-b39a-4a7c-8d8e-cb342bc10627</t>
  </si>
  <si>
    <t>TCGA-A2-A4RX</t>
  </si>
  <si>
    <t>5c016b5f-9e0b-4b33-90a0-d8b833de27d3</t>
  </si>
  <si>
    <t>CA88491F-5572-4B0D-8E3D-D536E3CE5069</t>
  </si>
  <si>
    <t>a5d3e499-d38e-4615-9d0c-4c36558d5f0a</t>
  </si>
  <si>
    <t>TCGA-A2-A4RX-01Z</t>
  </si>
  <si>
    <t>7e9c8d3c-790c-46ad-8f31-b557b7c26f69</t>
  </si>
  <si>
    <t>TCGA-E9-A6HE</t>
  </si>
  <si>
    <t>aaefae89-7744-4571-a612-25016343b78d</t>
  </si>
  <si>
    <t>TCGA-E9-A6HE-01Z</t>
  </si>
  <si>
    <t>ce4833ca-7926-4c85-9a2d-1def273d4f77</t>
  </si>
  <si>
    <t>649E6215-36F9-4BEB-9EE9-683E4FC75C42</t>
  </si>
  <si>
    <t>a6cb373a-1604-4e25-bd81-da6c3e4f06ee</t>
  </si>
  <si>
    <t>TCGA-AO-A03V</t>
  </si>
  <si>
    <t>a8484534-e92a-49a7-8818-d21606d19701</t>
  </si>
  <si>
    <t>63E34973-F630-4295-AC1B-94F81BBEBE41</t>
  </si>
  <si>
    <t>e6213c29-24a7-47ad-9637-d1a927e8f9fd</t>
  </si>
  <si>
    <t>TCGA-AO-A03V-01Z</t>
  </si>
  <si>
    <t>bb026999-0aab-4232-96d7-2c93b6c9691d</t>
  </si>
  <si>
    <t>TCGA-A2-A3KD</t>
  </si>
  <si>
    <t>401d075c-d443-4592-8c03-e675caad2b50</t>
  </si>
  <si>
    <t>3E4717BA-E9AE-45F9-9696-F8928D9FCECC</t>
  </si>
  <si>
    <t>b10c2cca-ba87-4017-a7d6-7548a86273c3</t>
  </si>
  <si>
    <t>TCGA-A2-A3KD-01Z</t>
  </si>
  <si>
    <t>359f12f9-5c41-48a4-85bc-fd7e307bf7d8</t>
  </si>
  <si>
    <t>TCGA-EW-A1P8</t>
  </si>
  <si>
    <t>60b3f7d5-76f0-43e8-a605-ef514cbf6982</t>
  </si>
  <si>
    <t>TCGA-EW-A1P8-01Z</t>
  </si>
  <si>
    <t>bf055644-7bca-43b6-8f5a-e21c42f7cf88</t>
  </si>
  <si>
    <t>6CB5A0ED-5569-4FDC-B651-758BFC6B59D8</t>
  </si>
  <si>
    <t>d67cd793-2931-429a-9084-2f3c4c8be7ad</t>
  </si>
  <si>
    <t>TCGA-A2-A0EY</t>
  </si>
  <si>
    <t>2a3e4dbb-aaff-4b14-bbed-f2d7cf0f8fa3</t>
  </si>
  <si>
    <t>61462D57-DF98-4F89-BAEF-E8156A47E2DD</t>
  </si>
  <si>
    <t>4527e1fa-8ea0-4df3-b453-0e6532726350</t>
  </si>
  <si>
    <t>TCGA-A2-A0EY-01Z</t>
  </si>
  <si>
    <t>09a5e9fd-d816-4f8c-baa9-0e40ba607b16</t>
  </si>
  <si>
    <t>TCGA-LL-A7SZ</t>
  </si>
  <si>
    <t>af0a4cd9-9974-4cdf-ad08-4b3bf8476b78</t>
  </si>
  <si>
    <t>TCGA-LL-A7SZ-01Z</t>
  </si>
  <si>
    <t>b1379238-cffe-492c-acaa-f8f0b0f733ff</t>
  </si>
  <si>
    <t>3FA5FACA-8A6B-4F42-A557-3B69866859E7</t>
  </si>
  <si>
    <t>258f79bb-47ba-4b6b-b93a-91d995ca96df</t>
  </si>
  <si>
    <t>TCGA-BH-A0H3-01Z</t>
  </si>
  <si>
    <t>6f26754e-8132-4612-bf6c-9301302fec2d</t>
  </si>
  <si>
    <t>6D3F79A6-C55C-497F-9CCD-1C6D3ACE7492</t>
  </si>
  <si>
    <t>cd3faa15-743c-476f-ab0d-f205b14126b6</t>
  </si>
  <si>
    <t>TCGA-B6-A0RV</t>
  </si>
  <si>
    <t>8a0c0515-abdd-4e78-9205-bd8f80f60397</t>
  </si>
  <si>
    <t>FF5D000A-4600-4C42-8802-4BCD29F61CA6</t>
  </si>
  <si>
    <t>c34f605d-7036-4f82-b31c-7629361bc9a9</t>
  </si>
  <si>
    <t>TCGA-B6-A0RV-01Z</t>
  </si>
  <si>
    <t>632984bd-dc81-42b6-b024-476cfd0bb2ae</t>
  </si>
  <si>
    <t>TCGA-D8-A1Y3</t>
  </si>
  <si>
    <t>25429406-0c9f-496f-ba63-7dd4a0d8d9dd</t>
  </si>
  <si>
    <t>TCGA-D8-A1Y3-01Z</t>
  </si>
  <si>
    <t>9ae58006-9650-4494-991a-6ee217331740</t>
  </si>
  <si>
    <t>E8D4229D-5049-4991-BDE0-AFC2CBC1827E</t>
  </si>
  <si>
    <t>891365b0-3bb1-4f7c-b351-6191b18ee9d7</t>
  </si>
  <si>
    <t>C1ABCD83-40EA-4FF7-BEB6-69679589E8E7</t>
  </si>
  <si>
    <t>a54f5ddb-ee82-4a9e-868f-b16ff48ea0df</t>
  </si>
  <si>
    <t>TCGA-AC-A2FG-01Z</t>
  </si>
  <si>
    <t>d48e9f25-f083-4f88-a92d-c12d9f765ba6</t>
  </si>
  <si>
    <t>TCGA-A7-A426</t>
  </si>
  <si>
    <t>2bcc97da-32f2-4189-9fa7-d707b2cc1f9f</t>
  </si>
  <si>
    <t>TCGA-A7-A426-01Z</t>
  </si>
  <si>
    <t>3374057f-4159-464c-b6c3-276bb12a8902</t>
  </si>
  <si>
    <t>B644AEB6-7D46-4D4D-BA00-D42BCDDCB164</t>
  </si>
  <si>
    <t>af5453a9-cf1f-40de-aec4-0e0710908fb7</t>
  </si>
  <si>
    <t>TCGA-A8-A0AD</t>
  </si>
  <si>
    <t>392933ed-ca0e-458d-b0b1-6ccfe71df1c3</t>
  </si>
  <si>
    <t>BD2AE048-BE93-4421-AD3E-BE6F9646484F</t>
  </si>
  <si>
    <t>54f206b6-54ab-4481-b017-1399effa2792</t>
  </si>
  <si>
    <t>TCGA-A8-A0AD-01Z</t>
  </si>
  <si>
    <t>0f7ab21b-1fd0-45e0-9a47-17c4691eb84f</t>
  </si>
  <si>
    <t>TCGA-E2-A15S</t>
  </si>
  <si>
    <t>0ac12a02-8fe3-4c1b-a885-848aa924a339</t>
  </si>
  <si>
    <t>AF740239-D3E2-4C74-844E-0F5AD1A905ED</t>
  </si>
  <si>
    <t>a3138da1-c470-44cc-9bd6-80a4f9422858</t>
  </si>
  <si>
    <t>TCGA-E2-A15S-01Z</t>
  </si>
  <si>
    <t>c0b7b798-3383-4a45-a455-9eca5810739e</t>
  </si>
  <si>
    <t>TCGA-EW-A3E8</t>
  </si>
  <si>
    <t>022d43a0-c559-4528-98f9-ef83afb8dda4</t>
  </si>
  <si>
    <t>TCGA-EW-A3E8-01Z</t>
  </si>
  <si>
    <t>35af80cb-a752-4070-bfb5-771f78b806d5</t>
  </si>
  <si>
    <t>TCGA-EW-A3E8-01A</t>
  </si>
  <si>
    <t>E4ECB8AA-0ECC-47A5-B940-045A2C3D9A1A</t>
  </si>
  <si>
    <t>a896cc6d-91d8-4c63-b9c6-2b049e88b8b3</t>
  </si>
  <si>
    <t>f72c1d69-da35-459f-8542-59bfd6c09c23</t>
  </si>
  <si>
    <t>TCGA-AR-A1AX</t>
  </si>
  <si>
    <t>83fd74c7-6828-4989-9cee-8e87512e110b</t>
  </si>
  <si>
    <t>TCGA-AR-A1AX-01Z</t>
  </si>
  <si>
    <t>f3ac7557-714a-492c-a166-246ef7298952</t>
  </si>
  <si>
    <t>4FDBA110-6E14-428C-BF82-168AE28A14E4</t>
  </si>
  <si>
    <t>8a0ef221-8070-43fc-9d98-def90abe4871</t>
  </si>
  <si>
    <t>TCGA-E2-A1B1</t>
  </si>
  <si>
    <t>1cb37b69-c0a9-4b5c-baf5-4107d0e029ad</t>
  </si>
  <si>
    <t>431AE1CB-9605-45E3-B6C3-5253B24655D6</t>
  </si>
  <si>
    <t>6fe3589b-bfbf-4359-bd20-bdf4fe2e54f5</t>
  </si>
  <si>
    <t>TCGA-E2-A1B1-01Z</t>
  </si>
  <si>
    <t>03ab1e9f-4918-404d-b178-3a4fd929c5e8</t>
  </si>
  <si>
    <t>TCGA-C8-A137</t>
  </si>
  <si>
    <t>69f11430-f6f2-46bd-ba02-f09cec02e168</t>
  </si>
  <si>
    <t>140F8918-739F-498A-9A17-B307E40E6060</t>
  </si>
  <si>
    <t>9d4aa324-0f4c-4085-9a77-8213f51dc963</t>
  </si>
  <si>
    <t>TCGA-C8-A137-01Z</t>
  </si>
  <si>
    <t>1fc22273-7e02-4193-9fbb-476e0eab6afb</t>
  </si>
  <si>
    <t>C5D116FF-3193-48A0-B69C-D98831D9976A</t>
  </si>
  <si>
    <t>a2df032c-344e-4741-9dab-8a0c8e9e3677</t>
  </si>
  <si>
    <t>TCGA-BH-A1FB-01Z</t>
  </si>
  <si>
    <t>6eedf4c7-f1ef-46ec-8524-9cff5dc1d63d</t>
  </si>
  <si>
    <t>TCGA-BH-A1EX-01Z</t>
  </si>
  <si>
    <t>f713031b-b8ee-4195-91b1-ac9cf63d76a4</t>
  </si>
  <si>
    <t>FA86A743-EA67-4554-ABA2-BB8C1DBDB0B1</t>
  </si>
  <si>
    <t>4d120899-9a80-4736-b097-285e9e261bcb</t>
  </si>
  <si>
    <t>TCGA-AQ-A1H2</t>
  </si>
  <si>
    <t>26b0cf7a-584f-46e5-8f83-b6b5f7d542ba</t>
  </si>
  <si>
    <t>1B5FA34B-E3B4-4D4B-AF0A-1C90016CC532</t>
  </si>
  <si>
    <t>cf0e7e4e-b857-4db5-9ae2-551a899f77be</t>
  </si>
  <si>
    <t>TCGA-AN-A0XP</t>
  </si>
  <si>
    <t>1359c419-d678-4a51-a50a-1cdf258bb58b</t>
  </si>
  <si>
    <t>80E9B7CE-0D5D-4C01-A8E3-E6345BE145EC</t>
  </si>
  <si>
    <t>d6d2dce0-5c09-42b2-a78b-a815b5553a9f</t>
  </si>
  <si>
    <t>TCGA-AN-A0XP-01Z</t>
  </si>
  <si>
    <t>092e1117-6c06-43cd-a47e-ed7c6989448a</t>
  </si>
  <si>
    <t>TCGA-BH-A1EY-01Z</t>
  </si>
  <si>
    <t>14193a12-5601-4f0c-90aa-ecd24d6ac41b</t>
  </si>
  <si>
    <t>2ED10396-96FF-4705-93AE-82FB9A80EC28</t>
  </si>
  <si>
    <t>d0b78f3f-a198-437a-ab8c-204345d3b75d</t>
  </si>
  <si>
    <t>TCGA-AQ-A0Y5</t>
  </si>
  <si>
    <t>a50b0449-fd2d-4d14-ac1c-f68db01f6edf</t>
  </si>
  <si>
    <t>TCGA-AQ-A0Y5-01Z</t>
  </si>
  <si>
    <t>f5675b71-ed1b-4fdb-be07-d627dc98ed88</t>
  </si>
  <si>
    <t>5BC01981-366E-44EC-A986-087DB7904E5C</t>
  </si>
  <si>
    <t>0dc337fa-da8b-42c4-b9a7-fb76d81c161f</t>
  </si>
  <si>
    <t>TCGA-A1-A0SN</t>
  </si>
  <si>
    <t>62d2a36e-feb1-4084-8111-7ea38a4e3049</t>
  </si>
  <si>
    <t>D0269758-EFAE-4EBA-8CCF-4A6CF4D4B35A</t>
  </si>
  <si>
    <t>b08ed758-1687-4ed8-8b52-ae2736dced20</t>
  </si>
  <si>
    <t>TCGA-A1-A0SN-01Z</t>
  </si>
  <si>
    <t>78582fbc-dcc7-48ae-9f95-5271c9bc5b72</t>
  </si>
  <si>
    <t>TCGA-AQ-A04L</t>
  </si>
  <si>
    <t>304ba584-3446-45ac-8d36-c2fd2e03d3cf</t>
  </si>
  <si>
    <t>TCGA-AQ-A04L-01Z</t>
  </si>
  <si>
    <t>7beb1726-423c-4b60-9967-133f203215f4</t>
  </si>
  <si>
    <t>TCGA-AQ-A04L-01A</t>
  </si>
  <si>
    <t>40B58A7A-2A05-4AAF-B1D4-B418E4A56115</t>
  </si>
  <si>
    <t>da0ed50a-e7d6-4a78-8bb6-cfd80f6e2ff6</t>
  </si>
  <si>
    <t>18dddb4e-11d6-4fe7-b44a-48342374a5b1</t>
  </si>
  <si>
    <t>24245506-25BA-411D-8A43-52DB8F6B6037</t>
  </si>
  <si>
    <t>42030d61-44f7-4b1b-9f1f-a1b9148bac4c</t>
  </si>
  <si>
    <t>TCGA-BH-A0BQ-01Z</t>
  </si>
  <si>
    <t>3a0775a0-61ae-43f2-b5f6-629a44355c2f</t>
  </si>
  <si>
    <t>TCGA-GM-A2DK</t>
  </si>
  <si>
    <t>6407b3ab-d159-4700-8e6b-d460411643ac</t>
  </si>
  <si>
    <t>FBD7BD94-2870-431D-A519-DAF72A97845F</t>
  </si>
  <si>
    <t>91713e1d-597f-4e3d-b1df-f58c79972da8</t>
  </si>
  <si>
    <t>TCGA-GM-A2DK-01Z</t>
  </si>
  <si>
    <t>64d4dfae-8d91-464b-adc3-80ba7caf54ae</t>
  </si>
  <si>
    <t>TCGA-E9-A22E</t>
  </si>
  <si>
    <t>147a9822-8704-4a7f-b856-9a659f4717b3</t>
  </si>
  <si>
    <t>7788E7FD-B5A3-4B22-83CA-EA3FB5E826FC</t>
  </si>
  <si>
    <t>ee066c90-43e9-406d-a4cb-e96819134fad</t>
  </si>
  <si>
    <t>TCGA-E9-A22E-01Z</t>
  </si>
  <si>
    <t>e6f527a2-38eb-457e-bb39-3c5b9c0bcbec</t>
  </si>
  <si>
    <t>TCGA-EW-A2FW</t>
  </si>
  <si>
    <t>4a65b756-e4a6-4ee1-8e9c-d456b5ceaf56</t>
  </si>
  <si>
    <t>TCGA-EW-A2FW-01Z</t>
  </si>
  <si>
    <t>7e728799-4c12-451a-afa9-0b26996f5736</t>
  </si>
  <si>
    <t>0487E2B3-C03F-43A0-ABCB-B2BDBE0FF47E</t>
  </si>
  <si>
    <t>3afa1e93-1df8-4e4c-aaa4-557463f4bb77</t>
  </si>
  <si>
    <t>TCGA-A7-A0DA</t>
  </si>
  <si>
    <t>4f441e61-6bea-4a12-841d-def270804bbe</t>
  </si>
  <si>
    <t>69AC5937-3FFD-40FB-9922-79DB3CED7510</t>
  </si>
  <si>
    <t>6d250ffa-8365-4c5a-90ee-fa7f447a6071</t>
  </si>
  <si>
    <t>TCGA-A7-A0DA-01Z</t>
  </si>
  <si>
    <t>4a831893-f4ca-4357-a756-b5e954e35dd7</t>
  </si>
  <si>
    <t>TCGA-E9-A2JS</t>
  </si>
  <si>
    <t>0571ca5c-d7e0-494c-8b61-4dc17ebd6102</t>
  </si>
  <si>
    <t>TCGA-E9-A2JS-01Z</t>
  </si>
  <si>
    <t>c18a3e05-f8ee-454c-89b2-5659045ba68e</t>
  </si>
  <si>
    <t>1DFFCBD1-962D-4E9B-BEE1-726CABE3AA95</t>
  </si>
  <si>
    <t>34a74805-300c-4773-ab59-2085fcc2e6cc</t>
  </si>
  <si>
    <t>TCGA-D8-A1X9</t>
  </si>
  <si>
    <t>49e5c6d9-df52-43e0-b7f5-60727af021f4</t>
  </si>
  <si>
    <t>TCGA-D8-A1X9-01Z</t>
  </si>
  <si>
    <t>eee3738e-89d5-41be-8f9d-564e46b4e065</t>
  </si>
  <si>
    <t>E69CF3E3-4799-4892-87E9-4291B14A1B9C</t>
  </si>
  <si>
    <t>3e9f93c0-aa79-4b4c-bd6c-b3325912362a</t>
  </si>
  <si>
    <t>TCGA-AN-A0AL</t>
  </si>
  <si>
    <t>5b9560c4-0632-479a-835f-67d373e59206</t>
  </si>
  <si>
    <t>20F4DBD9-02FA-4FFD-AEF5-234910D31263</t>
  </si>
  <si>
    <t>f97c8b19-d78f-4fa0-9ce8-d45a5bcc1b3c</t>
  </si>
  <si>
    <t>TCGA-AN-A0AL-01Z</t>
  </si>
  <si>
    <t>739cb132-51e9-41be-8064-311a13da0d74</t>
  </si>
  <si>
    <t>TCGA-D8-A1XA</t>
  </si>
  <si>
    <t>4068463b-8568-4bdb-8db0-19390ec0c7f8</t>
  </si>
  <si>
    <t>9320030D-5E19-4BEE-99DA-366B6762DED1</t>
  </si>
  <si>
    <t>d797bf56-bfce-496e-aebb-c2b663d68a7b</t>
  </si>
  <si>
    <t>TCGA-D8-A1XA-01Z</t>
  </si>
  <si>
    <t>e37ae674-a107-4eb3-94d8-b86b0035a9f7</t>
  </si>
  <si>
    <t>TCGA-AC-A3HN</t>
  </si>
  <si>
    <t>830a9323-cc38-4e29-8c4e-c14a66f5eef0</t>
  </si>
  <si>
    <t>TCGA-AC-A3HN-01Z</t>
  </si>
  <si>
    <t>96e71b7b-d32b-48bc-858d-20f7c8b7812d</t>
  </si>
  <si>
    <t>F0308FC8-D8B4-487F-A072-05E66D01842A</t>
  </si>
  <si>
    <t>546248b0-22a0-4b70-a437-76fb0a238a0d</t>
  </si>
  <si>
    <t>TCGA-AN-A0FJ</t>
  </si>
  <si>
    <t>0921962d-cf6a-4684-95be-4c38153b23b2</t>
  </si>
  <si>
    <t>TCGA-AN-A0FJ-01Z</t>
  </si>
  <si>
    <t>d09d5a48-2dc0-4d0f-8b20-d1f11a08143b</t>
  </si>
  <si>
    <t>59163BD6-41E8-4489-81F0-036484447886</t>
  </si>
  <si>
    <t>6e126b73-d3e8-4641-a128-306f3b313e40</t>
  </si>
  <si>
    <t>TCGA-AC-A2B8</t>
  </si>
  <si>
    <t>c6a11528-ff54-4d18-bd1b-08c1aa897fa3</t>
  </si>
  <si>
    <t>TCGA-AC-A2B8-01Z</t>
  </si>
  <si>
    <t>fabfec99-220b-4a94-a8fe-01dfd71487f6</t>
  </si>
  <si>
    <t>3D878253-22B3-4A53-AE54-C0D95E085DB1</t>
  </si>
  <si>
    <t>eb93df3d-9e25-4e4c-9a5d-350f296e5acf</t>
  </si>
  <si>
    <t>TCGA-D8-A1X5</t>
  </si>
  <si>
    <t>ae5c9a58-e3ae-420f-8f72-1e4ffdd3df24</t>
  </si>
  <si>
    <t>449F70F0-DFE1-40F9-879D-43283CFAF525</t>
  </si>
  <si>
    <t>e4c4f009-5a3a-46fc-8f13-196618e61dc8</t>
  </si>
  <si>
    <t>TCGA-D8-A1X5-01Z</t>
  </si>
  <si>
    <t>e0929c47-cff3-4518-a188-8764af01073a</t>
  </si>
  <si>
    <t>TCGA-E2-A14T</t>
  </si>
  <si>
    <t>271c37f1-d5bf-44bb-9e2c-f9fd2044405b</t>
  </si>
  <si>
    <t>TCGA-E2-A14T-01Z</t>
  </si>
  <si>
    <t>aeea59ad-9570-41c9-9244-348e1c8350fd</t>
  </si>
  <si>
    <t>6C8B56C1-330B-4116-8B60-7A81A1983277</t>
  </si>
  <si>
    <t>67eef990-5ff4-45d1-843d-d22d7848f130</t>
  </si>
  <si>
    <t>TCGA-A7-A0CG</t>
  </si>
  <si>
    <t>84d2ba94-68a5-4402-8515-d0082f06925a</t>
  </si>
  <si>
    <t>TCGA-A7-A0CG-01Z</t>
  </si>
  <si>
    <t>f2deda2c-63c8-4b4f-a725-381f00298cd0</t>
  </si>
  <si>
    <t>2BE28F5D-2DBB-476F-9AFF-6B2103ECF0CE</t>
  </si>
  <si>
    <t>becedbfd-b2aa-4dde-b7f4-29e6f59ec32c</t>
  </si>
  <si>
    <t>TCGA-E2-A1IK</t>
  </si>
  <si>
    <t>e2da00f3-fdb9-4ab4-964a-6828568e2e6e</t>
  </si>
  <si>
    <t>FE54D4DC-C35E-44D2-B8B5-0B631AE0F89D</t>
  </si>
  <si>
    <t>f6ee8148-9fb7-404e-b951-d1af8d06974f</t>
  </si>
  <si>
    <t>TCGA-E2-A1IK-01Z</t>
  </si>
  <si>
    <t>afb9418e-91eb-4db1-aacf-12bd946c9ba0</t>
  </si>
  <si>
    <t>TCGA-A8-A083</t>
  </si>
  <si>
    <t>90b93fd6-b94d-4a98-ad7d-dba3428cbb25</t>
  </si>
  <si>
    <t>AF0A2220-DEEC-44C8-B15C-B6442D5B7517</t>
  </si>
  <si>
    <t>d5bdd80f-5378-44f4-8de9-94c5ad428706</t>
  </si>
  <si>
    <t>TCGA-A8-A083-01Z</t>
  </si>
  <si>
    <t>3fc3755d-a3f8-4e2c-813f-ff124f2a75c1</t>
  </si>
  <si>
    <t>TCGA-A2-A259</t>
  </si>
  <si>
    <t>eb2de640-6c2a-4c8a-87c3-80f9fbdc3d9b</t>
  </si>
  <si>
    <t>33569E07-D7BF-491B-A352-CEEA81556800</t>
  </si>
  <si>
    <t>fff8f8c5-e420-449f-82c2-c7823c9bb2fe</t>
  </si>
  <si>
    <t>TCGA-A2-A259-01Z</t>
  </si>
  <si>
    <t>91da548b-5c64-49c3-a44a-1ef115f53311</t>
  </si>
  <si>
    <t>TCGA-LL-A50Y</t>
  </si>
  <si>
    <t>25f7e47c-150c-42e2-93e0-578002186541</t>
  </si>
  <si>
    <t>TCGA-LL-A50Y-01Z</t>
  </si>
  <si>
    <t>cc10feb5-ced7-4c1e-b429-c4ac77236765</t>
  </si>
  <si>
    <t>C3BD4B5F-0FB9-4B22-B8FE-9D689660B5E9</t>
  </si>
  <si>
    <t>33919e92-4ea9-47e5-a6f4-36e51845d50f</t>
  </si>
  <si>
    <t>TCGA-A8-A09N</t>
  </si>
  <si>
    <t>0012aaaf-f0e6-49f4-8102-b4d3a7db0ec5</t>
  </si>
  <si>
    <t>TCGA-A8-A09N-01Z</t>
  </si>
  <si>
    <t>03115606-c46f-40ef-a95f-cdc1c174797d</t>
  </si>
  <si>
    <t>F5A97F05-4B5C-4B10-BF10-5DDE7D412BCF</t>
  </si>
  <si>
    <t>084c6aec-94f7-4090-8f3f-59fa9e89721a</t>
  </si>
  <si>
    <t>TCGA-A2-A0D1</t>
  </si>
  <si>
    <t>12ece355-f1d0-446c-84e9-0aed3e6d29f8</t>
  </si>
  <si>
    <t>5DFA7970-3F68-4FC3-B2BA-5A42E866ECC3</t>
  </si>
  <si>
    <t>98e709e7-e195-4b37-9537-f6081affb609</t>
  </si>
  <si>
    <t>TCGA-A7-A6VW</t>
  </si>
  <si>
    <t>4320c739-978f-4ebf-85c6-23d4735a38c1</t>
  </si>
  <si>
    <t>BE19CEFA-7A66-480C-BEC0-AF52F4C8A04C</t>
  </si>
  <si>
    <t>53ef026b-ec06-4d24-ac68-52117f9a16d3</t>
  </si>
  <si>
    <t>TCGA-A7-A6VW-01Z</t>
  </si>
  <si>
    <t>34be0a40-98c3-4e76-bb10-54e91b2ab337</t>
  </si>
  <si>
    <t>TCGA-BH-A0BJ-01Z</t>
  </si>
  <si>
    <t>d1991ebd-1cd1-4c2d-ac99-2a6ecd3f90f1</t>
  </si>
  <si>
    <t>A3CDF051-4162-47EC-BE8A-1519A5564518</t>
  </si>
  <si>
    <t>68177e92-4784-45d9-af14-4ce0c00eae74</t>
  </si>
  <si>
    <t>TCGA-A8-A08J</t>
  </si>
  <si>
    <t>4c54a99b-a820-4602-9b39-deaca98034a5</t>
  </si>
  <si>
    <t>C1D59BA7-FC3E-46EA-B095-3B6DF42892B0</t>
  </si>
  <si>
    <t>7a143765-007b-4cde-bad8-736a36af8e7d</t>
  </si>
  <si>
    <t>TCGA-A8-A08J-01Z</t>
  </si>
  <si>
    <t>6b1bb382-0103-4207-a0e8-871aa6aae81c</t>
  </si>
  <si>
    <t>FA93BDAA-B56E-4217-9022-4EBE6009FCF7</t>
  </si>
  <si>
    <t>ec5bd790-9067-4967-90eb-1ac102721e13</t>
  </si>
  <si>
    <t>TCGA-E9-A1RH-01Z</t>
  </si>
  <si>
    <t>aa121917-765c-4c6a-968c-ec609d0e0f0b</t>
  </si>
  <si>
    <t>TCGA-A7-A0DB-01Z</t>
  </si>
  <si>
    <t>e8cb34ed-67cb-48b7-83cd-621a1224e781</t>
  </si>
  <si>
    <t>511CB4C5-FCEE-4EC4-98A4-4DD32ECA83C3</t>
  </si>
  <si>
    <t>fc274718-a6b5-4a2c-968a-b687810b6b19</t>
  </si>
  <si>
    <t>TCGA-A7-A0DB-01C</t>
  </si>
  <si>
    <t>1b4cfad1-e353-4411-97b6-2b7b9309e95e</t>
  </si>
  <si>
    <t>TCGA-AC-A3W6</t>
  </si>
  <si>
    <t>314e66df-0adc-4b7f-98e0-a32929192c71</t>
  </si>
  <si>
    <t>B52E150F-5B34-482A-84E7-1739B9AC09B7</t>
  </si>
  <si>
    <t>c83c3fef-2ab0-40d8-b7b4-668a84873701</t>
  </si>
  <si>
    <t>TCGA-AC-A3W6-01Z</t>
  </si>
  <si>
    <t>af0acaa9-a61c-4e57-bc0d-453ad5bf193a</t>
  </si>
  <si>
    <t>TCGA-OL-A66L</t>
  </si>
  <si>
    <t>3c8913ca-bc61-415b-9c6f-12295328022c</t>
  </si>
  <si>
    <t>B8C192A7-E530-4301-B4D3-FF528A230260</t>
  </si>
  <si>
    <t>e288dff3-1ccc-49c5-a801-ac99d46423f3</t>
  </si>
  <si>
    <t>TCGA-OL-A66L-01Z</t>
  </si>
  <si>
    <t>5a57dc25-d252-4b22-b192-4de630d7002f</t>
  </si>
  <si>
    <t>TCGA-BH-A0B9</t>
  </si>
  <si>
    <t>160be342-c0ec-4de2-b14b-76a743ebd2de</t>
  </si>
  <si>
    <t>TCGA-BH-A0B9-01Z</t>
  </si>
  <si>
    <t>8137ffee-bb4f-4e5f-b831-acfc9c5585a8</t>
  </si>
  <si>
    <t>EB00527B-1E37-420E-85E4-10063DB4BC1C</t>
  </si>
  <si>
    <t>0177791d-d02d-4433-81ae-458a93fdd60f</t>
  </si>
  <si>
    <t>51601F8B-BA50-42C4-B0C9-B3581F80CD2C</t>
  </si>
  <si>
    <t>7189743e-95a5-4de8-9a8a-90251861d3e6</t>
  </si>
  <si>
    <t>TCGA-E2-A15M-01Z</t>
  </si>
  <si>
    <t>3f104cf7-8de8-4e77-8baa-bad1bbb493ac</t>
  </si>
  <si>
    <t>46B16DD0-68E6-4A7A-919B-758219D1E85C</t>
  </si>
  <si>
    <t>7233cb7a-e9d3-4515-a971-9b37941fa451</t>
  </si>
  <si>
    <t>TCGA-BH-A0DG-01Z</t>
  </si>
  <si>
    <t>c1e704d6-a33b-4891-90bd-992b0040c075</t>
  </si>
  <si>
    <t>TCGA-C8-A3M8</t>
  </si>
  <si>
    <t>122305ed-ca1e-431f-a332-0ac3409cded2</t>
  </si>
  <si>
    <t>25CD89AC-052F-4B9F-AE1C-B0824A7A5145</t>
  </si>
  <si>
    <t>159cedf2-42b3-4308-a9e6-2798ceba2e47</t>
  </si>
  <si>
    <t>TCGA-C8-A3M8-01Z</t>
  </si>
  <si>
    <t>fbee40f1-d6d8-4156-8d42-36e09bb9f095</t>
  </si>
  <si>
    <t>TCGA-S3-A6ZF</t>
  </si>
  <si>
    <t>25b35473-484c-4908-ae47-b6e6ed2dfb99</t>
  </si>
  <si>
    <t>7B53A0D4-E13E-4573-B0A2-BB55AE54BD62</t>
  </si>
  <si>
    <t>2b2acea3-4d24-4afb-acae-3aca7d0c585d</t>
  </si>
  <si>
    <t>TCGA-S3-A6ZF-01Z</t>
  </si>
  <si>
    <t>4dfc233b-ed03-4825-8089-e04cdee99996</t>
  </si>
  <si>
    <t>TCGA-EW-A1PD</t>
  </si>
  <si>
    <t>8bed925d-818a-442c-b5b7-6909c7f5670e</t>
  </si>
  <si>
    <t>TCGA-EW-A1PD-01Z</t>
  </si>
  <si>
    <t>9f52ae8b-7fe7-441c-9fb6-c55a9bd1a0d0</t>
  </si>
  <si>
    <t>TCGA-EW-A1PD-01A</t>
  </si>
  <si>
    <t>B6D80CA9-F4DA-4DFB-80BF-08BEE17142BD</t>
  </si>
  <si>
    <t>0ed9ad26-7fdc-4d75-93f9-d029eee94993</t>
  </si>
  <si>
    <t>TCGA-A1-A0SG</t>
  </si>
  <si>
    <t>6bfd7e43-77e4-4666-9b28-c5d4cdcd6ad7</t>
  </si>
  <si>
    <t>89A67051-898A-4E2A-A874-E0165F274E63</t>
  </si>
  <si>
    <t>a5b44d66-c162-46b5-9df2-86305f0385c5</t>
  </si>
  <si>
    <t>TCGA-A1-A0SK</t>
  </si>
  <si>
    <t>4d04a169-36c8-4b01-8fad-50b98329deb6</t>
  </si>
  <si>
    <t>TCGA-A1-A0SK-01Z</t>
  </si>
  <si>
    <t>dbd8fda0-bdf2-40f0-80b6-daef5ebf9c97</t>
  </si>
  <si>
    <t>TCGA-A1-A0SK-01A</t>
  </si>
  <si>
    <t>13302EC6-6511-42FE-AA8B-C875B5384FFE</t>
  </si>
  <si>
    <t>31c31cce-1b4d-4f12-922f-84f389403170</t>
  </si>
  <si>
    <t>TCGA-A8-A079</t>
  </si>
  <si>
    <t>60fd3164-8376-49b3-b96d-83a4aa61c86e</t>
  </si>
  <si>
    <t>TCGA-A8-A079-01Z</t>
  </si>
  <si>
    <t>ce2a0734-ea41-4e2c-87dd-516f6e5b83d6</t>
  </si>
  <si>
    <t>81ADDBAB-C02F-4DA8-9429-76293FB42E42</t>
  </si>
  <si>
    <t>d4a1ecdc-399c-4f82-aa7a-68a0c82ded3f</t>
  </si>
  <si>
    <t>TCGA-E9-A243</t>
  </si>
  <si>
    <t>ae72a901-e7b7-41cf-8eeb-2a7fb51e14f0</t>
  </si>
  <si>
    <t>742A4812-9EB1-4348-996E-3F1AD7FA3E5D</t>
  </si>
  <si>
    <t>dae539e4-dfed-4177-91cd-4f53559868ab</t>
  </si>
  <si>
    <t>TCGA-E9-A243-01Z</t>
  </si>
  <si>
    <t>6d4860b2-21c6-4b7b-9093-2f32700d0612</t>
  </si>
  <si>
    <t>TCGA-OL-A5D8</t>
  </si>
  <si>
    <t>42d680a6-2cef-4d0f-8018-10edde259260</t>
  </si>
  <si>
    <t>TCGA-OL-A5D8-01Z</t>
  </si>
  <si>
    <t>a86dd3fc-de1f-4089-8ad1-95c683f9951f</t>
  </si>
  <si>
    <t>FD496AFB-43EF-41D8-850F-E57DD53C185C</t>
  </si>
  <si>
    <t>69054195-9e93-49e5-b820-69b0091cc2d4</t>
  </si>
  <si>
    <t>TCGA-A8-A06O</t>
  </si>
  <si>
    <t>3ee32152-2834-4137-a6e8-254f3cca6b6e</t>
  </si>
  <si>
    <t>EB9B8904-F6CC-451F-8628-50CC71F1F7C3</t>
  </si>
  <si>
    <t>872d8585-d8dd-486d-ab26-16248b1c2f7a</t>
  </si>
  <si>
    <t>TCGA-A8-A06O-01Z</t>
  </si>
  <si>
    <t>9646160a-f1f9-437b-8c7d-efb0b57bfb97</t>
  </si>
  <si>
    <t>TCGA-AN-A0AJ</t>
  </si>
  <si>
    <t>1b204d50-d3e0-406d-9c02-29585bf86d27</t>
  </si>
  <si>
    <t>TCGA-AN-A0AJ-01Z</t>
  </si>
  <si>
    <t>1c0714ec-70a9-4902-bd98-8b0fb002c084</t>
  </si>
  <si>
    <t>6E2365F3-0875-4949-8409-7E26BBCDE700</t>
  </si>
  <si>
    <t>f1692f4b-ce1b-4fc5-ac55-1022ecae0d1e</t>
  </si>
  <si>
    <t>TCGA-C8-A134</t>
  </si>
  <si>
    <t>6ff3b87e-1757-410e-b812-6942b222b81c</t>
  </si>
  <si>
    <t>TCGA-C8-A134-01Z</t>
  </si>
  <si>
    <t>e20c3a54-2fe7-4e5e-a41c-ad4efeb97f76</t>
  </si>
  <si>
    <t>CA8DFAB4-FC1F-45F9-B98A-9AF06A01DB28</t>
  </si>
  <si>
    <t>4f04bd10-9902-4a23-b15d-4f4409d79499</t>
  </si>
  <si>
    <t>TCGA-E2-A108</t>
  </si>
  <si>
    <t>24e9d23a-1340-4074-9268-ca85896569cf</t>
  </si>
  <si>
    <t>DDBEE56C-F8E8-4A7D-8CF6-E0D63EE53FC4</t>
  </si>
  <si>
    <t>e45091ce-bf01-4d61-8b6a-e738f6e4afd6</t>
  </si>
  <si>
    <t>TCGA-E2-A108-01Z</t>
  </si>
  <si>
    <t>a9bb8159-32f0-454c-a946-b3286a52b9d5</t>
  </si>
  <si>
    <t>TCGA-A1-A0SP</t>
  </si>
  <si>
    <t>c0c04ba3-7fdf-47f3-8750-a487639a76df</t>
  </si>
  <si>
    <t>01992912-611F-4AA8-8570-B062CBCCAF70</t>
  </si>
  <si>
    <t>c77dc97d-7ba5-4445-a8ec-db3e28d979cd</t>
  </si>
  <si>
    <t>TCGA-A1-A0SP-01Z</t>
  </si>
  <si>
    <t>b7f74ae1-6f58-447c-be50-a7666eb19d9a</t>
  </si>
  <si>
    <t>TCGA-AO-A1KR</t>
  </si>
  <si>
    <t>00a59c97-91b4-413e-8d9e-674753997221</t>
  </si>
  <si>
    <t>FF188295-E139-4AEE-8EE8-364536F2BBE8</t>
  </si>
  <si>
    <t>6d80824f-eaf9-4e76-b4d0-7ea5a4de810b</t>
  </si>
  <si>
    <t>TCGA-AO-A1KR-01Z</t>
  </si>
  <si>
    <t>4aacbc42-5ac5-4339-b9fa-c6e812084837</t>
  </si>
  <si>
    <t>TCGA-E9-A22A</t>
  </si>
  <si>
    <t>0b690488-892f-4dc4-a4e4-8fd038db5836</t>
  </si>
  <si>
    <t>TCGA-E9-A22A-01Z</t>
  </si>
  <si>
    <t>0f0cca8e-770c-45df-a6cc-466cc9328637</t>
  </si>
  <si>
    <t>BC3061B7-9C99-4270-84EE-B1306FA01AE2</t>
  </si>
  <si>
    <t>dd43ffd9-da18-4ad3-abe7-6f443c76a717</t>
  </si>
  <si>
    <t>TCGA-GM-A2DC</t>
  </si>
  <si>
    <t>25de243d-f03e-496b-b5f0-3dd8e61303fe</t>
  </si>
  <si>
    <t>48CB011B-074A-424B-B2D2-E8A2397CF02E</t>
  </si>
  <si>
    <t>b3c2d91f-9be2-4627-9b5e-8283ce6f42a4</t>
  </si>
  <si>
    <t>TCGA-GM-A2DC-01Z</t>
  </si>
  <si>
    <t>5f4d16aa-9cc4-4edb-b714-394e2661439a</t>
  </si>
  <si>
    <t>TCGA-BH-A8FY</t>
  </si>
  <si>
    <t>8063e0be-03ea-4a66-8592-dbb2d9f49045</t>
  </si>
  <si>
    <t>BC78EC6E-73C6-4234-9369-9A5586CD1A69</t>
  </si>
  <si>
    <t>b094e8b2-8ece-4b36-8025-18073a8b873c</t>
  </si>
  <si>
    <t>TCGA-AO-A124</t>
  </si>
  <si>
    <t>2f4d3cea-30c8-4cf0-a610-33b3e20241e8</t>
  </si>
  <si>
    <t>9009B4A7-3570-4AD6-878E-90CE8DA7980A</t>
  </si>
  <si>
    <t>ab4cc9cc-7ae3-49f0-8e3e-0e35f15fbdef</t>
  </si>
  <si>
    <t>TCGA-AO-A124-01Z</t>
  </si>
  <si>
    <t>7eea2b6e-771f-44c0-9350-38f45c8dbe87</t>
  </si>
  <si>
    <t>TCGA-A7-A6VX</t>
  </si>
  <si>
    <t>4a77d3a1-0a9c-43d3-96a6-86490259d129</t>
  </si>
  <si>
    <t>TCGA-A7-A6VX-01Z</t>
  </si>
  <si>
    <t>c7f909cb-2d45-4b58-90ba-180c10e78723</t>
  </si>
  <si>
    <t>80EDDCAC-B87B-47E6-A48C-F166D227DA6C</t>
  </si>
  <si>
    <t>87b72637-8551-4509-814d-09f7cc987819</t>
  </si>
  <si>
    <t>TCGA-BH-A0C0-01Z</t>
  </si>
  <si>
    <t>c1898b32-a9c5-410b-a197-572b2a6a2d7a</t>
  </si>
  <si>
    <t>53DD68D0-C2BE-4EC2-907E-3F1F11D31052</t>
  </si>
  <si>
    <t>8cd1ba0b-ead9-4661-a796-6c9dbf1c42cd</t>
  </si>
  <si>
    <t>TCGA-AC-A8OR</t>
  </si>
  <si>
    <t>4b35717e-b682-4b39-a5ef-5c9c037e6304</t>
  </si>
  <si>
    <t>1E706FF8-F42C-4FC6-8976-BEB4213BD730</t>
  </si>
  <si>
    <t>dadebc94-5b4b-43c6-a925-2c967f46d865</t>
  </si>
  <si>
    <t>TCGA-AC-A8OR-01Z</t>
  </si>
  <si>
    <t>db3e1ce8-4a05-4bfc-b5ae-13cf789369e1</t>
  </si>
  <si>
    <t>TCGA-OL-A6VR</t>
  </si>
  <si>
    <t>9970c93c-8a6c-4e05-9d2f-4b6bdf087a98</t>
  </si>
  <si>
    <t>217745AA-6C5A-46C5-AC04-1C6581A96A04</t>
  </si>
  <si>
    <t>eda6d2d5-4199-4f76-a45b-1d0401b4e54c</t>
  </si>
  <si>
    <t>TCGA-AR-A1AR</t>
  </si>
  <si>
    <t>5fa9998b-deff-493e-8a8e-dc2422192a48</t>
  </si>
  <si>
    <t>747FB91B-F523-4FA0-91DD-6014EF55643D</t>
  </si>
  <si>
    <t>b27bdf05-94bb-4219-afbb-3c923b66aca1</t>
  </si>
  <si>
    <t>TCGA-AR-A1AR-01Z</t>
  </si>
  <si>
    <t>a0963e93-b63e-4de2-86c1-81302e271d3e</t>
  </si>
  <si>
    <t>TCGA-AR-A250</t>
  </si>
  <si>
    <t>0d5c5f1c-d20e-480c-a89b-8feba01caf96</t>
  </si>
  <si>
    <t>16BE833B-E17B-4B8A-9D71-B0D83D73D9DE</t>
  </si>
  <si>
    <t>bc851c09-ee9f-40fe-91c5-c6f4596534c3</t>
  </si>
  <si>
    <t>TCGA-AR-A250-01Z</t>
  </si>
  <si>
    <t>6af6d256-a753-46d2-b611-e4094ff265aa</t>
  </si>
  <si>
    <t>TCGA-LL-A9Q3</t>
  </si>
  <si>
    <t>1152ad19-6fb1-4dfe-af73-b74323a47ac7</t>
  </si>
  <si>
    <t>2697F2B6-725C-438F-B4D3-3E32DEF86FD6</t>
  </si>
  <si>
    <t>75fd66f1-9700-41a6-8167-c147d5aa82df</t>
  </si>
  <si>
    <t>TCGA-LL-A9Q3-01Z</t>
  </si>
  <si>
    <t>b0bcb829-cee0-4247-bb75-093a5bea89ee</t>
  </si>
  <si>
    <t>TCGA-E2-A105</t>
  </si>
  <si>
    <t>daf94b80-d57a-4525-be1d-6ca0f83204e3</t>
  </si>
  <si>
    <t>252A2D12-EC16-459E-8486-7814FF39E6C2</t>
  </si>
  <si>
    <t>f26f36ba-45ea-4db8-96fd-25f38d3e034a</t>
  </si>
  <si>
    <t>TCGA-E2-A105-01Z</t>
  </si>
  <si>
    <t>8b993aea-741b-410d-92f2-158250cfe5a3</t>
  </si>
  <si>
    <t>TCGA-E9-A1NH-01Z</t>
  </si>
  <si>
    <t>fb0b2d84-d982-4d3a-9803-36420f2e7e46</t>
  </si>
  <si>
    <t>A6248687-C0C0-4DEF-9D92-196CBDB5CBDE</t>
  </si>
  <si>
    <t>8631969d-4ac6-4fe1-9db3-d47db604494a</t>
  </si>
  <si>
    <t>TCGA-E9-A1R2</t>
  </si>
  <si>
    <t>7d8b6d0d-4ac1-4996-9892-c7639dfde980</t>
  </si>
  <si>
    <t>TCGA-E9-A1R2-01Z</t>
  </si>
  <si>
    <t>92b16015-e552-48e3-a095-0197b99b52a8</t>
  </si>
  <si>
    <t>5B9C0E4A-3958-4ECF-B8B2-E758E04E7722</t>
  </si>
  <si>
    <t>6ddaee34-46eb-490c-bd13-f0ab963c4322</t>
  </si>
  <si>
    <t>TCGA-GM-A3NW</t>
  </si>
  <si>
    <t>0b6ee423-04a5-4426-b397-9669feae4c44</t>
  </si>
  <si>
    <t>00C6FB2B-A1C9-4310-B178-740313565A32</t>
  </si>
  <si>
    <t>ac80bd28-8cce-4cba-82d8-dab283a5b0e8</t>
  </si>
  <si>
    <t>TCGA-GM-A3NW-01Z</t>
  </si>
  <si>
    <t>c1442467-d618-435f-8792-b1a18f696f1a</t>
  </si>
  <si>
    <t>TCGA-AO-A0J5</t>
  </si>
  <si>
    <t>0bbcc10c-ff75-433b-a58b-7915d27eb7d6</t>
  </si>
  <si>
    <t>5EFC16F4-7FC7-479E-93F7-AEDC2D350A22</t>
  </si>
  <si>
    <t>7b02bf78-7d77-4ffa-9485-a2a2b4ac538b</t>
  </si>
  <si>
    <t>TCGA-AO-A0J5-01Z</t>
  </si>
  <si>
    <t>dd6b64a8-d546-4fd1-bbbd-ac9703791cae</t>
  </si>
  <si>
    <t>TCGA-AO-A03T</t>
  </si>
  <si>
    <t>a919faa8-0df6-4a94-b12d-46d99df6f26d</t>
  </si>
  <si>
    <t>D5EF8C37-811E-42B7-84E5-E6ED71217971</t>
  </si>
  <si>
    <t>e270cf72-8610-46ca-8e85-6a27d473c95b</t>
  </si>
  <si>
    <t>TCGA-AO-A03T-01Z</t>
  </si>
  <si>
    <t>1c40b84e-a0e3-429f-a48c-21566cf881c0</t>
  </si>
  <si>
    <t>TCGA-D8-A143</t>
  </si>
  <si>
    <t>1bab00ca-778e-48ac-ac59-ce2b99d84403</t>
  </si>
  <si>
    <t>F8C2F3EF-FA73-4FF8-9A4E-7F557E68D560</t>
  </si>
  <si>
    <t>926b9a5f-a4e9-4649-9ec7-9a019c2ad67b</t>
  </si>
  <si>
    <t>TCGA-D8-A143-01Z</t>
  </si>
  <si>
    <t>17ca61a2-607a-45ff-88fa-ef72e80bf891</t>
  </si>
  <si>
    <t>TCGA-BH-A0HF</t>
  </si>
  <si>
    <t>7ea6d404-9d2c-4b69-ac8b-d9ccd2d6cc65</t>
  </si>
  <si>
    <t>71291A56-C2DB-4EB9-8223-DD7563CBBDC9</t>
  </si>
  <si>
    <t>88899a4d-11e7-46bc-8d9f-1f0a339a3281</t>
  </si>
  <si>
    <t>TCGA-BH-A0HF-01Z</t>
  </si>
  <si>
    <t>029ce650-5e5a-4100-8596-cd94300e7ef5</t>
  </si>
  <si>
    <t>TCGA-E2-A574</t>
  </si>
  <si>
    <t>602eca9d-567a-4aec-a3d3-a557981f44ab</t>
  </si>
  <si>
    <t>TCGA-E2-A574-01Z</t>
  </si>
  <si>
    <t>cc3a7053-34f6-412f-85b8-de4c8b481d7e</t>
  </si>
  <si>
    <t>F3FAB505-03FF-4FAA-ABB6-96AD20F47871</t>
  </si>
  <si>
    <t>5a17dcd9-5ced-4a69-8069-23c7fd0649d1</t>
  </si>
  <si>
    <t>TCGA-D8-A13Z</t>
  </si>
  <si>
    <t>8caec376-1f90-4802-947f-b893c370f219</t>
  </si>
  <si>
    <t>8EFA6C19-2FA1-4F23-AF7B-15681E8E930A</t>
  </si>
  <si>
    <t>ca8c53e6-334e-4fdb-b5df-ba51035e294f</t>
  </si>
  <si>
    <t>TCGA-D8-A13Z-01Z</t>
  </si>
  <si>
    <t>ae65baeb-6b78-492a-8c63-bb7e93e83dc2</t>
  </si>
  <si>
    <t>TCGA-D8-A27M</t>
  </si>
  <si>
    <t>a3ed95af-fb49-4e58-81cf-a3610d2c427d</t>
  </si>
  <si>
    <t>TCGA-D8-A27M-01Z</t>
  </si>
  <si>
    <t>d4371446-8326-4e35-9e86-d8a48393efae</t>
  </si>
  <si>
    <t>85045216-10EC-473C-96A9-268E71D2B566</t>
  </si>
  <si>
    <t>36220587-1c1c-4f92-b177-3b2155e7e273</t>
  </si>
  <si>
    <t>TCGA-AR-A1AU</t>
  </si>
  <si>
    <t>63baf669-3392-49f2-8ef5-13e4e4c013d2</t>
  </si>
  <si>
    <t>TCGA-AR-A1AU-01Z</t>
  </si>
  <si>
    <t>cd002b40-3caf-429b-934f-64f4ada1731d</t>
  </si>
  <si>
    <t>5654FC27-47D3-4C7F-A0E7-A5B6140991C2</t>
  </si>
  <si>
    <t>02bf5203-f9cd-4c5a-97b4-e5584dc22325</t>
  </si>
  <si>
    <t>TCGA-AO-A0J8</t>
  </si>
  <si>
    <t>a7c812b7-41b0-4a4f-8c39-7cb3a821f4a1</t>
  </si>
  <si>
    <t>TCGA-AO-A0J8-01Z</t>
  </si>
  <si>
    <t>c6e14fab-a2a2-4102-8b70-2865757d2f48</t>
  </si>
  <si>
    <t>03C7A677-C223-47D6-869E-E6C3250B0C08</t>
  </si>
  <si>
    <t>95873e61-afdb-496c-9f77-3f9beb008cda</t>
  </si>
  <si>
    <t>TCGA-E9-A3X8</t>
  </si>
  <si>
    <t>33d1d740-1b62-4a62-b426-fb2686506bde</t>
  </si>
  <si>
    <t>TCGA-E9-A3X8-01Z</t>
  </si>
  <si>
    <t>c9e12d18-6092-499f-92ae-6fd6b16f2acd</t>
  </si>
  <si>
    <t>00058FFD-35E6-4891-8B01-DAB3AE9EBF78</t>
  </si>
  <si>
    <t>ed2617c3-5d3b-4688-9283-0f8a10e0b10d</t>
  </si>
  <si>
    <t>TCGA-E9-A5UO</t>
  </si>
  <si>
    <t>543ddb3c-3634-49f1-bf79-1979b55d8617</t>
  </si>
  <si>
    <t>TCGA-E9-A5UO-01Z</t>
  </si>
  <si>
    <t>ece822af-ea84-419b-99f1-6ce53e4c1e8a</t>
  </si>
  <si>
    <t>6C698240-6557-4F96-BF56-60792693920F</t>
  </si>
  <si>
    <t>4fba3deb-db94-44b5-a0f2-a575d270779e</t>
  </si>
  <si>
    <t>TCGA-E2-A14R</t>
  </si>
  <si>
    <t>26c43e7a-753c-483b-9ec3-7240efce6c4e</t>
  </si>
  <si>
    <t>0B6DCA80-3108-4D25-B095-3EC704598B23</t>
  </si>
  <si>
    <t>27bb2522-4ba9-434d-9569-ab518d6f3fb4</t>
  </si>
  <si>
    <t>TCGA-E2-A14R-01Z</t>
  </si>
  <si>
    <t>790ff5db-b7f3-4946-aaed-305f66b1dd6a</t>
  </si>
  <si>
    <t>TCGA-BH-A0AV</t>
  </si>
  <si>
    <t>d24af085-9eaa-48e7-ac74-6321f69f2c9e</t>
  </si>
  <si>
    <t>TCGA-BH-A0AV-01Z</t>
  </si>
  <si>
    <t>dce6cac3-6c76-4574-b7a8-c7083b12f22e</t>
  </si>
  <si>
    <t>6DFA6F0F-09BC-4246-87B9-247207B74A39</t>
  </si>
  <si>
    <t>13ca97a1-75bb-4a49-b8c3-181e5b2c9e86</t>
  </si>
  <si>
    <t>TCGA-AR-A0TT</t>
  </si>
  <si>
    <t>09f0cf24-b278-4d63-9e7f-c502a9797a7b</t>
  </si>
  <si>
    <t>TCGA-AR-A0TT-01Z</t>
  </si>
  <si>
    <t>8b5c92b7-52d5-4859-926f-f1264e9c1650</t>
  </si>
  <si>
    <t>E9231B33-E1CE-4396-9F9E-03DBF049919A</t>
  </si>
  <si>
    <t>9c1ceb7d-6fed-4c2f-a89a-bf3c5b15ca58</t>
  </si>
  <si>
    <t>TCGA-BH-A18I</t>
  </si>
  <si>
    <t>57bc0038-4c4f-4e4d-8c16-58ff4e7826ac</t>
  </si>
  <si>
    <t>TCGA-BH-A18I-01Z</t>
  </si>
  <si>
    <t>f7622b8a-b57c-42f0-bad1-c85edd41f034</t>
  </si>
  <si>
    <t>01E8D241-C303-47FA-B484-B800D580B34C</t>
  </si>
  <si>
    <t>ce9e0309-9756-42d2-ae94-d91264a79498</t>
  </si>
  <si>
    <t>TCGA-E2-A1LA</t>
  </si>
  <si>
    <t>acae7b6f-1e51-4240-b569-f435b0c7144d</t>
  </si>
  <si>
    <t>TCGA-E2-A1LA-01Z</t>
  </si>
  <si>
    <t>cef6023a-2fbf-44ee-a9b3-df78707bd85a</t>
  </si>
  <si>
    <t>8F401B38-8D91-4F75-ADE5-52521EAA7DFE</t>
  </si>
  <si>
    <t>4cfef7f9-f1ee-401c-a2a3-c225d4adc3b6</t>
  </si>
  <si>
    <t>TCGA-EW-A1PA</t>
  </si>
  <si>
    <t>2100a261-0117-46a0-bb95-9b2ad4ef5d61</t>
  </si>
  <si>
    <t>TCGA-EW-A1PA-01Z</t>
  </si>
  <si>
    <t>50c357b1-a9fc-44e4-9a7b-937e6d74e081</t>
  </si>
  <si>
    <t>A68B2364-89DA-4DC7-9AA7-A08BBCC85025</t>
  </si>
  <si>
    <t>189e1f27-7738-413a-a4d4-97d41d592a13</t>
  </si>
  <si>
    <t>TCGA-A2-A3XV</t>
  </si>
  <si>
    <t>644dbb15-8003-420b-bc37-ac4389dfe50e</t>
  </si>
  <si>
    <t>TCGA-A2-A3XV-01Z</t>
  </si>
  <si>
    <t>91d2288c-0d88-4a49-a0e4-0a7d2a95ccc6</t>
  </si>
  <si>
    <t>405B9D03-6200-4DFA-A7D1-C622D3A48AEA</t>
  </si>
  <si>
    <t>ad01259b-d858-40bc-a6ba-0bb06e996afb</t>
  </si>
  <si>
    <t>TCGA-A2-A0SV</t>
  </si>
  <si>
    <t>7909743a-2bde-48c3-8254-3fbd57ac2e33</t>
  </si>
  <si>
    <t>161E2817-7DB2-46F8-BFEB-256DBBEFE633</t>
  </si>
  <si>
    <t>c2b93108-597a-43e8-8956-6ef1c3035e08</t>
  </si>
  <si>
    <t>TCGA-A2-A0SV-01Z</t>
  </si>
  <si>
    <t>42f6f503-4cf6-4a8e-b5fe-b44bccf6b38b</t>
  </si>
  <si>
    <t>TCGA-D8-A141</t>
  </si>
  <si>
    <t>be0c070b-a114-4bae-9409-33f216bbfd4f</t>
  </si>
  <si>
    <t>AA6F84C8-D0B4-446F-A8A7-8CE7F9D07ECF</t>
  </si>
  <si>
    <t>c793164f-29ad-4975-919f-8e33a95bef54</t>
  </si>
  <si>
    <t>TCGA-D8-A141-01Z</t>
  </si>
  <si>
    <t>f45aa0b2-f3de-4db5-9730-e5c6c4e2ed3a</t>
  </si>
  <si>
    <t>TCGA-EW-A2FV</t>
  </si>
  <si>
    <t>9223530a-97de-4760-9431-8ab369a90007</t>
  </si>
  <si>
    <t>TCGA-EW-A2FV-01Z</t>
  </si>
  <si>
    <t>de8ae7a3-d96b-4b54-9373-8e63f3ac926b</t>
  </si>
  <si>
    <t>335BFEB5-6356-43A3-896D-50BF3830B59E</t>
  </si>
  <si>
    <t>5cd62b0e-902e-492c-843d-5d8aa6964dc5</t>
  </si>
  <si>
    <t>F70DE761-F081-4F4C-AD22-9A166CF78CA8</t>
  </si>
  <si>
    <t>e6c154d9-088a-4414-b464-355705b7de41</t>
  </si>
  <si>
    <t>TCGA-BH-A1F5-01Z</t>
  </si>
  <si>
    <t>87281a89-91d2-44f7-9f80-668567ad5c72</t>
  </si>
  <si>
    <t>TCGA-EW-A1J6</t>
  </si>
  <si>
    <t>1e20ead6-a07f-4f0d-962a-a3a240722fb6</t>
  </si>
  <si>
    <t>F282122D-C129-4A8B-9A49-78D5267C37CA</t>
  </si>
  <si>
    <t>e078c1f3-83d0-40ba-8c2d-6528ff9902cd</t>
  </si>
  <si>
    <t>TCGA-EW-A1J6-01Z</t>
  </si>
  <si>
    <t>b379bfb8-284e-4300-8325-85cfd6809cb8</t>
  </si>
  <si>
    <t>TCGA-BH-A0BD</t>
  </si>
  <si>
    <t>399c4e0a-ff1e-4411-a34a-094ab290197d</t>
  </si>
  <si>
    <t>TCGA-BH-A0BD-01Z</t>
  </si>
  <si>
    <t>832b8766-0e59-4ad4-b4c9-1e39b2ce4fb1</t>
  </si>
  <si>
    <t>CE70DD1E-BCA4-4F89-AA5B-D90FE18A36FF</t>
  </si>
  <si>
    <t>6f18f96e-c0c9-4cc4-9fb2-cba8949d5402</t>
  </si>
  <si>
    <t>TCGA-E2-A9RU</t>
  </si>
  <si>
    <t>1aad1714-087f-4370-ba83-c7f4efed5306</t>
  </si>
  <si>
    <t>TCGA-E2-A9RU-01Z</t>
  </si>
  <si>
    <t>71ca5ed1-c8d8-4b05-aaa1-c4051976fe1c</t>
  </si>
  <si>
    <t>E28607CD-0847-46F4-8E69-2D1DC80DE56F</t>
  </si>
  <si>
    <t>0adf59c6-581a-475d-a2f4-40aa40060b5b</t>
  </si>
  <si>
    <t>TCGA-A8-A09T</t>
  </si>
  <si>
    <t>7d06f035-01bb-4a91-b653-76043c87620e</t>
  </si>
  <si>
    <t>TCGA-A8-A09T-01Z</t>
  </si>
  <si>
    <t>8df411bb-1d82-4470-84ff-e2d335698d42</t>
  </si>
  <si>
    <t>C616E97C-8352-4FED-9E83-558318216FB6</t>
  </si>
  <si>
    <t>e36e985d-2c44-4e14-854a-7dbca4bb0304</t>
  </si>
  <si>
    <t>TCGA-E9-A3Q9</t>
  </si>
  <si>
    <t>5d1cb65a-7798-455d-8100-25871cec5a47</t>
  </si>
  <si>
    <t>FE3E1376-1527-42C0-8F5F-8849D0F2743B</t>
  </si>
  <si>
    <t>83c7998a-fa97-4101-bdfd-9a0b6178bba0</t>
  </si>
  <si>
    <t>TCGA-E9-A3Q9-01Z</t>
  </si>
  <si>
    <t>a8e7d8a4-bbf0-496b-b387-8e014cfdcea6</t>
  </si>
  <si>
    <t>TCGA-A2-A3XU</t>
  </si>
  <si>
    <t>10882c55-87d9-4182-a87c-4e672e7e5f1b</t>
  </si>
  <si>
    <t>TCGA-A2-A3XU-01Z</t>
  </si>
  <si>
    <t>6fae8a0e-a96a-4895-b40d-c1eb491f0f3e</t>
  </si>
  <si>
    <t>5018EC57-96C6-4D63-B708-45559B4D8527</t>
  </si>
  <si>
    <t>035cb359-eac3-484a-9e88-3ddc739440a3</t>
  </si>
  <si>
    <t>TCGA-BH-A0DX</t>
  </si>
  <si>
    <t>7b420e74-ed0d-416b-8355-9a80a61d6a4b</t>
  </si>
  <si>
    <t>EBAB36DE-A97F-4F8B-806C-EF182519933A</t>
  </si>
  <si>
    <t>b8d0ae22-5be7-42af-a63b-f57971cbcf1f</t>
  </si>
  <si>
    <t>TCGA-BH-A0DX-01Z</t>
  </si>
  <si>
    <t>d2694b09-7844-4496-865c-5d3d8cd03330</t>
  </si>
  <si>
    <t>TCGA-D8-A1XB</t>
  </si>
  <si>
    <t>5faa442d-a995-48aa-a52c-a7efe6f56cab</t>
  </si>
  <si>
    <t>B7367E27-2A40-4E8F-8975-D5665E6506D9</t>
  </si>
  <si>
    <t>ff7d4e68-bff1-4dac-bdc9-57e89505bd48</t>
  </si>
  <si>
    <t>TCGA-D8-A1XB-01Z</t>
  </si>
  <si>
    <t>05506f4c-e701-4a9d-ae06-97f066aade43</t>
  </si>
  <si>
    <t>TCGA-AN-A0AT</t>
  </si>
  <si>
    <t>2e8bf886-a557-4563-88fc-c347e9108d9e</t>
  </si>
  <si>
    <t>TCGA-AN-A0AT-01Z</t>
  </si>
  <si>
    <t>b2905a3f-810b-4e74-af5c-42d513d91746</t>
  </si>
  <si>
    <t>3E8F2012-A457-4358-9C8B-23292374A743</t>
  </si>
  <si>
    <t>75b5529b-565a-4eba-918a-910b2f441d32</t>
  </si>
  <si>
    <t>TCGA-A2-A1G1</t>
  </si>
  <si>
    <t>159debac-79e0-4727-940c-020e120f8347</t>
  </si>
  <si>
    <t>E2E6CA22-AFE4-4B8F-90AC-32639687A590</t>
  </si>
  <si>
    <t>409cc3e4-5777-42cd-9c4d-988faa662a96</t>
  </si>
  <si>
    <t>TCGA-A2-A1G1-01Z</t>
  </si>
  <si>
    <t>86c6f993-327f-4525-9983-29c55625593a</t>
  </si>
  <si>
    <t>TCGA-5L-AAT0</t>
  </si>
  <si>
    <t>37215bc5-fea9-4f86-9b90-6d48fd59f3fb</t>
  </si>
  <si>
    <t>TCGA-5L-AAT0-01Z</t>
  </si>
  <si>
    <t>8434f4a2-0ead-40f6-9b63-9c958a3fb812</t>
  </si>
  <si>
    <t>F9B6971F-23C0-465F-BFEC-778BF228A1AE</t>
  </si>
  <si>
    <t>59582c31-289d-44a3-8fe7-f26b927d12ef</t>
  </si>
  <si>
    <t>TCGA-BH-A208-01Z</t>
  </si>
  <si>
    <t>723e0934-327e-46f2-94f0-20a65da1ea0e</t>
  </si>
  <si>
    <t>4F943D12-E769-45F3-86BE-75193786DD4E</t>
  </si>
  <si>
    <t>1a9f7284-9770-4936-9fa4-500698184680</t>
  </si>
  <si>
    <t>F70DA7E5-2AB3-487F-8B2C-72EEE91E58E0</t>
  </si>
  <si>
    <t>bd326e35-ae63-46a6-8eb2-f66445454555</t>
  </si>
  <si>
    <t>TCGA-A7-A0CH-01Z</t>
  </si>
  <si>
    <t>89e867de-d30e-4bfc-a453-0a76309dabd5</t>
  </si>
  <si>
    <t>TCGA-C8-A132</t>
  </si>
  <si>
    <t>5de50617-0a03-45b7-8ffd-bcf3a0680d6b</t>
  </si>
  <si>
    <t>175224E6-3A06-4799-B695-704C254A847C</t>
  </si>
  <si>
    <t>fa44c647-76c6-4ef9-9819-39a51277c6f7</t>
  </si>
  <si>
    <t>TCGA-C8-A132-01Z</t>
  </si>
  <si>
    <t>1a679332-30a3-4495-a2e5-39d299e14333</t>
  </si>
  <si>
    <t>TCGA-S3-A6ZG</t>
  </si>
  <si>
    <t>0b65dc3d-1427-41b0-91c8-48a669c66a7c</t>
  </si>
  <si>
    <t>TCGA-S3-A6ZG-01Z</t>
  </si>
  <si>
    <t>468b4ab5-9750-4685-a967-184da2cfcdb4</t>
  </si>
  <si>
    <t>47D02B80-47DA-4135-A288-21077C5947A9</t>
  </si>
  <si>
    <t>c70ee5e1-4703-4996-bb5c-f4cca0fb53ba</t>
  </si>
  <si>
    <t>TCGA-AO-A129</t>
  </si>
  <si>
    <t>a9dd1154-847b-413c-bf99-091ca1369551</t>
  </si>
  <si>
    <t>TCGA-AO-A129-01Z</t>
  </si>
  <si>
    <t>fe3921db-1691-432f-b7fa-703ae8d7bfd2</t>
  </si>
  <si>
    <t>DD973A0E-3CC3-4ED7-BE2C-7E5E3C55032B</t>
  </si>
  <si>
    <t>95c53f69-0f05-4348-822a-571f3d757001</t>
  </si>
  <si>
    <t>TCGA-A2-A0T0</t>
  </si>
  <si>
    <t>57f1e0b5-2d55-41c8-9c76-14fb62d6be0d</t>
  </si>
  <si>
    <t>TCGA-A2-A0T0-01Z</t>
  </si>
  <si>
    <t>e240d339-c042-42dc-b97a-d1effcac44b7</t>
  </si>
  <si>
    <t>6F5EBE67-0A25-4B20-A1F6-9CE6C4FF4096</t>
  </si>
  <si>
    <t>e9002f4e-ba0b-4738-9368-dd9614a5da8a</t>
  </si>
  <si>
    <t>TCGA-OL-A66N</t>
  </si>
  <si>
    <t>34e08e44-8c58-48bd-b682-1ede7baead3c</t>
  </si>
  <si>
    <t>CDB6A529-DE8B-48F6-A569-D07251D139C3</t>
  </si>
  <si>
    <t>3710ec45-b804-4895-a256-c203e2c8190d</t>
  </si>
  <si>
    <t>TCGA-OL-A66N-01Z</t>
  </si>
  <si>
    <t>5fc7ff35-d3f7-4687-8759-3542bd58e988</t>
  </si>
  <si>
    <t>TCGA-EW-A1OX</t>
  </si>
  <si>
    <t>0feb4789-6d0f-43e4-9300-aa1a096e023c</t>
  </si>
  <si>
    <t>TCGA-EW-A1OX-01Z</t>
  </si>
  <si>
    <t>8ba7248f-69cd-4b16-8900-ad2feec2eab8</t>
  </si>
  <si>
    <t>4C40B309-3178-4E7E-A987-47698E5E364B</t>
  </si>
  <si>
    <t>757df7b0-4774-4493-98bf-999ded9ac86e</t>
  </si>
  <si>
    <t>TCGA-A2-A0CY</t>
  </si>
  <si>
    <t>673cf36a-0405-4671-a76b-f0607d56beaf</t>
  </si>
  <si>
    <t>CB780DE7-E98C-4F7E-9487-8F25FE80DC21</t>
  </si>
  <si>
    <t>f472a85c-0c18-4850-bb1b-d9f14155ebf0</t>
  </si>
  <si>
    <t>TCGA-A2-A0CY-01Z</t>
  </si>
  <si>
    <t>022bc70d-6ea5-4084-add8-433bb7910eca</t>
  </si>
  <si>
    <t>TCGA-AC-A2FK-01Z</t>
  </si>
  <si>
    <t>5d7a6563-6e74-48cb-a6a9-6d860759ddac</t>
  </si>
  <si>
    <t>1CF3FA64-EAE6-4A18-9B51-F5980A885371</t>
  </si>
  <si>
    <t>8f34cb4c-5798-47a0-89a1-f0ee26a8ae93</t>
  </si>
  <si>
    <t>TCGA-A2-A0YK</t>
  </si>
  <si>
    <t>332734b6-48ef-495b-aec6-b7ab1d0c0922</t>
  </si>
  <si>
    <t>TCGA-A2-A0YK-01Z</t>
  </si>
  <si>
    <t>35276e2e-eb29-47be-88ab-3822b82153ea</t>
  </si>
  <si>
    <t>C3B5F075-864A-4D8B-B0CB-1B1FA28ACF4F</t>
  </si>
  <si>
    <t>115bc72c-116f-40c1-be9b-e3dd7650efae</t>
  </si>
  <si>
    <t>TCGA-D8-A1JE</t>
  </si>
  <si>
    <t>0d7511fd-b57f-4bba-abc2-38b24ba4a15a</t>
  </si>
  <si>
    <t>746C603E-FB1F-40D7-BEAF-20ACE27D6C21</t>
  </si>
  <si>
    <t>82c64583-c25a-4f7b-9779-1101bfca2558</t>
  </si>
  <si>
    <t>TCGA-D8-A1JE-01Z</t>
  </si>
  <si>
    <t>5a5f0f48-2b13-4e78-b130-901b85d9a7f3</t>
  </si>
  <si>
    <t>TCGA-C8-A273</t>
  </si>
  <si>
    <t>2a6b1310-b38c-4911-b12a-0e7354d071fe</t>
  </si>
  <si>
    <t>TCGA-C8-A273-01Z</t>
  </si>
  <si>
    <t>4bdb6c69-67b3-406b-9ac6-9cca2c15f52f</t>
  </si>
  <si>
    <t>EAB9E75C-2795-4D83-9806-5019DC14256E</t>
  </si>
  <si>
    <t>161917b8-88ad-407b-ade6-d6b98478b359</t>
  </si>
  <si>
    <t>TCGA-E9-A22H</t>
  </si>
  <si>
    <t>3844a1b1-29ff-45ab-8065-11a09ae87a14</t>
  </si>
  <si>
    <t>TCGA-E9-A22H-01Z</t>
  </si>
  <si>
    <t>9ff0477c-10cd-47d6-8d0d-4e763ea185a8</t>
  </si>
  <si>
    <t>672E4D81-DA47-495C-A58B-BD2B4FEA2380</t>
  </si>
  <si>
    <t>04af44fc-c487-4005-b3cb-cb64815824a2</t>
  </si>
  <si>
    <t>TCGA-B6-A0IO</t>
  </si>
  <si>
    <t>110c2f1c-6a8e-4bcd-85a1-dfb103c5fe65</t>
  </si>
  <si>
    <t>TCGA-B6-A0IO-01Z</t>
  </si>
  <si>
    <t>476b6ab5-f108-4280-9d53-7eb75fe17e4a</t>
  </si>
  <si>
    <t>9B3F0B22-8442-4720-A21B-7EF12CBCD2CE</t>
  </si>
  <si>
    <t>993103b1-e5a1-4c33-8629-be53ebc41d64</t>
  </si>
  <si>
    <t>TCGA-A8-A094</t>
  </si>
  <si>
    <t>a36231aa-f304-4bbf-aa86-b9547916c097</t>
  </si>
  <si>
    <t>85288EC6-0BDC-4955-8B88-1DEECBF0E235</t>
  </si>
  <si>
    <t>b63f51e7-c242-4a36-bb55-4ffe0e86d1cf</t>
  </si>
  <si>
    <t>TCGA-A8-A094-01Z</t>
  </si>
  <si>
    <t>5e670fec-8992-44bf-8657-f7f9a272306b</t>
  </si>
  <si>
    <t>TCGA-A2-A0EN</t>
  </si>
  <si>
    <t>89c728fd-461e-4600-be6a-d30d06eec298</t>
  </si>
  <si>
    <t>TCGA-A2-A0EN-01Z</t>
  </si>
  <si>
    <t>c59fa5bd-0b6d-41d5-83ef-7766f0241d70</t>
  </si>
  <si>
    <t>8169AA00-E396-4A3E-A91C-F67B1F0B8E3E</t>
  </si>
  <si>
    <t>65077db7-dd59-4362-9d28-d5a9154e9be0</t>
  </si>
  <si>
    <t>TCGA-C8-A278</t>
  </si>
  <si>
    <t>092915ac-dbb0-4ab2-aae5-119eba120667</t>
  </si>
  <si>
    <t>TCGA-C8-A278-01Z</t>
  </si>
  <si>
    <t>112649f5-133d-4c45-a66f-4fe9a70bd5b7</t>
  </si>
  <si>
    <t>4F3E197A-9731-427C-A2AB-2D506A1C717B</t>
  </si>
  <si>
    <t>6014a582-d22e-46e1-9000-c8e2fbad7acf</t>
  </si>
  <si>
    <t>TCGA-AR-A254</t>
  </si>
  <si>
    <t>631831eb-c32a-4067-bf6a-285cc7c76884</t>
  </si>
  <si>
    <t>TCGA-AR-A254-01Z</t>
  </si>
  <si>
    <t>a92b6d90-f7b4-4b17-b56b-b2fb7103b55f</t>
  </si>
  <si>
    <t>C026CFCE-1A82-446D-AC78-8CF4788FD9EB</t>
  </si>
  <si>
    <t>a2db9dd1-44d5-48b5-817c-a21a85fadb21</t>
  </si>
  <si>
    <t>TCGA-A1-A0SJ</t>
  </si>
  <si>
    <t>9ec60572-39e4-4a0d-b157-cf0ec726fb1d</t>
  </si>
  <si>
    <t>0C0EEC9F-A715-4769-B58C-99D06C3C91F3</t>
  </si>
  <si>
    <t>c466b161-9eba-4542-8a0a-28371b66b337</t>
  </si>
  <si>
    <t>TCGA-A1-A0SJ-01Z</t>
  </si>
  <si>
    <t>de75d0b9-0f47-4732-8df5-05c350cfcd32</t>
  </si>
  <si>
    <t>TCGA-AN-A0FY</t>
  </si>
  <si>
    <t>76c09917-15f9-4908-ab22-ea1401abcb3b</t>
  </si>
  <si>
    <t>6C520037-2A9B-41CB-8362-97FFCA2AA6E2</t>
  </si>
  <si>
    <t>dcf4dc73-567a-4c15-9cf9-b604101d53a1</t>
  </si>
  <si>
    <t>TCGA-AN-A0FY-01Z</t>
  </si>
  <si>
    <t>d34471a1-b367-4f8a-b35a-c5901c4f5503</t>
  </si>
  <si>
    <t>TCGA-EW-A2FS</t>
  </si>
  <si>
    <t>96abf8c9-d9f6-47da-bf2c-a08c92285542</t>
  </si>
  <si>
    <t>TCGA-EW-A2FS-01Z</t>
  </si>
  <si>
    <t>d92b4202-25d2-40b1-a704-c6bca0eb5bc3</t>
  </si>
  <si>
    <t>F273B11F-D3CE-4619-BEC2-15C110567503</t>
  </si>
  <si>
    <t>4229e432-6ac5-49d2-b58a-e8713ddb79bd</t>
  </si>
  <si>
    <t>TCGA-AR-A2LQ</t>
  </si>
  <si>
    <t>bc0dddee-122f-4037-bcf5-fb6f141abe90</t>
  </si>
  <si>
    <t>TCGA-AR-A2LQ-01Z</t>
  </si>
  <si>
    <t>e4f422a0-1142-4bf2-b848-b681295b370e</t>
  </si>
  <si>
    <t>C3537961-4636-4BD1-BC89-892580B36E43</t>
  </si>
  <si>
    <t>95c53ecf-d8f1-4bcb-9b1a-c9a0542939f0</t>
  </si>
  <si>
    <t>TCGA-LD-A9QF</t>
  </si>
  <si>
    <t>a280fc78-d9b7-47bb-b7b9-b02a283809aa</t>
  </si>
  <si>
    <t>TCGA-LD-A9QF-01Z</t>
  </si>
  <si>
    <t>d91ec6e8-cdea-41b8-a88e-252586d3b9ae</t>
  </si>
  <si>
    <t>E8601979-AE05-4E4D-BB39-6B9C5E67D050</t>
  </si>
  <si>
    <t>4d51159f-ab2f-40e3-a363-847c3654431e</t>
  </si>
  <si>
    <t>TCGA-C8-A26Y</t>
  </si>
  <si>
    <t>4047214c-7e83-46ed-ab7a-d91303844da2</t>
  </si>
  <si>
    <t>TCGA-C8-A26Y-01Z</t>
  </si>
  <si>
    <t>de71b625-2b73-43a7-9bc0-89d6a13d0d52</t>
  </si>
  <si>
    <t>B660432A-A67B-40CC-89F8-80648DB8AE98</t>
  </si>
  <si>
    <t>29df128d-ace2-40cf-88ee-3f6f2170f159</t>
  </si>
  <si>
    <t>TCGA-A8-A095</t>
  </si>
  <si>
    <t>2223917e-5ff9-4726-99be-c73b19522265</t>
  </si>
  <si>
    <t>41A41A7F-E4DD-4D3A-B97D-B4657CA211E1</t>
  </si>
  <si>
    <t>b635a5c6-4342-4d25-9db2-2e9386092a49</t>
  </si>
  <si>
    <t>TCGA-A8-A095-01Z</t>
  </si>
  <si>
    <t>5a4b7098-1f6a-49e9-b364-29d6d34f5bd5</t>
  </si>
  <si>
    <t>TCGA-B6-A0IM</t>
  </si>
  <si>
    <t>74f23f3b-989c-441b-8715-505378d175e3</t>
  </si>
  <si>
    <t>4A86A028-C56D-455E-A5CD-47D8A34B5734</t>
  </si>
  <si>
    <t>ff1bcc2d-5fd2-4f31-873a-07f97e860652</t>
  </si>
  <si>
    <t>TCGA-B6-A0IM-01Z</t>
  </si>
  <si>
    <t>08de63a2-7b76-43c3-80dc-df748b1d81bc</t>
  </si>
  <si>
    <t>TCGA-A1-A0SQ</t>
  </si>
  <si>
    <t>58d073a2-68b8-4f48-ba5e-020258abef71</t>
  </si>
  <si>
    <t>92EE56BF-AAA0-438E-9244-780DBB2D9835</t>
  </si>
  <si>
    <t>6b0539db-65d8-48bc-80cb-8089508d9354</t>
  </si>
  <si>
    <t>TCGA-A1-A0SQ-01Z</t>
  </si>
  <si>
    <t>752f4773-5a12-4485-a1f6-896e148ddf4d</t>
  </si>
  <si>
    <t>TCGA-D8-A1JP</t>
  </si>
  <si>
    <t>6eda32ac-dafd-40bb-b9f9-47af963a3d19</t>
  </si>
  <si>
    <t>TCGA-D8-A1JP-01Z</t>
  </si>
  <si>
    <t>bdc13064-e554-4a1e-9037-03187bcb3507</t>
  </si>
  <si>
    <t>1B61F1C1-8B19-4D9C-B6B9-87EEE350A472</t>
  </si>
  <si>
    <t>2cbeadff-a8a3-4787-9d4e-f6b74c3ab5d9</t>
  </si>
  <si>
    <t>TCGA-AO-A12E</t>
  </si>
  <si>
    <t>a869827a-f639-4cbf-8efb-1a5f00ed2d0a</t>
  </si>
  <si>
    <t>332675C9-53CB-4244-8480-82E1546DA7F2</t>
  </si>
  <si>
    <t>f4b1e169-4307-493a-9caf-591ba788eda8</t>
  </si>
  <si>
    <t>TCGA-AO-A12E-01Z</t>
  </si>
  <si>
    <t>0045349c-69d9-4306-a403-c9c1fa836644</t>
  </si>
  <si>
    <t>TCGA-A1-A0SB</t>
  </si>
  <si>
    <t>1623c5c1-7a4a-4f6b-92d3-b592d89ca9c7</t>
  </si>
  <si>
    <t>TCGA-A1-A0SB-01Z</t>
  </si>
  <si>
    <t>f66358d4-9319-4c23-983d-ab5056daacf1</t>
  </si>
  <si>
    <t>BEC7EEA9-6DEA-4402-A3A1-07EF33D58174</t>
  </si>
  <si>
    <t>daf62b56-6dd2-4ab7-adaa-f296bb86a0a5</t>
  </si>
  <si>
    <t>TCGA-AR-A1AV</t>
  </si>
  <si>
    <t>bcb6b37b-62f7-40a9-bdb9-1b6479610dd6</t>
  </si>
  <si>
    <t>TCGA-AR-A1AV-01A</t>
  </si>
  <si>
    <t>5AD5B38F-5CC1-4A2F-96E6-F344D8FE0149</t>
  </si>
  <si>
    <t>e26c5eea-a9ab-46e2-9613-d0d692d389b2</t>
  </si>
  <si>
    <t>TCGA-AR-A1AV-01Z</t>
  </si>
  <si>
    <t>5e429dd7-787c-4e7d-b672-b000b7b57929</t>
  </si>
  <si>
    <t>ECD02213-B048-4776-B09B-982FE1260F80</t>
  </si>
  <si>
    <t>604141b1-1839-4c50-bbfe-cf2cdd0f5134</t>
  </si>
  <si>
    <t>TCGA-E2-A1IG-01Z</t>
  </si>
  <si>
    <t>c3148e68-1739-4334-abda-1dcbc2166846</t>
  </si>
  <si>
    <t>TCGA-B6-A0RH</t>
  </si>
  <si>
    <t>5559a7ea-5db7-4af8-b491-24bb9871b89d</t>
  </si>
  <si>
    <t>3801F39A-6F4B-40C0-9625-9E0818266819</t>
  </si>
  <si>
    <t>b8dcbd32-c4b4-40f5-9272-951ccb05c9bd</t>
  </si>
  <si>
    <t>TCGA-B6-A0RH-01Z</t>
  </si>
  <si>
    <t>62d4d442-98a0-4540-b22a-4acf1fbfc40b</t>
  </si>
  <si>
    <t>E6897E14-465A-486A-A6AD-FCFED21629F2</t>
  </si>
  <si>
    <t>b43d3f89-321a-46f5-b49e-912b64510ba5</t>
  </si>
  <si>
    <t>TCGA-AC-A2FF-01Z</t>
  </si>
  <si>
    <t>File ID</t>
  </si>
  <si>
    <t>File Name</t>
  </si>
  <si>
    <t>Project ID</t>
  </si>
  <si>
    <t>Case ID</t>
  </si>
  <si>
    <t>Sample ID</t>
  </si>
  <si>
    <t>Sample Type</t>
  </si>
  <si>
    <t>age_at_index</t>
  </si>
  <si>
    <t>year_of_birth</t>
  </si>
  <si>
    <t>gender</t>
  </si>
  <si>
    <t>ajcc_pathologic_stage</t>
  </si>
  <si>
    <t>primary_diagnosis</t>
  </si>
  <si>
    <t>8e48755a-490f-45b4-b1bf-0fbf09485177</t>
  </si>
  <si>
    <t>27fe0b6c-1b76-400b-a0ef-9405f833c482.methylation_array.sesame.level3betas.txt</t>
  </si>
  <si>
    <t>DNA Methylation</t>
  </si>
  <si>
    <t>female</t>
  </si>
  <si>
    <t>Stage IIIA</t>
  </si>
  <si>
    <t>Infiltrating duct carcinoma</t>
  </si>
  <si>
    <t>9664d995-5143-4c6e-9071-6185ff1ecd86</t>
  </si>
  <si>
    <t>a50809bf-e9b6-4ba6-910b-b1093c266ac2.methylation_array.sesame.level3betas.txt</t>
  </si>
  <si>
    <t>Stage IIA</t>
  </si>
  <si>
    <t>Intraductal papillary adenocarcinoma with invasion</t>
  </si>
  <si>
    <t>313475f8-12ed-4d5c-adcb-c3e3607c4e9c</t>
  </si>
  <si>
    <t>7fd44389-6635-4819-810b-27d78eafebea.methylation_array.sesame.level3betas.txt</t>
  </si>
  <si>
    <t>68da136d-e152-4e4d-8589-36fd1a774b8e</t>
  </si>
  <si>
    <t>efbe7d9d-d6bd-460f-a13d-73ffdfe5f50a.methylation_array.sesame.level3betas.txt</t>
  </si>
  <si>
    <t>Stage IIIB</t>
  </si>
  <si>
    <t>f296e297-c8a8-419b-8726-9de78be0f150</t>
  </si>
  <si>
    <t>1768d242-9cd3-44cf-b70a-5bc9752e81be.methylation_array.sesame.level3betas.txt</t>
  </si>
  <si>
    <t>9b0027cc-7ba5-49e6-8c99-9a49f7270167</t>
  </si>
  <si>
    <t>f8e63e29-f7e8-4766-bd6c-2f629171e4ad.methylation_array.sesame.level3betas.txt</t>
  </si>
  <si>
    <t>Stage IA</t>
  </si>
  <si>
    <t>d1c3d7a9-3094-458d-abe1-e5422a9a307b</t>
  </si>
  <si>
    <t>a7fd4ada-7db5-4418-a80f-4142323d8915.methylation_array.sesame.level3betas.txt</t>
  </si>
  <si>
    <t>Stage IIB</t>
  </si>
  <si>
    <t>92b3f3c3-7564-4b21-8a1d-f8e447192d0b</t>
  </si>
  <si>
    <t>eb7fe955-996e-4483-9731-bc7f96f18231.methylation_array.sesame.level3betas.txt</t>
  </si>
  <si>
    <t>eb6b80b9-3f49-4fbd-bd6c-b761f5febbba</t>
  </si>
  <si>
    <t>b98ee315-9370-4071-ba67-7bf4c91b4777.methylation_array.sesame.level3betas.txt</t>
  </si>
  <si>
    <t>1acce3b4-b845-4bf6-8ef4-ff41f8c621fb</t>
  </si>
  <si>
    <t>147ce471-adc9-4579-8088-c3f370bcbec0.methylation_array.sesame.level3betas.txt</t>
  </si>
  <si>
    <t>Stage IV</t>
  </si>
  <si>
    <t>cc9a21ff-aae2-4ad9-8ed1-f7f8e16ae962</t>
  </si>
  <si>
    <t>f9fe6e9e-a4ab-47b3-8af3-f851d0303a3e.methylation_array.sesame.level3betas.txt</t>
  </si>
  <si>
    <t>Stage I</t>
  </si>
  <si>
    <t>e9cd5119-8b53-42cb-970c-5132b71a4249</t>
  </si>
  <si>
    <t>e633d9e7-3a6b-490a-b464-d5f74478d90d.methylation_array.sesame.level3betas.txt</t>
  </si>
  <si>
    <t>cbfd8ad9-391d-4111-a114-b3323051aa78</t>
  </si>
  <si>
    <t>33fbc3aa-c3f3-47b3-99dc-fd0f70422151.methylation_array.sesame.level3betas.txt</t>
  </si>
  <si>
    <t>Adenoid cystic carcinoma</t>
  </si>
  <si>
    <t>2e1a70ba-6baf-463f-8ff9-9ab6356263e2</t>
  </si>
  <si>
    <t>7092b0cc-6342-4043-9a89-7de7c395db83.methylation_array.sesame.level3betas.txt</t>
  </si>
  <si>
    <t>Lobular carcinoma</t>
  </si>
  <si>
    <t>61a0df49-b74b-44f6-a34d-6a86fb59936b</t>
  </si>
  <si>
    <t>8224439b-5900-449f-8a58-c08213264999.methylation_array.sesame.level3betas.txt</t>
  </si>
  <si>
    <t>03594190-9bbf-44c4-b519-e7dd1c2434eb</t>
  </si>
  <si>
    <t>34b6d871-e421-4c0b-965e-97113d998c44.methylation_array.sesame.level3betas.txt</t>
  </si>
  <si>
    <t>35161ae5-9cbb-4566-9411-e88a084e47dd</t>
  </si>
  <si>
    <t>d313dc0e-3840-487d-be90-817a1ef43f82.methylation_array.sesame.level3betas.txt</t>
  </si>
  <si>
    <t>7e25b571-718e-446b-acbd-87b72ba24aa6</t>
  </si>
  <si>
    <t>01fb64b9-66cb-40cb-b0a8-4ef814d9a475.methylation_array.sesame.level3betas.txt</t>
  </si>
  <si>
    <t>5fa3658c-1958-4cb7-81ac-081db86e9676</t>
  </si>
  <si>
    <t>2cfc41ee-6c94-43a1-b234-14d2e96f6db3.methylation_array.sesame.level3betas.txt</t>
  </si>
  <si>
    <t>a8b8f6bb-9314-470a-844f-4aa6f8c40579</t>
  </si>
  <si>
    <t>dafe76fc-4199-4109-b2bc-008e9aa577ae.methylation_array.sesame.level3betas.txt</t>
  </si>
  <si>
    <t>0207f5ef-f6ba-4a85-b5d6-01fcf953a8dc</t>
  </si>
  <si>
    <t>aba8e3e5-2302-4fce-be2c-ae6e5f6fd73e.methylation_array.sesame.level3betas.txt</t>
  </si>
  <si>
    <t>Metaplastic carcinoma</t>
  </si>
  <si>
    <t>cdf9dfb2-0e55-428a-9638-ab913cf8228c</t>
  </si>
  <si>
    <t>a1d39cbf-1713-45c7-a4e8-665c8d148f21.methylation_array.sesame.level3betas.txt</t>
  </si>
  <si>
    <t>3ac89852-8b96-45fd-9775-91ccbdd34318</t>
  </si>
  <si>
    <t>a1f11587-5a03-4d47-8588-ca849d981ace.methylation_array.sesame.level3betas.txt</t>
  </si>
  <si>
    <t>80dcddfa-a808-4f70-99a6-4b0331f9a0d6</t>
  </si>
  <si>
    <t>78813fe8-7c09-476a-bc5a-4796f9ac76f2.methylation_array.sesame.level3betas.txt</t>
  </si>
  <si>
    <t>90c7b2db-e82d-4bae-9555-279545430509</t>
  </si>
  <si>
    <t>c7e263f9-aa7a-47af-8522-b1dccdabffc0.methylation_array.sesame.level3betas.txt</t>
  </si>
  <si>
    <t>6e0ef463-e4e2-4b73-9675-8ea812f4a96c</t>
  </si>
  <si>
    <t>3fd77df6-2b96-4c53-b14d-9a4036f8608f.methylation_array.sesame.level3betas.txt</t>
  </si>
  <si>
    <t>a65cfffe-590b-4438-85be-a2afa33c2731</t>
  </si>
  <si>
    <t>f8add3d4-158d-4348-b6eb-261ee60c1de3.methylation_array.sesame.level3betas.txt</t>
  </si>
  <si>
    <t>76a2f574-a817-494c-b15d-b00902944356</t>
  </si>
  <si>
    <t>bc666b44-589d-42be-8d26-ac0ee82b9705.methylation_array.sesame.level3betas.txt</t>
  </si>
  <si>
    <t>b8e26c7e-28be-4016-a8a2-310bbfa3f057</t>
  </si>
  <si>
    <t>fd6f04e1-8cc7-41c9-a9a1-9e46e780fb99.methylation_array.sesame.level3betas.txt</t>
  </si>
  <si>
    <t>d3cdefe5-20eb-4e51-b1a2-0aa1e20221dd</t>
  </si>
  <si>
    <t>8eaeefb9-d56f-4c40-a302-820922904025.methylation_array.sesame.level3betas.txt</t>
  </si>
  <si>
    <t>Mucinous adenocarcinoma</t>
  </si>
  <si>
    <t>baf67149-f358-4f96-872f-d97bf7f34dec</t>
  </si>
  <si>
    <t>36ce30a5-778c-48bb-bd89-039d1830400d.methylation_array.sesame.level3betas.txt</t>
  </si>
  <si>
    <t>f67d7228-7c2d-427c-8ca9-845da0600784</t>
  </si>
  <si>
    <t>3962ba19-7e59-435c-b0ca-fc5fa9262717.methylation_array.sesame.level3betas.txt</t>
  </si>
  <si>
    <t>b7b93e6b-22df-4a7e-848e-349c570a4da0</t>
  </si>
  <si>
    <t>6072b31c-e577-453f-8289-99eb2efd01a3.methylation_array.sesame.level3betas.txt</t>
  </si>
  <si>
    <t>611405de-da55-43f9-a3b7-ef94042c2c40</t>
  </si>
  <si>
    <t>cf7a9cd7-4ede-4bdc-bcbf-f0c30e6d816a.methylation_array.sesame.level3betas.txt</t>
  </si>
  <si>
    <t>Intraductal micropapillary carcinoma</t>
  </si>
  <si>
    <t>a4a8b6d8-8dbc-4fe6-acad-d12a211187a1</t>
  </si>
  <si>
    <t>640ecddd-7074-40ba-8dbc-40bb33965d1d.methylation_array.sesame.level3betas.txt</t>
  </si>
  <si>
    <t>a7a4b474-6c7f-40fc-a88c-1897c785c24c</t>
  </si>
  <si>
    <t>6f47fe3d-d42a-472b-b69a-6e4c20b69893.methylation_array.sesame.level3betas.txt</t>
  </si>
  <si>
    <t>99aa4871-85a6-4155-bc8f-21eb300a9aad</t>
  </si>
  <si>
    <t>a1d5d127-be2e-4173-b07e-539e0314fd33.methylation_array.sesame.level3betas.txt</t>
  </si>
  <si>
    <t>7b8851c8-1416-483f-8b13-0f4f8b64988c</t>
  </si>
  <si>
    <t>66d3cdf0-3bdb-4fa2-b3cf-07d0603ff252.methylation_array.sesame.level3betas.txt</t>
  </si>
  <si>
    <t>4bbaa7a4-ccef-4e6e-883e-d8276f429def</t>
  </si>
  <si>
    <t>c84877aa-f986-41cf-aefd-31c789004d26.methylation_array.sesame.level3betas.txt</t>
  </si>
  <si>
    <t>1f0aed88-6208-4f89-826f-f0ae0125ed32</t>
  </si>
  <si>
    <t>50c873e3-b33f-4f8e-9101-2da96601a3d2.methylation_array.sesame.level3betas.txt</t>
  </si>
  <si>
    <t>a6c812a6-6107-4e9f-9d7e-e1cea3c6bc63</t>
  </si>
  <si>
    <t>203e085e-453e-4842-9fa0-b994d8261187.methylation_array.sesame.level3betas.txt</t>
  </si>
  <si>
    <t>Infiltrating duct and lobular carcinoma</t>
  </si>
  <si>
    <t>35944c9a-034f-4ebb-94e7-a47e40cf2647</t>
  </si>
  <si>
    <t>3ba0a627-ba6b-4a50-8e66-eab95c538a36.methylation_array.sesame.level3betas.txt</t>
  </si>
  <si>
    <t>20e37641-fdd0-4358-aa90-a4d21fea37e6</t>
  </si>
  <si>
    <t>582284a7-80bd-4ffe-9bf7-da8800ab2fd8.methylation_array.sesame.level3betas.txt</t>
  </si>
  <si>
    <t>c5a3fff1-4671-4c29-9a8d-4c3db84edc80</t>
  </si>
  <si>
    <t>ebc5fba5-4d76-4c73-8e6a-a2543f2dd210.methylation_array.sesame.level3betas.txt</t>
  </si>
  <si>
    <t>4481a7a3-6020-44b0-accf-294d4a7090fb</t>
  </si>
  <si>
    <t>aaf186e4-54de-4e12-9eac-8e997f59930c.methylation_array.sesame.level3betas.txt</t>
  </si>
  <si>
    <t>9d8af9f2-5615-4a09-a15b-0d179187d56e</t>
  </si>
  <si>
    <t>46bb3dd3-f1b2-45eb-a9a0-b48756df0ee3.methylation_array.sesame.level3betas.txt</t>
  </si>
  <si>
    <t>4b88aa5c-8d9e-4bfd-bfed-6654eb6b292f</t>
  </si>
  <si>
    <t>b36d2cc6-8eee-40f3-b6f2-cbc1bc7f2502.methylation_array.sesame.level3betas.txt</t>
  </si>
  <si>
    <t>203721ec-aef7-41da-bb2b-08f585374dbe</t>
  </si>
  <si>
    <t>f1714837-e2d2-4ef8-a2e6-01c043f91561.methylation_array.sesame.level3betas.txt</t>
  </si>
  <si>
    <t>Infiltrating lobular mixed with other types of carcinoma</t>
  </si>
  <si>
    <t>37c07f46-f5e7-4f87-a92b-b61c1ae52eed</t>
  </si>
  <si>
    <t>9803ac9c-d4a6-42ed-8e31-7a7b813030f8.methylation_array.sesame.level3betas.txt</t>
  </si>
  <si>
    <t>aa0eb735-d6e3-44f9-a4f9-f4ecefb8c569</t>
  </si>
  <si>
    <t>c430c2bc-2277-4227-a2b6-667099f2e619.methylation_array.sesame.level3betas.txt</t>
  </si>
  <si>
    <t>0a7b7988-bb5d-4d20-8406-6e7381a20ee0</t>
  </si>
  <si>
    <t>f466d74d-9354-49dd-a413-9d6ca02da59d.methylation_array.sesame.level3betas.txt</t>
  </si>
  <si>
    <t>a32fbdc7-a3ff-472e-adf0-4625dd239062</t>
  </si>
  <si>
    <t>2499ced3-14f2-4c86-94f2-2a352c57b580.methylation_array.sesame.level3betas.txt</t>
  </si>
  <si>
    <t>Stage IIIC</t>
  </si>
  <si>
    <t>fa826a54-e4ad-4edf-9374-07f4eee181f5</t>
  </si>
  <si>
    <t>6eaeaa1d-eb70-4ad1-8f3a-129f83ba1210.methylation_array.sesame.level3betas.txt</t>
  </si>
  <si>
    <t>a5ec2604-ddb2-45ed-a66e-da2e80fa8958</t>
  </si>
  <si>
    <t>ceb1e65a-a14d-4177-aadd-6fbf0b9155c0.methylation_array.sesame.level3betas.txt</t>
  </si>
  <si>
    <t>4b0363ed-66f0-41f2-93e0-9e4835c41749</t>
  </si>
  <si>
    <t>f1fd6980-0dce-47ea-893d-47c65502a2c7.methylation_array.sesame.level3betas.txt</t>
  </si>
  <si>
    <t>13562f76-f96d-4d07-921d-145a0d339a2d</t>
  </si>
  <si>
    <t>3bacf66d-0a60-438a-811c-0163cc508d7e.methylation_array.sesame.level3betas.txt</t>
  </si>
  <si>
    <t>70c370d1-80da-4a46-bfa4-29d75b94f3c1</t>
  </si>
  <si>
    <t>11500b25-a006-49c6-9118-33f06122cc73.methylation_array.sesame.level3betas.txt</t>
  </si>
  <si>
    <t>af4bd1a6-e888-452e-94ef-f30f74205c65</t>
  </si>
  <si>
    <t>2441c58b-f27e-46c7-aeb9-45d27226d8f9.methylation_array.sesame.level3betas.txt</t>
  </si>
  <si>
    <t>5fda2734-0e17-4e4e-abd2-491f55aa3b37</t>
  </si>
  <si>
    <t>06070786-4f18-4ebd-afdc-837af04198b5.methylation_array.sesame.level3betas.txt</t>
  </si>
  <si>
    <t>362f3c92-ae91-4f2c-96cd-08e6d6d83614</t>
  </si>
  <si>
    <t>57b6106d-4dea-4047-a6b9-2e154c87bd06.methylation_array.sesame.level3betas.txt</t>
  </si>
  <si>
    <t>e7f4d198-db85-43d1-8c53-3015d245e3f6</t>
  </si>
  <si>
    <t>58e68bce-e7cd-4eaf-a032-dc52853d9e27.methylation_array.sesame.level3betas.txt</t>
  </si>
  <si>
    <t>d6d05eac-1cb5-4419-a879-cfb10a69bfbc</t>
  </si>
  <si>
    <t>45833cea-1505-4c85-a127-60a48c1cacd6.methylation_array.sesame.level3betas.txt</t>
  </si>
  <si>
    <t>0db1d15d-4b89-459c-b985-40faef90f843</t>
  </si>
  <si>
    <t>d28fcbf7-96d8-491a-ad39-880890682e05.methylation_array.sesame.level3betas.txt</t>
  </si>
  <si>
    <t>0e2b1ae9-cbde-4886-a29a-5e4bb21114f7</t>
  </si>
  <si>
    <t>09540818-bfca-4e13-9fdc-5ca56ed48423.methylation_array.sesame.level3betas.txt</t>
  </si>
  <si>
    <t>4948d91d-cb8d-472a-8c17-2b2c96882682</t>
  </si>
  <si>
    <t>89f46b91-4c11-4ab0-bcf5-7b91216db805.methylation_array.sesame.level3betas.txt</t>
  </si>
  <si>
    <t>d1dbac2a-9201-4e1d-8cba-c5f929c6ee81</t>
  </si>
  <si>
    <t>9667c3f9-3686-4404-a588-1909113c0c3c.methylation_array.sesame.level3betas.txt</t>
  </si>
  <si>
    <t>6aaee06b-b9d4-41a9-9429-a4ec9abb7716</t>
  </si>
  <si>
    <t>b188b8ae-d5f0-441e-94cb-2eacc8e4507d.methylation_array.sesame.level3betas.txt</t>
  </si>
  <si>
    <t>282faee4-460d-4097-ad6f-fdd669b7d881</t>
  </si>
  <si>
    <t>0a0422ed-3df3-465e-8332-fa15313cdd93.methylation_array.sesame.level3betas.txt</t>
  </si>
  <si>
    <t>aea279ce-c811-4692-a14f-d056da66370b</t>
  </si>
  <si>
    <t>0b1718ae-d9e5-4e15-b571-1c47c3994597.methylation_array.sesame.level3betas.txt</t>
  </si>
  <si>
    <t>c6821b73-19a3-467e-8ebf-d88116a0856c</t>
  </si>
  <si>
    <t>d1c5f7b0-058f-42de-9d5c-ee6ef9c1065e.methylation_array.sesame.level3betas.txt</t>
  </si>
  <si>
    <t>f23acea7-8fa8-4e32-bd3d-49a470b6602f</t>
  </si>
  <si>
    <t>ddb2c205-9033-4988-bcd6-da3f9e784028.methylation_array.sesame.level3betas.txt</t>
  </si>
  <si>
    <t>6715f318-34ad-40ec-8ea4-06d356dddb1f</t>
  </si>
  <si>
    <t>a2ec99f2-4efb-4e01-b2d5-2605bfbb1c70.methylation_array.sesame.level3betas.txt</t>
  </si>
  <si>
    <t>9700940b-d8a8-4bc1-99e7-40cbc9fbb004</t>
  </si>
  <si>
    <t>7ffd3336-2d36-4eec-a8ef-0c4b81e024d6.methylation_array.sesame.level3betas.txt</t>
  </si>
  <si>
    <t>20f7c226-3257-48f0-b86f-cee6409c8a3f</t>
  </si>
  <si>
    <t>a7c44b33-790c-4263-bc92-c4b0e223f7e0.methylation_array.sesame.level3betas.txt</t>
  </si>
  <si>
    <t>3d24acb3-1652-416b-94a4-8fc8e50fa78f</t>
  </si>
  <si>
    <t>2b3c625e-d097-4e17-86dd-3e2d139cf107.methylation_array.sesame.level3betas.txt</t>
  </si>
  <si>
    <t>7990d9e7-ff65-4072-9d89-826fa7bc50f8</t>
  </si>
  <si>
    <t>5a4d347e-de1d-460d-aedd-aba939fadf8b.methylation_array.sesame.level3betas.txt</t>
  </si>
  <si>
    <t>efc3068f-4369-4eb2-a1b5-084152a59815</t>
  </si>
  <si>
    <t>55cde216-dd0d-4b01-ae48-683076f96cc4.methylation_array.sesame.level3betas.txt</t>
  </si>
  <si>
    <t>3336e278-ee75-4dd7-b08b-bbefba5480de</t>
  </si>
  <si>
    <t>286631c9-2577-4ad7-879b-d147ac60cb1d.methylation_array.sesame.level3betas.txt</t>
  </si>
  <si>
    <t>faf881ea-0428-42bc-89bb-98a4de87da20</t>
  </si>
  <si>
    <t>afff721f-bf1b-4011-83a2-057407945b5d.methylation_array.sesame.level3betas.txt</t>
  </si>
  <si>
    <t>03086494-def3-4c24-98ed-20f9936f8a6e</t>
  </si>
  <si>
    <t>790f7cfe-07f1-443e-8418-1fb657b2fccb.methylation_array.sesame.level3betas.txt</t>
  </si>
  <si>
    <t>7accef28-ac89-4719-b6fb-27f1c3a6ce85</t>
  </si>
  <si>
    <t>a7859ec5-383d-4187-8da4-709a4bb84f0a.methylation_array.sesame.level3betas.txt</t>
  </si>
  <si>
    <t>085cf506-2eda-47cb-9c74-da32909b0730</t>
  </si>
  <si>
    <t>eed0a558-9ca2-442c-93f4-f4236d627591.methylation_array.sesame.level3betas.txt</t>
  </si>
  <si>
    <t>e72a0417-0c4a-44e7-8caa-bcadbac0ac1a</t>
  </si>
  <si>
    <t>d84e80b8-0a77-41c8-9244-9fc5ac1a26c3.methylation_array.sesame.level3betas.txt</t>
  </si>
  <si>
    <t>bc07d603-19ec-48ca-a46b-f72ef7c651de</t>
  </si>
  <si>
    <t>c5a6f999-6188-416b-a73b-2001bb2f39ff.methylation_array.sesame.level3betas.txt</t>
  </si>
  <si>
    <t>b848d6bc-d1cf-49ac-a14a-25b7f2972a6e</t>
  </si>
  <si>
    <t>1f587020-fde5-4a5b-bdde-f1dda2c17b18.methylation_array.sesame.level3betas.txt</t>
  </si>
  <si>
    <t>532a7c09-2f6e-4886-8f5c-f3688322920c</t>
  </si>
  <si>
    <t>a8315d73-9371-4fac-9079-3ec37ae074bc.methylation_array.sesame.level3betas.txt</t>
  </si>
  <si>
    <t>69b0f1ca-c2a2-4360-87c3-f784cc5a5262</t>
  </si>
  <si>
    <t>027a2b99-2077-4d00-9086-c0f62941de5b.methylation_array.sesame.level3betas.txt</t>
  </si>
  <si>
    <t>d125a358-bee1-48d1-b68c-4b0f4935eb51</t>
  </si>
  <si>
    <t>69386515-a496-4f1b-9ff9-4442c176a6bb.methylation_array.sesame.level3betas.txt</t>
  </si>
  <si>
    <t>c0e50988-a33b-4e56-96fb-244e39fda26d</t>
  </si>
  <si>
    <t>5914861a-02ec-48f5-9920-75c1a4b4361d.methylation_array.sesame.level3betas.txt</t>
  </si>
  <si>
    <t>a1ff6f3d-03f9-40ac-af5e-eba1d41bfff1</t>
  </si>
  <si>
    <t>d1606969-f101-4b70-885c-11e9e317439b.methylation_array.sesame.level3betas.txt</t>
  </si>
  <si>
    <t>704670b9-5b63-4027-beef-2036bfac05f9</t>
  </si>
  <si>
    <t>b5147be5-28f5-412e-82d9-99a5a283d153.methylation_array.sesame.level3betas.txt</t>
  </si>
  <si>
    <t>a8cd58f7-35d3-401b-8593-36fa44a5824d</t>
  </si>
  <si>
    <t>7a50fb24-e9f3-4297-a1bf-6bc2e5507a55.methylation_array.sesame.level3betas.txt</t>
  </si>
  <si>
    <t>a2135418-33bb-4f0c-8d9f-7be52871f49e</t>
  </si>
  <si>
    <t>8c12a17a-74df-4637-9311-3bf095823839.methylation_array.sesame.level3betas.txt</t>
  </si>
  <si>
    <t>348cbf8b-88a9-417c-9dbe-fc150880c2d9</t>
  </si>
  <si>
    <t>382848c8-ceef-4ad2-b4ad-4f12605068f4.methylation_array.sesame.level3betas.txt</t>
  </si>
  <si>
    <t>a36d5a1f-260f-469f-84fe-f31b012b1956</t>
  </si>
  <si>
    <t>c8c75378-1dd1-4371-a876-7b14e82e2632.methylation_array.sesame.level3betas.txt</t>
  </si>
  <si>
    <t>8e6533f0-0e2c-48a6-bf6e-05f9ce0c2efc</t>
  </si>
  <si>
    <t>2c6de4e9-7f2a-4924-9d89-ad4230f3c62b.methylation_array.sesame.level3betas.txt</t>
  </si>
  <si>
    <t>2fa490f5-1f72-431d-b486-185d53f97df9</t>
  </si>
  <si>
    <t>9dac37f2-d539-4c8e-af42-25534c845596.methylation_array.sesame.level3betas.txt</t>
  </si>
  <si>
    <t>691c6403-83e8-4eb8-8abd-431689b499c6</t>
  </si>
  <si>
    <t>1cd298de-5e22-4f5d-96e4-1847a74589f3.methylation_array.sesame.level3betas.txt</t>
  </si>
  <si>
    <t>794c0f03-bf7f-449d-85bf-a26f3c7c3762</t>
  </si>
  <si>
    <t>dc26b0c8-580b-4fff-8a1a-dc55be0e4286.methylation_array.sesame.level3betas.txt</t>
  </si>
  <si>
    <t>c5dbcf8b-e059-4718-8ff1-a5121d733475</t>
  </si>
  <si>
    <t>de7077fd-ff57-419d-ae90-3d302582430b.methylation_array.sesame.level3betas.txt</t>
  </si>
  <si>
    <t>644d8b58-07c8-4415-b3e2-64ae36ee44c0</t>
  </si>
  <si>
    <t>8f2e89c3-c5d4-4c45-8787-490a31b83f52.methylation_array.sesame.level3betas.txt</t>
  </si>
  <si>
    <t>27e68567-c6c4-4b6e-af4c-7b7d07f068a3</t>
  </si>
  <si>
    <t>3abda7fb-53fc-4a52-bf4f-6a912d1206f4.methylation_array.sesame.level3betas.txt</t>
  </si>
  <si>
    <t>524bd66c-bf9b-4faa-8aab-5f75ccc11b62</t>
  </si>
  <si>
    <t>dfee36eb-4b5e-4b8f-8ece-476f64cbd93d.methylation_array.sesame.level3betas.txt</t>
  </si>
  <si>
    <t>3914016c-895f-4a8a-9021-1dd964e78b9a</t>
  </si>
  <si>
    <t>dfe9e8d0-9c1c-4b95-a709-cbf982c98615.methylation_array.sesame.level3betas.txt</t>
  </si>
  <si>
    <t>5701de8e-c60d-48bf-9bc2-f6c996b8b83c</t>
  </si>
  <si>
    <t>2c52a624-fa56-4aa9-b8e2-c8d94ca47ed9.methylation_array.sesame.level3betas.txt</t>
  </si>
  <si>
    <t>63a54854-7db7-48bc-a56b-5d43800be36d</t>
  </si>
  <si>
    <t>5d69fe01-5daa-4d80-b97e-814eca1abeb8.methylation_array.sesame.level3betas.txt</t>
  </si>
  <si>
    <t>70a71333-4dbb-47b2-b8d9-b3f699713514</t>
  </si>
  <si>
    <t>58bffb76-f582-47b3-a4bc-11dbc36692c4.methylation_array.sesame.level3betas.txt</t>
  </si>
  <si>
    <t>41cbcad8-a9e0-41df-a913-1e09fc1362de</t>
  </si>
  <si>
    <t>994382a9-cee5-4bf5-bb2b-e6fe35c1a249.methylation_array.sesame.level3betas.txt</t>
  </si>
  <si>
    <t>5f416e5c-940d-4bc1-a390-f1bd229f011e</t>
  </si>
  <si>
    <t>2a5654b8-468a-4c6d-b097-1e9cf8f433fc.methylation_array.sesame.level3betas.txt</t>
  </si>
  <si>
    <t>33869a2e-6a8e-4438-870e-30858c3ae3a9</t>
  </si>
  <si>
    <t>4cd1fd44-ff34-4b33-811d-7105a6757f99.methylation_array.sesame.level3betas.txt</t>
  </si>
  <si>
    <t>5b8bb656-0622-47af-9307-3ce96c8f588d</t>
  </si>
  <si>
    <t>8ab92ef9-9b28-40fb-b650-39d22d9dcd94.methylation_array.sesame.level3betas.txt</t>
  </si>
  <si>
    <t>60470dbe-6ac4-470a-805f-1c460945c6e8</t>
  </si>
  <si>
    <t>f01a74fd-18c3-4bec-af77-6c7975544d7f.methylation_array.sesame.level3betas.txt</t>
  </si>
  <si>
    <t>a69bf894-85dc-4b5c-a509-151c2480727c</t>
  </si>
  <si>
    <t>c3094ac1-fbf7-4eeb-ac43-a341b4dbf424.methylation_array.sesame.level3betas.txt</t>
  </si>
  <si>
    <t>d0cc6781-20df-4973-baeb-c6de7988595a</t>
  </si>
  <si>
    <t>438cb24b-accd-4d4d-8de8-157138091eef.methylation_array.sesame.level3betas.txt</t>
  </si>
  <si>
    <t>77fb2796-461e-4bd3-89dc-51834d2b6389</t>
  </si>
  <si>
    <t>b9098526-4da0-4f8d-9afd-9a7a763661a3.methylation_array.sesame.level3betas.txt</t>
  </si>
  <si>
    <t>8895bb33-df02-4203-9b86-72ea61aa9f21</t>
  </si>
  <si>
    <t>82211aee-84c0-4801-97c5-fbd74b06abf0.methylation_array.sesame.level3betas.txt</t>
  </si>
  <si>
    <t>4b70a329-0a34-4bbe-8a13-47153a399bff</t>
  </si>
  <si>
    <t>10e15aad-8f12-470a-ae98-1bca3678c04b.methylation_array.sesame.level3betas.txt</t>
  </si>
  <si>
    <t>747c1b22-46ea-4801-aa6c-13bc40b62ae4</t>
  </si>
  <si>
    <t>a9384fa7-6829-4f19-a485-54238938523e.methylation_array.sesame.level3betas.txt</t>
  </si>
  <si>
    <t>806d578d-2906-40ed-a091-d4a160dfad19</t>
  </si>
  <si>
    <t>3c426fa0-22d7-4419-b8b3-8c643a7ddccb.methylation_array.sesame.level3betas.txt</t>
  </si>
  <si>
    <t>47bbb4a0-8af7-413f-b2bf-acb7c742633e</t>
  </si>
  <si>
    <t>3ce76f6c-9f91-4f3e-b61e-608722604eb0.methylation_array.sesame.level3betas.txt</t>
  </si>
  <si>
    <t>7c555b1d-4039-4b38-b6c3-8ddbcf7d5e96</t>
  </si>
  <si>
    <t>f4ec2df9-05ac-4486-b5ca-16d41daed63b.methylation_array.sesame.level3betas.txt</t>
  </si>
  <si>
    <t>73d58f5b-a591-4261-89f2-1edea61904d5</t>
  </si>
  <si>
    <t>6d011510-9d60-4e4c-926e-c0242f2ade45.methylation_array.sesame.level3betas.txt</t>
  </si>
  <si>
    <t>Stage IB</t>
  </si>
  <si>
    <t>5ceff90e-184d-41ff-8e1a-bbe1ed30c1c4</t>
  </si>
  <si>
    <t>25f1573e-44ec-4681-9421-b9e591be4cc1.methylation_array.sesame.level3betas.txt</t>
  </si>
  <si>
    <t>Infiltrating duct mixed with other types of carcinoma</t>
  </si>
  <si>
    <t>37125570-710b-4410-9321-c39d54200bd6</t>
  </si>
  <si>
    <t>7ce788e3-ce90-4386-a3bf-3b0fd0288261.methylation_array.sesame.level3betas.txt</t>
  </si>
  <si>
    <t>6072ff0a-b7ec-492f-9cf0-a6c2bbee4df5</t>
  </si>
  <si>
    <t>79f857df-65e0-4f48-9ce8-4f55a437b12c.methylation_array.sesame.level3betas.txt</t>
  </si>
  <si>
    <t>991e1e0f-70ef-45ba-921c-16516983e755</t>
  </si>
  <si>
    <t>ad2cdc3c-c665-478d-b518-b513d350d6b5.methylation_array.sesame.level3betas.txt</t>
  </si>
  <si>
    <t>f88094be-02a0-4438-9163-d90cee67d701</t>
  </si>
  <si>
    <t>fd35318c-4a5c-4486-afe1-183a40d23559.methylation_array.sesame.level3betas.txt</t>
  </si>
  <si>
    <t>4b6bc069-368d-4b4e-b0ea-347cbc506040</t>
  </si>
  <si>
    <t>48eefb77-22e4-4228-a6e9-7f35df2b2f04.methylation_array.sesame.level3betas.txt</t>
  </si>
  <si>
    <t>97abb191-4b37-4a36-a5c8-22caef702ba8</t>
  </si>
  <si>
    <t>9b2ca926-97ce-4aad-83aa-a7ff7d51cb3c.methylation_array.sesame.level3betas.txt</t>
  </si>
  <si>
    <t>1de635d5-a5f0-4945-8933-9c62377cd05c</t>
  </si>
  <si>
    <t>8eaa20e8-dbc7-432c-a797-069d097ea264.methylation_array.sesame.level3betas.txt</t>
  </si>
  <si>
    <t>d5bc18e3-b975-4856-858e-a7ff9f66c63b</t>
  </si>
  <si>
    <t>0128bdc3-a26c-4ef7-91c6-e61ec68dfc57.methylation_array.sesame.level3betas.txt</t>
  </si>
  <si>
    <t>e8231c0e-6ccc-45ea-9c04-18eb6488a9c6</t>
  </si>
  <si>
    <t>471053e1-1ff6-4a63-b350-bff3478eda48.methylation_array.sesame.level3betas.txt</t>
  </si>
  <si>
    <t>b34aef00-04ed-4ea4-866d-18d05f04b6b0</t>
  </si>
  <si>
    <t>f838882d-fb4d-4a10-af17-045a40c21737.methylation_array.sesame.level3betas.txt</t>
  </si>
  <si>
    <t>fca07845-983b-4e42-82b9-d0b8ed9d6a84</t>
  </si>
  <si>
    <t>fe2569bd-19b3-4982-ade7-86a52a637b9b.methylation_array.sesame.level3betas.txt</t>
  </si>
  <si>
    <t>3848255f-b87f-4c96-8a7e-1b4c01f3d89e</t>
  </si>
  <si>
    <t>e516db41-ec72-494d-96ed-06df85a56fbb.methylation_array.sesame.level3betas.txt</t>
  </si>
  <si>
    <t>65025d9c-81ea-411b-b3a1-c1277165444e</t>
  </si>
  <si>
    <t>13bd8590-675d-49b0-ad36-0d6026610613.methylation_array.sesame.level3betas.txt</t>
  </si>
  <si>
    <t>b875bd7b-d82f-458b-be88-8f184d4b4b84</t>
  </si>
  <si>
    <t>62e3b233-7858-43de-879c-7b4cd309a3d2.methylation_array.sesame.level3betas.txt</t>
  </si>
  <si>
    <t>76587acf-096a-4658-8345-225d8de3f273</t>
  </si>
  <si>
    <t>e20e6786-8212-4d81-8480-f44684f0d603.methylation_array.sesame.level3betas.txt</t>
  </si>
  <si>
    <t>3a9b1607-6a0e-4fa7-a735-bd28a26094c5</t>
  </si>
  <si>
    <t>328149d7-502c-4a4e-a496-cd647e0f8aca.methylation_array.sesame.level3betas.txt</t>
  </si>
  <si>
    <t>ef92da24-f81b-424a-ba07-f9131a759650</t>
  </si>
  <si>
    <t>dda6c656-00c7-4878-9eb1-2068d038ab06.methylation_array.sesame.level3betas.txt</t>
  </si>
  <si>
    <t>0a797af0-f65f-40b9-9e63-700bf0d89c71</t>
  </si>
  <si>
    <t>1a73aa5e-2c93-419a-a0d3-82a4350aa8c1.methylation_array.sesame.level3betas.txt</t>
  </si>
  <si>
    <t>f60af69d-cf46-4704-83b4-8a883c51b5cf</t>
  </si>
  <si>
    <t>1ffe8243-db7c-4068-a4d0-18dfeb40c4e4.methylation_array.sesame.level3betas.txt</t>
  </si>
  <si>
    <t>416b6bc5-06c3-42da-8643-c660edb0b653</t>
  </si>
  <si>
    <t>6651d32c-cb9f-4b46-bc9b-96ceee911b80.methylation_array.sesame.level3betas.txt</t>
  </si>
  <si>
    <t>f16a7fab-f231-49aa-a4b1-b9d407397eef</t>
  </si>
  <si>
    <t>a12bf2fd-f2b9-4317-9cb8-4c2c302a1496.methylation_array.sesame.level3betas.txt</t>
  </si>
  <si>
    <t>07b1f3b5-9d0a-48f4-a149-642810ac7b4b</t>
  </si>
  <si>
    <t>fca33add-450e-4263-b5e2-9172c6871a2b.methylation_array.sesame.level3betas.txt</t>
  </si>
  <si>
    <t>943920e6-e43d-492b-8b68-a2ab7610ff4e</t>
  </si>
  <si>
    <t>e9e16e96-2276-4b47-a88d-bf26ec1d05b6.methylation_array.sesame.level3betas.txt</t>
  </si>
  <si>
    <t>85cb9d18-a03c-47d2-a2ea-83cd93de7170</t>
  </si>
  <si>
    <t>3bcd2277-582d-48cb-a5cc-0bf1f25c4bc2.methylation_array.sesame.level3betas.txt</t>
  </si>
  <si>
    <t>710c2881-3448-4437-b99a-e06c50de3d8f</t>
  </si>
  <si>
    <t>241d51d1-2956-4312-98b0-88b06b87ae1a.methylation_array.sesame.level3betas.txt</t>
  </si>
  <si>
    <t>07602c2e-ae87-478a-a7f1-1a45ea184345</t>
  </si>
  <si>
    <t>55ec9021-d0ce-4c1c-bab8-ab467625ee94.methylation_array.sesame.level3betas.txt</t>
  </si>
  <si>
    <t>179d38c0-75ff-4197-b785-98c3d145331a</t>
  </si>
  <si>
    <t>9bc2055b-86f4-4ab7-80db-568b8d65b9f3.methylation_array.sesame.level3betas.txt</t>
  </si>
  <si>
    <t>2cd4820b-b104-4bcd-801c-d19cb0b749ba</t>
  </si>
  <si>
    <t>fa1b44dd-3960-4ce1-be3c-2e2e0e7ece66.methylation_array.sesame.level3betas.txt</t>
  </si>
  <si>
    <t>b1608c37-1104-482b-947e-b5e2f84b01d8</t>
  </si>
  <si>
    <t>e4d0900f-8165-4b39-82b0-8eb393684cc4.methylation_array.sesame.level3betas.txt</t>
  </si>
  <si>
    <t>a93493cf-2165-4bab-9ddd-862584fae1a3</t>
  </si>
  <si>
    <t>c41f545b-c284-4554-8851-0c386b30dcb6.methylation_array.sesame.level3betas.txt</t>
  </si>
  <si>
    <t>171e4263-fefa-459b-86dd-ba8030243859</t>
  </si>
  <si>
    <t>1b7f4df4-bda1-435b-8114-6a39a6f87544.methylation_array.sesame.level3betas.txt</t>
  </si>
  <si>
    <t>e98d9db8-35d7-42c1-880b-fe4f8297265d</t>
  </si>
  <si>
    <t>d1ed45d1-f095-4a81-a71a-9326f5cd1b36.methylation_array.sesame.level3betas.txt</t>
  </si>
  <si>
    <t>b7f0cde9-7a4d-4b44-9a2e-d670e4f891ed</t>
  </si>
  <si>
    <t>443861a5-e868-4d04-854d-fcf47bbeb5d0.methylation_array.sesame.level3betas.txt</t>
  </si>
  <si>
    <t>5f5126d8-8413-49a1-ad7f-6fde20e12d46</t>
  </si>
  <si>
    <t>28f8a2c5-0bd4-474a-aa74-f170b4f9cba0.methylation_array.sesame.level3betas.txt</t>
  </si>
  <si>
    <t>48caa865-a631-4514-804c-7ca1f2e6b149</t>
  </si>
  <si>
    <t>ea7989e0-a14b-41fe-b5a8-e0b47a1ae01f.methylation_array.sesame.level3betas.txt</t>
  </si>
  <si>
    <t>991d441b-aa84-4ff3-b5f7-36448224a658</t>
  </si>
  <si>
    <t>76e9cd4b-3d5b-4e4c-b706-a8d15ce8d513.methylation_array.sesame.level3betas.txt</t>
  </si>
  <si>
    <t>3ba6001e-3417-4fdb-b3c1-ef0b21abe6ee</t>
  </si>
  <si>
    <t>690e26f0-a4fd-4262-a460-1775a5defd7e.methylation_array.sesame.level3betas.txt</t>
  </si>
  <si>
    <t>3a8a2640-b0f0-43b8-ae9f-585998e2ba7d</t>
  </si>
  <si>
    <t>c69c4dcd-349a-4c8a-9c71-67dd9df9d820.methylation_array.sesame.level3betas.txt</t>
  </si>
  <si>
    <t>d3669fdd-0f66-46f7-97fc-fdbca747a100</t>
  </si>
  <si>
    <t>176f6d73-7243-49a2-a482-9e83f58641b3.methylation_array.sesame.level3betas.txt</t>
  </si>
  <si>
    <t>51647fae-2a95-4558-bcf7-d4618d41e3e7</t>
  </si>
  <si>
    <t>04025044-5899-4964-a1c8-f05d59fbc638.methylation_array.sesame.level3betas.txt</t>
  </si>
  <si>
    <t>89face31-14da-48fc-a5f5-5479f9e825a7</t>
  </si>
  <si>
    <t>3937670b-62c1-4b7c-b32f-69f9d5c673e1.methylation_array.sesame.level3betas.txt</t>
  </si>
  <si>
    <t>3bcaa590-2e7b-4e4c-bc5c-6cf3d3e277f1</t>
  </si>
  <si>
    <t>54c696de-d778-4e79-9cc3-3297eacb1299.methylation_array.sesame.level3betas.txt</t>
  </si>
  <si>
    <t>f63337dd-3547-4d44-b04e-df7003840805</t>
  </si>
  <si>
    <t>be818105-003e-449f-b784-eda5fab3d659.methylation_array.sesame.level3betas.txt</t>
  </si>
  <si>
    <t>181d24ea-f194-4611-a954-b3b24d64d3eb</t>
  </si>
  <si>
    <t>f87822d3-218a-4207-8051-a8d1352a25f8.methylation_array.sesame.level3betas.txt</t>
  </si>
  <si>
    <t>61bcefd1-220e-49c1-9458-46ec52928ccf</t>
  </si>
  <si>
    <t>68af26da-eac0-4aae-99f2-74656bbfe13a.methylation_array.sesame.level3betas.txt</t>
  </si>
  <si>
    <t>ca3e43d4-54c0-44be-91ac-b898340e30d4</t>
  </si>
  <si>
    <t>0c9c926f-ab5e-43a0-a91f-0e5b3a43ddcf.methylation_array.sesame.level3betas.txt</t>
  </si>
  <si>
    <t>94ed5a37-2b3c-4253-9ae8-8d80d7c9fee2</t>
  </si>
  <si>
    <t>c9c7106d-96eb-4f60-b0bf-b2b6395d7f7b.methylation_array.sesame.level3betas.txt</t>
  </si>
  <si>
    <t>22813324-d20e-47ef-be5a-cc695d82c05f</t>
  </si>
  <si>
    <t>66418885-39f5-458c-a032-640eaf030b79.methylation_array.sesame.level3betas.txt</t>
  </si>
  <si>
    <t>063a41f4-6f50-424a-9cea-f94c5abf33fe</t>
  </si>
  <si>
    <t>8ad13ac2-cb63-4a69-8229-e5bef8411afe.methylation_array.sesame.level3betas.txt</t>
  </si>
  <si>
    <t>Stage X</t>
  </si>
  <si>
    <t>ed6f5903-29e5-443f-b402-9465a56e340e</t>
  </si>
  <si>
    <t>f54eb7f3-c9db-4ea3-bd32-225e3b863a7d.methylation_array.sesame.level3betas.txt</t>
  </si>
  <si>
    <t>c0d49c1c-5228-4164-93ec-b948b85ac134</t>
  </si>
  <si>
    <t>75d14ed3-7ab5-47ae-b521-abf8a8f0c69d.methylation_array.sesame.level3betas.txt</t>
  </si>
  <si>
    <t>e01a31b8-dbdd-4887-9c3f-8d6c0b9847f3</t>
  </si>
  <si>
    <t>c9ec30b8-f7c0-4279-ab7a-16ee41de0d57.methylation_array.sesame.level3betas.txt</t>
  </si>
  <si>
    <t>80dae6a4-019d-4b49-9bfc-bebba62d7137</t>
  </si>
  <si>
    <t>e0aec478-1580-4885-b759-fc2fcdc80b3b.methylation_array.sesame.level3betas.txt</t>
  </si>
  <si>
    <t>1c5d26b3-039c-40c6-a7f8-a914937f82af</t>
  </si>
  <si>
    <t>891a7d85-d1c6-486b-ae5c-393f3c7ef5b7.methylation_array.sesame.level3betas.txt</t>
  </si>
  <si>
    <t>1c260082-f43e-4d33-8906-5f445b05cb1c</t>
  </si>
  <si>
    <t>2c0e0943-0e1c-457a-8fc0-40aae901c2d8.methylation_array.sesame.level3betas.txt</t>
  </si>
  <si>
    <t>280ada1c-d3e2-4d35-a120-9d8699811d54</t>
  </si>
  <si>
    <t>449a4af2-5c23-4d1c-ab4a-c05e829ac864.methylation_array.sesame.level3betas.txt</t>
  </si>
  <si>
    <t>7bbe3cea-e4dd-46e2-92af-bfe4e9dde97f</t>
  </si>
  <si>
    <t>bf2fd308-86da-443c-886b-a68fb127cea7.methylation_array.sesame.level3betas.txt</t>
  </si>
  <si>
    <t>d94c5293-407e-41b2-aad5-d51021459235</t>
  </si>
  <si>
    <t>9573bb8e-3f1c-42e4-b3b2-aeaa778182c4.methylation_array.sesame.level3betas.txt</t>
  </si>
  <si>
    <t>15b80b89-f335-4414-b3c3-2902deb94a3b</t>
  </si>
  <si>
    <t>35c1140b-3426-488f-a663-ea35c0febfbe.methylation_array.sesame.level3betas.txt</t>
  </si>
  <si>
    <t>6d24b093-afe0-4696-aff6-af5c7529d560</t>
  </si>
  <si>
    <t>0d68f961-141e-44cc-8f1a-cddd16d3fae1.methylation_array.sesame.level3betas.txt</t>
  </si>
  <si>
    <t>1878d6c8-147a-423c-993c-cb0adcbb9ca5</t>
  </si>
  <si>
    <t>cb673b51-22fa-4cae-8bb2-a6bf9158a956.methylation_array.sesame.level3betas.txt</t>
  </si>
  <si>
    <t>88b5d4a9-e400-42ef-a1c5-14583ac132a6</t>
  </si>
  <si>
    <t>1653738c-4324-4f37-8dab-9980485c9cce.methylation_array.sesame.level3betas.txt</t>
  </si>
  <si>
    <t>Medullary carcinoma</t>
  </si>
  <si>
    <t>0ef4adcb-6074-4af2-9c10-ed45a15f3eea</t>
  </si>
  <si>
    <t>d2b4e92f-5c77-4bc8-bd39-f565160c9fea.methylation_array.sesame.level3betas.txt</t>
  </si>
  <si>
    <t>ea90d916-a754-4697-8745-48c9046d0b9c</t>
  </si>
  <si>
    <t>8ebc5412-c2b7-4fd7-852c-fca4cf48cadf.methylation_array.sesame.level3betas.txt</t>
  </si>
  <si>
    <t>be136d39-519c-4519-88ff-7039149f9d05</t>
  </si>
  <si>
    <t>72840d44-c22f-44af-bb06-990e7b7537ab.methylation_array.sesame.level3betas.txt</t>
  </si>
  <si>
    <t>4e42276b-9e86-4ee2-bba7-b2be0fd225ea</t>
  </si>
  <si>
    <t>802ef530-9a93-4e08-89ad-7b629744b080.methylation_array.sesame.level3betas.txt</t>
  </si>
  <si>
    <t>6cf0e9d7-eed6-4de4-9b9e-1eb95fd34e61</t>
  </si>
  <si>
    <t>a5ac8fac-e653-4767-8629-82a8bdccc0b7.methylation_array.sesame.level3betas.txt</t>
  </si>
  <si>
    <t>0cbba7ad-73d9-479a-9b9b-046258c3cf64</t>
  </si>
  <si>
    <t>1b79fa1c-4c59-4bc8-8e77-90a700d73be8.methylation_array.sesame.level3betas.txt</t>
  </si>
  <si>
    <t>5b551ea3-e475-4fc5-9c2b-df114be11926</t>
  </si>
  <si>
    <t>7fb3bd77-6658-4916-8c4a-a76823b41ba0.methylation_array.sesame.level3betas.txt</t>
  </si>
  <si>
    <t>fcf6518f-8743-4958-8250-09c381779146</t>
  </si>
  <si>
    <t>5b2393d4-f559-4253-8942-65f6b7af087c.methylation_array.sesame.level3betas.txt</t>
  </si>
  <si>
    <t>488463f4-4f97-4aed-b080-77e20b03502d</t>
  </si>
  <si>
    <t>26df43a5-3f2c-42c5-96fe-53543a24f282.methylation_array.sesame.level3betas.txt</t>
  </si>
  <si>
    <t>d6217474-7e53-4d4b-a8f5-8d6dbe6b8a66</t>
  </si>
  <si>
    <t>b2f29fc2-4e0c-42ab-99af-05dd050ea004.methylation_array.sesame.level3betas.txt</t>
  </si>
  <si>
    <t>a352f2b1-8db3-4f62-b12a-c7ae181bc29d</t>
  </si>
  <si>
    <t>1bbe14ae-7f29-4722-9252-f192c86ccfb1.methylation_array.sesame.level3betas.txt</t>
  </si>
  <si>
    <t>30a12694-922e-4e88-95e0-93599db2cc80</t>
  </si>
  <si>
    <t>3afc24c4-39ab-4492-a7f2-63163d6097f7.methylation_array.sesame.level3betas.txt</t>
  </si>
  <si>
    <t>3a3b751b-8d1d-47b5-bdb6-86f5f14810ba</t>
  </si>
  <si>
    <t>8d798bd9-8095-4311-81aa-b6d02fe467b7.methylation_array.sesame.level3betas.txt</t>
  </si>
  <si>
    <t>bc4a5f31-1c15-46a1-b431-dab918f7041e</t>
  </si>
  <si>
    <t>ba80f67f-04f5-47d1-b921-fec7d83295e9.methylation_array.sesame.level3betas.txt</t>
  </si>
  <si>
    <t>8b8f6c3d-6015-444a-ab39-7457aa33bca8</t>
  </si>
  <si>
    <t>423e6077-5b60-497e-857f-75c63f7f7254.methylation_array.sesame.level3betas.txt</t>
  </si>
  <si>
    <t>f426a67e-faff-4cdc-b7d1-a440be478b60</t>
  </si>
  <si>
    <t>edd37da2-cdb9-4476-847b-61b1f2d6e166.methylation_array.sesame.level3betas.txt</t>
  </si>
  <si>
    <t>b6e43e4a-acfb-420a-89a1-e6aa420ab2ef</t>
  </si>
  <si>
    <t>f69e6f47-094c-4511-981d-e130ece93431.methylation_array.sesame.level3betas.txt</t>
  </si>
  <si>
    <t>a484e0a6-62bb-4d78-bad2-1488b690c5a8</t>
  </si>
  <si>
    <t>52e137e9-1380-464a-9955-25e9003c9613.methylation_array.sesame.level3betas.txt</t>
  </si>
  <si>
    <t>23bd59c4-b747-4a98-895b-d0755dad59c9</t>
  </si>
  <si>
    <t>3748743e-5ce4-4462-89fb-05f16018cd4d.methylation_array.sesame.level3betas.txt</t>
  </si>
  <si>
    <t>b988a5b1-f58e-476f-83ec-599f31a1b086</t>
  </si>
  <si>
    <t>01f3f68f-d5ce-4dff-adc6-e3c3014169a5.methylation_array.sesame.level3betas.txt</t>
  </si>
  <si>
    <t>a1724427-03a6-4d9d-9bb2-f20b8a76eb66</t>
  </si>
  <si>
    <t>3d57bf69-1ff4-4050-a873-1fa6eeb4038b.methylation_array.sesame.level3betas.txt</t>
  </si>
  <si>
    <t>95805108-b44a-46da-ae48-e6ba2698bc5d</t>
  </si>
  <si>
    <t>a7661078-0187-48ae-9ecc-0bd522da1cb3.methylation_array.sesame.level3betas.txt</t>
  </si>
  <si>
    <t>7b19b2c6-dca5-4804-be1d-4eb366538a5f</t>
  </si>
  <si>
    <t>55a058c7-728a-4675-85cc-1b2d840ec24a.methylation_array.sesame.level3betas.txt</t>
  </si>
  <si>
    <t>6ddc403a-b5f3-4ed8-a1eb-40bf258319d8</t>
  </si>
  <si>
    <t>4884d10c-f104-430d-bbca-871fb9c8e72b.methylation_array.sesame.level3betas.txt</t>
  </si>
  <si>
    <t>4532b645-4510-4cbe-bfd1-ef6bfa032125</t>
  </si>
  <si>
    <t>37659589-9724-4724-aec8-e9537d5b9de8.methylation_array.sesame.level3betas.txt</t>
  </si>
  <si>
    <t>1937a0e4-fd0e-45aa-8a88-93e7924c36ee</t>
  </si>
  <si>
    <t>309f399b-06ca-4e3f-a3d6-a6e625040ec9.methylation_array.sesame.level3betas.txt</t>
  </si>
  <si>
    <t>4c3055e0-7f0a-468d-87f4-12c8b95ebad4</t>
  </si>
  <si>
    <t>e683dd22-98ab-476b-92f4-f752a7484072.methylation_array.sesame.level3betas.txt</t>
  </si>
  <si>
    <t>5f68b75b-56b7-4743-823a-441b7b0d5bf7</t>
  </si>
  <si>
    <t>578d8f7b-90b1-41c4-a90d-1753570d5740.methylation_array.sesame.level3betas.txt</t>
  </si>
  <si>
    <t>c4f95b15-5bb0-4b48-8d50-cfb3c4c3d282</t>
  </si>
  <si>
    <t>1dfb3486-19fe-4403-97a5-fe6996878090.methylation_array.sesame.level3betas.txt</t>
  </si>
  <si>
    <t>b3d20136-2dd8-412c-abb4-e2ea713e0b10</t>
  </si>
  <si>
    <t>e5fb246d-bc52-4300-ab3e-417a4a616538.methylation_array.sesame.level3betas.txt</t>
  </si>
  <si>
    <t>58f142ae-64ba-4598-90d9-7a2ec2acad1d</t>
  </si>
  <si>
    <t>d25c42dd-dda6-42d0-8756-6dbb96df2c61.methylation_array.sesame.level3betas.txt</t>
  </si>
  <si>
    <t>a6c528d1-9589-4162-a167-07ee6e8cb2a2</t>
  </si>
  <si>
    <t>7f936b19-9ca7-4510-8f8b-ba10a820acab.methylation_array.sesame.level3betas.txt</t>
  </si>
  <si>
    <t>8663c4d7-b3a0-4fbb-998c-dc6f5dee5077</t>
  </si>
  <si>
    <t>3497e098-b497-4424-ac9d-9d7f2248dee6.methylation_array.sesame.level3betas.txt</t>
  </si>
  <si>
    <t>c118d56b-3ec2-40b5-b8be-2849bebbc138</t>
  </si>
  <si>
    <t>f96b331e-7fd6-4be6-955f-840723801c47.methylation_array.sesame.level3betas.txt</t>
  </si>
  <si>
    <t>52935ae8-caf9-4b80-958f-6d18cc234993</t>
  </si>
  <si>
    <t>3a1e1cf4-c3f4-463a-87fe-fd6551d5ab47.methylation_array.sesame.level3betas.txt</t>
  </si>
  <si>
    <t>7cd37ea2-7c89-4c3e-8602-e8341eb40512</t>
  </si>
  <si>
    <t>a2e0c4fb-f7fc-4b8c-95b0-71360b5f71e6.methylation_array.sesame.level3betas.txt</t>
  </si>
  <si>
    <t>26cb10d6-0cf5-4f3c-9daa-4329c55c3ec8</t>
  </si>
  <si>
    <t>00e0b87d-1354-4b56-91d8-84f58dfa87fe.methylation_array.sesame.level3betas.txt</t>
  </si>
  <si>
    <t>5a5398ae-c250-409e-b70a-cdb6d6c81858</t>
  </si>
  <si>
    <t>eb635ff6-b86d-42b7-af72-8db8d37d8097.methylation_array.sesame.level3betas.txt</t>
  </si>
  <si>
    <t>ef9aba07-4d4d-4f17-a721-66946ee8f7c2</t>
  </si>
  <si>
    <t>1e1f6835-3408-4778-b66d-1d4e9a4e0ec6.methylation_array.sesame.level3betas.txt</t>
  </si>
  <si>
    <t>0d158e1c-6d1e-49ee-9d84-29dee3cda584</t>
  </si>
  <si>
    <t>c338bd02-dca8-4d3a-9989-23ad908ddf80.methylation_array.sesame.level3betas.txt</t>
  </si>
  <si>
    <t>674f5b42-cf87-42a1-ab56-47adb158f615</t>
  </si>
  <si>
    <t>ca6feb7c-3c36-47c2-a6d7-86a7ccabd570.methylation_array.sesame.level3betas.txt</t>
  </si>
  <si>
    <t>Secretory carcinoma of breast</t>
  </si>
  <si>
    <t>3c8c2630-4f4c-467f-b612-c90049d162ed</t>
  </si>
  <si>
    <t>d6ed5894-0173-42d3-ac09-8107a8a241a2.methylation_array.sesame.level3betas.txt</t>
  </si>
  <si>
    <t>Stage II</t>
  </si>
  <si>
    <t>08a155ed-dcb7-454e-aa78-c6bdd6107c1e</t>
  </si>
  <si>
    <t>3da8ca12-63d7-44a7-bece-ba1ee8c74b42.methylation_array.sesame.level3betas.txt</t>
  </si>
  <si>
    <t>be4e513b-0dbc-44bd-8df2-552968b63a43</t>
  </si>
  <si>
    <t>74c47717-53c8-4c44-8328-bdba9db3bcae.methylation_array.sesame.level3betas.txt</t>
  </si>
  <si>
    <t>b9626080-63e9-420e-b1de-33c83cd008cf</t>
  </si>
  <si>
    <t>53717670-c753-4fde-8aeb-409cab84e26b.methylation_array.sesame.level3betas.txt</t>
  </si>
  <si>
    <t>37b33742-2cdd-4cb0-8d21-fb432699ec52</t>
  </si>
  <si>
    <t>a8e7f002-4cc4-4534-9345-70a61a72bdea.methylation_array.sesame.level3betas.txt</t>
  </si>
  <si>
    <t>59ac5887-fb08-4759-83fb-7c36eba43646</t>
  </si>
  <si>
    <t>24568d96-f54a-4909-a787-52524c040e75.methylation_array.sesame.level3betas.txt</t>
  </si>
  <si>
    <t>a600a98f-4148-4a13-972b-e6bc0f9bfcfa</t>
  </si>
  <si>
    <t>4a72f18b-44ba-48bf-8a8c-0b95dc31e289.methylation_array.sesame.level3betas.txt</t>
  </si>
  <si>
    <t>ff6761e6-cf05-4348-881e-4c358c834652</t>
  </si>
  <si>
    <t>668cf683-cc73-4747-b47d-b2f109753ab0.methylation_array.sesame.level3betas.txt</t>
  </si>
  <si>
    <t>026df2f0-8d48-4ca5-b9c1-bd93bd7eae70</t>
  </si>
  <si>
    <t>037e15a9-7a8c-4356-b2bd-20407eb5d9a1.methylation_array.sesame.level3betas.txt</t>
  </si>
  <si>
    <t>93a9ecdc-9119-4617-97a3-ed04e07a147a</t>
  </si>
  <si>
    <t>cc3d8b88-274a-44c4-9f96-83ab6957aebf.methylation_array.sesame.level3betas.txt</t>
  </si>
  <si>
    <t>32c08ca4-3338-493b-8f72-8cddaaf51113</t>
  </si>
  <si>
    <t>65aca038-836f-43e8-9cba-925c54125a2c.methylation_array.sesame.level3betas.txt</t>
  </si>
  <si>
    <t>9d5653b8-792b-447b-84ff-196805ca012a</t>
  </si>
  <si>
    <t>eaa180c1-53a3-42f1-823b-9af2c91b45c7.methylation_array.sesame.level3betas.txt</t>
  </si>
  <si>
    <t>d69a1f69-c92f-4285-90d1-b49443a58e9c</t>
  </si>
  <si>
    <t>f132afe6-9710-4272-aede-4e3bd3f3adab.methylation_array.sesame.level3betas.txt</t>
  </si>
  <si>
    <t>63f9b426-a19e-4c68-a834-eb72a6cdfd19</t>
  </si>
  <si>
    <t>4eb17d3a-706c-4455-9656-2f8929518052.methylation_array.sesame.level3betas.txt</t>
  </si>
  <si>
    <t>051da21f-0658-48ec-a7cb-b8ecbca50e8a</t>
  </si>
  <si>
    <t>f040c00e-21be-4606-a380-0c9daae5c624.methylation_array.sesame.level3betas.txt</t>
  </si>
  <si>
    <t>1f08ba41-c6aa-4a70-8b11-a3382c1312c7</t>
  </si>
  <si>
    <t>86b0621a-f197-48be-89ab-25c145656b1b.methylation_array.sesame.level3betas.txt</t>
  </si>
  <si>
    <t>77f83985-e7b8-443c-8504-66637b8f1820</t>
  </si>
  <si>
    <t>e0743561-3aae-466c-9719-5c8bb17c08e7.methylation_array.sesame.level3betas.txt</t>
  </si>
  <si>
    <t>33478823-d805-4c69-bb54-3e2828d933a7</t>
  </si>
  <si>
    <t>27cf186f-a4f6-4f64-8882-c293989ad002.methylation_array.sesame.level3betas.txt</t>
  </si>
  <si>
    <t>d9da072b-b6df-4126-a91e-ac14670b9e97</t>
  </si>
  <si>
    <t>a00d4b9d-8cb2-4d73-bcea-a2a1bb0ecef8.methylation_array.sesame.level3betas.txt</t>
  </si>
  <si>
    <t>370fae3b-b3f5-4c1d-a3a4-c0ef5d2603b2</t>
  </si>
  <si>
    <t>5efc8fdc-3e6e-4f7d-8356-6210aa14353e.methylation_array.sesame.level3betas.txt</t>
  </si>
  <si>
    <t>101fa6e4-1d7e-436a-8cfc-22f37943628d</t>
  </si>
  <si>
    <t>d070ad5c-f77d-4f5a-b91b-8308120a503a.methylation_array.sesame.level3betas.txt</t>
  </si>
  <si>
    <t>01407edb-e665-4194-ade5-2bf7afdc36fa</t>
  </si>
  <si>
    <t>d17a8837-f508-4e0f-a23d-be6cf99879b1.methylation_array.sesame.level3betas.txt</t>
  </si>
  <si>
    <t>227c8565-16c3-43af-8545-af3f10d1d5cb</t>
  </si>
  <si>
    <t>38cdb913-f8ed-4d40-beff-c4f89956c0ad.methylation_array.sesame.level3betas.txt</t>
  </si>
  <si>
    <t>2a7cfc4a-7533-4e0e-adb0-fd6fb4261f75</t>
  </si>
  <si>
    <t>0e26b711-c680-4cdd-8a5e-a4a3a360160a.methylation_array.sesame.level3betas.txt</t>
  </si>
  <si>
    <t>7b4e979b-0478-4aa9-bc01-acd37ba437c6</t>
  </si>
  <si>
    <t>29fabf7f-0547-4b98-90c9-06393df60977.methylation_array.sesame.level3betas.txt</t>
  </si>
  <si>
    <t>993235e7-b5cc-4338-ba1c-968662b38b4e</t>
  </si>
  <si>
    <t>98ea532f-083a-4326-bb55-4de2641fe187.methylation_array.sesame.level3betas.txt</t>
  </si>
  <si>
    <t>d7a882d4-a935-4ed3-a997-9b3dbb6f4215</t>
  </si>
  <si>
    <t>592f7400-5ca5-4b4b-95ea-b2c776071c29.methylation_array.sesame.level3betas.txt</t>
  </si>
  <si>
    <t>5199288a-7cbb-4aaa-8f49-a246ec2fd4d7</t>
  </si>
  <si>
    <t>9ffb94b1-eb84-42df-bfda-e3f2b07c3d05.methylation_array.sesame.level3betas.txt</t>
  </si>
  <si>
    <t>ff67d2a8-aabc-4895-b095-46ac5121a766</t>
  </si>
  <si>
    <t>db5229b2-f607-4d9f-95aa-3380a5a965ff.methylation_array.sesame.level3betas.txt</t>
  </si>
  <si>
    <t>c8e5eee7-40c2-46d9-b83d-0153756c5d0f</t>
  </si>
  <si>
    <t>cc811843-b50e-4151-b176-29e58a2e2d35.methylation_array.sesame.level3betas.txt</t>
  </si>
  <si>
    <t>126279ea-860b-426f-8ea4-748e538e72fe</t>
  </si>
  <si>
    <t>4119c20f-0888-4ee1-92f5-07be0ee94f35.methylation_array.sesame.level3betas.txt</t>
  </si>
  <si>
    <t>4dc1099e-aed7-457b-a2c7-0bd92523aea8</t>
  </si>
  <si>
    <t>e63a241f-e9a3-4161-adf1-3b171d7eb63f.methylation_array.sesame.level3betas.txt</t>
  </si>
  <si>
    <t>181d2b3d-996d-4360-a2ff-661a6415b388</t>
  </si>
  <si>
    <t>8028e2b9-1cff-44fb-9ef8-a403cf338044.methylation_array.sesame.level3betas.txt</t>
  </si>
  <si>
    <t>40e18b08-eec7-4144-b4df-53faf46cb45d</t>
  </si>
  <si>
    <t>31803422-7ded-4651-ab38-652d5ff99cd3.methylation_array.sesame.level3betas.txt</t>
  </si>
  <si>
    <t>8c6bf741-7841-49f7-89cc-69c1944c6401</t>
  </si>
  <si>
    <t>4c6e2315-1f3d-4835-ad17-2eca2969b326.methylation_array.sesame.level3betas.txt</t>
  </si>
  <si>
    <t>cd672c52-dab7-4f45-b7b9-d58236b6eedd</t>
  </si>
  <si>
    <t>43ebfd98-dc67-40a5-869f-3a9ec5112d6d.methylation_array.sesame.level3betas.txt</t>
  </si>
  <si>
    <t>929f4ada-0aa2-45e3-b224-dde0b42154da</t>
  </si>
  <si>
    <t>e1e24f99-2ff4-4fa0-b89e-9c7f804328eb.methylation_array.sesame.level3betas.txt</t>
  </si>
  <si>
    <t>7348ef87-ea3c-4260-87e8-8b7acb08be14</t>
  </si>
  <si>
    <t>1265ff18-16b0-4be2-ba13-38a0068e7577.methylation_array.sesame.level3betas.txt</t>
  </si>
  <si>
    <t>2f7dd73d-c22e-4714-a762-143a629eefe1</t>
  </si>
  <si>
    <t>f189696b-9847-4047-9304-970ad35a407f.methylation_array.sesame.level3betas.txt</t>
  </si>
  <si>
    <t>f2120085-9813-4b74-8d2d-bb060342b44a</t>
  </si>
  <si>
    <t>ad64fc17-f769-4538-91eb-1fea8aaba5e8.methylation_array.sesame.level3betas.txt</t>
  </si>
  <si>
    <t>1bdeb780-fd13-47ca-9a98-541d52dee344</t>
  </si>
  <si>
    <t>2798eeda-c362-4ad1-b4f1-5cf09f1b70d7.methylation_array.sesame.level3betas.txt</t>
  </si>
  <si>
    <t>7eba3c04-a377-40ab-84b5-f2e314a19856</t>
  </si>
  <si>
    <t>1fa04d4d-94b2-468a-a7bf-522da399f674.methylation_array.sesame.level3betas.txt</t>
  </si>
  <si>
    <t>77fe848b-5096-4049-88e1-3c05fa785c53</t>
  </si>
  <si>
    <t>abe06bdb-e981-4bcc-b93c-2ca499847303.methylation_array.sesame.level3betas.txt</t>
  </si>
  <si>
    <t>dd26e41b-1309-466b-941c-4cb893b8d00b</t>
  </si>
  <si>
    <t>298341da-0200-45c1-829c-019ee7ca128c.methylation_array.sesame.level3betas.txt</t>
  </si>
  <si>
    <t>baddabcd-a902-4add-ba54-cc1b45e40ea2</t>
  </si>
  <si>
    <t>539b9555-3751-4603-b3fa-981688134d96.methylation_array.sesame.level3betas.txt</t>
  </si>
  <si>
    <t>fb6ceb43-7c6a-4709-bb20-a13fc1879b23</t>
  </si>
  <si>
    <t>648d4780-8dab-4abf-b2e1-22c26413b8e2.methylation_array.sesame.level3betas.txt</t>
  </si>
  <si>
    <t>2b7f1ad6-755b-4be0-a93c-6d2b921458c1</t>
  </si>
  <si>
    <t>5e343950-561c-411c-8c2a-68606c32e5a4.methylation_array.sesame.level3betas.txt</t>
  </si>
  <si>
    <t>90209798-0914-42d0-95ee-b261295bbcce</t>
  </si>
  <si>
    <t>b67697af-c85c-432a-b8dd-175bba5cd607.methylation_array.sesame.level3betas.txt</t>
  </si>
  <si>
    <t>1f86723e-e647-4048-8882-bd1af5e66276</t>
  </si>
  <si>
    <t>74e4c12c-cacd-4bb3-bbe1-6edec664ddb9.methylation_array.sesame.level3betas.txt</t>
  </si>
  <si>
    <t>f746a575-e8ac-40fb-b7b7-3f03cbdce8ce</t>
  </si>
  <si>
    <t>6314d1f5-21d4-4268-ae22-93eec57cd6d5.methylation_array.sesame.level3betas.txt</t>
  </si>
  <si>
    <t>8d55793d-5000-4e34-83a0-1694e768385a</t>
  </si>
  <si>
    <t>47c23d13-25d3-4d3c-b817-6fbd2a329b99.methylation_array.sesame.level3betas.txt</t>
  </si>
  <si>
    <t>f029f41d-abd4-4282-b312-359b21fe88d4</t>
  </si>
  <si>
    <t>4087cbb6-eeb6-43d7-80ae-106585472f15.methylation_array.sesame.level3betas.txt</t>
  </si>
  <si>
    <t>cf7a2606-ddbd-4ffc-a2af-7af7c5fd1ed4</t>
  </si>
  <si>
    <t>d0494cac-36fe-4668-9b79-83a748392539.methylation_array.sesame.level3betas.txt</t>
  </si>
  <si>
    <t>7909abc7-b746-4eea-be6c-d27cef36ed76</t>
  </si>
  <si>
    <t>b8627c39-407d-4e6e-b102-d942fa70fdd5.methylation_array.sesame.level3betas.txt</t>
  </si>
  <si>
    <t>8c295f70-b9a1-4ddc-a77d-115fe53b3c56</t>
  </si>
  <si>
    <t>88c8a133-1c35-4e23-88d3-042cbca01208.methylation_array.sesame.level3betas.txt</t>
  </si>
  <si>
    <t>3e507d72-240f-4b9b-9792-8e0da8c63a55</t>
  </si>
  <si>
    <t>bbf9988a-7181-4388-b39d-c4327051fed9.methylation_array.sesame.level3betas.txt</t>
  </si>
  <si>
    <t>44fd5583-6d6a-4589-af2a-76854f207147</t>
  </si>
  <si>
    <t>8a6ebcbf-1d3f-4b3c-ae8b-33776c1c58df.methylation_array.sesame.level3betas.txt</t>
  </si>
  <si>
    <t>ece8e79d-07bc-4435-af2b-5d12577554a6</t>
  </si>
  <si>
    <t>20171ef3-0986-476f-96f8-9d6051835771.methylation_array.sesame.level3betas.txt</t>
  </si>
  <si>
    <t>66650c3e-5bd8-4264-a465-30b4c556e3ed</t>
  </si>
  <si>
    <t>1dc5240a-ec06-451e-937e-010e1cd46067.methylation_array.sesame.level3betas.txt</t>
  </si>
  <si>
    <t>2f71fa34-7cff-4883-bd69-464d36ae1ebf</t>
  </si>
  <si>
    <t>368cf2d6-2394-4f9b-abd0-989e43d8dc78.methylation_array.sesame.level3betas.txt</t>
  </si>
  <si>
    <t>228c1755-2789-42cd-8d60-4797312d5c07</t>
  </si>
  <si>
    <t>ea91d00f-af87-49b8-b7ee-0fb7f486c904.methylation_array.sesame.level3betas.txt</t>
  </si>
  <si>
    <t>44baa7b7-3067-4f14-a750-ba0801ad17ea</t>
  </si>
  <si>
    <t>4f9415dd-e520-45f1-a659-55cb6554fc71.methylation_array.sesame.level3betas.txt</t>
  </si>
  <si>
    <t>d9b12eaf-f336-4a58-888d-d5fc44677cce</t>
  </si>
  <si>
    <t>0c39af8b-d9c8-49b5-a244-bd585051012c.methylation_array.sesame.level3betas.txt</t>
  </si>
  <si>
    <t>40076431-e5aa-426d-a5f2-57fe845d357d</t>
  </si>
  <si>
    <t>fe6d927f-5f78-4abd-a5a9-f3f38e8f1a4a.methylation_array.sesame.level3betas.txt</t>
  </si>
  <si>
    <t>ff20cacb-75fa-493d-abf2-591fd1af6750</t>
  </si>
  <si>
    <t>8363a413-fc96-4dbb-b460-00577fbfefae.methylation_array.sesame.level3betas.txt</t>
  </si>
  <si>
    <t>f08dc239-6906-4406-9b59-ac9914a6a484</t>
  </si>
  <si>
    <t>79053798-bfb6-4a45-b5cf-7c0b63ea0c47.methylation_array.sesame.level3betas.txt</t>
  </si>
  <si>
    <t>e62755e9-2196-4637-8594-7e9508b49ed3</t>
  </si>
  <si>
    <t>804b4dc5-5734-4cee-ac9f-cf96f89a7740.methylation_array.sesame.level3betas.txt</t>
  </si>
  <si>
    <t>b407a1d2-e140-4bb1-b836-a8cd371eda85</t>
  </si>
  <si>
    <t>5acb3c47-eb9c-4cdb-89dc-4891d4f57fd6.methylation_array.sesame.level3betas.txt</t>
  </si>
  <si>
    <t>aad87025-ec9c-4980-a9ce-8c9248f94e85</t>
  </si>
  <si>
    <t>179f5c2e-5b74-428e-913f-f974ea580e27.methylation_array.sesame.level3betas.txt</t>
  </si>
  <si>
    <t>02d581a7-c62d-4217-abd2-078abd36dfbf</t>
  </si>
  <si>
    <t>4177437e-8deb-45bc-add9-582c102c5201.methylation_array.sesame.level3betas.txt</t>
  </si>
  <si>
    <t>0547f301-e5c3-4a75-8d63-5c8ca12d9b64</t>
  </si>
  <si>
    <t>37482b8b-151c-431c-9143-7d15c91b2765.methylation_array.sesame.level3betas.txt</t>
  </si>
  <si>
    <t>61779828-7783-4c9a-b193-44c799a6515e</t>
  </si>
  <si>
    <t>5a815176-dc04-4a89-8e3c-fae32df2d5a8.methylation_array.sesame.level3betas.txt</t>
  </si>
  <si>
    <t>3a5bdea9-b8ac-4e7b-abb1-636de4e9ff6d</t>
  </si>
  <si>
    <t>3814f978-e203-46bc-94cf-df3fe0eb9a73.methylation_array.sesame.level3betas.txt</t>
  </si>
  <si>
    <t>dbddf005-bc00-43f9-aa1b-5d4341e7c2d9</t>
  </si>
  <si>
    <t>ef9ed8c4-f5d0-4d4e-85a2-24ea01ee81da.methylation_array.sesame.level3betas.txt</t>
  </si>
  <si>
    <t>6cb6920e-0e1c-46ce-affd-a781bb5827a8</t>
  </si>
  <si>
    <t>578d5d21-544b-42c3-97d7-e0a1838d1437.methylation_array.sesame.level3betas.txt</t>
  </si>
  <si>
    <t>363ee76a-fd91-4826-b8e6-4ca269f89ae4</t>
  </si>
  <si>
    <t>163799b6-69de-48d8-87f6-59952ffbe9c0.methylation_array.sesame.level3betas.txt</t>
  </si>
  <si>
    <t>29b93ccb-60c6-4639-bf3f-a6a4b35aa590</t>
  </si>
  <si>
    <t>c650bc79-8d29-4c3e-9ec6-6fbc7aba838a.methylation_array.sesame.level3betas.txt</t>
  </si>
  <si>
    <t>a335dcb0-210e-4193-85d9-653efb4de888</t>
  </si>
  <si>
    <t>e5f0a1e2-446b-4358-8035-f4f3ce274bd0.methylation_array.sesame.level3betas.txt</t>
  </si>
  <si>
    <t>1f8cd980-34c6-426c-90a5-349dfc2246a9</t>
  </si>
  <si>
    <t>0cc8dc59-3652-44be-9079-a0b3e55e11ad.methylation_array.sesame.level3betas.txt</t>
  </si>
  <si>
    <t>5b777edb-e0fa-489b-a8a1-bbd94ee2863b</t>
  </si>
  <si>
    <t>8f009c0c-5f4a-453e-8f09-5576a11c2462.methylation_array.sesame.level3betas.txt</t>
  </si>
  <si>
    <t>810948e3-8e9c-4690-a85a-5a980ac03860</t>
  </si>
  <si>
    <t>33bedc85-acdd-4f9c-903b-30f0037875de.methylation_array.sesame.level3betas.txt</t>
  </si>
  <si>
    <t>d1e292b4-c786-4a3e-bd81-1abf68d203ae</t>
  </si>
  <si>
    <t>0db21c7b-be7d-45d2-8f63-8421876ac3fc.methylation_array.sesame.level3betas.txt</t>
  </si>
  <si>
    <t>b0393766-854d-41eb-80cc-08f584e25857</t>
  </si>
  <si>
    <t>0ed0a7c8-5fc4-4771-939a-3cad6501e93c.methylation_array.sesame.level3betas.txt</t>
  </si>
  <si>
    <t>feca4ef1-a91b-4d3a-a07f-24f4399008ad</t>
  </si>
  <si>
    <t>55c9e38d-e2b4-46e3-a013-dc4a32d24cfa.methylation_array.sesame.level3betas.txt</t>
  </si>
  <si>
    <t>93286a9c-b0b5-4068-824b-b6a4e35d8055</t>
  </si>
  <si>
    <t>f93d94be-1fc9-4258-88c5-7b5740798520.methylation_array.sesame.level3betas.txt</t>
  </si>
  <si>
    <t>83be00f0-f054-41bc-a8fa-f13628d3d6ab</t>
  </si>
  <si>
    <t>f133d3fb-bddc-4a84-b48d-ef8597e8966d.methylation_array.sesame.level3betas.txt</t>
  </si>
  <si>
    <t>e183b8c2-14ba-4f24-887b-fc3caf025bd2</t>
  </si>
  <si>
    <t>e00449ae-4e8c-444c-8651-d5806bc707fb.methylation_array.sesame.level3betas.txt</t>
  </si>
  <si>
    <t>79671f96-73f7-4bff-a82c-8fbc561b818e</t>
  </si>
  <si>
    <t>724225ae-a13f-480f-ba07-fa4e63ba4562.methylation_array.sesame.level3betas.txt</t>
  </si>
  <si>
    <t>6d2c4199-c2e2-4299-abfc-0de2d0d23e9c</t>
  </si>
  <si>
    <t>7cca8bf2-2951-4763-9344-fc8fb3630944.methylation_array.sesame.level3betas.txt</t>
  </si>
  <si>
    <t>1ddfbde6-c044-4d3b-9bde-335705307a19</t>
  </si>
  <si>
    <t>d43ed399-49e1-461d-a38c-42e02f2545ce.methylation_array.sesame.level3betas.txt</t>
  </si>
  <si>
    <t>15141cf5-b725-4827-99e1-c587775129a3</t>
  </si>
  <si>
    <t>bdc92c8e-3bb9-4903-bb8b-0edaa1753051.methylation_array.sesame.level3betas.txt</t>
  </si>
  <si>
    <t>527e3545-532a-409b-944c-7b5f41e0cb14</t>
  </si>
  <si>
    <t>81e580b0-03fa-4980-8581-4fae3a5971cb.methylation_array.sesame.level3betas.txt</t>
  </si>
  <si>
    <t>9eec9526-ab02-4c55-ba15-97454c1f3880</t>
  </si>
  <si>
    <t>901ff87b-1380-4869-9ac6-511a2cb1353a.methylation_array.sesame.level3betas.txt</t>
  </si>
  <si>
    <t>06b5842b-62f0-47d3-aa99-c865a2564e20</t>
  </si>
  <si>
    <t>c6894c53-c8fb-4ff1-b44a-a5e69331ceb6.methylation_array.sesame.level3betas.txt</t>
  </si>
  <si>
    <t>b862a525-7c39-400b-bfa2-24cbed0288b2</t>
  </si>
  <si>
    <t>2307a7ba-3aab-4044-91cd-e39156e679c0.methylation_array.sesame.level3betas.txt</t>
  </si>
  <si>
    <t>fc5696dd-90d0-4251-8c3f-e4830853c2ae</t>
  </si>
  <si>
    <t>2f782a41-3bad-43af-a0f6-277901647aeb.methylation_array.sesame.level3betas.txt</t>
  </si>
  <si>
    <t>95d984c4-d2ec-4c93-b0da-c147e6df4d4f</t>
  </si>
  <si>
    <t>10e26fd3-57a0-4879-aab4-89c8cf1646e8.methylation_array.sesame.level3betas.txt</t>
  </si>
  <si>
    <t>b3506081-b8ca-45d6-8dad-e801221efc57</t>
  </si>
  <si>
    <t>004060cf-4360-49cb-a1f9-651bf55c6e0f.methylation_array.sesame.level3betas.txt</t>
  </si>
  <si>
    <t>adc69f46-cd44-4b8c-a6a8-c8e5d9527d0a</t>
  </si>
  <si>
    <t>1990b3a0-ec40-4290-aa1a-292f59c42ed6.methylation_array.sesame.level3betas.txt</t>
  </si>
  <si>
    <t>d9d5d406-a0ad-4d7a-b543-6d15986560cd</t>
  </si>
  <si>
    <t>596345a8-a6be-4896-be16-64d341125949.methylation_array.sesame.level3betas.txt</t>
  </si>
  <si>
    <t>6d058cfd-877b-41f8-bc33-e54f3dcace32</t>
  </si>
  <si>
    <t>a7427d26-c7ca-4eea-ac2f-06bc5224942a.methylation_array.sesame.level3betas.txt</t>
  </si>
  <si>
    <t>fd6d0abc-8c0e-4459-8e0e-a9cf80f5f408</t>
  </si>
  <si>
    <t>b49070ff-5ed0-4f64-bd0c-e06feb184b09.methylation_array.sesame.level3betas.txt</t>
  </si>
  <si>
    <t>975fd2c6-042c-497e-bc3d-669c9d5049fe</t>
  </si>
  <si>
    <t>3bbeb936-b813-4378-ad3f-effd9e714bcd.methylation_array.sesame.level3betas.txt</t>
  </si>
  <si>
    <t>28b5f296-b99b-4b13-b274-102414a2a619</t>
  </si>
  <si>
    <t>4bcdc92d-5757-46c1-b654-c83626e783f8.methylation_array.sesame.level3betas.txt</t>
  </si>
  <si>
    <t>386c2d03-7f8a-42cc-9ef8-3a7945518453</t>
  </si>
  <si>
    <t>2362a950-50af-460c-b6bc-468674e187ee.methylation_array.sesame.level3betas.txt</t>
  </si>
  <si>
    <t>226d0b18-89d8-4f9c-a262-df8370655493</t>
  </si>
  <si>
    <t>ee886a05-eb22-4876-a6c5-c1671dcf61da.methylation_array.sesame.level3betas.txt</t>
  </si>
  <si>
    <t>2b930951-a44f-4336-9f97-75d0e737fa52</t>
  </si>
  <si>
    <t>a1b9215c-9357-40d6-9ac9-e79324c76705.methylation_array.sesame.level3betas.txt</t>
  </si>
  <si>
    <t>478b687a-7906-4156-95de-8cd7e046bcd6</t>
  </si>
  <si>
    <t>d385208b-bbe4-4d1f-abfb-8a4208c20923.methylation_array.sesame.level3betas.txt</t>
  </si>
  <si>
    <t>c2d16435-bb98-4d67-b1a8-a3b947feca6e</t>
  </si>
  <si>
    <t>1a1d9f5b-1de1-43f2-96e7-8dd8ae7459c6.methylation_array.sesame.level3betas.txt</t>
  </si>
  <si>
    <t>cf643ad4-718a-45ae-a9d5-49f6a5dab05e</t>
  </si>
  <si>
    <t>19d0c5e3-98a0-4319-befd-0d20b3e5c93a.methylation_array.sesame.level3betas.txt</t>
  </si>
  <si>
    <t>53e943f1-d140-4593-a873-a77cb3c88973</t>
  </si>
  <si>
    <t>bf012165-bb5a-44c8-ac1d-9d197a3cb17e.methylation_array.sesame.level3betas.txt</t>
  </si>
  <si>
    <t>da974d54-d118-476c-93c2-acc7f7a6dec9</t>
  </si>
  <si>
    <t>7f788b78-afdf-4090-97bd-41425e300e63.methylation_array.sesame.level3betas.txt</t>
  </si>
  <si>
    <t>c168545a-3da5-4631-9c38-75a13a93718d</t>
  </si>
  <si>
    <t>82a4d2a2-c030-462d-81af-ced5d6f1a155.methylation_array.sesame.level3betas.txt</t>
  </si>
  <si>
    <t>d5d0f08c-c15e-42a0-8c9f-bb4aa32c9ce5</t>
  </si>
  <si>
    <t>2383ee6f-1f00-4fa1-b2e1-85bd42d831bd.methylation_array.sesame.level3betas.txt</t>
  </si>
  <si>
    <t>35f88b7c-686a-4c8a-a804-770d00027265</t>
  </si>
  <si>
    <t>6a600552-1b31-4f82-a51d-d6217f5f10c0.methylation_array.sesame.level3betas.txt</t>
  </si>
  <si>
    <t>ac1ec43d-fe26-40de-b06a-fe6e1b76ee56</t>
  </si>
  <si>
    <t>379b4ce4-e7ef-4b8b-81cb-090532aee580.methylation_array.sesame.level3betas.txt</t>
  </si>
  <si>
    <t>77237986-473a-4c40-bdae-33b0b44d00e0</t>
  </si>
  <si>
    <t>2a4c717b-3900-4e70-8693-e43ce141b7ca.methylation_array.sesame.level3betas.txt</t>
  </si>
  <si>
    <t>8770c90d-04d4-473a-bb74-ef7eae13f2be</t>
  </si>
  <si>
    <t>3a638c6d-2806-419f-95ad-a0d325ac0522.methylation_array.sesame.level3betas.txt</t>
  </si>
  <si>
    <t>257f44c6-35bb-4ca7-8226-4d8e86693b0c</t>
  </si>
  <si>
    <t>2cc24ee1-1658-48d8-8675-7974003352a8.methylation_array.sesame.level3betas.txt</t>
  </si>
  <si>
    <t>9fec1bd6-641c-480f-b0c6-a85079f9a211</t>
  </si>
  <si>
    <t>b31bd2a4-a647-4dca-86f9-4c89ec85b123.methylation_array.sesame.level3betas.txt</t>
  </si>
  <si>
    <t>2bc0cec5-3c61-4322-9440-e601b37dba66</t>
  </si>
  <si>
    <t>9bc307c8-a8da-4166-b7e9-c214ca0b8e68.methylation_array.sesame.level3betas.txt</t>
  </si>
  <si>
    <t>c8596dd1-09fa-41f6-8064-dc881bdb6d72</t>
  </si>
  <si>
    <t>58a2a853-f663-4578-8040-5985cd6964af.methylation_array.sesame.level3betas.txt</t>
  </si>
  <si>
    <t>d2aaafa9-551a-4acb-a849-0b22f8684ba6</t>
  </si>
  <si>
    <t>cf6d6eef-a822-4f98-9bcb-20da2b42e2f7.methylation_array.sesame.level3betas.txt</t>
  </si>
  <si>
    <t>3fa53bfe-693d-4837-b5c0-2926f2a40b30</t>
  </si>
  <si>
    <t>ba8a9dc0-72f4-4e7d-84d2-6c66abe37bad.methylation_array.sesame.level3betas.txt</t>
  </si>
  <si>
    <t>eda33cdf-c612-4edd-a6c2-cb2208d9589f</t>
  </si>
  <si>
    <t>6c9cc706-912c-440a-98ca-772c05d6bcd7.methylation_array.sesame.level3betas.txt</t>
  </si>
  <si>
    <t>2d32e7a4-f2f9-4112-a516-262ce3ca17b8</t>
  </si>
  <si>
    <t>d0861e05-22d3-4bc0-bf70-8c84c46fa54b.methylation_array.sesame.level3betas.txt</t>
  </si>
  <si>
    <t>cceed3e2-8ac8-4838-8995-f2f62c13121a</t>
  </si>
  <si>
    <t>c271657b-1e02-4655-9df5-2f01127cc068.methylation_array.sesame.level3betas.txt</t>
  </si>
  <si>
    <t>87af132d-0898-4a63-a440-d2e86ba3bdd6</t>
  </si>
  <si>
    <t>c7a9387e-a606-4603-8407-3c137264920a.methylation_array.sesame.level3betas.txt</t>
  </si>
  <si>
    <t>7a031158-23ee-4fe7-baf2-7cb3aeeebcf6</t>
  </si>
  <si>
    <t>5030bce6-c61b-4391-afbd-337739dea17a.methylation_array.sesame.level3betas.txt</t>
  </si>
  <si>
    <t>ce655fef-fc19-495f-bba8-8f1318d034f5</t>
  </si>
  <si>
    <t>26bfb542-c5db-46cf-bacb-cedfd98596d9.methylation_array.sesame.level3betas.txt</t>
  </si>
  <si>
    <t>13ae8b89-3c88-4f38-9344-600bb538c3bd</t>
  </si>
  <si>
    <t>df199db6-cd07-4832-a7d1-a88e5a3182f4.methylation_array.sesame.level3betas.txt</t>
  </si>
  <si>
    <t>14c3ac3d-99d6-4254-a150-dbc06c76a06d</t>
  </si>
  <si>
    <t>72c27793-2913-4e0a-9e49-527660e52cf6.methylation_array.sesame.level3betas.txt</t>
  </si>
  <si>
    <t>4413af73-e358-41bb-a767-6a4300f18f4b</t>
  </si>
  <si>
    <t>f37a3d16-dbe7-44ce-aca4-47e45d754050.methylation_array.sesame.level3betas.txt</t>
  </si>
  <si>
    <t>0a67f86b-3f4b-4ac4-a189-67c75bc17c89</t>
  </si>
  <si>
    <t>59179476-a054-4d90-a183-30e85bc96664.methylation_array.sesame.level3betas.txt</t>
  </si>
  <si>
    <t>8a2fd7fd-89cd-4c29-bd75-8c074a2da4c1</t>
  </si>
  <si>
    <t>e1a575e6-fb64-4037-a0d3-d24c252cd236.methylation_array.sesame.level3betas.txt</t>
  </si>
  <si>
    <t>0562e802-90ef-466c-99f7-81b872c31bc6</t>
  </si>
  <si>
    <t>2ee715b9-07e4-4015-a341-03c7dd4fad1e.methylation_array.sesame.level3betas.txt</t>
  </si>
  <si>
    <t>f0dcd42d-eb6c-4261-a40e-01c0c7a0bf48</t>
  </si>
  <si>
    <t>1e635971-2d16-4be0-bc3f-4ce6a48ee23f.methylation_array.sesame.level3betas.txt</t>
  </si>
  <si>
    <t>92429740-69b5-4a7a-93dd-d34bdeb43b60</t>
  </si>
  <si>
    <t>37fe9fe6-d961-490c-b2fb-13a313989629.methylation_array.sesame.level3betas.txt</t>
  </si>
  <si>
    <t>d30d819c-22ef-4fa4-b8fc-3c2fbecc9b17</t>
  </si>
  <si>
    <t>bad1c6e0-5878-435c-84a2-b46ae0284524.methylation_array.sesame.level3betas.txt</t>
  </si>
  <si>
    <t>0825e23a-b362-41d6-995a-2d3ade722efb</t>
  </si>
  <si>
    <t>d01e4199-cab6-411b-8ef5-b5a443147c5f.methylation_array.sesame.level3betas.txt</t>
  </si>
  <si>
    <t>2bdbe481-2406-4892-8446-a34d64d0a44c</t>
  </si>
  <si>
    <t>1daa0996-c123-4067-a397-caa3e6e911d7.methylation_array.sesame.level3betas.txt</t>
  </si>
  <si>
    <t>1d33d098-f154-4fc3-aa8d-24e58ef2b7d0</t>
  </si>
  <si>
    <t>86e20e42-8755-46df-907f-3f755e9b50fb.methylation_array.sesame.level3betas.txt</t>
  </si>
  <si>
    <t>0e2620dd-c447-494d-aa55-9050de7badcb</t>
  </si>
  <si>
    <t>0864ae69-5aca-4eda-b078-0e51f46c6903.methylation_array.sesame.level3betas.txt</t>
  </si>
  <si>
    <t>61cd84d3-2659-4e92-a1f7-69023377383b</t>
  </si>
  <si>
    <t>781a82dd-0048-4668-bd6b-74d5fceba272.methylation_array.sesame.level3betas.txt</t>
  </si>
  <si>
    <t>5450b387-573b-4275-a209-f3f8ad9f9b9d</t>
  </si>
  <si>
    <t>89b085a8-f899-4228-b274-ca2de5b8519b.methylation_array.sesame.level3betas.txt</t>
  </si>
  <si>
    <t>d0c13be3-4b5e-4dd1-b731-48ad97e58ade</t>
  </si>
  <si>
    <t>602e1d5a-4aa9-4840-b38e-ad202e023ef8.methylation_array.sesame.level3betas.txt</t>
  </si>
  <si>
    <t>2ab8e1f1-4d08-442a-8eaa-e28992e2a996</t>
  </si>
  <si>
    <t>6ad6be0d-9abb-47bd-a0ca-fa2f6b53fd38.methylation_array.sesame.level3betas.txt</t>
  </si>
  <si>
    <t>7148a7e3-6793-4b7a-85a0-fa18a82a91fe</t>
  </si>
  <si>
    <t>b182ddfc-49a5-407e-9b46-157ecfa410b4.methylation_array.sesame.level3betas.txt</t>
  </si>
  <si>
    <t>2e103d8c-6c03-4d80-b20f-d71c2fa3bcce</t>
  </si>
  <si>
    <t>b91f6b72-74dd-4c90-9d52-c1ae038aa788.methylation_array.sesame.level3betas.txt</t>
  </si>
  <si>
    <t>38cc752f-df6f-4f43-b977-615cdf2779f0</t>
  </si>
  <si>
    <t>dfa40ebb-dc16-4da7-9515-aaa72d273dc2.methylation_array.sesame.level3betas.txt</t>
  </si>
  <si>
    <t>00a8e36b-3f31-4b01-afbb-e355830b720d</t>
  </si>
  <si>
    <t>1f7641c4-1a24-4b26-9489-369160927ae1.methylation_array.sesame.level3betas.txt</t>
  </si>
  <si>
    <t>0d78483c-b2c4-43bc-a284-358645b4adb7</t>
  </si>
  <si>
    <t>338983b4-9c72-4b2e-aad2-0d70dbab13c8.methylation_array.sesame.level3betas.txt</t>
  </si>
  <si>
    <t>5d56e68a-eab1-434b-af69-f887eace7502</t>
  </si>
  <si>
    <t>55b5717a-c0f5-495e-99d9-ac57ba7eb3d0.methylation_array.sesame.level3betas.txt</t>
  </si>
  <si>
    <t>59c88428-681c-4ce0-8641-42c4667e16b9</t>
  </si>
  <si>
    <t>9ddd99c6-4543-4f27-85ec-df6d284852c2.methylation_array.sesame.level3betas.txt</t>
  </si>
  <si>
    <t>5dea7207-7c7b-4997-97de-5526c2faebb9</t>
  </si>
  <si>
    <t>67ac25fc-fb4e-4032-a2c7-bc167105feb5.methylation_array.sesame.level3betas.txt</t>
  </si>
  <si>
    <t>85d18544-d77f-49bd-96a7-2cea7708d4dd</t>
  </si>
  <si>
    <t>8c7e08f5-edbe-4ace-806b-41fa0975fc69.methylation_array.sesame.level3betas.txt</t>
  </si>
  <si>
    <t>cda9bf35-bf2b-459f-9ce2-d17d3fe34cc4</t>
  </si>
  <si>
    <t>6bbaf5d8-9fcb-4d65-99c1-8853db1cabc4.methylation_array.sesame.level3betas.txt</t>
  </si>
  <si>
    <t>5c0598b8-5b96-43fd-82c8-deecdb66bbfa</t>
  </si>
  <si>
    <t>a0c69078-7bf4-461c-8d6b-8eadf7dd719e.methylation_array.sesame.level3betas.txt</t>
  </si>
  <si>
    <t>d4e8729d-bcef-4858-a993-c74f5adfe942</t>
  </si>
  <si>
    <t>7a2635b6-159b-4b20-9313-c81e4792b19a.methylation_array.sesame.level3betas.txt</t>
  </si>
  <si>
    <t>c064182e-e55e-4e6b-aed5-be345e6ac6be</t>
  </si>
  <si>
    <t>21dec346-790d-4de7-a706-45a0149b9c31.methylation_array.sesame.level3betas.txt</t>
  </si>
  <si>
    <t>8a2d0dff-5ab1-49d0-9142-fae0ec5a367a</t>
  </si>
  <si>
    <t>610d3022-355b-4a41-b569-f3a9a8ec6dfc.methylation_array.sesame.level3betas.txt</t>
  </si>
  <si>
    <t>499bab46-71e1-4686-98f8-18b18ef279cb</t>
  </si>
  <si>
    <t>fa28ad66-6149-4614-9412-7365a43f7166.methylation_array.sesame.level3betas.txt</t>
  </si>
  <si>
    <t>ce8dbc67-9d63-4d77-a885-baca3f85025f</t>
  </si>
  <si>
    <t>a210981a-f5eb-425a-ac19-c82b31f4d2f3.methylation_array.sesame.level3betas.txt</t>
  </si>
  <si>
    <t>1ca47585-6ffc-46ad-9a0e-d5e37fb5423f</t>
  </si>
  <si>
    <t>3c0bc662-c8b3-4f81-8249-4e4a75d0000b.methylation_array.sesame.level3betas.txt</t>
  </si>
  <si>
    <t>db7e6749-1bcd-4399-b635-d5548adfd9be</t>
  </si>
  <si>
    <t>4bfa109d-02c6-4be6-8639-ee4f7f2fbe35.methylation_array.sesame.level3betas.txt</t>
  </si>
  <si>
    <t>7e1dcc0f-c056-4eb2-abe2-139ec67c5041</t>
  </si>
  <si>
    <t>88f5be3e-94f6-428d-a5cc-33efa91b59ae.methylation_array.sesame.level3betas.txt</t>
  </si>
  <si>
    <t>6f1fc76e-d1e6-4393-843a-d4d2533bb428</t>
  </si>
  <si>
    <t>9c18441a-9298-4ab0-9294-729d0c19df48.methylation_array.sesame.level3betas.txt</t>
  </si>
  <si>
    <t>daeb0a93-44d2-47fe-9883-97c0bfd53ce7</t>
  </si>
  <si>
    <t>c6c2281a-88d7-44d2-ad46-4bd78d2414f9.methylation_array.sesame.level3betas.txt</t>
  </si>
  <si>
    <t>66878be5-243d-4c91-ae87-f4172f7892fd</t>
  </si>
  <si>
    <t>36f52a27-d1f4-41dd-bea3-811dd2fa9f51.methylation_array.sesame.level3betas.txt</t>
  </si>
  <si>
    <t>d68d1a8f-b73b-4f12-a44d-78ee10051833</t>
  </si>
  <si>
    <t>a64d383d-184f-4e9b-b052-1e289353a516.methylation_array.sesame.level3betas.txt</t>
  </si>
  <si>
    <t>dd227a6d-d47f-42d6-95d0-b3debf592ffd</t>
  </si>
  <si>
    <t>60fffc69-4afa-4a15-83da-efc7b5058002.methylation_array.sesame.level3betas.txt</t>
  </si>
  <si>
    <t>aa921596-05d6-474c-8163-58b752f18c18</t>
  </si>
  <si>
    <t>3d105e5d-3281-4cbe-ad9c-78f5b6928f81.methylation_array.sesame.level3betas.txt</t>
  </si>
  <si>
    <t>593351bb-a5dc-4f46-89f9-9d3c98c73be4</t>
  </si>
  <si>
    <t>553fcdd9-1c7a-4851-bfc3-b1186fc2ab7b.methylation_array.sesame.level3betas.txt</t>
  </si>
  <si>
    <t>ae79f251-861c-4dbf-bf0a-af008b99f64a</t>
  </si>
  <si>
    <t>15d3ddb5-56be-4286-94aa-c769460636a4.methylation_array.sesame.level3betas.txt</t>
  </si>
  <si>
    <t>0c7d0193-6c69-483d-9e86-d76b2ccca038</t>
  </si>
  <si>
    <t>20cc032b-538e-44e7-b689-92d84f51aaea.methylation_array.sesame.level3betas.txt</t>
  </si>
  <si>
    <t>1cdcdfa3-25a3-4aae-a11e-fcba71b7bc74</t>
  </si>
  <si>
    <t>ceb441aa-8522-4b1a-bb29-2782d566d7eb.methylation_array.sesame.level3betas.txt</t>
  </si>
  <si>
    <t>88366ed1-584f-40dc-a582-76c482617d22</t>
  </si>
  <si>
    <t>bf730474-1b30-4d63-9677-f663417974e0.methylation_array.sesame.level3betas.txt</t>
  </si>
  <si>
    <t>e0232883-8234-4509-b2e7-cfe827e49754</t>
  </si>
  <si>
    <t>adc2ccd1-55f8-4bf5-b3e9-fb2e8bf633e9.methylation_array.sesame.level3betas.txt</t>
  </si>
  <si>
    <t>8eac10df-21f4-442a-a484-e152187e4e75</t>
  </si>
  <si>
    <t>eb0ed99c-82d6-4908-8510-f012163841c4.methylation_array.sesame.level3betas.txt</t>
  </si>
  <si>
    <t>3b60264b-bbba-4ed6-9957-feb56c12fb9b</t>
  </si>
  <si>
    <t>02800692-f1ff-425b-9774-96f74ce9a1a1.methylation_array.sesame.level3betas.txt</t>
  </si>
  <si>
    <t>08ce1a48-8fac-4554-86b3-e8b54afd7980</t>
  </si>
  <si>
    <t>3e7218ce-dbc0-41e9-81eb-56af860e2737.methylation_array.sesame.level3betas.txt</t>
  </si>
  <si>
    <t>81771ea7-db7d-4a0b-8f6e-d3b2bd262a24</t>
  </si>
  <si>
    <t>2370112c-dfc7-4f2d-9110-f13f7f06f357.methylation_array.sesame.level3betas.txt</t>
  </si>
  <si>
    <t>920108d5-b93c-4a2a-a622-a4f7f60eea9e</t>
  </si>
  <si>
    <t>8ec7b01b-a5be-4d97-b45e-6b099b64d5f0.methylation_array.sesame.level3betas.txt</t>
  </si>
  <si>
    <t>72ca6aab-2400-4e69-a924-def0f20203f9</t>
  </si>
  <si>
    <t>43da8d2b-7aea-462e-8be5-938b6682e205.methylation_array.sesame.level3betas.txt</t>
  </si>
  <si>
    <t>3283ebdc-17b7-447d-a848-82bff92a8981</t>
  </si>
  <si>
    <t>a152109b-2352-4a1a-9d74-5b3f22a42e50.methylation_array.sesame.level3betas.txt</t>
  </si>
  <si>
    <t>8202a20b-afd8-462c-8974-f1d3cb9f51aa</t>
  </si>
  <si>
    <t>06120152-0b98-45fc-8f10-667fea77957c.methylation_array.sesame.level3betas.txt</t>
  </si>
  <si>
    <t>404d4d45-c430-48d7-8e9a-1c128a7551f4</t>
  </si>
  <si>
    <t>4a4651d5-6b67-49c5-a1a5-0370732f3d2d.methylation_array.sesame.level3betas.txt</t>
  </si>
  <si>
    <t>783c272b-2201-4dcc-8e9c-4213a66dee6c</t>
  </si>
  <si>
    <t>87c61011-761f-4cc4-8c74-80eddca39bbd.methylation_array.sesame.level3betas.txt</t>
  </si>
  <si>
    <t>185e3fdb-0362-4cf3-a917-73b69ecdf455</t>
  </si>
  <si>
    <t>9ac57d77-d708-4de5-af4b-ed4166760516.methylation_array.sesame.level3betas.txt</t>
  </si>
  <si>
    <t>849fe85d-e41c-449c-81f4-ffa0201f3c2e</t>
  </si>
  <si>
    <t>22a7ac27-06f4-4825-b1bf-1dbbec56e41b.methylation_array.sesame.level3betas.txt</t>
  </si>
  <si>
    <t>d7b30e5b-cf82-4cbd-8459-37528851a7a5</t>
  </si>
  <si>
    <t>79ce9b3c-04b2-4b50-81e1-067a814a6fe0.methylation_array.sesame.level3betas.txt</t>
  </si>
  <si>
    <t>f38e9c69-cc95-4180-86f4-6e96f7d5b7ed</t>
  </si>
  <si>
    <t>b2f24833-a770-4d1a-9f1c-0031c3fbce73.methylation_array.sesame.level3betas.txt</t>
  </si>
  <si>
    <t>76388fd1-6718-4af8-ae32-17820f62b8e4</t>
  </si>
  <si>
    <t>49868e70-b28b-4dac-8328-1e0d6dc5af62.methylation_array.sesame.level3betas.txt</t>
  </si>
  <si>
    <t>103bc0ad-cd82-46f1-9918-225a4c17016c</t>
  </si>
  <si>
    <t>e5574c31-7396-4b6e-8259-9cea900616bf.methylation_array.sesame.level3betas.txt</t>
  </si>
  <si>
    <t>1bce9b18-5069-433c-a981-aa8df9fd956f</t>
  </si>
  <si>
    <t>3a85205d-56fa-4505-a281-2213cf867e95.methylation_array.sesame.level3betas.txt</t>
  </si>
  <si>
    <t>c52e50f3-a396-418f-9f75-33c02042ffe7</t>
  </si>
  <si>
    <t>aafcd591-7756-4621-bc0f-d73a449d7bab.methylation_array.sesame.level3betas.txt</t>
  </si>
  <si>
    <t>a3c8a95f-035c-4b92-836b-8de6dd2418fa</t>
  </si>
  <si>
    <t>690cc36a-37f7-4872-a1f0-1d26d2db10bd.methylation_array.sesame.level3betas.txt</t>
  </si>
  <si>
    <t>2369a991-562b-4b04-b628-34df1012b55b</t>
  </si>
  <si>
    <t>91fe5af4-d747-4c7c-bb39-66aff91758f3.methylation_array.sesame.level3betas.txt</t>
  </si>
  <si>
    <t>ad249c13-bdcb-45e9-bc0c-0eb76e987741</t>
  </si>
  <si>
    <t>40ce7175-8838-4ac6-9cdb-2e6dd3408572.methylation_array.sesame.level3betas.txt</t>
  </si>
  <si>
    <t>e72b4a7f-afb4-47a3-9c30-536a64be6a8f</t>
  </si>
  <si>
    <t>aeb900f7-4123-49b3-bedd-d4c88bda4e65.methylation_array.sesame.level3betas.txt</t>
  </si>
  <si>
    <t>41ed49e1-5cfd-4509-9f53-48e567150e18</t>
  </si>
  <si>
    <t>94d34855-b781-44c3-b9b8-beb33683c615.methylation_array.sesame.level3betas.txt</t>
  </si>
  <si>
    <t>81edf652-6897-46a0-9e99-83bb15845ed3</t>
  </si>
  <si>
    <t>3a36765f-71b2-40b5-ab43-16d3675b6f49.methylation_array.sesame.level3betas.txt</t>
  </si>
  <si>
    <t>799f12ca-7d71-4fb1-84d1-b26f43bbb181</t>
  </si>
  <si>
    <t>93846665-845f-47a2-9ec1-68d987754adc.methylation_array.sesame.level3betas.txt</t>
  </si>
  <si>
    <t>dec9d0dc-8827-4bea-bed6-70b7b6c438fe</t>
  </si>
  <si>
    <t>67d70b0a-d58d-4a85-a060-ec55e9253fe0.methylation_array.sesame.level3betas.txt</t>
  </si>
  <si>
    <t>6ac4c95d-3b8c-40cf-b3f0-df1d1141e6d4</t>
  </si>
  <si>
    <t>46849b6c-1b6e-4643-8951-c7134879d6aa.methylation_array.sesame.level3betas.txt</t>
  </si>
  <si>
    <t>67292a45-5fcf-45d3-b0eb-dfdb31743d07</t>
  </si>
  <si>
    <t>9659bfdb-6bcf-4a87-87d2-12192a54adcd.methylation_array.sesame.level3betas.txt</t>
  </si>
  <si>
    <t>8acab6e5-25e5-4c77-bc80-41bb54a072a6</t>
  </si>
  <si>
    <t>6e9399f2-3caf-4ad4-8c67-794ad8e3d335.methylation_array.sesame.level3betas.txt</t>
  </si>
  <si>
    <t>a0b944b5-96f8-4c9a-83c5-71ccc234ef5d</t>
  </si>
  <si>
    <t>021612fe-35cc-4205-9e13-bb80a149e206.methylation_array.sesame.level3betas.txt</t>
  </si>
  <si>
    <t>d5421181-aaf4-413c-8a26-eb2247cc2327</t>
  </si>
  <si>
    <t>c76d8a76-2c53-4b27-b61c-944938f11a86.methylation_array.sesame.level3betas.txt</t>
  </si>
  <si>
    <t>d1052c41-cda1-45f2-ba66-51bbf0c7fdcc</t>
  </si>
  <si>
    <t>b7434746-57e5-4c90-87cc-fb384b12bcdf.methylation_array.sesame.level3betas.txt</t>
  </si>
  <si>
    <t>a9db1ab3-b5f5-42ac-b7ad-6dd8979b2a91</t>
  </si>
  <si>
    <t>983d1ff2-05d9-431e-a25d-5f609a097972.methylation_array.sesame.level3betas.txt</t>
  </si>
  <si>
    <t>1f84d4c4-4396-4bd4-8664-5ef0989d131a</t>
  </si>
  <si>
    <t>aa15ce15-ddb8-4233-8baa-d4b4a37c94c6.methylation_array.sesame.level3betas.txt</t>
  </si>
  <si>
    <t>91c330ac-9483-4864-9403-de39426c0eb5</t>
  </si>
  <si>
    <t>74b1a371-082c-424f-a19a-2cecbb8f5ae4.methylation_array.sesame.level3betas.txt</t>
  </si>
  <si>
    <t>1389102f-16ce-4d96-9c84-31cdbd097860</t>
  </si>
  <si>
    <t>e0a65378-fe4f-4c3e-8ed2-dc68649908d2.methylation_array.sesame.level3betas.txt</t>
  </si>
  <si>
    <t>159d3e6d-725c-4e80-a621-6ac394a93ce4</t>
  </si>
  <si>
    <t>89a0cb3c-60e1-477e-8ec3-661307a32a27.methylation_array.sesame.level3betas.txt</t>
  </si>
  <si>
    <t>c903f874-f56c-4dce-8036-472d88acaec9</t>
  </si>
  <si>
    <t>f6a77a8d-c796-4ca4-88a1-346ca9e8eb82.methylation_array.sesame.level3betas.txt</t>
  </si>
  <si>
    <t>6ae0dd36-1916-4eb9-a391-2987b044d337</t>
  </si>
  <si>
    <t>7c132afe-1fb6-4108-94d5-81fcd3b20e95.methylation_array.sesame.level3betas.txt</t>
  </si>
  <si>
    <t>3aba367d-5d0a-4249-aaa6-e03c1e565d7e</t>
  </si>
  <si>
    <t>21996d28-33f8-460c-ab86-17cff75cbbb1.methylation_array.sesame.level3betas.txt</t>
  </si>
  <si>
    <t>4c31ebb3-c0a6-4ed7-a2bb-d427890e76b9</t>
  </si>
  <si>
    <t>1a9f19b0-ef29-4004-8310-98bd4796c0e8.methylation_array.sesame.level3betas.txt</t>
  </si>
  <si>
    <t>b13a3157-dca8-4257-b107-96613567921a</t>
  </si>
  <si>
    <t>8fce1d24-9bf0-4a43-be31-175e4c874078.methylation_array.sesame.level3betas.txt</t>
  </si>
  <si>
    <t>b3ed89cd-df3f-4d33-a120-d667397aee8a</t>
  </si>
  <si>
    <t>ab382f9d-40d5-4131-8c96-957291196f59.methylation_array.sesame.level3betas.txt</t>
  </si>
  <si>
    <t>Paget disease and infiltrating duct carcinoma of breast</t>
  </si>
  <si>
    <t>2d77fd33-18d9-472d-9dc8-f3b9096fbef4</t>
  </si>
  <si>
    <t>c399024c-656f-4fb1-aa4d-89cc998f8d57.methylation_array.sesame.level3betas.txt</t>
  </si>
  <si>
    <t>49f9c898-9139-4b31-a5f7-16849bdb4a08</t>
  </si>
  <si>
    <t>477ee009-6e3c-4e7f-bbd6-676c49e3b3c7.methylation_array.sesame.level3betas.txt</t>
  </si>
  <si>
    <t>db96e74a-50c7-4940-9305-69315570b78c</t>
  </si>
  <si>
    <t>c282e276-1382-4138-ada1-d98824f317ba.methylation_array.sesame.level3betas.txt</t>
  </si>
  <si>
    <t>5bafa282-43c7-4eb0-9674-1fdfedf59a93</t>
  </si>
  <si>
    <t>9b9338ba-d77e-4de4-b85b-36d78aabe914.methylation_array.sesame.level3betas.txt</t>
  </si>
  <si>
    <t>816c11e9-9caf-4ed6-bceb-24d416686d2c</t>
  </si>
  <si>
    <t>edade886-34d2-42d3-92e7-fdc52087363f.methylation_array.sesame.level3betas.txt</t>
  </si>
  <si>
    <t>0030cccf-0ac2-4f88-9d06-15e3f1569bbb</t>
  </si>
  <si>
    <t>76de947f-b1a3-464d-a097-c8298f5ac8e5.methylation_array.sesame.level3betas.txt</t>
  </si>
  <si>
    <t>04116068-10d3-474b-ba42-b32323a877b3</t>
  </si>
  <si>
    <t>0b157e8b-416d-4712-8f00-852ae537105d.methylation_array.sesame.level3betas.txt</t>
  </si>
  <si>
    <t>7b0253a2-4f5e-4e5e-907a-3ed8742fdf66</t>
  </si>
  <si>
    <t>3a83455c-c63b-413e-9b0c-6fee19fd72e4.methylation_array.sesame.level3betas.txt</t>
  </si>
  <si>
    <t>7952baf9-0cc7-4bfc-85e5-8121e3fd9f18</t>
  </si>
  <si>
    <t>9027af27-b462-435d-a745-e56c65eda593.methylation_array.sesame.level3betas.txt</t>
  </si>
  <si>
    <t>126b9b54-0090-46c6-9353-d88e57ca98b7</t>
  </si>
  <si>
    <t>7d09202c-5241-4eab-9694-f7198f2989b4.methylation_array.sesame.level3betas.txt</t>
  </si>
  <si>
    <t>57ee15ce-47a5-44f8-a949-9ece0964ee29</t>
  </si>
  <si>
    <t>44feba87-951d-44d7-9820-871695831fdb.methylation_array.sesame.level3betas.txt</t>
  </si>
  <si>
    <t>5afe4135-f27a-464d-8c0f-b34ac01c5015</t>
  </si>
  <si>
    <t>f7f493a0-e3cb-45cd-8f4f-015033f9ca02.methylation_array.sesame.level3betas.txt</t>
  </si>
  <si>
    <t>a974f52f-8d48-45f9-b2a9-570385c44317</t>
  </si>
  <si>
    <t>662ca41b-ad7a-485a-8315-8bec7c06a2ef.methylation_array.sesame.level3betas.txt</t>
  </si>
  <si>
    <t>18531d89-48af-464c-a5ca-90303cb2914c</t>
  </si>
  <si>
    <t>b63c789d-aba3-4e88-b30b-f008635adc79.methylation_array.sesame.level3betas.txt</t>
  </si>
  <si>
    <t>7e6286cc-9077-47a5-8ddb-aad893160640</t>
  </si>
  <si>
    <t>ffbac2a9-311e-4d40-a8fd-b97b7521379b.methylation_array.sesame.level3betas.txt</t>
  </si>
  <si>
    <t>659cb5bc-0f37-4895-9b18-4fb9c21f93a4</t>
  </si>
  <si>
    <t>450f02e4-00b7-445a-adb7-145b6deacbb3.methylation_array.sesame.level3betas.txt</t>
  </si>
  <si>
    <t>573fe691-e8ba-4dc4-ba5e-76719807e8a5</t>
  </si>
  <si>
    <t>64bf66fe-cb7f-49f9-845f-5ca71a5b2601.methylation_array.sesame.level3betas.txt</t>
  </si>
  <si>
    <t>dbea16c1-a626-45e4-a2b2-bc4039a597e2</t>
  </si>
  <si>
    <t>0c0daf8e-7ba6-453b-9f5b-f28993ddb1a5.methylation_array.sesame.level3betas.txt</t>
  </si>
  <si>
    <t>8b5e6071-e8d6-4818-9d2d-4a15644ae32b</t>
  </si>
  <si>
    <t>283b2c52-61f3-41fb-a975-a7e3ff41d313.methylation_array.sesame.level3betas.txt</t>
  </si>
  <si>
    <t>c63359e2-1f75-45d1-a758-119468600cc3</t>
  </si>
  <si>
    <t>db68a2ca-9969-4cc6-aa7a-4ab188e28fc6.methylation_array.sesame.level3betas.txt</t>
  </si>
  <si>
    <t>821b8070-383e-469b-8d15-efee5d95e9bd</t>
  </si>
  <si>
    <t>bcf0b9a6-0dab-4e54-897a-894f794cda57.methylation_array.sesame.level3betas.txt</t>
  </si>
  <si>
    <t>41e077de-5cb3-40e2-9665-4473b6dc376d</t>
  </si>
  <si>
    <t>1dc70b46-ba6a-4ee0-a3ed-1b4334ad8b7a.methylation_array.sesame.level3betas.txt</t>
  </si>
  <si>
    <t>970eb561-4e63-4b6f-8ccb-7e47a2bc5f44</t>
  </si>
  <si>
    <t>6341abdb-a59a-4c58-97f2-cc9bcfef1b8d.methylation_array.sesame.level3betas.txt</t>
  </si>
  <si>
    <t>5ebf57b1-0fc5-4a7a-9fa5-efedd51c8584</t>
  </si>
  <si>
    <t>f6383414-be87-464a-8859-e98b5c676040.methylation_array.sesame.level3betas.txt</t>
  </si>
  <si>
    <t>42924886-3ac9-49e4-af8b-81fc42d1b11f</t>
  </si>
  <si>
    <t>54012443-c0c0-4358-a7b4-81a7a904eeaa.methylation_array.sesame.level3betas.txt</t>
  </si>
  <si>
    <t>b44cef46-ed6a-470d-b7b7-32fb5f844e05</t>
  </si>
  <si>
    <t>c1d5c94b-8f09-4975-a175-f64e2d608cd7.methylation_array.sesame.level3betas.txt</t>
  </si>
  <si>
    <t>0079b380-6f22-46d4-b86f-e63772ee0b5a</t>
  </si>
  <si>
    <t>b7fcc8cf-f1f3-453d-a9ca-375924557d53.methylation_array.sesame.level3betas.txt</t>
  </si>
  <si>
    <t>abe8c502-0f89-4822-8955-a0566c4f7e7b</t>
  </si>
  <si>
    <t>f77c8703-fae0-40e5-99b6-771f66ac6c33.methylation_array.sesame.level3betas.txt</t>
  </si>
  <si>
    <t>240b9521-6502-41c9-8c51-a6dfce8612ff</t>
  </si>
  <si>
    <t>78cac381-4aa6-4b8b-88ec-a80905fcd93c.methylation_array.sesame.level3betas.txt</t>
  </si>
  <si>
    <t>141706da-d278-4e91-aa2f-1d5b640d3d04</t>
  </si>
  <si>
    <t>ba2d1b58-30a7-4502-ad5d-f4d16c4dc491.methylation_array.sesame.level3betas.txt</t>
  </si>
  <si>
    <t>1db118a9-e193-4fda-9559-f2d77642fe6e</t>
  </si>
  <si>
    <t>0b2aa006-2958-431c-917a-0d9b0c381f66.methylation_array.sesame.level3betas.txt</t>
  </si>
  <si>
    <t>3c367b14-fba0-449c-bc14-d0718bed13ce</t>
  </si>
  <si>
    <t>93af4c71-44d3-4066-8995-829403a8a6d2.methylation_array.sesame.level3betas.txt</t>
  </si>
  <si>
    <t>6e7ee385-bb69-4cb8-b4c2-92e41dfdd79e</t>
  </si>
  <si>
    <t>b4ea2504-9c50-40c6-8ad6-7faba30058a1.methylation_array.sesame.level3betas.txt</t>
  </si>
  <si>
    <t>13f62de9-eb5c-4108-8b38-fd1152d0517a</t>
  </si>
  <si>
    <t>c9682d5b-f914-43a1-96e9-58578bd92e84.methylation_array.sesame.level3betas.txt</t>
  </si>
  <si>
    <t>318a7a2d-a5e5-4ca3-9bdf-8ed9d1039e4c</t>
  </si>
  <si>
    <t>7ff784bc-f54e-41f1-8563-e24c55525711.methylation_array.sesame.level3betas.txt</t>
  </si>
  <si>
    <t>44a3ac8f-dfb7-45c6-9e46-dad17a274172</t>
  </si>
  <si>
    <t>0cc3c800-ad26-4fca-93e3-959fb534699f.methylation_array.sesame.level3betas.txt</t>
  </si>
  <si>
    <t>1c73a4a8-f01c-4163-a66e-43f3b88a38c4</t>
  </si>
  <si>
    <t>05f5cd04-968b-40f7-94a0-fc68042e4df7.methylation_array.sesame.level3betas.txt</t>
  </si>
  <si>
    <t>5169f14b-69bb-4922-b7ad-942fb979ee21</t>
  </si>
  <si>
    <t>ba968f7c-fcb1-44fa-83ef-394067bf1a2f.methylation_array.sesame.level3betas.txt</t>
  </si>
  <si>
    <t>30f9a090-8e36-4cea-adb3-4e3de5d3271c</t>
  </si>
  <si>
    <t>fd704f44-bde3-40d8-b824-c34e54e75b52.methylation_array.sesame.level3betas.txt</t>
  </si>
  <si>
    <t>325d74a8-a11e-45c7-ae03-f8db720de64a</t>
  </si>
  <si>
    <t>a27ead2d-991f-412a-92fe-a1d08f538d47.methylation_array.sesame.level3betas.txt</t>
  </si>
  <si>
    <t>ef0699f3-9a3d-47bd-b098-8414eec5c280</t>
  </si>
  <si>
    <t>0f1d979b-f4ac-4060-b208-3d85de8788d5.methylation_array.sesame.level3betas.txt</t>
  </si>
  <si>
    <t>af373833-c4f0-4505-a97f-97f5a9236b84</t>
  </si>
  <si>
    <t>01796b49-c237-4636-9eaf-dc612f4e6942.methylation_array.sesame.level3betas.txt</t>
  </si>
  <si>
    <t>83094ef7-043c-418f-9c6f-a480014d3713</t>
  </si>
  <si>
    <t>4a85b45e-6f7c-4e8c-b889-229fa2be96c6.methylation_array.sesame.level3betas.txt</t>
  </si>
  <si>
    <t>6070f9fe-1459-427e-8010-c0ad37bc85d1</t>
  </si>
  <si>
    <t>536a11ed-9011-4c7c-a099-62f9be96dda9.methylation_array.sesame.level3betas.txt</t>
  </si>
  <si>
    <t>1a002c7e-3b49-46f0-9585-18d081f46ca6</t>
  </si>
  <si>
    <t>2dafe362-fb94-4512-b152-24498abffbc5.methylation_array.sesame.level3betas.txt</t>
  </si>
  <si>
    <t>bb13fbde-b3e9-4a48-9253-9a96066d754f</t>
  </si>
  <si>
    <t>507bfebd-1bc6-493f-8373-0c47c6314563.methylation_array.sesame.level3betas.txt</t>
  </si>
  <si>
    <t>90b73832-6ca5-4afa-b995-fb9dea5c0441</t>
  </si>
  <si>
    <t>b6bdb313-058c-4d2a-bb4f-1b406b704ee4.methylation_array.sesame.level3betas.txt</t>
  </si>
  <si>
    <t>f830f59b-31a1-42a1-9961-8f0ed3dc0fe6</t>
  </si>
  <si>
    <t>e8286d14-7c8d-4e61-bbba-63b87a6d47f0.methylation_array.sesame.level3betas.txt</t>
  </si>
  <si>
    <t>22998b9b-de68-45f5-8a7b-e25dd2b387dd</t>
  </si>
  <si>
    <t>594a11ae-8cc3-4989-8416-20d7b9e32850.methylation_array.sesame.level3betas.txt</t>
  </si>
  <si>
    <t>c6013de5-d744-4bdb-b85b-f94f3b35fb25</t>
  </si>
  <si>
    <t>73896eff-5781-4bf8-a67c-1e4b1afdea4a.methylation_array.sesame.level3betas.txt</t>
  </si>
  <si>
    <t>d472af5b-1bfd-40f7-91de-59b3a96ea088</t>
  </si>
  <si>
    <t>906a804e-b709-43f8-9b52-8800048546d4.methylation_array.sesame.level3betas.txt</t>
  </si>
  <si>
    <t>ba17e7d9-42da-47e1-a5a0-ab82a9176f1a</t>
  </si>
  <si>
    <t>706d7860-5733-4394-ae7e-c79cd324f9e7.methylation_array.sesame.level3betas.txt</t>
  </si>
  <si>
    <t>b2c405d0-0bea-449e-80be-b6779c1540d3</t>
  </si>
  <si>
    <t>a4ca7942-322b-4a12-9040-d6076203e5ad.methylation_array.sesame.level3betas.txt</t>
  </si>
  <si>
    <t>4ab5e8b6-5e24-4ef6-962a-4000d5861ccd</t>
  </si>
  <si>
    <t>89ece83e-318b-4b9d-9315-0a6355fe911f.methylation_array.sesame.level3betas.txt</t>
  </si>
  <si>
    <t>Stage III</t>
  </si>
  <si>
    <t>2576120d-95ef-4379-9a15-1233e6b9f757</t>
  </si>
  <si>
    <t>c3ab0261-99da-4d03-85ae-8d780d4990ad.methylation_array.sesame.level3betas.txt</t>
  </si>
  <si>
    <t>c49fdaa0-58ff-4dfd-8520-f0aa388b059c</t>
  </si>
  <si>
    <t>37dc67d7-d8dd-4652-bce7-048e5167ea5b.methylation_array.sesame.level3betas.txt</t>
  </si>
  <si>
    <t>Tubular adenocarcinoma</t>
  </si>
  <si>
    <t>4c95a3fb-8c3c-4f65-a2ee-fe3aef44c9e1</t>
  </si>
  <si>
    <t>e49b3fc7-3a27-452f-9151-cb822ae121f5.methylation_array.sesame.level3betas.txt</t>
  </si>
  <si>
    <t>0f27d9dc-5d9e-49d9-a394-abe8d68d266f</t>
  </si>
  <si>
    <t>1649fca6-87e6-4faf-b16a-81fa67c6eb76.methylation_array.sesame.level3betas.txt</t>
  </si>
  <si>
    <t>708339f1-5ba6-4d47-97d9-37e6acba5f83</t>
  </si>
  <si>
    <t>bb667fa8-fbbb-48d4-b9bb-486385484218.methylation_array.sesame.level3betas.txt</t>
  </si>
  <si>
    <t>a8d1352e-23c0-41c6-a670-02f9f29686d4</t>
  </si>
  <si>
    <t>af5d0b7f-fecf-470d-80d4-81e38451afae.methylation_array.sesame.level3betas.txt</t>
  </si>
  <si>
    <t>4af1d536-770c-455f-9bef-23f070f4e47f</t>
  </si>
  <si>
    <t>f5158c06-d060-41ff-a705-2ce45f43c06f.methylation_array.sesame.level3betas.txt</t>
  </si>
  <si>
    <t>ba229200-b9d0-4d58-94e1-0d658d582580</t>
  </si>
  <si>
    <t>f3864bad-a4d9-4ce7-b960-541b426586de.methylation_array.sesame.level3betas.txt</t>
  </si>
  <si>
    <t>a569e8f0-ef1e-440c-9474-16585e076b05</t>
  </si>
  <si>
    <t>1d232d64-831c-40b8-a528-8a3e063a5645.methylation_array.sesame.level3betas.txt</t>
  </si>
  <si>
    <t>0e8d0ce2-e7f6-4ee7-b502-400e8c2366d5</t>
  </si>
  <si>
    <t>752d15d6-2863-459b-94a4-37fa99016270.methylation_array.sesame.level3betas.txt</t>
  </si>
  <si>
    <t>b670185e-fd9f-4308-9b83-7dd3cd830cdf</t>
  </si>
  <si>
    <t>b7899422-0e1c-471b-ac5d-cf2b349e22c5.methylation_array.sesame.level3betas.txt</t>
  </si>
  <si>
    <t>b6048ab2-6ae9-452a-b7bf-75ae28b4cf09</t>
  </si>
  <si>
    <t>c24465a0-efa4-45d4-8ea1-50bf4291c826.methylation_array.sesame.level3betas.txt</t>
  </si>
  <si>
    <t>46187a91-b780-4d4c-a889-a7d36db77158</t>
  </si>
  <si>
    <t>80f9de65-9d53-42bd-98e4-b68dac6702f6.methylation_array.sesame.level3betas.txt</t>
  </si>
  <si>
    <t>22569ba1-4785-4d8a-9b9b-590767afa30e</t>
  </si>
  <si>
    <t>bef13cb6-ca6f-48fd-a678-d4e7f0336b2f.methylation_array.sesame.level3betas.txt</t>
  </si>
  <si>
    <t>86c5e3ec-5446-46e4-81d8-34be19af9126</t>
  </si>
  <si>
    <t>23e5052c-a398-455c-bc43-784d89bee06b.methylation_array.sesame.level3betas.txt</t>
  </si>
  <si>
    <t>1521bcef-2edf-4ef6-88b4-fa8a75c831d0</t>
  </si>
  <si>
    <t>3578adcc-0ac6-4227-85bd-641d1411ee37.methylation_array.sesame.level3betas.txt</t>
  </si>
  <si>
    <t>06754a58-6c41-4261-a125-aa3bd30889b9</t>
  </si>
  <si>
    <t>766a56e2-dbac-4d2b-ac46-eb61b4b16457.methylation_array.sesame.level3betas.txt</t>
  </si>
  <si>
    <t>536912f7-5c85-4cfd-8828-ddcd65519992</t>
  </si>
  <si>
    <t>4ae59bb4-f66f-4dac-9ae5-bbed4802ffb0.methylation_array.sesame.level3betas.txt</t>
  </si>
  <si>
    <t>8bc28a3e-1497-40f4-a231-486b76e4a280</t>
  </si>
  <si>
    <t>0a7dcfe8-7f09-48a7-abb1-9803ec0750fd.methylation_array.sesame.level3betas.txt</t>
  </si>
  <si>
    <t>17bd9cfd-5685-4743-8030-88d5fc24858a</t>
  </si>
  <si>
    <t>8108e43c-c7fb-4f69-91cc-ca553d05667b.methylation_array.sesame.level3betas.txt</t>
  </si>
  <si>
    <t>070fbb2f-beeb-4d07-8c7d-316db8122424</t>
  </si>
  <si>
    <t>34474e5d-7b18-4fd1-97f8-88f3403c4dcf.methylation_array.sesame.level3betas.txt</t>
  </si>
  <si>
    <t>a1e2c130-93b3-4e42-a0d0-0d57b87d9a83</t>
  </si>
  <si>
    <t>335d7410-3034-4c91-8acb-35b144cb8ced.methylation_array.sesame.level3betas.txt</t>
  </si>
  <si>
    <t>f953ae3c-9464-480b-ac40-eaf497dd6064</t>
  </si>
  <si>
    <t>2dea1fae-d0d6-480e-89bf-250563d56e81.methylation_array.sesame.level3betas.txt</t>
  </si>
  <si>
    <t>7b214c64-6912-46e1-97f2-512b6a9f9dd9</t>
  </si>
  <si>
    <t>8d86cfc5-4bcc-4f26-a545-07c121d8703a.methylation_array.sesame.level3betas.txt</t>
  </si>
  <si>
    <t>6fe6a7d7-b551-4da2-bb8d-56c2cd8f7760</t>
  </si>
  <si>
    <t>a3a8c844-1caa-4a74-8638-c918556fd2fa.methylation_array.sesame.level3betas.txt</t>
  </si>
  <si>
    <t>c675f4fa-337d-4107-bf3b-9d5080c78a7b</t>
  </si>
  <si>
    <t>d36a567f-2140-47b4-8b78-7e870d24fa1f.methylation_array.sesame.level3betas.txt</t>
  </si>
  <si>
    <t>aa67cdc5-8ee9-4d63-8f00-d92234b3baf4</t>
  </si>
  <si>
    <t>6d64316d-ed88-49b6-b598-6b21c6abe0b0.methylation_array.sesame.level3betas.txt</t>
  </si>
  <si>
    <t>23396d71-0187-44fb-8387-35fcfd1c6ef1</t>
  </si>
  <si>
    <t>98d08f4d-2279-4446-a051-1ca691dd727d.methylation_array.sesame.level3betas.txt</t>
  </si>
  <si>
    <t>6f0ae1d3-7c1e-47f9-8632-f02e8586806b</t>
  </si>
  <si>
    <t>f204f06f-e638-42db-a757-d0533cfb5187.methylation_array.sesame.level3betas.txt</t>
  </si>
  <si>
    <t>b476235e-2789-4b58-a92a-da6efbf374fe</t>
  </si>
  <si>
    <t>7f4a8293-f4c0-4d90-9bd1-13d124b9f14b.methylation_array.sesame.level3betas.txt</t>
  </si>
  <si>
    <t>332b9f82-9867-485c-96c7-c5231cbbfce7</t>
  </si>
  <si>
    <t>13b6e1b3-845d-4f15-a302-59c3efedefee.methylation_array.sesame.level3betas.txt</t>
  </si>
  <si>
    <t>Basal cell carcinoma</t>
  </si>
  <si>
    <t>180cc127-34fd-41ce-96cc-af0de024493c</t>
  </si>
  <si>
    <t>47423c3a-72df-4e56-a1e6-53ab434631bf.methylation_array.sesame.level3betas.txt</t>
  </si>
  <si>
    <t>410df2f3-f037-4e5b-a0f8-df9618234d5f</t>
  </si>
  <si>
    <t>a8e798be-efc7-4655-9883-0807b9323d58.methylation_array.sesame.level3betas.txt</t>
  </si>
  <si>
    <t>1bc3c759-cf3a-48a6-874c-db55f52ed5a5</t>
  </si>
  <si>
    <t>dd573fd2-6267-4c56-a589-f2653327f9f7.methylation_array.sesame.level3betas.txt</t>
  </si>
  <si>
    <t>1ce30cf5-e1b1-43a8-9db9-d8cc2ab0efd0</t>
  </si>
  <si>
    <t>c27e109e-25ad-458d-b673-08fe3d29cf0a.methylation_array.sesame.level3betas.txt</t>
  </si>
  <si>
    <t>64a81a25-afde-4e66-830a-ff122671aac9</t>
  </si>
  <si>
    <t>f86959a5-b35f-41b3-97a6-36d36f287557.methylation_array.sesame.level3betas.txt</t>
  </si>
  <si>
    <t>e1c482cc-06e7-4515-b615-8f8ae1590ac6</t>
  </si>
  <si>
    <t>d0dbcc9f-3a11-4294-81ae-eb25e45db6bb.methylation_array.sesame.level3betas.txt</t>
  </si>
  <si>
    <t>4ccde74f-def0-409f-8185-1ab3306390c5</t>
  </si>
  <si>
    <t>c67b8bc5-ae87-4144-9401-7c72821b6117.methylation_array.sesame.level3betas.txt</t>
  </si>
  <si>
    <t>8ec50060-0146-456f-aa7f-0768b9ef2721</t>
  </si>
  <si>
    <t>09d622a3-07df-4954-aa73-8deb798cf29b.methylation_array.sesame.level3betas.txt</t>
  </si>
  <si>
    <t>884399c9-f8a3-44ef-b012-7cd0a53759e8</t>
  </si>
  <si>
    <t>184163a2-c59a-4e4c-92a5-32eab74205d7.methylation_array.sesame.level3betas.txt</t>
  </si>
  <si>
    <t>7ad2029b-b321-45b0-9b7b-6744b8d632f7</t>
  </si>
  <si>
    <t>0b868fe7-bbe4-4dec-95c4-19f4525f7ca1.methylation_array.sesame.level3betas.txt</t>
  </si>
  <si>
    <t>dcfe1340-4c0a-427c-9fb8-a3cecd8775f0</t>
  </si>
  <si>
    <t>2ab8eb6b-f68d-4a7a-b9ba-9073633b8d38.methylation_array.sesame.level3betas.txt</t>
  </si>
  <si>
    <t>897dc9e9-59c9-489f-bd02-ad0415eb8bbe</t>
  </si>
  <si>
    <t>c6523d8c-7e0e-46fb-91e8-400ad31bccc0.methylation_array.sesame.level3betas.txt</t>
  </si>
  <si>
    <t>48c6e0d1-2128-4730-8446-8368713b40f8</t>
  </si>
  <si>
    <t>b87a7fd5-ad2a-44e5-b888-3bf7fd72ade1.methylation_array.sesame.level3betas.txt</t>
  </si>
  <si>
    <t>7117da49-7d74-4f29-96f0-eca3f64062ae</t>
  </si>
  <si>
    <t>cb088b4c-09af-47d8-9963-1a50d5c130b1.methylation_array.sesame.level3betas.txt</t>
  </si>
  <si>
    <t>be961303-ea26-4255-8bf6-cd66d49f6a59</t>
  </si>
  <si>
    <t>b817a469-3d3a-495b-92ad-c3ebf0696615.methylation_array.sesame.level3betas.txt</t>
  </si>
  <si>
    <t>d59875b7-65ee-48b7-b802-242ec43695e0</t>
  </si>
  <si>
    <t>12f066a3-680d-4e16-915c-26b32be3010b.methylation_array.sesame.level3betas.txt</t>
  </si>
  <si>
    <t>0655923d-589c-4cac-9727-4654a4c64ee7</t>
  </si>
  <si>
    <t>d4d6aeaf-f350-48e4-be43-b0567c3cbd86.methylation_array.sesame.level3betas.txt</t>
  </si>
  <si>
    <t>92a253a3-26cd-4e63-a901-0bcf7e405c44</t>
  </si>
  <si>
    <t>3807f9d7-f362-477d-ad7c-4b7146995a9d.methylation_array.sesame.level3betas.txt</t>
  </si>
  <si>
    <t>4686c609-7f6c-4c20-90ca-7e0d1e71eb54</t>
  </si>
  <si>
    <t>42a6bc09-3251-409d-9035-3577812ebe8f.methylation_array.sesame.level3betas.txt</t>
  </si>
  <si>
    <t>bd94f08e-2753-420d-8741-3aaa7f0f4c9e</t>
  </si>
  <si>
    <t>a6fe1512-f119-4cb7-bc7f-baf811edd6c4.methylation_array.sesame.level3betas.txt</t>
  </si>
  <si>
    <t>48ad34dc-e02c-4dfd-aca4-93e3638bbba9</t>
  </si>
  <si>
    <t>f92195e8-c7fe-498e-b5c4-09def2b3fb43.methylation_array.sesame.level3betas.txt</t>
  </si>
  <si>
    <t>3f0254e7-410c-4df9-b70b-29ae2c2fa9ac</t>
  </si>
  <si>
    <t>44d5f680-4d65-4f02-a632-21e4855bb512.methylation_array.sesame.level3betas.txt</t>
  </si>
  <si>
    <t>9fd49990-65c0-4ab4-8d0a-128cd81bf5ee</t>
  </si>
  <si>
    <t>0d4a1b98-e908-46cd-8b93-b5565ecbc7f0.methylation_array.sesame.level3betas.txt</t>
  </si>
  <si>
    <t>891f5adf-0807-4ebb-8fc7-9262703f949f</t>
  </si>
  <si>
    <t>c5e2bfc7-5be4-49be-969c-0bd6aaa406fc.methylation_array.sesame.level3betas.txt</t>
  </si>
  <si>
    <t>731cccc9-bdc4-4c5b-821a-920bad6fa2b6</t>
  </si>
  <si>
    <t>2db2d175-6a61-488f-89b3-99ee5de30373.methylation_array.sesame.level3betas.txt</t>
  </si>
  <si>
    <t>826fe327-9f91-4f10-913f-07b1d4bd0e52</t>
  </si>
  <si>
    <t>42fcc484-0092-4f27-ac5d-61a907fd57c8.methylation_array.sesame.level3betas.txt</t>
  </si>
  <si>
    <t>11ac625b-7f82-4dbf-bd71-90d086e64200</t>
  </si>
  <si>
    <t>d95551e6-8263-4fd9-9fc2-9a4070739277.methylation_array.sesame.level3betas.txt</t>
  </si>
  <si>
    <t>ac7a228e-466d-45af-a7b6-6933eaade33d</t>
  </si>
  <si>
    <t>9c2b2cbd-75a1-4c32-92d5-11ea58fcb353.methylation_array.sesame.level3betas.txt</t>
  </si>
  <si>
    <t>f08e1ec5-7fb0-4e8a-bb56-d39cb2134a8d</t>
  </si>
  <si>
    <t>8fcab2a8-6ac5-4236-a774-0239676de66d.methylation_array.sesame.level3betas.txt</t>
  </si>
  <si>
    <t>ed9d41e4-aef2-4b9f-801f-74228cc061b7</t>
  </si>
  <si>
    <t>a75296ed-0a6a-45aa-9483-e550417976ce.methylation_array.sesame.level3betas.txt</t>
  </si>
  <si>
    <t>dea54428-1307-4d0d-8643-d22e1885ed2c</t>
  </si>
  <si>
    <t>6cbd5498-f78e-499d-9428-df4577d4dcd2.methylation_array.sesame.level3betas.txt</t>
  </si>
  <si>
    <t>6ae4b5c8-a26c-4119-803e-c26c06e32009</t>
  </si>
  <si>
    <t>fb67df9a-6338-4305-9d8f-47f22d0692c4.methylation_array.sesame.level3betas.txt</t>
  </si>
  <si>
    <t>c29b261e-32fe-44be-b8d7-aaa53eaae42f</t>
  </si>
  <si>
    <t>d8cc0309-4e61-4921-9b66-4483277afcf4.methylation_array.sesame.level3betas.txt</t>
  </si>
  <si>
    <t>6197b8b8-0cf4-4fa8-82ae-69c262f31714</t>
  </si>
  <si>
    <t>254e6e3e-e30e-46c3-890a-18df11361eac.methylation_array.sesame.level3betas.txt</t>
  </si>
  <si>
    <t>e706ef89-3fa9-47d8-b092-28b86af07c10</t>
  </si>
  <si>
    <t>a33dc85d-7696-40ed-902d-97d1300c8f31.methylation_array.sesame.level3betas.txt</t>
  </si>
  <si>
    <t>849a663b-4c7a-470a-b4d5-b017ab3fec43</t>
  </si>
  <si>
    <t>bd755434-474b-4efc-a311-6688e56b0c69.methylation_array.sesame.level3betas.txt</t>
  </si>
  <si>
    <t>8da7c90f-9679-4960-bf86-b81b6684cda8</t>
  </si>
  <si>
    <t>65d8ee40-1f06-414e-a971-6cfb692fefde.methylation_array.sesame.level3betas.txt</t>
  </si>
  <si>
    <t>9fe96f28-7101-49cf-804d-20326b614660</t>
  </si>
  <si>
    <t>d8d73a55-91a6-4dcc-baac-adc323412680.methylation_array.sesame.level3betas.txt</t>
  </si>
  <si>
    <t>c5125add-abef-4269-8a1c-1675095cbbb5</t>
  </si>
  <si>
    <t>572fe9f7-83af-4509-b9be-88974ba2af17.methylation_array.sesame.level3betas.txt</t>
  </si>
  <si>
    <t>184b796c-0c40-4ecc-924c-5e31ecfc9627</t>
  </si>
  <si>
    <t>00b00e0d-ce97-47d0-b230-daffa8ba2db2.methylation_array.sesame.level3betas.txt</t>
  </si>
  <si>
    <t>6358f44a-3799-4dd5-b189-86b45a2ba46c</t>
  </si>
  <si>
    <t>0a8d531c-db3a-4752-9339-6ed531694305.methylation_array.sesame.level3betas.txt</t>
  </si>
  <si>
    <t>178ba25f-e1c8-4ff2-b3ea-482e870a6978</t>
  </si>
  <si>
    <t>f52efb68-3e5d-47b6-b52f-adea06c0f38b.methylation_array.sesame.level3betas.txt</t>
  </si>
  <si>
    <t>ef6d0380-24ce-431e-8728-d9b2a416cf4e</t>
  </si>
  <si>
    <t>50ab9ba6-b3c8-460d-818a-a8b5c20ddf3b.methylation_array.sesame.level3betas.txt</t>
  </si>
  <si>
    <t>93c0f18e-00b2-4c3d-a056-61d309a947af</t>
  </si>
  <si>
    <t>816e42ac-95ac-42f3-8c9c-b60fb748d628.methylation_array.sesame.level3betas.txt</t>
  </si>
  <si>
    <t>4bb9ed90-2015-469e-b695-4006a61f5985</t>
  </si>
  <si>
    <t>6f51034e-ecfb-44df-9160-fb242d842de8.methylation_array.sesame.level3betas.txt</t>
  </si>
  <si>
    <t>5f2f8fa7-a5ba-498d-9cc9-a16731614c55</t>
  </si>
  <si>
    <t>4b20eb8b-ed48-4261-a9d5-d0fbeb193950.methylation_array.sesame.level3betas.txt</t>
  </si>
  <si>
    <t>d1fbc858-0f57-430e-b9e9-5fcb5a128b6c</t>
  </si>
  <si>
    <t>e97bfeb5-0152-424a-9e1d-3b59499663be.methylation_array.sesame.level3betas.txt</t>
  </si>
  <si>
    <t>a9d2a2d2-0fde-4402-b846-0cd706cd696f</t>
  </si>
  <si>
    <t>c9898911-dbb4-4e99-b6ea-a7a2411fbd4a.methylation_array.sesame.level3betas.txt</t>
  </si>
  <si>
    <t>ecd24ef9-d0f1-4e07-ae5b-c731f605d66a</t>
  </si>
  <si>
    <t>228e17a9-9761-4dd2-9e99-775da7045ff1.methylation_array.sesame.level3betas.txt</t>
  </si>
  <si>
    <t>9d2403c4-9448-4c41-b8a8-8486d6af9666</t>
  </si>
  <si>
    <t>64ed3b7c-8828-4226-a9a9-46d462088716.methylation_array.sesame.level3betas.txt</t>
  </si>
  <si>
    <t>0149cc60-e61f-4812-83cb-53e437c88b54</t>
  </si>
  <si>
    <t>441b536e-3c1d-4262-9763-5c31fb8dead5.methylation_array.sesame.level3betas.txt</t>
  </si>
  <si>
    <t>7ca8e961-435f-4068-bbb6-978d997b1805</t>
  </si>
  <si>
    <t>5e6062b4-0adc-4aff-922f-6ebfc8f4fe9b.methylation_array.sesame.level3betas.txt</t>
  </si>
  <si>
    <t>a62137df-26f4-46b7-adc7-73320fed64b0</t>
  </si>
  <si>
    <t>93ffddaf-81af-4a27-91a8-1939513da8b0.methylation_array.sesame.level3betas.txt</t>
  </si>
  <si>
    <t>97703c0a-4f3c-4a4d-99e1-33eed7fab859</t>
  </si>
  <si>
    <t>7d10fcde-a4b3-4457-87b7-9c09ad48e8fd.methylation_array.sesame.level3betas.txt</t>
  </si>
  <si>
    <t>bb88d942-4b0e-4c6a-8f1b-cbf22be05a29</t>
  </si>
  <si>
    <t>c0652b4c-cca7-4dc9-af6c-b18421c9b9ca.methylation_array.sesame.level3betas.txt</t>
  </si>
  <si>
    <t>c4d5be93-ba5b-4584-a848-61f303aa473a</t>
  </si>
  <si>
    <t>258a2c7f-93e3-4106-9435-b80bd6493e02.methylation_array.sesame.level3betas.txt</t>
  </si>
  <si>
    <t>b3c79f40-f171-4d47-8708-bf929086ed20</t>
  </si>
  <si>
    <t>44f1c070-57db-475a-979a-d384eabe4589.methylation_array.sesame.level3betas.txt</t>
  </si>
  <si>
    <t>e14e9d13-002a-4a69-931c-b20d5d3b0988</t>
  </si>
  <si>
    <t>4f6114a2-0125-4bf5-8d62-d890fa751ee9.methylation_array.sesame.level3betas.txt</t>
  </si>
  <si>
    <t>4a8279f6-d8a4-43bb-ad0f-ba4dac669edd</t>
  </si>
  <si>
    <t>06f794d7-14e0-4776-bdab-72ce2e6a2904.methylation_array.sesame.level3betas.txt</t>
  </si>
  <si>
    <t>a692ae5b-4b2a-4fe7-8eef-3694404904f2</t>
  </si>
  <si>
    <t>cdfdf512-aea9-4955-a92c-70db839993b3.methylation_array.sesame.level3betas.txt</t>
  </si>
  <si>
    <t>bafede8a-a8fd-4b4a-a848-e1636fbd2c26</t>
  </si>
  <si>
    <t>e6e72b0e-4244-4b0d-ba32-9f1f77dc941e.methylation_array.sesame.level3betas.txt</t>
  </si>
  <si>
    <t>a02a0f94-cc33-473d-afa4-5e37271ab5f7</t>
  </si>
  <si>
    <t>e2a1ad0a-b9ed-49f1-bcd0-804233751455.methylation_array.sesame.level3betas.txt</t>
  </si>
  <si>
    <t>771f5dea-854a-4119-bc03-8f652d79a7b1</t>
  </si>
  <si>
    <t>755e28ba-ce86-4dce-9746-971d0f449bf5.methylation_array.sesame.level3betas.txt</t>
  </si>
  <si>
    <t>008f99df-4bb1-4f2d-87b9-4e60807f6195</t>
  </si>
  <si>
    <t>0281de9b-0aed-44bd-b4bc-a2636826f92a.methylation_array.sesame.level3betas.txt</t>
  </si>
  <si>
    <t>5481cc36-2804-437d-8d48-65f047579a3a</t>
  </si>
  <si>
    <t>82bbcff8-dcc2-4e2e-88cb-65972d65a30c.methylation_array.sesame.level3betas.txt</t>
  </si>
  <si>
    <t>eac8e873-7af4-4364-b777-857e6acd9887</t>
  </si>
  <si>
    <t>e42f8235-ed1b-4286-b35d-63b0f34ee65c.methylation_array.sesame.level3betas.txt</t>
  </si>
  <si>
    <t>5c91fba1-ec0a-4648-a3da-08447e35d2d5</t>
  </si>
  <si>
    <t>d371d39a-3981-4efa-aac9-07ee7dd91609.methylation_array.sesame.level3betas.txt</t>
  </si>
  <si>
    <t>62234ece-a297-485b-bd47-ed15f7f1d00b</t>
  </si>
  <si>
    <t>590ef5f8-15bf-4aef-b5ad-e7d8951f7281.methylation_array.sesame.level3betas.txt</t>
  </si>
  <si>
    <t>cf0d725f-d45f-44c2-aaa3-9b995965b502</t>
  </si>
  <si>
    <t>03b9eb14-2540-4ccf-8aee-3f34a87f24e8.methylation_array.sesame.level3betas.txt</t>
  </si>
  <si>
    <t>fcf95372-79ea-4619-8383-e25b5384b526</t>
  </si>
  <si>
    <t>ce43fd26-ef54-45e7-9f41-c11745dae0fd.methylation_array.sesame.level3betas.txt</t>
  </si>
  <si>
    <t>301e4d4b-1242-4bf1-ac4f-952dbccab4d2</t>
  </si>
  <si>
    <t>169909e8-467b-45e3-8b30-f24ebbad7e3a.methylation_array.sesame.level3betas.txt</t>
  </si>
  <si>
    <t>a42ca4b1-19ac-4d73-a855-66833c9fad4d</t>
  </si>
  <si>
    <t>4235227b-4ada-4d7d-a68d-9c3291effec0.methylation_array.sesame.level3betas.txt</t>
  </si>
  <si>
    <t>70580d82-3fbc-4bf5-ad87-10b3746b9839</t>
  </si>
  <si>
    <t>ed2a8602-3dd1-4393-b9dd-d42636da4d71.methylation_array.sesame.level3betas.txt</t>
  </si>
  <si>
    <t>16ed22ef-80d0-484e-aae2-4b308943200a</t>
  </si>
  <si>
    <t>ce07bfdc-2fc2-4980-87a8-2fef9834c740.methylation_array.sesame.level3betas.txt</t>
  </si>
  <si>
    <t>31ca4daa-bf0e-415b-8408-0e681bf15e06</t>
  </si>
  <si>
    <t>8b745c0c-58c3-4c25-8c20-084242c9569c.methylation_array.sesame.level3betas.txt</t>
  </si>
  <si>
    <t>ed372689-15d0-4c08-8a74-5f68b95278c4</t>
  </si>
  <si>
    <t>ee0e3cc4-e027-4a62-a5cf-e9a5c67e086d.methylation_array.sesame.level3betas.txt</t>
  </si>
  <si>
    <t>37591761-f25b-4efc-a4b0-6907efdea1b9</t>
  </si>
  <si>
    <t>87d88046-ed7c-4a63-8be2-ac6d9a3243da.methylation_array.sesame.level3betas.txt</t>
  </si>
  <si>
    <t>26b94b3a-2fb7-4b8f-8fde-b832fb02041e</t>
  </si>
  <si>
    <t>b6c64e08-ad28-429e-98a5-fca2c2c9559e.methylation_array.sesame.level3betas.txt</t>
  </si>
  <si>
    <t>2be549d1-4184-4df5-af52-efce5c7e3fdb</t>
  </si>
  <si>
    <t>8acb1cfe-94a5-4c37-be0c-5a124129a8ba.methylation_array.sesame.level3betas.txt</t>
  </si>
  <si>
    <t>33cf6334-98ef-48be-bb24-b0995a297c15</t>
  </si>
  <si>
    <t>97746d64-3ec5-47a7-b029-29608a77f9a4.methylation_array.sesame.level3betas.txt</t>
  </si>
  <si>
    <t>b88337da-3afc-490b-818a-72eb9698bcdd</t>
  </si>
  <si>
    <t>dd3583ae-4d31-4b91-a89b-256fed3c156b.methylation_array.sesame.level3betas.txt</t>
  </si>
  <si>
    <t>9b661427-5f0e-400e-9d75-7e178520b1c2</t>
  </si>
  <si>
    <t>45e18fb6-931d-4d0b-845c-8fffe719eb2a.methylation_array.sesame.level3betas.txt</t>
  </si>
  <si>
    <t>2a6c9b7a-3440-443f-abd2-e9e67a1dbdb7</t>
  </si>
  <si>
    <t>a93d7d12-9f06-4c31-bc6f-e131c038a82e.methylation_array.sesame.level3betas.txt</t>
  </si>
  <si>
    <t>ad732629-9ba0-4cf4-ad56-b87338f1858a</t>
  </si>
  <si>
    <t>34340955-ae0e-4c75-bf01-4e8f42251c04.methylation_array.sesame.level3betas.txt</t>
  </si>
  <si>
    <t>226e5f5d-2ac6-45de-878c-2ddd6c3a7cd6</t>
  </si>
  <si>
    <t>4101630d-120b-4a72-9a7b-bb723fc47ff5.methylation_array.sesame.level3betas.txt</t>
  </si>
  <si>
    <t>2b804762-5cc4-46dc-a6bb-27442aff92d0</t>
  </si>
  <si>
    <t>a9dc2469-5671-4c9a-8d51-c5dd72ba08dd.methylation_array.sesame.level3betas.txt</t>
  </si>
  <si>
    <t>e35c699f-dc02-448c-9a41-45eceacb1d66</t>
  </si>
  <si>
    <t>1261a01b-632e-41cf-a1ce-faa1798f5a9b.methylation_array.sesame.level3betas.txt</t>
  </si>
  <si>
    <t>d2055140-6100-426f-9fbc-8adc8d5459ec</t>
  </si>
  <si>
    <t>462efbad-7836-4592-af9a-14be169a5a9e.methylation_array.sesame.level3betas.txt</t>
  </si>
  <si>
    <t>e2d4d43c-28c7-4d96-b175-01fa0e85bb2a</t>
  </si>
  <si>
    <t>42135178-8214-4621-a7a4-878fc04d606f.methylation_array.sesame.level3betas.txt</t>
  </si>
  <si>
    <t>8d36469b-8e8d-4a73-a1c6-4dfe145642c7</t>
  </si>
  <si>
    <t>2b34151a-9892-4e15-bcc1-af9829075e49.methylation_array.sesame.level3betas.txt</t>
  </si>
  <si>
    <t>89cc5cc7-3535-4fa5-b697-3962123396af</t>
  </si>
  <si>
    <t>1badfdfb-6939-48b2-b149-c97ceee33454.methylation_array.sesame.level3betas.txt</t>
  </si>
  <si>
    <t>efb23654-8ad5-4ec1-a243-cc227af02127</t>
  </si>
  <si>
    <t>2b5dcec1-681f-4bff-b60b-f3a6683121ef.methylation_array.sesame.level3betas.txt</t>
  </si>
  <si>
    <t>26c42e8b-c5d6-4ffe-b0f2-2c7a9d483e39</t>
  </si>
  <si>
    <t>a4cdeced-578d-45de-a38f-caa2b65b0715.methylation_array.sesame.level3betas.txt</t>
  </si>
  <si>
    <t>a726cd3b-503c-40c9-bcd3-ab4d0f8c1c7a</t>
  </si>
  <si>
    <t>f9b7a8db-4e15-436b-b28d-1f1983aa2707.methylation_array.sesame.level3betas.txt</t>
  </si>
  <si>
    <t>7c5f03a5-e53c-4651-a4bf-c62126dd4105</t>
  </si>
  <si>
    <t>0b0e74c7-04dd-48d7-be8c-ea2069f1f99c.methylation_array.sesame.level3betas.txt</t>
  </si>
  <si>
    <t>85d6a443-04c2-4b5c-979e-b0148dc119f1</t>
  </si>
  <si>
    <t>c186a5f0-883d-425a-8b78-f2ef5bb570b6.methylation_array.sesame.level3betas.txt</t>
  </si>
  <si>
    <t>eb3af332-7e58-4fd8-9f6e-8456b972e19e</t>
  </si>
  <si>
    <t>0247ae5b-2c4b-4190-aa02-ccec21933db3.methylation_array.sesame.level3betas.txt</t>
  </si>
  <si>
    <t>441960e5-ea5d-431f-b629-063051e32169</t>
  </si>
  <si>
    <t>c728239c-fca8-4c7d-93ac-0f4738153a3f.methylation_array.sesame.level3betas.txt</t>
  </si>
  <si>
    <t>4c786428-2647-49a8-bc07-8f5f4e9bcbf4</t>
  </si>
  <si>
    <t>52e942b0-50d5-4761-b34d-8aff184e489e.methylation_array.sesame.level3betas.txt</t>
  </si>
  <si>
    <t>61f21cf1-1a4d-45cc-be2b-b4f3459355ea</t>
  </si>
  <si>
    <t>8fd5c0fe-6755-42c1-8f54-a554b09d9a43.methylation_array.sesame.level3betas.txt</t>
  </si>
  <si>
    <t>c3d82734-d126-402b-9e05-7b9e405de911</t>
  </si>
  <si>
    <t>7398681f-04ae-4777-bd98-5ce49bc89bb0.methylation_array.sesame.level3betas.txt</t>
  </si>
  <si>
    <t>72fd27ae-32f6-45f8-934d-a9bcae32700b</t>
  </si>
  <si>
    <t>fe829c72-470e-4ea9-9fd1-57e1f6661ba5.methylation_array.sesame.level3betas.txt</t>
  </si>
  <si>
    <t>4e012b2e-395e-4999-b326-b0239da2496c</t>
  </si>
  <si>
    <t>81c92712-e0a1-4c03-b4b3-1fb7492ba008.methylation_array.sesame.level3betas.txt</t>
  </si>
  <si>
    <t>9f73a252-001a-4999-89ae-e9b5d696e42c</t>
  </si>
  <si>
    <t>7fcb1019-2e56-48a6-9f11-857a2271c516.methylation_array.sesame.level3betas.txt</t>
  </si>
  <si>
    <t>81e2cfd6-941f-444d-bcca-521ba5e8a7a6</t>
  </si>
  <si>
    <t>4028f62d-550a-49b3-869a-355f1f6c6cca.methylation_array.sesame.level3betas.txt</t>
  </si>
  <si>
    <t>01caf592-57be-4df0-913b-efda8dd88def</t>
  </si>
  <si>
    <t>7d118736-8504-45ac-8b08-14278223d47f.methylation_array.sesame.level3betas.txt</t>
  </si>
  <si>
    <t>08dd9feb-fa89-4a01-9b53-d755cbb68920</t>
  </si>
  <si>
    <t>40da0bc2-3ac9-48a7-b17a-aa1cfdf6a6c4.methylation_array.sesame.level3betas.txt</t>
  </si>
  <si>
    <t>3cf2683d-a34f-4199-95d7-4d70fbe82d3c</t>
  </si>
  <si>
    <t>bcb40aa7-8222-40bd-9397-d9d0ee7e1642.methylation_array.sesame.level3betas.txt</t>
  </si>
  <si>
    <t>748b849c-d690-4eba-a915-1c3c53f346cc</t>
  </si>
  <si>
    <t>5f5405b8-f259-4935-a670-a343223cb522.methylation_array.sesame.level3betas.txt</t>
  </si>
  <si>
    <t>fb7324d7-1a2d-46f9-91e8-09623c0dcba1</t>
  </si>
  <si>
    <t>61434c69-6cbf-4dcb-aa09-010c0aebb9d4.methylation_array.sesame.level3betas.txt</t>
  </si>
  <si>
    <t>fd5c8ef5-c4b2-4a22-a2a3-332be5f30527</t>
  </si>
  <si>
    <t>1f5a3716-6527-4772-a05d-a33478f2a87e.methylation_array.sesame.level3betas.txt</t>
  </si>
  <si>
    <t>c23d9f60-daf9-4462-a071-e24e92b49a38</t>
  </si>
  <si>
    <t>0efea531-7af0-4c57-a195-659c1c6c7b8b.methylation_array.sesame.level3betas.txt</t>
  </si>
  <si>
    <t>af91dccf-a678-4b52-837c-d4ea9289e5e1</t>
  </si>
  <si>
    <t>f0c8a155-b48b-4091-b4e2-7d4d478db7bf.methylation_array.sesame.level3betas.txt</t>
  </si>
  <si>
    <t>844f581e-d803-4768-88ee-e53a73517e65</t>
  </si>
  <si>
    <t>86505075-4a53-42fb-ad1f-47ca06e842a1.methylation_array.sesame.level3betas.txt</t>
  </si>
  <si>
    <t>d7f6cadd-7dea-4c87-9d1b-a00811288e37</t>
  </si>
  <si>
    <t>6bc0ac56-ddae-40d7-9330-630ac1e95317.methylation_array.sesame.level3betas.txt</t>
  </si>
  <si>
    <t>36cd530d-6829-4eaf-9cda-be562f3a2ce1</t>
  </si>
  <si>
    <t>cda7227a-e760-4949-9a99-2c108cd2e216.methylation_array.sesame.level3betas.txt</t>
  </si>
  <si>
    <t>5488bbab-527f-4a17-990e-f17df842e52c</t>
  </si>
  <si>
    <t>de25ea79-89b9-4090-bee5-df7b1cfb561b.methylation_array.sesame.level3betas.txt</t>
  </si>
  <si>
    <t>eae8cee7-0370-4643-b5c8-b5e8e692404b</t>
  </si>
  <si>
    <t>1f795dfe-d544-4313-a8ad-01354f7e8e29.methylation_array.sesame.level3betas.txt</t>
  </si>
  <si>
    <t>e874a93a-2bf1-4ad3-ba9f-8a464bcc6f67</t>
  </si>
  <si>
    <t>8642bb42-11c0-498e-8dc6-e8dc2aef3328.methylation_array.sesame.level3betas.txt</t>
  </si>
  <si>
    <t>cc0e2144-c179-4b62-bcc6-4feb59b5a49c</t>
  </si>
  <si>
    <t>fde09dcc-1cc0-4862-a19e-d612b64e33a1.methylation_array.sesame.level3betas.txt</t>
  </si>
  <si>
    <t>17192c3d-8be3-4694-b0e9-0214cb8d3ebd</t>
  </si>
  <si>
    <t>0dcf8668-dfc5-4113-a170-307821ac9c03.methylation_array.sesame.level3betas.txt</t>
  </si>
  <si>
    <t>00640589-db82-485f-aec9-8ffde073fb42</t>
  </si>
  <si>
    <t>8d1313bd-dd32-4020-b7d1-60f6fa40dc5b.methylation_array.sesame.level3betas.txt</t>
  </si>
  <si>
    <t>e6f532a2-908c-47ef-a8f5-4f1e7ae958c3</t>
  </si>
  <si>
    <t>64daa0f5-512a-4559-9efb-24c70c51e32c.methylation_array.sesame.level3betas.txt</t>
  </si>
  <si>
    <t>bb3770ad-170a-48aa-b149-ad7a59939741</t>
  </si>
  <si>
    <t>4db079e5-e123-4eae-a320-537c59b1863e.methylation_array.sesame.level3betas.txt</t>
  </si>
  <si>
    <t>76eccdbe-cbc7-4b03-a2cf-8ca852a431b6</t>
  </si>
  <si>
    <t>6ccf1214-56c1-4546-b0f5-bd2e3ad79e63.methylation_array.sesame.level3betas.txt</t>
  </si>
  <si>
    <t>dea38cdf-ad2e-4b94-9e3e-22d97d8f849e</t>
  </si>
  <si>
    <t>68cea477-0acd-4b1f-81e0-5810476eb6e3.methylation_array.sesame.level3betas.txt</t>
  </si>
  <si>
    <t>f790ff11-5daa-4e35-8bb1-98a0dad451b9</t>
  </si>
  <si>
    <t>24add282-e22d-4f38-8bc0-3f669e017738.methylation_array.sesame.level3betas.txt</t>
  </si>
  <si>
    <t>d3110f8a-4e5b-44d8-9ddd-d12c39227eef</t>
  </si>
  <si>
    <t>43a1041c-9ac5-4faa-8e24-a21de7552819.methylation_array.sesame.level3betas.txt</t>
  </si>
  <si>
    <t>90e20a90-0190-4443-901f-29b027199662</t>
  </si>
  <si>
    <t>eca19872-0f5c-414c-a74f-9bed5ef44a01.methylation_array.sesame.level3betas.txt</t>
  </si>
  <si>
    <t>298bc93c-2450-42f1-a841-2a5daf4511e4</t>
  </si>
  <si>
    <t>c2e6dfe1-4142-4143-be68-daabf8f8ff70.methylation_array.sesame.level3betas.txt</t>
  </si>
  <si>
    <t>ea40a3e9-301b-49cf-aadc-7b00f6fdb626</t>
  </si>
  <si>
    <t>b0e7eee2-b4c9-4df7-843c-7159221bd976.methylation_array.sesame.level3betas.txt</t>
  </si>
  <si>
    <t>c4d7d33f-64d5-4e56-a308-d32b486a1026</t>
  </si>
  <si>
    <t>539b2abb-9044-4111-a9f9-8fd29d27046c.methylation_array.sesame.level3betas.txt</t>
  </si>
  <si>
    <t>932a3ebd-6434-45a0-8d87-9c14c28fa5fd</t>
  </si>
  <si>
    <t>1aa020ea-8847-4b21-8dca-f81b475f2ddb.methylation_array.sesame.level3betas.txt</t>
  </si>
  <si>
    <t>fbb2ebde-42ed-485a-ad2e-588b37d1b241</t>
  </si>
  <si>
    <t>6bcb5d0d-f271-494d-af1c-a0fdb1e02b00.methylation_array.sesame.level3betas.txt</t>
  </si>
  <si>
    <t>58941d0a-55d2-4b05-b530-19ef53396d72</t>
  </si>
  <si>
    <t>ee2108c2-466e-4557-8d27-32507fec8008.methylation_array.sesame.level3betas.txt</t>
  </si>
  <si>
    <t>472a49a4-8b5e-4933-8d5b-ecb4e1c9319e</t>
  </si>
  <si>
    <t>a7966f2f-56c7-4447-b3d4-fdfa815769aa.methylation_array.sesame.level3betas.txt</t>
  </si>
  <si>
    <t>4aa72110-5fc8-4f47-ba18-020052e5afef</t>
  </si>
  <si>
    <t>a96115b9-8078-4bf8-a70a-7bc92082195d.methylation_array.sesame.level3betas.txt</t>
  </si>
  <si>
    <t>7bc0b248-e034-4bf7-b268-d62ebeb9bd47</t>
  </si>
  <si>
    <t>2043dbe4-f75c-4fdb-a693-4b4865d58ef4.methylation_array.sesame.level3betas.txt</t>
  </si>
  <si>
    <t>df843305-1173-4ac7-b032-6cec9cff47b4</t>
  </si>
  <si>
    <t>4801dd26-278c-4c73-90e4-af06243e4272.methylation_array.sesame.level3betas.txt</t>
  </si>
  <si>
    <t>663ec321-4ed7-473f-a074-a120db9f61ac</t>
  </si>
  <si>
    <t>48d37f4a-c589-4c93-a97d-f748363eee48.methylation_array.sesame.level3betas.txt</t>
  </si>
  <si>
    <t>c6462967-14ca-47ff-a923-806ee2994d94</t>
  </si>
  <si>
    <t>7bae5a89-9ebb-4387-b54c-076eb0215518.methylation_array.sesame.level3betas.txt</t>
  </si>
  <si>
    <t>681a81fd-a7dc-4f23-9ae4-36dab0cf0dfb</t>
  </si>
  <si>
    <t>2f134810-d528-4022-be06-556330726e63.methylation_array.sesame.level3betas.txt</t>
  </si>
  <si>
    <t>334c79a0-6876-455a-a777-6b092b248e57</t>
  </si>
  <si>
    <t>6daed65e-7eb7-45a2-b190-3e4236efdda1.methylation_array.sesame.level3betas.txt</t>
  </si>
  <si>
    <t>8488e6ef-ebb2-4105-b83a-349f9a286e64</t>
  </si>
  <si>
    <t>49a8bc75-bfbe-431a-89bd-edafe426d441.methylation_array.sesame.level3betas.txt</t>
  </si>
  <si>
    <t>409f0f23-9ef3-499d-9fdb-883cfc90a74d</t>
  </si>
  <si>
    <t>e45dc67a-ed1d-476b-8583-5e1c2e176360.methylation_array.sesame.level3betas.txt</t>
  </si>
  <si>
    <t>cff80fe1-5473-4921-a0d1-85c1c9eb0c7d</t>
  </si>
  <si>
    <t>527ba7eb-302c-465b-8b18-cbe6ec705f8a.methylation_array.sesame.level3betas.txt</t>
  </si>
  <si>
    <t>ef8c9297-45e9-4d2f-999b-59098410f6b6</t>
  </si>
  <si>
    <t>7833a5a8-13de-4b9b-832b-f068ba332f98.methylation_array.sesame.level3betas.txt</t>
  </si>
  <si>
    <t>e8e28a42-7327-40fa-a276-a232e0d5303a</t>
  </si>
  <si>
    <t>99d5645a-7ae6-4a37-b9c6-a2b3bf78d5c2.methylation_array.sesame.level3betas.txt</t>
  </si>
  <si>
    <t>b72bbe11-f017-4b4f-bf0e-31af030bb92c</t>
  </si>
  <si>
    <t>4f054a92-e3b6-4f9b-8c6f-9a470a4417c3.methylation_array.sesame.level3betas.txt</t>
  </si>
  <si>
    <t>76220357-7f70-4449-8abc-847239e6012f</t>
  </si>
  <si>
    <t>b5014f95-2421-40d1-9681-5353ddf6bfb0.methylation_array.sesame.level3betas.txt</t>
  </si>
  <si>
    <t>29ec9f01-234f-450f-9919-d0feab4b2574</t>
  </si>
  <si>
    <t>bc78266e-2f48-42a0-9246-0ccdb1033d6f.methylation_array.sesame.level3betas.txt</t>
  </si>
  <si>
    <t>efb0a7d3-8a65-46eb-aa0a-ef508ad791b2</t>
  </si>
  <si>
    <t>27ace671-d4f9-49ee-adaf-9be7b9f9c70a.methylation_array.sesame.level3betas.txt</t>
  </si>
  <si>
    <t>786a7546-8ea9-42ef-803a-5230fe957141</t>
  </si>
  <si>
    <t>afad666b-416f-49d4-8648-8aa0a25d5fb8.methylation_array.sesame.level3betas.txt</t>
  </si>
  <si>
    <t>cd392595-9845-4697-89af-759091db3359</t>
  </si>
  <si>
    <t>808d6ff1-ae7a-4521-8d5e-4f92ed92bf8d.methylation_array.sesame.level3betas.txt</t>
  </si>
  <si>
    <t>2b23d762-97db-46d4-8eee-fe62ad1e15a7</t>
  </si>
  <si>
    <t>ccf36e15-f9d7-4aac-8c42-dee43ca13b59.methylation_array.sesame.level3betas.txt</t>
  </si>
  <si>
    <t>bb1a1067-ae42-4586-8df1-e7062054d0d9</t>
  </si>
  <si>
    <t>254d88a5-5030-4ee0-9773-794d33579884.methylation_array.sesame.level3betas.txt</t>
  </si>
  <si>
    <t>c737c9ff-7acb-407c-9845-aab2f09570cb</t>
  </si>
  <si>
    <t>5d6aaab3-5ca1-4e8c-864b-cad91f0ac1e3.methylation_array.sesame.level3betas.txt</t>
  </si>
  <si>
    <t>8451c744-9e29-4518-884e-9d9343c7cdeb</t>
  </si>
  <si>
    <t>7b945c4b-8c5d-468a-a730-43ae2785fccf.methylation_array.sesame.level3betas.txt</t>
  </si>
  <si>
    <t>502f566b-dbe3-490d-9f56-f360c9a58d8f</t>
  </si>
  <si>
    <t>ea26ccdb-77ad-48ca-b84c-8849dde85a13.methylation_array.sesame.level3betas.txt</t>
  </si>
  <si>
    <t>9adca46f-83f2-437f-b6e5-14d53abf3d77</t>
  </si>
  <si>
    <t>bf18a2d9-df24-40ab-8573-85642477f1ac.methylation_array.sesame.level3betas.txt</t>
  </si>
  <si>
    <t>c22c36f3-6706-4c8c-a109-00452ad19b70</t>
  </si>
  <si>
    <t>8ef45add-de70-40b3-8642-c8c65d9ff65e.methylation_array.sesame.level3betas.txt</t>
  </si>
  <si>
    <t>667f7f25-6dec-40d7-b4b6-06684223a7b1</t>
  </si>
  <si>
    <t>6210b5a3-534b-43d4-96aa-28542ee7cbe7.methylation_array.sesame.level3betas.txt</t>
  </si>
  <si>
    <t>6de69b48-1c4d-4032-942a-ae4862e29336</t>
  </si>
  <si>
    <t>16b3a935-84da-4df3-b38e-e9ab56c3a0ff.methylation_array.sesame.level3betas.txt</t>
  </si>
  <si>
    <t>d48ed332-a716-46d7-a98a-a2a0ef94cc0b</t>
  </si>
  <si>
    <t>8c0cdff1-94a5-4e14-a7ff-4ed660d13312.methylation_array.sesame.level3betas.txt</t>
  </si>
  <si>
    <t>7b14ae27-09ae-4270-863b-f4ae60352862</t>
  </si>
  <si>
    <t>0c97049a-7e63-4143-877f-0a06e25cba07.methylation_array.sesame.level3betas.txt</t>
  </si>
  <si>
    <t>6b8e4926-0dda-4273-8556-87f737e1480c</t>
  </si>
  <si>
    <t>647d0295-a3aa-4df2-8c0a-4461e5b006be.methylation_array.sesame.level3betas.txt</t>
  </si>
  <si>
    <t>7966c82e-fb6c-4a48-b18d-0388178c66c7</t>
  </si>
  <si>
    <t>709c929b-c416-4097-a59d-a98e655b7f9b.methylation_array.sesame.level3betas.txt</t>
  </si>
  <si>
    <t>6e37de2e-dab5-4182-9bf1-23ae4230bc3d</t>
  </si>
  <si>
    <t>8880f364-0ecf-4b89-91c1-d585e942b60e.methylation_array.sesame.level3betas.txt</t>
  </si>
  <si>
    <t>1fd2ff88-fc37-41d1-89f2-9ed9f65b4ee8</t>
  </si>
  <si>
    <t>e771f63d-7ba0-427d-88ea-7b3f431b7916.methylation_array.sesame.level3betas.txt</t>
  </si>
  <si>
    <t>139fb7c0-fe33-438d-b5a7-17ecb2436623</t>
  </si>
  <si>
    <t>bee6e21c-b649-425a-9356-1d177793a18a.methylation_array.sesame.level3betas.txt</t>
  </si>
  <si>
    <t>87e82300-09e6-4ff9-8338-a2ac2080f810</t>
  </si>
  <si>
    <t>e56f1c6a-3bfa-48c9-b028-420ad5bf49e4.methylation_array.sesame.level3betas.txt</t>
  </si>
  <si>
    <t>31742597-492e-4ff9-9fb6-1f5ad13a78af</t>
  </si>
  <si>
    <t>41e5ab5a-9f50-4d66-9d86-5e19932130d4.methylation_array.sesame.level3betas.txt</t>
  </si>
  <si>
    <t>a951c9f8-9898-4fdc-815c-fb10c90f2c53</t>
  </si>
  <si>
    <t>b37bb861-d333-4d98-876a-7c69ab2aa92c.methylation_array.sesame.level3betas.txt</t>
  </si>
  <si>
    <t>93934955-f7bc-41c1-a611-f4161696455f</t>
  </si>
  <si>
    <t>f5003fc6-ac5b-437b-86c0-6e1f6c20a669.methylation_array.sesame.level3betas.txt</t>
  </si>
  <si>
    <t>8931b9f9-033d-42a8-919f-17bcd4daf246</t>
  </si>
  <si>
    <t>0a11e857-44e4-4cfd-a29b-11e5924a2a50.methylation_array.sesame.level3betas.txt</t>
  </si>
  <si>
    <t>66465104-4a30-4da2-80e7-3e186a2f23e1</t>
  </si>
  <si>
    <t>04401749-7376-48e1-985b-e9404420c485.methylation_array.sesame.level3betas.txt</t>
  </si>
  <si>
    <t>a1d85803-1fe5-4db6-a1ce-74ef7906766d</t>
  </si>
  <si>
    <t>1cc45a93-1b10-4069-81f4-446ba3a03dfa.methylation_array.sesame.level3betas.txt</t>
  </si>
  <si>
    <t>0e057b95-5994-4143-8624-0f3c9dac365c</t>
  </si>
  <si>
    <t>dbffa5bd-cb4e-4e53-8b35-a4199e01a2d9.methylation_array.sesame.level3betas.txt</t>
  </si>
  <si>
    <t>7fa8b64a-7d0e-4fea-b7a7-b38905f6273a</t>
  </si>
  <si>
    <t>25650535-2d02-459c-8850-4ccd70725403.methylation_array.sesame.level3betas.txt</t>
  </si>
  <si>
    <t>ede8cc11-8cc7-4db9-b2f3-8986e12abfa3</t>
  </si>
  <si>
    <t>1cebd084-98a1-4649-86c2-4661155b43be.methylation_array.sesame.level3betas.txt</t>
  </si>
  <si>
    <t>d76e26b8-dfe0-4ee2-8114-48489d65fb07</t>
  </si>
  <si>
    <t>12a44751-bb29-4560-a168-11caee885f4f.methylation_array.sesame.level3betas.txt</t>
  </si>
  <si>
    <t>588a1f84-385f-445e-af8b-505848fb628a</t>
  </si>
  <si>
    <t>ea5f81d4-f297-4cc0-9399-637281129a9c.methylation_array.sesame.level3betas.txt</t>
  </si>
  <si>
    <t>68c4b2cf-b17f-425c-8295-21a7ab656429</t>
  </si>
  <si>
    <t>76c5e0f0-d0ec-4fc2-b6b9-125b092e7c55.methylation_array.sesame.level3betas.txt</t>
  </si>
  <si>
    <t>a5b4cedd-e76b-494c-8e8d-cb60dc151093</t>
  </si>
  <si>
    <t>3b9b9409-c2f3-42e7-a947-88366020b579.methylation_array.sesame.level3betas.txt</t>
  </si>
  <si>
    <t>94508e06-6fd7-4034-b76b-b82cf24b0b99</t>
  </si>
  <si>
    <t>78ac439c-7ebc-4345-8d36-4935fdccfab7.methylation_array.sesame.level3betas.txt</t>
  </si>
  <si>
    <t>dabc401e-32ab-4bea-8554-6748b9ac312a</t>
  </si>
  <si>
    <t>947d2886-8e6d-4ca1-922d-8fe4a6f39b53.methylation_array.sesame.level3betas.txt</t>
  </si>
  <si>
    <t>0b1b0968-3d7e-4665-a76c-c1f5c1761f85</t>
  </si>
  <si>
    <t>affb3d67-8b2a-41b2-bd02-4d279aaba2fb.methylation_array.sesame.level3betas.txt</t>
  </si>
  <si>
    <t>f350c81f-b5b1-4d3d-bd4a-3e18c5819f09</t>
  </si>
  <si>
    <t>c1296f85-0d5b-489f-98df-9c0644d3c737.methylation_array.sesame.level3betas.txt</t>
  </si>
  <si>
    <t>648ac59b-2087-4e04-83db-d5183aa48e42</t>
  </si>
  <si>
    <t>70fd3a6e-9bbc-4ef4-b677-3634420e7022.methylation_array.sesame.level3betas.txt</t>
  </si>
  <si>
    <t>6a8ce5ed-9edb-4c2d-ad56-51d2cca71498</t>
  </si>
  <si>
    <t>3639bf75-4da1-4056-9347-867c4a9764f5.methylation_array.sesame.level3betas.txt</t>
  </si>
  <si>
    <t>5fbc0a9f-7557-4d45-81f3-2e5796607a54</t>
  </si>
  <si>
    <t>f1128aea-3690-4f61-9da0-77d253cb7f41.methylation_array.sesame.level3betas.txt</t>
  </si>
  <si>
    <t>905fe3ee-41cd-4d35-823a-27e6d5895d6f</t>
  </si>
  <si>
    <t>fbf3e72d-f848-43b2-abf0-5a84cf605a08.methylation_array.sesame.level3betas.txt</t>
  </si>
  <si>
    <t>0099567f-6c93-46e7-827a-ecbae391b6cd</t>
  </si>
  <si>
    <t>5a1f5fec-5e73-4ef3-8b11-64c98d5dcfd2.methylation_array.sesame.level3betas.txt</t>
  </si>
  <si>
    <t>16c05845-7f76-4aa5-b023-32328ce65edc</t>
  </si>
  <si>
    <t>73197b45-23d9-4e4f-831c-02b79a06b780.methylation_array.sesame.level3betas.txt</t>
  </si>
  <si>
    <t>3d0783d1-66cd-48b0-a524-e80dabefd318</t>
  </si>
  <si>
    <t>c9a9b4f1-a383-4d4a-ad51-3b0c9efc8889.methylation_array.sesame.level3betas.txt</t>
  </si>
  <si>
    <t>21f04ec9-eba9-4943-9cef-ef039e48ffbf</t>
  </si>
  <si>
    <t>6ae26aeb-cd6a-41c0-bf35-f448e8ed924b.methylation_array.sesame.level3betas.txt</t>
  </si>
  <si>
    <t>35bb58ae-c849-41f5-8fde-646dd52f789b</t>
  </si>
  <si>
    <t>a52fa754-fc78-4292-bb39-29c22f834d2c.methylation_array.sesame.level3betas.txt</t>
  </si>
  <si>
    <t>88e5012f-a927-41e2-b5ee-e2317159351c</t>
  </si>
  <si>
    <t>f479919f-8309-4dc2-8297-31000ca1be6b.methylation_array.sesame.level3betas.txt</t>
  </si>
  <si>
    <t>73972c9e-de96-4ddf-b402-6d46d54d2fcb</t>
  </si>
  <si>
    <t>65c85bfd-ab3b-49b9-b84d-7bd1ed25bd87.methylation_array.sesame.level3betas.txt</t>
  </si>
  <si>
    <t>08bfe88e-f22f-47ed-9502-c11500fa9e9d</t>
  </si>
  <si>
    <t>124a1ed7-5fdc-4e61-9d97-60e62b469d63.methylation_array.sesame.level3betas.txt</t>
  </si>
  <si>
    <t>8ce30eb2-4342-41e6-89e7-b07c3603b2af</t>
  </si>
  <si>
    <t>4c8bc1f8-f258-466f-8c22-384aaa51e688.methylation_array.sesame.level3betas.txt</t>
  </si>
  <si>
    <t>21169c1b-fabd-4812-8c52-0beb80ac0ab3</t>
  </si>
  <si>
    <t>6e5c8485-2f3b-4a2a-bba7-35a6bf8f8ddb.methylation_array.sesame.level3betas.txt</t>
  </si>
  <si>
    <t>2ec2d163-bbe6-4233-9e48-dd956324ebe0</t>
  </si>
  <si>
    <t>88e8a65d-5575-41e9-a3a0-9743d830e2eb.methylation_array.sesame.level3betas.txt</t>
  </si>
  <si>
    <t>4107b84b-f298-4c23-9573-553921fbe656</t>
  </si>
  <si>
    <t>9f189237-a9bf-4c6c-bc0c-94a730bb1b30.methylation_array.sesame.level3betas.txt</t>
  </si>
  <si>
    <t>4b337352-c226-43ec-aa78-8c416d0fe9a3</t>
  </si>
  <si>
    <t>be0d9a28-8d20-4d26-bc0e-ed066de3e8d9.methylation_array.sesame.level3betas.txt</t>
  </si>
  <si>
    <t>97f7b441-e6e3-43d4-adf5-be68d1b3e772</t>
  </si>
  <si>
    <t>58478a9c-229e-4bcd-a031-18385ab39d02.methylation_array.sesame.level3betas.txt</t>
  </si>
  <si>
    <t>cf7b94b6-d0f9-43d3-8172-a11a60f755d1</t>
  </si>
  <si>
    <t>1a606f53-0c29-483c-b91d-afc3fc468ee3.methylation_array.sesame.level3betas.txt</t>
  </si>
  <si>
    <t>5bc7d93f-b018-49bc-9e07-6c9aba46f941</t>
  </si>
  <si>
    <t>a880e4db-467d-441e-bc54-684d2e28c790.methylation_array.sesame.level3betas.txt</t>
  </si>
  <si>
    <t>d278de6b-517c-4103-a54d-11ea8ceab6a8</t>
  </si>
  <si>
    <t>3d815a36-3656-4586-84a2-9f201745f250.methylation_array.sesame.level3betas.txt</t>
  </si>
  <si>
    <t>f156c53d-70c5-49c1-94b2-7fd934676eb8</t>
  </si>
  <si>
    <t>a7e0102d-9575-45c2-8c91-6cea77d04842.methylation_array.sesame.level3betas.txt</t>
  </si>
  <si>
    <t>6e1dc0f7-9cab-4797-a58b-7c9a712115c8</t>
  </si>
  <si>
    <t>d92a0208-4cf3-4136-9487-18981ca63c0e.methylation_array.sesame.level3betas.txt</t>
  </si>
  <si>
    <t>1f525565-f39a-49ca-93ff-cc191b6d7ffc</t>
  </si>
  <si>
    <t>33b14983-1880-4f1f-aeca-5f3ef3c0a22c.methylation_array.sesame.level3betas.txt</t>
  </si>
  <si>
    <t>8abc5009-99c6-4fe7-b19b-ee69eb3e6ad5</t>
  </si>
  <si>
    <t>0a192517-6ae2-4b1d-b565-519594c9f321.methylation_array.sesame.level3betas.txt</t>
  </si>
  <si>
    <t>a0248c6f-6544-46af-82a7-0f6b43d66c81</t>
  </si>
  <si>
    <t>e5b31e96-ff7f-44ef-a600-92c0c79c61c5.methylation_array.sesame.level3betas.txt</t>
  </si>
  <si>
    <t>815a39e3-e3c5-4663-bcef-e35e8ac587ec</t>
  </si>
  <si>
    <t>ed06e7ad-ebde-44c5-8a16-2e35bba4426a.methylation_array.sesame.level3betas.txt</t>
  </si>
  <si>
    <t>f852d9fb-35ee-4b70-934e-c42fc0cba200</t>
  </si>
  <si>
    <t>dd68ded6-2876-4232-9ec6-b816135ad997.methylation_array.sesame.level3betas.txt</t>
  </si>
  <si>
    <t>ec54c1f9-b100-402a-bf2e-3067d1a98196</t>
  </si>
  <si>
    <t>63876a36-8e97-4363-9928-79b50d5d23f0.methylation_array.sesame.level3betas.txt</t>
  </si>
  <si>
    <t>991e8024-e28f-4412-9bf3-99589a69eb62</t>
  </si>
  <si>
    <t>30dff985-dbda-4e2d-acf3-f91f7f9be56b.methylation_array.sesame.level3betas.txt</t>
  </si>
  <si>
    <t>33392cf7-adf5-437c-9a65-67741211f712</t>
  </si>
  <si>
    <t>f7990502-632e-4fae-8218-625fe1bebdb5.methylation_array.sesame.level3betas.txt</t>
  </si>
  <si>
    <t>b407a72e-e4a4-4097-9cb9-48d6638b8ec3</t>
  </si>
  <si>
    <t>bec69ad1-a687-477d-8ee2-f98117dba24f.methylation_array.sesame.level3betas.txt</t>
  </si>
  <si>
    <t>557fc5c9-9317-431b-93ec-a550f8bb31dd</t>
  </si>
  <si>
    <t>47530d26-06ac-45b5-bf5a-79d5fb49a29f.methylation_array.sesame.level3betas.txt</t>
  </si>
  <si>
    <t>62eba0a9-75da-40d4-a7ab-3263861e5b00</t>
  </si>
  <si>
    <t>b551f8f1-aa3e-4236-a1b1-5d5b2ccd0142.methylation_array.sesame.level3betas.txt</t>
  </si>
  <si>
    <t>a92da7f3-a88b-466d-9442-af72d0284722</t>
  </si>
  <si>
    <t>82978eff-30b4-48a0-8806-78d3d8f7ad70.methylation_array.sesame.level3betas.txt</t>
  </si>
  <si>
    <t>f94233d4-2768-413d-a3d5-03e6061b2e5a</t>
  </si>
  <si>
    <t>727d2856-09cb-4131-9052-f3cd85136cef.methylation_array.sesame.level3betas.txt</t>
  </si>
  <si>
    <t>7521fbeb-1eeb-40d8-a144-43b7d9e07685</t>
  </si>
  <si>
    <t>d9a51484-0d7f-423c-a3b2-93df9ce5da76.methylation_array.sesame.level3betas.txt</t>
  </si>
  <si>
    <t>f9f7dcd7-1adc-4109-a1eb-b33942664c27</t>
  </si>
  <si>
    <t>efac2d77-c56d-4cec-b335-88e19631b539.methylation_array.sesame.level3betas.txt</t>
  </si>
  <si>
    <t>c53cc045-bced-4c5f-97e7-b17ab835ef23</t>
  </si>
  <si>
    <t>d8c6fdeb-4aba-4a11-b62e-d587dadbcc62.methylation_array.sesame.level3betas.txt</t>
  </si>
  <si>
    <t>316859ab-f97a-4dbb-9bad-fb831ae9e8ea</t>
  </si>
  <si>
    <t>cb3b3878-adfb-41e0-9f1a-971f38df16dd.methylation_array.sesame.level3betas.txt</t>
  </si>
  <si>
    <t>13870ed6-1144-4e01-b385-2ac750ce06eb</t>
  </si>
  <si>
    <t>29644452-cc56-4895-a959-c7a1c344444a.methylation_array.sesame.level3betas.txt</t>
  </si>
  <si>
    <t>e581cccc-8d68-42db-bfc3-a996c5431c28</t>
  </si>
  <si>
    <t>f7e81ca6-5c0e-4fc1-bdcf-9ddc0749fd01.methylation_array.sesame.level3betas.txt</t>
  </si>
  <si>
    <t>81c1c24c-3e3f-4915-8853-46e8a7c82ba1</t>
  </si>
  <si>
    <t>071a05c1-f9df-4e68-b73e-8f6716d75d52.methylation_array.sesame.level3betas.txt</t>
  </si>
  <si>
    <t>cbb1f6a4-d24b-491f-be84-fb9a99acf2bf</t>
  </si>
  <si>
    <t>435578b0-5e1b-4c59-bc82-5020c98775c2.methylation_array.sesame.level3betas.txt</t>
  </si>
  <si>
    <t>6182d009-5001-4987-b5b0-c9def8d788b5</t>
  </si>
  <si>
    <t>ffc8fa8f-f6f7-4b8a-9773-b29dc0a60410.methylation_array.sesame.level3betas.txt</t>
  </si>
  <si>
    <t>af1b0625-b635-4628-8091-6c0f5f72550f</t>
  </si>
  <si>
    <t>f2a6ab54-ed90-483c-9258-2ed63537bbd1.methylation_array.sesame.level3betas.txt</t>
  </si>
  <si>
    <t>bb214e62-1121-4666-8cfc-2fba7b4b7238</t>
  </si>
  <si>
    <t>dbedbf63-9e1c-40b0-846c-7a1b2486b0bb.methylation_array.sesame.level3betas.txt</t>
  </si>
  <si>
    <t>ddbacf18-b694-49e8-891c-a39913aa2125</t>
  </si>
  <si>
    <t>22a7f79f-78c4-4ed3-93e0-7be02532d465.methylation_array.sesame.level3betas.txt</t>
  </si>
  <si>
    <t>8b93cab7-cd23-4ed8-8ba5-aa627f8a5834</t>
  </si>
  <si>
    <t>2df1fa7b-f792-4d16-aa95-b0ed80222b9b.methylation_array.sesame.level3betas.txt</t>
  </si>
  <si>
    <t>cdd12bce-5c24-43b6-8038-441769769b22</t>
  </si>
  <si>
    <t>690429bd-2f88-45bd-b81d-e1f79748cb3d.methylation_array.sesame.level3betas.txt</t>
  </si>
  <si>
    <t>1c395cff-4511-4b68-bca8-71c0a62685a9</t>
  </si>
  <si>
    <t>c9c59146-45df-4bee-9aec-c28ea4ed4f69.methylation_array.sesame.level3betas.txt</t>
  </si>
  <si>
    <t>4a38e994-237e-48f6-ab5a-1b1f914fd7d6</t>
  </si>
  <si>
    <t>6c21c2c1-07be-47fa-b861-699e369575c1.methylation_array.sesame.level3betas.txt</t>
  </si>
  <si>
    <t>8d75da49-5ab5-4b99-a5cb-adc47e7c3411</t>
  </si>
  <si>
    <t>e3c2240d-5909-4b34-94c0-8006677a1318.methylation_array.sesame.level3betas.txt</t>
  </si>
  <si>
    <t>9ea250cd-a62b-4ede-a159-2853e47d1a23</t>
  </si>
  <si>
    <t>3e4eb595-9c45-4f67-8c00-8fdcf9090e1c.methylation_array.sesame.level3betas.txt</t>
  </si>
  <si>
    <t>c0f6e629-755e-46fe-aec9-8f23e3e51fab</t>
  </si>
  <si>
    <t>93655b20-9109-4c7e-afd7-7bc76ca61578.methylation_array.sesame.level3betas.txt</t>
  </si>
  <si>
    <t>illumina human methylation 27</t>
  </si>
  <si>
    <t>ed561d2e-725a-463f-8371-68a8b2179371</t>
  </si>
  <si>
    <t>e966e65a-f107-47a0-8ae3-649ee2148dbf.methylation_array.sesame.level3betas.txt</t>
  </si>
  <si>
    <t>82798a39-6d38-4723-be3e-9598cfde6945</t>
  </si>
  <si>
    <t>89c06b7b-8adc-449c-8de5-d8190b0f8c4d.methylation_array.sesame.level3betas.txt</t>
  </si>
  <si>
    <t>7d01001d-ea14-4eb1-9712-35f661a9887f</t>
  </si>
  <si>
    <t>e6be8407-9d60-4a89-87bb-47c15a873ae4.methylation_array.sesame.level3betas.txt</t>
  </si>
  <si>
    <t>95218f63-ff27-4d84-a529-d0089556b83e</t>
  </si>
  <si>
    <t>b7e12269-ad94-4acc-8f35-df98dbb7564f.methylation_array.sesame.level3betas.txt</t>
  </si>
  <si>
    <t>a8b8838a-a100-409d-9d06-07df413a2393</t>
  </si>
  <si>
    <t>520bc510-f1fb-4b7f-b6d6-c71e6ed25e42.methylation_array.sesame.level3betas.txt</t>
  </si>
  <si>
    <t>fb793b9b-2fce-4e61-a8ae-ad5cbf6e57f4</t>
  </si>
  <si>
    <t>70b01035-2be3-4d5f-b388-3a92ffb2853a.methylation_array.sesame.level3betas.txt</t>
  </si>
  <si>
    <t>41ccdd7c-c257-4334-8256-b7ca0664a578</t>
  </si>
  <si>
    <t>16bf59ec-e3cb-412d-90ae-8a4e2cd135b3.methylation_array.sesame.level3betas.txt</t>
  </si>
  <si>
    <t>7a51efdf-fbc6-4c0b-af81-5130a9066185</t>
  </si>
  <si>
    <t>93c7e916-3b16-4037-8d62-b4c2416b1de2.methylation_array.sesame.level3betas.txt</t>
  </si>
  <si>
    <t>6b824e11-2a06-4d22-8048-525ff53241ef</t>
  </si>
  <si>
    <t>9f7c5d86-e6b2-41ed-89ae-9f8107a56dd6.methylation_array.sesame.level3betas.txt</t>
  </si>
  <si>
    <t>cb510779-bf63-465c-bab9-0e39e25a602e</t>
  </si>
  <si>
    <t>0e1055e2-c791-428a-8ceb-8f1869396f10.methylation_array.sesame.level3betas.txt</t>
  </si>
  <si>
    <t>0e372415-3c83-4aa8-8153-dd7e2878fe0c</t>
  </si>
  <si>
    <t>60ea9ace-996e-40d4-98a7-1f05a1df00de.methylation_array.sesame.level3betas.txt</t>
  </si>
  <si>
    <t>92337f60-6a05-4c49-bac4-ec8430898966</t>
  </si>
  <si>
    <t>620a34a1-f5c8-4702-ba7c-3c5e35e15945.methylation_array.sesame.level3betas.txt</t>
  </si>
  <si>
    <t>5e7508e4-8a6e-4af9-8391-a62d0254f1f1</t>
  </si>
  <si>
    <t>d6c112bb-b3ff-4132-a0ef-7eb32ab51655.methylation_array.sesame.level3betas.txt</t>
  </si>
  <si>
    <t>f0f24b0f-617b-4a20-b188-6c5aad08b8f0</t>
  </si>
  <si>
    <t>7b6a6685-7bf4-40ad-8164-07b38fa47a93.methylation_array.sesame.level3betas.txt</t>
  </si>
  <si>
    <t>8e5b0bb0-c3c6-4f4e-8185-d382aea7b168</t>
  </si>
  <si>
    <t>9495d221-5dcc-452d-b9e5-8986fc37288c.methylation_array.sesame.level3betas.txt</t>
  </si>
  <si>
    <t>756380d4-368d-4568-be44-a2a6323c95bd</t>
  </si>
  <si>
    <t>45fe21d1-e883-4ae6-89d9-df9f24fc1f7e.methylation_array.sesame.level3betas.txt</t>
  </si>
  <si>
    <t>b08c7379-fd4d-4f5c-9cd3-21e70e2eee0c</t>
  </si>
  <si>
    <t>68ff0fc0-2579-4b04-b4be-07030514c945.methylation_array.sesame.level3betas.txt</t>
  </si>
  <si>
    <t>972742a5-f3a0-4baf-8646-bf44fd29b7a0</t>
  </si>
  <si>
    <t>65592543-2f94-4460-90ea-0df4f3fdc1c4.methylation_array.sesame.level3betas.txt</t>
  </si>
  <si>
    <t>cefa9e76-85cf-46d4-b2c0-5b989e39a953</t>
  </si>
  <si>
    <t>03e69dc1-ccd9-41a8-96e3-b2f9dc4d64cd.methylation_array.sesame.level3betas.txt</t>
  </si>
  <si>
    <t>e4ecfee4-a247-4136-8adc-bf3a24dab074</t>
  </si>
  <si>
    <t>f18b594b-9024-4d68-90ce-a5aaa1ef38bc.methylation_array.sesame.level3betas.txt</t>
  </si>
  <si>
    <t>abdecc34-7208-44c1-823e-37835daa57fa</t>
  </si>
  <si>
    <t>b467147d-365b-4da1-b8f4-187b93bf71fb.methylation_array.sesame.level3betas.txt</t>
  </si>
  <si>
    <t>05e0ea1a-7439-4aeb-8a64-4d6e0a871c55</t>
  </si>
  <si>
    <t>e0d6ddcd-1627-4421-bbc8-872ef8a4582b.methylation_array.sesame.level3betas.txt</t>
  </si>
  <si>
    <t>0fd814a0-5c34-401c-822a-257ff3e435a0</t>
  </si>
  <si>
    <t>ed7d1f6d-ce88-4f7e-823e-d93203f0dc50.methylation_array.sesame.level3betas.txt</t>
  </si>
  <si>
    <t>bb85b02c-0ac1-4142-bf27-e88b4625c4ea</t>
  </si>
  <si>
    <t>146295f8-1158-4a1e-9aa6-ef4633a2e2d3.methylation_array.sesame.level3betas.txt</t>
  </si>
  <si>
    <t>66806660-ebe2-420c-82df-1ef7f705070d</t>
  </si>
  <si>
    <t>61846cac-79ff-45e9-895b-dcd8cb144e4b.methylation_array.sesame.level3betas.txt</t>
  </si>
  <si>
    <t>ddd23aae-c6f6-450b-b245-72baddb7f8a8</t>
  </si>
  <si>
    <t>89f2b1be-2246-4f5f-a1a4-6238da611137.methylation_array.sesame.level3betas.txt</t>
  </si>
  <si>
    <t>cbd616e1-fd96-4b4a-8088-02dffe713cae</t>
  </si>
  <si>
    <t>51548c75-82cf-4b2b-817d-9d0a398a6d39.methylation_array.sesame.level3betas.txt</t>
  </si>
  <si>
    <t>3645dccd-4080-4b44-913e-ee88de17da03</t>
  </si>
  <si>
    <t>74422fc3-b82f-4e4b-a823-faa064d9fec4.methylation_array.sesame.level3betas.txt</t>
  </si>
  <si>
    <t>f8a43dfb-a7ec-4093-9082-b6a51d04606b</t>
  </si>
  <si>
    <t>7e337ff3-342e-483e-841f-4b2b3743a5e4.methylation_array.sesame.level3betas.txt</t>
  </si>
  <si>
    <t>41dcb4a4-a7b1-42bc-a054-83d1f7e88e1f</t>
  </si>
  <si>
    <t>5050ac93-4790-46c3-9449-e81afc71cc18.methylation_array.sesame.level3betas.txt</t>
  </si>
  <si>
    <t>159e92a7-62ff-4608-b587-817e4857caa8</t>
  </si>
  <si>
    <t>689c200c-ebcc-4d27-8b9f-0b2a8fce0315.methylation_array.sesame.level3betas.txt</t>
  </si>
  <si>
    <t>1eb60a36-f5e7-4b4e-b274-f9f60c16ec89</t>
  </si>
  <si>
    <t>bd490e8a-f403-4b3f-b259-ad7360a986f6.methylation_array.sesame.level3betas.txt</t>
  </si>
  <si>
    <t>03b29cf3-d9a2-4ca7-8e07-85fb24ba8f7e</t>
  </si>
  <si>
    <t>a8b1fd15-aee6-4d09-80e7-83c50f3dff75.methylation_array.sesame.level3betas.txt</t>
  </si>
  <si>
    <t>5c0e1078-d39d-4f7f-b3c0-48b46990801f</t>
  </si>
  <si>
    <t>d0e03bec-7333-43fb-a50c-bf22555cc46c.methylation_array.sesame.level3betas.txt</t>
  </si>
  <si>
    <t>e2973a8c-edce-4e29-97cd-717755a3aa91</t>
  </si>
  <si>
    <t>bde9d028-6ab9-44bd-96a8-559acce695f7.methylation_array.sesame.level3betas.txt</t>
  </si>
  <si>
    <t>63418b5d-abd0-4d72-895c-673b6a4640e4</t>
  </si>
  <si>
    <t>0b707330-0411-4b89-86d5-ab594ddc17a5.methylation_array.sesame.level3betas.txt</t>
  </si>
  <si>
    <t>ddb63e5f-51a8-4b81-ba8a-b984a3dbe59a</t>
  </si>
  <si>
    <t>60b0135a-5c4f-4822-907b-d743ce5a8244.methylation_array.sesame.level3betas.txt</t>
  </si>
  <si>
    <t>b604590c-d22c-497f-a27e-fa81079e2b06</t>
  </si>
  <si>
    <t>4f116e06-0e56-49f7-bcef-d75477a01fcb.methylation_array.sesame.level3betas.txt</t>
  </si>
  <si>
    <t>be418c41-38f3-4c57-905e-c4bcaf56ec6c</t>
  </si>
  <si>
    <t>c943a7ab-a0eb-44c1-8aad-1969c423b64c.methylation_array.sesame.level3betas.txt</t>
  </si>
  <si>
    <t>474e74fd-ff03-4669-921f-7a5ef8e9ef25</t>
  </si>
  <si>
    <t>b1196607-f99e-4443-aae9-b75fd5b89b80.methylation_array.sesame.level3betas.txt</t>
  </si>
  <si>
    <t>69cf040d-fbdc-4736-8570-83c8518c39c6</t>
  </si>
  <si>
    <t>24d23896-1617-4ef6-b983-2caf3e54d780.methylation_array.sesame.level3betas.txt</t>
  </si>
  <si>
    <t>193f9165-5fa3-4d87-8a6a-5b8ddc59add9</t>
  </si>
  <si>
    <t>33fb1a01-6006-43d4-b62a-824d2f9b1b12.methylation_array.sesame.level3betas.txt</t>
  </si>
  <si>
    <t>7cce3783-7bd5-422b-8e12-ced421fd1302</t>
  </si>
  <si>
    <t>7c0dd387-5c88-4b36-b856-0f92874012ea.methylation_array.sesame.level3betas.txt</t>
  </si>
  <si>
    <t>791f85e8-db7a-44d3-b960-53b8d8cc9bff</t>
  </si>
  <si>
    <t>423e40a8-2a91-47e9-8e5f-05516ee32c38.methylation_array.sesame.level3betas.txt</t>
  </si>
  <si>
    <t>63e26f25-00cd-4a43-8796-fad6e996ed1b</t>
  </si>
  <si>
    <t>a4ac9f47-6466-4f7e-984a-c3f7e8caaa56.methylation_array.sesame.level3betas.txt</t>
  </si>
  <si>
    <t>c88a6a80-5c66-46f6-9c93-b334b847d5f9</t>
  </si>
  <si>
    <t>109c9508-6f3f-4606-b0c6-e681a11e5ac1.methylation_array.sesame.level3betas.txt</t>
  </si>
  <si>
    <t>468f5542-6a8c-4190-8173-60f9088baf30</t>
  </si>
  <si>
    <t>ec572229-c704-465d-97c0-ddfb7a73295e.methylation_array.sesame.level3betas.txt</t>
  </si>
  <si>
    <t>7ddc3142-71b2-4fef-ad12-97ad86c5dabf</t>
  </si>
  <si>
    <t>078f75c2-6d13-47b9-8a5b-1ce4c99b67c0.methylation_array.sesame.level3betas.txt</t>
  </si>
  <si>
    <t>2d2cd419-ad7e-41c9-96e2-fbfd2d964aa7</t>
  </si>
  <si>
    <t>2832c577-b3a0-42b0-92c9-f7cf6b45fc00.methylation_array.sesame.level3betas.txt</t>
  </si>
  <si>
    <t>ab6e71a7-566b-4f25-94eb-164abb21d2a5</t>
  </si>
  <si>
    <t>12da04c4-c74f-480f-9a3f-8c7c421a71f2.methylation_array.sesame.level3betas.txt</t>
  </si>
  <si>
    <t>0c2a2cb4-fe5b-4d3b-8b57-0e79abde1973</t>
  </si>
  <si>
    <t>3d019f9a-1a93-4602-aefb-71ff0f011032.methylation_array.sesame.level3betas.txt</t>
  </si>
  <si>
    <t>e66aa776-cc3a-487b-9f87-9d0bf5157881</t>
  </si>
  <si>
    <t>2d1eb5ce-3fbb-499e-ac59-e2a45b5808e3.methylation_array.sesame.level3betas.txt</t>
  </si>
  <si>
    <t>fb2250b0-b0e0-4810-86fe-ace7aa5d55ca</t>
  </si>
  <si>
    <t>cbee3967-7557-4601-9e40-957a812abd8f.methylation_array.sesame.level3betas.txt</t>
  </si>
  <si>
    <t>1990c09c-2468-4ced-8ee9-d5658cd224c8</t>
  </si>
  <si>
    <t>2912470e-ef3f-40fa-8a9b-f77aae0afa2d.methylation_array.sesame.level3betas.txt</t>
  </si>
  <si>
    <t>e7e65c89-d84e-425d-9905-e013bf70b074</t>
  </si>
  <si>
    <t>5cd576b8-248a-49e2-ac82-d877843b204a.methylation_array.sesame.level3betas.txt</t>
  </si>
  <si>
    <t>6aa3f65a-e1fd-46b0-add5-fafe6190d700</t>
  </si>
  <si>
    <t>2d82bb16-80f2-4c1e-9283-ff3d0afdb5f5.methylation_array.sesame.level3betas.txt</t>
  </si>
  <si>
    <t>1827569b-cad9-49be-bf0c-caf9f79514ba</t>
  </si>
  <si>
    <t>1355d482-0ab9-424e-95b5-3e9ef1f136ee.methylation_array.sesame.level3betas.txt</t>
  </si>
  <si>
    <t>0bd68c05-e2aa-4cff-878c-998fbe5b8a94</t>
  </si>
  <si>
    <t>5abd7590-46fd-4016-b38a-e334a7066e25.methylation_array.sesame.level3betas.txt</t>
  </si>
  <si>
    <t>9ff6c3fb-8668-4349-98dd-10d458983b61</t>
  </si>
  <si>
    <t>a61b373c-3cc9-46af-8b16-e3c1594ad9a7.methylation_array.sesame.level3betas.txt</t>
  </si>
  <si>
    <t>02be6d40-b6a0-468a-9744-baaf59a01db3</t>
  </si>
  <si>
    <t>bebe758f-76a6-4f2d-96bc-cefe97e900a6.methylation_array.sesame.level3betas.txt</t>
  </si>
  <si>
    <t>7f1133e6-3aad-4120-8989-6b9a5511057c</t>
  </si>
  <si>
    <t>6a6360e4-6f47-49f6-b902-af2c5e661df2.methylation_array.sesame.level3betas.txt</t>
  </si>
  <si>
    <t>06353f79-04d1-486e-bdad-83ab4d781320</t>
  </si>
  <si>
    <t>34ec7660-bacb-4906-ba84-30fad498f6bb.methylation_array.sesame.level3betas.txt</t>
  </si>
  <si>
    <t>65221a02-4ddf-4003-8419-555af90c59c6</t>
  </si>
  <si>
    <t>296203d0-6d13-4670-b6f9-6d2817e894d3.methylation_array.sesame.level3betas.txt</t>
  </si>
  <si>
    <t>36eb4bd2-acf1-4e30-bf3d-afb96a3f0fd9</t>
  </si>
  <si>
    <t>f3a778b0-baa1-41bb-ae1a-f6f464dc762b.methylation_array.sesame.level3betas.txt</t>
  </si>
  <si>
    <t>ad090114-a278-45f7-ad4c-5b9795a454fe</t>
  </si>
  <si>
    <t>a98217af-f6e7-4770-8912-2988ae2a84cd.methylation_array.sesame.level3betas.txt</t>
  </si>
  <si>
    <t>3fd6c994-40e7-4038-b23a-3cbab36e40d7</t>
  </si>
  <si>
    <t>20f5ce9d-da3c-462e-a82d-3e0d0c8d28ed.methylation_array.sesame.level3betas.txt</t>
  </si>
  <si>
    <t>841af66d-3ed8-4c42-b26f-559a13b633eb</t>
  </si>
  <si>
    <t>88fba14d-36a9-4d0d-b324-27cfcc60d19b.methylation_array.sesame.level3betas.txt</t>
  </si>
  <si>
    <t>9cba1d87-14e6-4818-ae4c-4a9fdf39fd86</t>
  </si>
  <si>
    <t>b1aa9f3c-c857-4e7d-8d95-8e22911c6373.methylation_array.sesame.level3betas.txt</t>
  </si>
  <si>
    <t>d3826d84-0a9f-4cfc-96a4-5b7fa802217f</t>
  </si>
  <si>
    <t>d6c2ec66-21cc-40ab-b600-d8437b4f291a.methylation_array.sesame.level3betas.txt</t>
  </si>
  <si>
    <t>76718f7f-3a82-489c-8a56-f2cd57a5dd86</t>
  </si>
  <si>
    <t>644e6591-90da-49fe-acc7-159e456f8c9b.methylation_array.sesame.level3betas.txt</t>
  </si>
  <si>
    <t>85a35156-87fb-48d6-b294-0205cded0bbe</t>
  </si>
  <si>
    <t>cfa2a0ed-c17c-47c9-8f20-a74c789000f0.methylation_array.sesame.level3betas.txt</t>
  </si>
  <si>
    <t>ae582159-42da-4c4d-8db8-d7e8db413bef</t>
  </si>
  <si>
    <t>49b9f086-cac8-473c-a40f-d77b5ec5ce9d.methylation_array.sesame.level3betas.txt</t>
  </si>
  <si>
    <t>47643dfd-78ea-4874-a99a-7e3c3ecdb794</t>
  </si>
  <si>
    <t>e56464cf-0947-44cb-9da3-12cd0d0ad16d.methylation_array.sesame.level3betas.txt</t>
  </si>
  <si>
    <t>e6578621-10b9-4008-8087-08f9b539f990</t>
  </si>
  <si>
    <t>49c6c588-0ce0-4872-9cc2-7fef788c44bc.methylation_array.sesame.level3betas.txt</t>
  </si>
  <si>
    <t>e6b5c4b3-5c43-4268-829d-df23f5978302</t>
  </si>
  <si>
    <t>a607894f-9283-4ddc-bac7-d21d2bb7b4da.methylation_array.sesame.level3betas.txt</t>
  </si>
  <si>
    <t>f027c63d-a36d-4fa8-8a17-0a29a87c5747</t>
  </si>
  <si>
    <t>28069268-ebac-4f83-96bd-87d80cf4ad23.methylation_array.sesame.level3betas.txt</t>
  </si>
  <si>
    <t>947ae899-352e-457e-84bf-4f16a5c92253</t>
  </si>
  <si>
    <t>39748125-a689-47a0-92ad-fc4244b28a03.methylation_array.sesame.level3betas.txt</t>
  </si>
  <si>
    <t>78f2026e-774d-4530-a46b-9c4d0c8e335d</t>
  </si>
  <si>
    <t>57f22c57-985f-4660-bcee-b26497849aa1.methylation_array.sesame.level3betas.txt</t>
  </si>
  <si>
    <t>adeca018-a2ca-4def-879d-233772f19612</t>
  </si>
  <si>
    <t>67d35a23-ce30-48fb-b627-b95f26598924.methylation_array.sesame.level3betas.txt</t>
  </si>
  <si>
    <t>207a50ee-0a89-4851-ad43-2fac9b7bc5f2</t>
  </si>
  <si>
    <t>c5e0ca54-883b-4e60-b2bd-f03c54871a6d.methylation_array.sesame.level3betas.txt</t>
  </si>
  <si>
    <t>b1b1a922-9a28-4a65-8b2c-6a5ab0d90f65</t>
  </si>
  <si>
    <t>90747728-00fb-410b-a21d-fec4527e7128.methylation_array.sesame.level3betas.txt</t>
  </si>
  <si>
    <t>2fc3f3ee-3988-4204-b942-9867e271a03c</t>
  </si>
  <si>
    <t>e1c6d885-b3ae-4513-897e-6fa2c096db7a.methylation_array.sesame.level3betas.txt</t>
  </si>
  <si>
    <t>223b0ebc-2156-4f3f-99f0-37c685d78546</t>
  </si>
  <si>
    <t>d15ddc66-8689-42f7-a68b-89bb0e8015ab.methylation_array.sesame.level3betas.txt</t>
  </si>
  <si>
    <t>da91470b-f27f-490a-976a-6f12dc2c6d31</t>
  </si>
  <si>
    <t>90e1e5bb-b2a8-4d1e-add2-6f22e6b34028.methylation_array.sesame.level3betas.txt</t>
  </si>
  <si>
    <t>26ad1c0f-5c65-48a2-a216-718d441e7938</t>
  </si>
  <si>
    <t>71506f7c-e42b-4b6f-9863-8a42487627b6.methylation_array.sesame.level3betas.txt</t>
  </si>
  <si>
    <t>07bbd562-2970-4824-9a46-28bb9d1f252b</t>
  </si>
  <si>
    <t>21197827-03dc-4b30-8e27-37f310a6c218.methylation_array.sesame.level3betas.txt</t>
  </si>
  <si>
    <t>a069c80c-82e0-4360-8e55-1a5a550827f9</t>
  </si>
  <si>
    <t>2e44dfdb-aafd-4d56-9420-658db0f63246.methylation_array.sesame.level3betas.txt</t>
  </si>
  <si>
    <t>e1f94920-6ab5-4873-88a4-99327b601717</t>
  </si>
  <si>
    <t>f07e3d29-7f87-48ff-b015-4cf8ca0d35a7.methylation_array.sesame.level3betas.txt</t>
  </si>
  <si>
    <t>87dd5606-727a-4933-ae4e-3df8127b7f92</t>
  </si>
  <si>
    <t>52c235fc-bd18-475f-b69b-fee9fd51266c.methylation_array.sesame.level3betas.txt</t>
  </si>
  <si>
    <t>d1a28338-792a-4c71-ba37-c2cf3e462d9e</t>
  </si>
  <si>
    <t>35835d8d-496f-48b1-a9d3-dea55ea6194a.methylation_array.sesame.level3betas.txt</t>
  </si>
  <si>
    <t>e8945174-c826-4a17-b1bd-61c6dbedfe21</t>
  </si>
  <si>
    <t>bde9130b-e24b-43ac-bb21-388b3ea0d4fd.methylation_array.sesame.level3betas.txt</t>
  </si>
  <si>
    <t>2d076838-c5f4-4412-85ff-feff0e3ec036</t>
  </si>
  <si>
    <t>f6c774e5-16d3-4072-91bd-be7b8608b590.methylation_array.sesame.level3betas.txt</t>
  </si>
  <si>
    <t>a8e1516e-01ee-415d-a433-f2794822c4cd</t>
  </si>
  <si>
    <t>ef8e57b5-c6a5-405d-a798-6b3035937fb8.methylation_array.sesame.level3betas.txt</t>
  </si>
  <si>
    <t>6f8a0579-dd60-47b5-9c3a-43710f05b0f9</t>
  </si>
  <si>
    <t>14308056-4a3b-4989-aa17-2a948abc9556.methylation_array.sesame.level3betas.txt</t>
  </si>
  <si>
    <t>2ac83622-27d5-4f0c-80a0-1a0f626376ef</t>
  </si>
  <si>
    <t>861493ae-f5f6-498d-8252-5a606efa9d6d.methylation_array.sesame.level3betas.txt</t>
  </si>
  <si>
    <t>c0671fc0-a47f-4a45-adf1-0154ef17e0e6</t>
  </si>
  <si>
    <t>957ef100-0b7c-41bb-a3bf-47a50cb8c4d6.methylation_array.sesame.level3betas.txt</t>
  </si>
  <si>
    <t>deee46a7-298b-4012-a9c1-bb74fcb870e7</t>
  </si>
  <si>
    <t>7581e849-fa7f-4ad8-a614-76bb14b487a9.methylation_array.sesame.level3betas.txt</t>
  </si>
  <si>
    <t>90521297-c10d-4bc3-bdad-212ce251440b</t>
  </si>
  <si>
    <t>438c261c-0a78-4fb2-91bf-6935e4e27e31.methylation_array.sesame.level3betas.txt</t>
  </si>
  <si>
    <t>43d26a72-1a94-40a6-a165-35507e6130da</t>
  </si>
  <si>
    <t>cdb9a75a-8385-4c05-9dd5-5779c1a92479.methylation_array.sesame.level3betas.txt</t>
  </si>
  <si>
    <t>0cdf9738-2dd4-4959-a976-28e1f7fe3b90</t>
  </si>
  <si>
    <t>cab7870a-8487-4343-85c0-1bc37ce27737.methylation_array.sesame.level3betas.txt</t>
  </si>
  <si>
    <t>16d6a105-0754-4ad7-833e-423d834c8ad9</t>
  </si>
  <si>
    <t>e42dfb96-21de-4d42-b2a3-47a97843ebc6.methylation_array.sesame.level3betas.txt</t>
  </si>
  <si>
    <t>f7f81a36-61ce-4835-ad42-2282f01358e1</t>
  </si>
  <si>
    <t>a3a283f8-fd77-4188-8d2f-644012ebf531.methylation_array.sesame.level3betas.txt</t>
  </si>
  <si>
    <t>fb9ecd4f-3410-404f-ad17-710c28eeec5a</t>
  </si>
  <si>
    <t>5358ca97-f02d-459b-b643-1281e3cb1347.methylation_array.sesame.level3betas.txt</t>
  </si>
  <si>
    <t>7e725aca-4617-4f86-a46b-20929213d365</t>
  </si>
  <si>
    <t>6157fcee-36c0-4e9f-a086-01d64b8db3de.methylation_array.sesame.level3betas.txt</t>
  </si>
  <si>
    <t>35ada957-4511-4f25-a9a7-50a6e51e9fd8</t>
  </si>
  <si>
    <t>5a4e638b-b534-420f-9675-31cb8d4c50bb.methylation_array.sesame.level3betas.txt</t>
  </si>
  <si>
    <t>f678f16f-7ab2-4f39-864c-c3bac60a21f5</t>
  </si>
  <si>
    <t>0fb42d1a-4b09-4678-947d-15385980b8cc.methylation_array.sesame.level3betas.txt</t>
  </si>
  <si>
    <t>96021bef-9bc3-4167-988e-b411ddbf0f2e</t>
  </si>
  <si>
    <t>a4b75cbd-056c-4d20-aff8-b2d21f2706ef.methylation_array.sesame.level3betas.txt</t>
  </si>
  <si>
    <t>049141ec-d66e-420c-a8f0-f929abbb667f</t>
  </si>
  <si>
    <t>c7b0c64d-f519-4d72-aed1-faa2dad6fb84.methylation_array.sesame.level3betas.txt</t>
  </si>
  <si>
    <t>850625cb-122a-47ee-b6e2-e27f886c4ccd</t>
  </si>
  <si>
    <t>88e23be2-8704-4eac-9317-2d7350fbf28e.methylation_array.sesame.level3betas.txt</t>
  </si>
  <si>
    <t>920e83ae-d731-4134-8eaa-8b3b1f54dd56</t>
  </si>
  <si>
    <t>b5cc0e03-7721-45b7-9c20-cea2d1c3825b.methylation_array.sesame.level3betas.txt</t>
  </si>
  <si>
    <t>bad474de-9b67-4c2e-a3f5-ef12bcc6dff5</t>
  </si>
  <si>
    <t>82db1b84-17d4-40f8-810f-453fc7c92b3b.methylation_array.sesame.level3betas.txt</t>
  </si>
  <si>
    <t>d11fbfaf-6f1e-4c83-a570-a4723ab5ef12</t>
  </si>
  <si>
    <t>ac54b5ff-8e6d-4035-97da-2c21bd113b1e.methylation_array.sesame.level3betas.txt</t>
  </si>
  <si>
    <t>04235d8a-f39d-4a0c-ba1c-01a24df325f4</t>
  </si>
  <si>
    <t>72a71d75-8f87-4455-9169-5548c3e149e0.methylation_array.sesame.level3betas.txt</t>
  </si>
  <si>
    <t>dedf2463-767c-431e-be5b-a87b895bcc83</t>
  </si>
  <si>
    <t>b7f0bf0d-f935-41e3-8d19-f360ac20d530.methylation_array.sesame.level3betas.txt</t>
  </si>
  <si>
    <t>46333669-dce4-4ed5-b75e-f22836f1d014</t>
  </si>
  <si>
    <t>aa7994b6-8924-4e0c-b074-df337441195e.methylation_array.sesame.level3betas.txt</t>
  </si>
  <si>
    <t>5aa8e9c4-7c45-4f7e-beca-685f55fbeff3</t>
  </si>
  <si>
    <t>62afbd74-0a4e-4dd1-8e27-c4d8f3c778e6.methylation_array.sesame.level3betas.txt</t>
  </si>
  <si>
    <t>e5de5e53-d647-4366-a2ac-03c8871c1df2</t>
  </si>
  <si>
    <t>d1eecaf1-0294-4af7-834a-0cd12f0f5855.methylation_array.sesame.level3betas.txt</t>
  </si>
  <si>
    <t>11e10db8-73a3-4f6d-aebc-bf9626da7dcd</t>
  </si>
  <si>
    <t>7d1d43ef-4bcb-40a2-84b4-040b02844551.methylation_array.sesame.level3betas.txt</t>
  </si>
  <si>
    <t>7dee2587-50f8-4bf3-9529-572417d1572d</t>
  </si>
  <si>
    <t>3c8a85f5-96fd-4933-99d8-fc39af59a026.methylation_array.sesame.level3betas.txt</t>
  </si>
  <si>
    <t>0ce843a8-8faf-4bf1-aab5-41fe2b989baf</t>
  </si>
  <si>
    <t>0b27bcfe-377a-48c4-8d21-9e90ee9d0ec0.methylation_array.sesame.level3betas.txt</t>
  </si>
  <si>
    <t>57642c03-2ff7-4667-a465-684973043de1</t>
  </si>
  <si>
    <t>066dbeaf-c8a8-47a4-95eb-40e1f667ce41.methylation_array.sesame.level3betas.txt</t>
  </si>
  <si>
    <t>c94780bd-be47-44db-a9d3-f385a822d7aa</t>
  </si>
  <si>
    <t>b74f7ce7-1feb-48eb-b41a-b1b0fef82cbf.methylation_array.sesame.level3betas.txt</t>
  </si>
  <si>
    <t>dbdeef5f-2ad7-4179-aaba-33c7addad46f</t>
  </si>
  <si>
    <t>04321cdf-b170-4fb9-8659-11672036214f.methylation_array.sesame.level3betas.txt</t>
  </si>
  <si>
    <t>86477528-0d35-4848-9f50-f00c66ee13c5</t>
  </si>
  <si>
    <t>2b639330-8593-4847-a400-c6d851484c7d.methylation_array.sesame.level3betas.txt</t>
  </si>
  <si>
    <t>25d22ca2-5c17-4d3f-a98a-8e2d42a6956c</t>
  </si>
  <si>
    <t>698b884f-2d41-4e9b-adc8-7d8454aa1df7.methylation_array.sesame.level3betas.txt</t>
  </si>
  <si>
    <t>56976c3d-4ec3-4c9f-b7dd-c9833c7afe67</t>
  </si>
  <si>
    <t>9a4ddcbd-b359-4ab1-8dca-5dac08be3621.methylation_array.sesame.level3betas.txt</t>
  </si>
  <si>
    <t>94a58386-c380-41c3-8183-27d77f0d5f39</t>
  </si>
  <si>
    <t>986b1273-2e7f-4552-80bd-39d064c9f7e5.methylation_array.sesame.level3betas.txt</t>
  </si>
  <si>
    <t>89af2067-0b57-4641-bf9e-0f80aa543a7a</t>
  </si>
  <si>
    <t>89e92b39-85c8-45d5-b478-a3fab7f55d65.methylation_array.sesame.level3betas.txt</t>
  </si>
  <si>
    <t>970acfed-ffa6-4695-9035-7ea9d8e0d687</t>
  </si>
  <si>
    <t>f68fe86f-cc2e-4f62-8bcc-f4259bbb5cbf.methylation_array.sesame.level3betas.txt</t>
  </si>
  <si>
    <t>5dd26f45-7cf7-4411-849e-347b7ba0a91a</t>
  </si>
  <si>
    <t>dc560de0-d0a7-4b2f-9bc7-bb48f89d7db5.methylation_array.sesame.level3betas.txt</t>
  </si>
  <si>
    <t>6b28a695-cc4c-4af3-9370-9d8221cf253c</t>
  </si>
  <si>
    <t>17d71249-5505-4c46-bc7b-433e6f582347.methylation_array.sesame.level3betas.txt</t>
  </si>
  <si>
    <t>8074bf96-83d7-45c0-86fa-b576646e2f5d</t>
  </si>
  <si>
    <t>c4714d99-375e-4850-9ba1-7e54406fdba7.methylation_array.sesame.level3betas.txt</t>
  </si>
  <si>
    <t>9e59852a-56ba-4c31-a97c-cec62ff1540f</t>
  </si>
  <si>
    <t>72ead844-f2da-4d1c-9f09-2631930da47f.methylation_array.sesame.level3betas.txt</t>
  </si>
  <si>
    <t>51e6c3ec-2dd5-4b0c-8811-0edc6c71c82a</t>
  </si>
  <si>
    <t>c5f1de4c-ae8d-43fe-9f29-c8cf6350ce62.methylation_array.sesame.level3betas.txt</t>
  </si>
  <si>
    <t>d2beb8a3-7014-483f-bced-2f0b1b280c12</t>
  </si>
  <si>
    <t>5915031f-5081-4264-be51-8c891b4afc36.methylation_array.sesame.level3betas.txt</t>
  </si>
  <si>
    <t>d3feed1e-9375-40aa-b866-3712e28abfc9</t>
  </si>
  <si>
    <t>992b0b1b-54e0-4f46-828b-3c1bc2022b37.methylation_array.sesame.level3betas.txt</t>
  </si>
  <si>
    <t>8f0bc595-6055-43db-8e7b-7e691283c1e7</t>
  </si>
  <si>
    <t>8f2d537d-1388-4309-a4d2-609eaf74059b.methylation_array.sesame.level3betas.txt</t>
  </si>
  <si>
    <t>932854aa-6bd2-41c5-9e71-38141f0aa0ea</t>
  </si>
  <si>
    <t>7bf4feba-cc5e-4e69-98a6-2c9d3ac1ed30.methylation_array.sesame.level3betas.txt</t>
  </si>
  <si>
    <t>f2a69b8d-09e1-48c8-8a61-798e21204a1b</t>
  </si>
  <si>
    <t>9a460207-03c4-4047-aaf6-412ac23626b5.methylation_array.sesame.level3betas.txt</t>
  </si>
  <si>
    <t>eb2be2cb-f044-41a2-b1f5-5d53ba454d59</t>
  </si>
  <si>
    <t>3ce8337c-3d78-4224-ba1b-55200e5568f1.methylation_array.sesame.level3betas.txt</t>
  </si>
  <si>
    <t>61ce650a-c278-44bc-9eb3-92891af277f6</t>
  </si>
  <si>
    <t>fe55c8bd-c1c2-48ba-a34a-eaf7033a7552.methylation_array.sesame.level3betas.txt</t>
  </si>
  <si>
    <t>05435bfd-dfdb-4635-9638-ead8fb7d64df</t>
  </si>
  <si>
    <t>5288e940-d476-47a6-b5ee-b762553ad366.methylation_array.sesame.level3betas.txt</t>
  </si>
  <si>
    <t>9d634f0e-4c36-420c-a624-bf89e6c9aaab</t>
  </si>
  <si>
    <t>94c367f5-e0b3-4afb-a2cf-049f13adc394.methylation_array.sesame.level3betas.txt</t>
  </si>
  <si>
    <t>acf29ddd-9501-40e1-993b-fd52391dc7aa</t>
  </si>
  <si>
    <t>4e87c181-ab1d-424f-afbe-4e5fb97b2569.methylation_array.sesame.level3betas.txt</t>
  </si>
  <si>
    <t>fad527b1-0c9c-4036-850e-bb9aee640735</t>
  </si>
  <si>
    <t>9417f113-47ef-420d-9d7f-9db2eb4b4872.methylation_array.sesame.level3betas.txt</t>
  </si>
  <si>
    <t>b095b8fb-41ff-44e4-93e9-5cae9c50a9d4</t>
  </si>
  <si>
    <t>d301f839-a668-44e1-a502-08c2363c71d1.methylation_array.sesame.level3betas.txt</t>
  </si>
  <si>
    <t>9780161f-657f-411d-9766-4066696d42e6</t>
  </si>
  <si>
    <t>38702846-f6ee-4e84-aee5-c3e0cc9d0f06.methylation_array.sesame.level3betas.txt</t>
  </si>
  <si>
    <t>7ea43ca3-04be-4824-969f-3cbabe303e59</t>
  </si>
  <si>
    <t>41871155-dae9-4cf2-813d-29132c187cd9.methylation_array.sesame.level3betas.txt</t>
  </si>
  <si>
    <t>0b4dd45a-0197-43b3-b9f3-8b7838c76a42</t>
  </si>
  <si>
    <t>6a6412a8-cec9-4c13-8698-a24b45c9a9e5.methylation_array.sesame.level3betas.txt</t>
  </si>
  <si>
    <t>09ac4176-abdb-483b-bb9c-96417d87e63b</t>
  </si>
  <si>
    <t>c8710e02-fd9e-4c3f-a27e-b41132eac988.methylation_array.sesame.level3betas.txt</t>
  </si>
  <si>
    <t>b848b02f-6d72-4b85-ab1a-3183a8bc9b67</t>
  </si>
  <si>
    <t>e88f0201-1dac-4c96-bdd4-8a1d9f0671b3.methylation_array.sesame.level3betas.txt</t>
  </si>
  <si>
    <t>2edb4f9f-c865-4b5a-aa91-db6b0b9680ea</t>
  </si>
  <si>
    <t>40f6614e-332e-449c-9615-0710f0dffbee.methylation_array.sesame.level3betas.txt</t>
  </si>
  <si>
    <t>ced44f58-0064-4fd8-8c5d-dd2627fdc285</t>
  </si>
  <si>
    <t>fa512622-dbc8-4eed-9862-e070c95cde56.methylation_array.sesame.level3betas.txt</t>
  </si>
  <si>
    <t>69030cc1-66be-4770-a0f3-74b9306c85cb</t>
  </si>
  <si>
    <t>05c73d09-cd3f-49b8-9cfa-60ed07f85978.methylation_array.sesame.level3betas.txt</t>
  </si>
  <si>
    <t>37ef37eb-f5ae-4b69-929c-8d3895a1044e</t>
  </si>
  <si>
    <t>ff42fcd7-0dfc-4e77-a3d1-f192194a0730.methylation_array.sesame.level3betas.txt</t>
  </si>
  <si>
    <t>8f64343a-fb7e-4d9d-a230-85483841b1ba</t>
  </si>
  <si>
    <t>a70bf9be-703e-43e1-aa98-701d9bf87775.methylation_array.sesame.level3betas.txt</t>
  </si>
  <si>
    <t>ca4714f5-b0fa-4b71-857b-87d87766f5f9</t>
  </si>
  <si>
    <t>7938b1c0-06f9-4cac-bb10-3fbb30437660.methylation_array.sesame.level3betas.txt</t>
  </si>
  <si>
    <t>e0b8534f-856b-4bc4-a970-e947fa2d643e</t>
  </si>
  <si>
    <t>ef9cdb50-2046-46a5-8864-28c4f8e69c4f.methylation_array.sesame.level3betas.txt</t>
  </si>
  <si>
    <t>3adfca2c-f33c-4fcb-9ae4-87b13c056be7</t>
  </si>
  <si>
    <t>d18e09a5-5ab4-44fc-ae12-624c7929d9d8.methylation_array.sesame.level3betas.txt</t>
  </si>
  <si>
    <t>a3c7d82d-357d-4faf-8366-9b03600c6b1d</t>
  </si>
  <si>
    <t>73c6d2b5-8329-4a75-a5d6-960950c84236.methylation_array.sesame.level3betas.txt</t>
  </si>
  <si>
    <t>7a4a5192-3f01-442e-ae1a-015eff6fb8ac</t>
  </si>
  <si>
    <t>ee16a10b-11e6-4846-9f8c-59d8d6be9faa.methylation_array.sesame.level3betas.txt</t>
  </si>
  <si>
    <t>1b169c63-7835-4440-9230-01475fdb2a1b</t>
  </si>
  <si>
    <t>25f877b6-9ece-4007-902a-e012740f2022.methylation_array.sesame.level3betas.txt</t>
  </si>
  <si>
    <t>3d710cad-3b71-4a92-9c5c-46479f7a8a90</t>
  </si>
  <si>
    <t>93cf48f1-6c4a-40bf-b097-4ecae92d5c66.methylation_array.sesame.level3betas.txt</t>
  </si>
  <si>
    <t>00c656d5-afb4-475e-aada-81ed728c42e4</t>
  </si>
  <si>
    <t>ee2026e1-ac8e-420b-ab7f-9aa12b334875.methylation_array.sesame.level3betas.txt</t>
  </si>
  <si>
    <t>d39b9941-8b98-4cd6-b3bd-cfeb83287695</t>
  </si>
  <si>
    <t>1b9a76f3-dc36-47b1-9b64-04ccf2a3b663.methylation_array.sesame.level3betas.txt</t>
  </si>
  <si>
    <t>ca3e36a0-3b46-4ef7-979d-7681c36b06f3</t>
  </si>
  <si>
    <t>a3637c1a-a1ef-438e-af50-03d0b49fd7bf.methylation_array.sesame.level3betas.txt</t>
  </si>
  <si>
    <t>fcf32c0d-c2b4-4872-90bc-cf6055ae73e6</t>
  </si>
  <si>
    <t>9bcdef99-4777-4410-984b-73ee0ac0cb8d.methylation_array.sesame.level3betas.txt</t>
  </si>
  <si>
    <t>72bec626-bf97-4229-919e-4e5f750fd2aa</t>
  </si>
  <si>
    <t>a064a0cd-4d25-46c4-8637-1e4da88d8ae0.methylation_array.sesame.level3betas.txt</t>
  </si>
  <si>
    <t>91aeb00c-a4ce-4950-b58a-6a80994397cd</t>
  </si>
  <si>
    <t>5d40492c-a193-46e9-813c-1a965f2d7cba.methylation_array.sesame.level3betas.txt</t>
  </si>
  <si>
    <t>67e3365c-02cb-424a-a362-3d19db26dc4a</t>
  </si>
  <si>
    <t>44d444b8-4a52-4859-8de7-feaadac46531.methylation_array.sesame.level3betas.txt</t>
  </si>
  <si>
    <t>59aade5c-d064-46f1-b09d-b82a363c1069</t>
  </si>
  <si>
    <t>853d5608-ccac-462e-b9fd-407df0cc96f7.methylation_array.sesame.level3betas.txt</t>
  </si>
  <si>
    <t>e1ac32e0-23ce-496b-a96e-52cebc1ab00c</t>
  </si>
  <si>
    <t>a415eb90-0df1-4f27-8a44-9ff75da80567.methylation_array.sesame.level3betas.txt</t>
  </si>
  <si>
    <t>eed42a89-b8ab-43fe-b776-0e1fe96ec799</t>
  </si>
  <si>
    <t>21072b6a-fd80-4886-87a9-68a074a80ac6.methylation_array.sesame.level3betas.txt</t>
  </si>
  <si>
    <t>ecd26a9e-c330-4c2f-a3f3-8decc99cb46d</t>
  </si>
  <si>
    <t>0a96b29f-218b-43c2-b5e0-b28979744ea7.methylation_array.sesame.level3betas.txt</t>
  </si>
  <si>
    <t>cab0886d-3103-494e-96c8-b3c4ff1cd7fe</t>
  </si>
  <si>
    <t>88a45253-0d80-4190-82c3-1587180f6612.methylation_array.sesame.level3betas.txt</t>
  </si>
  <si>
    <t>af9b2dd0-6717-4b41-a55f-e394641e6cd5</t>
  </si>
  <si>
    <t>82279cae-423a-487b-89b8-069dbd28c3a1.methylation_array.sesame.level3betas.txt</t>
  </si>
  <si>
    <t>11ba1a78-2161-4493-85ab-ef419533475d</t>
  </si>
  <si>
    <t>474b990e-c453-4f83-9f5f-f3d14ccbd525.methylation_array.sesame.level3betas.txt</t>
  </si>
  <si>
    <t>3c3c3416-8294-49bc-a445-d4a9f4cc220d</t>
  </si>
  <si>
    <t>6cc37a30-f3cf-47b3-9c4f-69e29a0c42d9.methylation_array.sesame.level3betas.txt</t>
  </si>
  <si>
    <t>50c2b35d-fb90-4035-8ca5-4f227e2cb914</t>
  </si>
  <si>
    <t>10275c98-d601-4667-86fa-00534ed85ca0.methylation_array.sesame.level3betas.txt</t>
  </si>
  <si>
    <t>cf90a035-73a4-4625-9ab5-62add5dea98d</t>
  </si>
  <si>
    <t>2d83ba71-3331-4b80-bac4-8cffe6a962ce.methylation_array.sesame.level3betas.txt</t>
  </si>
  <si>
    <t>c67d2a97-a739-4253-b4b1-60605bc6e04d</t>
  </si>
  <si>
    <t>811a04c8-a96d-470d-a75e-44f0ca454ee1.methylation_array.sesame.level3betas.txt</t>
  </si>
  <si>
    <t>1a6dc429-ec64-4d9c-b0a9-4ae0805147a9</t>
  </si>
  <si>
    <t>8ce9c674-995f-4528-9953-6ae2667da8ba.methylation_array.sesame.level3betas.txt</t>
  </si>
  <si>
    <t>787f2f98-b474-4c62-9d9e-0bb235c3699a</t>
  </si>
  <si>
    <t>7ab2286b-ac54-4251-a329-d5a589aa8ca6.methylation_array.sesame.level3betas.txt</t>
  </si>
  <si>
    <t>c376828d-af9c-4fa8-9301-35e120b92858</t>
  </si>
  <si>
    <t>fb37b2d7-5b80-4421-8b22-7292137ad798.methylation_array.sesame.level3betas.txt</t>
  </si>
  <si>
    <t>3b01c507-f06d-4f0b-a219-c9b6daf3c9f4</t>
  </si>
  <si>
    <t>688d3002-f062-40bf-9418-ecf86dafceb8.methylation_array.sesame.level3betas.txt</t>
  </si>
  <si>
    <t>cb30aa43-12b5-40db-a66d-d0584e463fe2</t>
  </si>
  <si>
    <t>a1ff9e4d-d17c-42bb-be4d-a4741e7c2e67.methylation_array.sesame.level3betas.txt</t>
  </si>
  <si>
    <t>3ec75622-c485-4673-b9fd-d5e85ebb117b</t>
  </si>
  <si>
    <t>48d16277-8144-41d4-bc93-39807545bb54.methylation_array.sesame.level3betas.txt</t>
  </si>
  <si>
    <t>444d1eb0-a5d2-49ae-bf2b-5a78c5c44dd4</t>
  </si>
  <si>
    <t>d105447d-b72e-4fd3-8894-10bc6fca8bbd.methylation_array.sesame.level3betas.txt</t>
  </si>
  <si>
    <t>cf8a9d2e-0967-453d-9de9-8140b1d4afda</t>
  </si>
  <si>
    <t>a3dad6d1-c405-4458-b5d2-63da84596781.methylation_array.sesame.level3betas.txt</t>
  </si>
  <si>
    <t>a099690a-23d9-4b0c-b033-c2eef296bbce</t>
  </si>
  <si>
    <t>19d539d7-e9ed-42c4-b374-e8cd4798b30e.methylation_array.sesame.level3betas.txt</t>
  </si>
  <si>
    <t>785e9ae2-e49a-448a-bab5-829399012d8d</t>
  </si>
  <si>
    <t>07dfc30e-a9b4-4e97-a350-da4a1017509e.methylation_array.sesame.level3betas.txt</t>
  </si>
  <si>
    <t>85e3cec3-d608-44f3-a636-6e5311c28184</t>
  </si>
  <si>
    <t>b2e4b36d-3328-487b-921c-fa9a8fa5dd4f.methylation_array.sesame.level3betas.txt</t>
  </si>
  <si>
    <t>a5379195-3b15-41a2-a571-0ad5f3da0b69</t>
  </si>
  <si>
    <t>d9ca8536-f4cd-4628-8eda-ab5bc120adc1.methylation_array.sesame.level3betas.txt</t>
  </si>
  <si>
    <t>6ca2f5c4-6126-4903-98ec-128e9becc933</t>
  </si>
  <si>
    <t>0b72e9a1-c5f8-4386-b4ea-013a32025344.methylation_array.sesame.level3betas.txt</t>
  </si>
  <si>
    <t>a8d42d5b-d63b-45d0-acb9-1c936bc34de0</t>
  </si>
  <si>
    <t>446a949e-8d9b-4403-8fd9-ad15fc0309bf.methylation_array.sesame.level3betas.txt</t>
  </si>
  <si>
    <t>57669a34-e1d8-4edc-8475-bdb49384bdaf</t>
  </si>
  <si>
    <t>74115595-99bc-4ded-89c7-6e9223cf328c.methylation_array.sesame.level3betas.txt</t>
  </si>
  <si>
    <t>0d8cf5ce-92ba-40ab-a817-a33ff1b5262b</t>
  </si>
  <si>
    <t>a3e9fb8f-9d75-4c06-a9cc-53a14633e55b.methylation_array.sesame.level3betas.txt</t>
  </si>
  <si>
    <t>682157ef-9665-40d6-ac43-0b891d9dae86</t>
  </si>
  <si>
    <t>f05edfc6-26c7-450e-8007-fe862e7c2582.methylation_array.sesame.level3betas.txt</t>
  </si>
  <si>
    <t>5f71ba1b-dee1-4f37-9311-681b1f1efbbc</t>
  </si>
  <si>
    <t>e2da3324-b8b2-4599-83e1-c11a8d7b64d1.methylation_array.sesame.level3betas.txt</t>
  </si>
  <si>
    <t>170e2b88-caeb-45c2-b5f0-79bcb90e0231</t>
  </si>
  <si>
    <t>3c727e9c-b312-4cda-9765-685746d47e03.methylation_array.sesame.level3betas.txt</t>
  </si>
  <si>
    <t>52348c4d-9cfe-4086-8ead-a6a7b7501d51</t>
  </si>
  <si>
    <t>263a3f76-9f1b-495a-958c-e1cf1331040e.methylation_array.sesame.level3betas.txt</t>
  </si>
  <si>
    <t>d540e123-36ac-48c3-8369-793d66b4316c</t>
  </si>
  <si>
    <t>ef9c36ab-b3d8-4174-b297-b898c99b0af6.methylation_array.sesame.level3betas.txt</t>
  </si>
  <si>
    <t>f611a7e5-4203-4abf-8a76-a2417b59c733</t>
  </si>
  <si>
    <t>29a32776-5cf2-46a5-95af-b589c5d8ecd9.methylation_array.sesame.level3betas.txt</t>
  </si>
  <si>
    <t>db92dd78-e311-4fde-90ae-bfdf953c7077</t>
  </si>
  <si>
    <t>ae2252f8-3dca-41b2-82b9-7dc940b58977.methylation_array.sesame.level3betas.txt</t>
  </si>
  <si>
    <t>5e2fd07c-de3b-4a87-bd8b-ae7d56f6323f</t>
  </si>
  <si>
    <t>6b5d7f5d-321a-4389-a4c1-1f35c8458b5f.methylation_array.sesame.level3betas.txt</t>
  </si>
  <si>
    <t>c18d6156-101d-45b5-ba15-345b9641cbc3</t>
  </si>
  <si>
    <t>17f25c6e-d2b3-41e2-9db1-f0716b756e63.methylation_array.sesame.level3betas.txt</t>
  </si>
  <si>
    <t>2039040f-f151-4c1b-b6dd-e15fec52ef9c</t>
  </si>
  <si>
    <t>20ad4de5-be7e-4d45-83f5-e34c47e48009.methylation_array.sesame.level3betas.txt</t>
  </si>
  <si>
    <t>0cb8ce0b-9920-4b0f-962b-68b102f9e6a7</t>
  </si>
  <si>
    <t>0d666777-dc13-432d-99f5-50d356fa1584.methylation_array.sesame.level3betas.txt</t>
  </si>
  <si>
    <t>8478679d-bb09-4dc7-ac46-b7d3ce22c110</t>
  </si>
  <si>
    <t>88ff23f0-4324-4775-ad54-0eab5c481f24.methylation_array.sesame.level3betas.txt</t>
  </si>
  <si>
    <t>79a3d595-5e2c-49ef-bc3f-27330168acdc</t>
  </si>
  <si>
    <t>fc6bcd49-7d0b-4e4d-b94d-02b1e8c10e28.methylation_array.sesame.level3betas.txt</t>
  </si>
  <si>
    <t>2ca067aa-de7e-4642-b58a-68d3377d833c</t>
  </si>
  <si>
    <t>57413168-782f-4f1e-b212-197d63cd05d1.methylation_array.sesame.level3betas.txt</t>
  </si>
  <si>
    <t>ef90f1dc-42eb-4a17-9338-dc3d45bca84f</t>
  </si>
  <si>
    <t>5eec8474-24c1-47f4-9e36-2bf07bd45a70.methylation_array.sesame.level3betas.txt</t>
  </si>
  <si>
    <t>110f1f21-9eca-4c00-8d05-75af97b06612</t>
  </si>
  <si>
    <t>c8d78390-17e8-4271-af4d-280250eed9db.methylation_array.sesame.level3betas.txt</t>
  </si>
  <si>
    <t>bd4d661a-44fd-47aa-a148-a39855c724d9</t>
  </si>
  <si>
    <t>13052ab2-b5ab-464c-85fb-f231a5dfb3ec.methylation_array.sesame.level3betas.txt</t>
  </si>
  <si>
    <t>1a51d8b6-5804-40d2-a40e-b1881a164a4d</t>
  </si>
  <si>
    <t>d14286db-87da-464b-9e76-a3a1e28d121f.methylation_array.sesame.level3betas.txt</t>
  </si>
  <si>
    <t>af20405c-6246-4a3c-9eb3-e795a7c95293</t>
  </si>
  <si>
    <t>2a793eb5-72a6-4af1-bfb3-01907d1fcaa2.methylation_array.sesame.level3betas.txt</t>
  </si>
  <si>
    <t>61a0299a-d092-4486-8121-076c86c3d1d1</t>
  </si>
  <si>
    <t>097de6a8-7d1a-45ab-bdc0-7bf78c74c294.methylation_array.sesame.level3betas.txt</t>
  </si>
  <si>
    <t>dbed3dd4-d7e8-4d3c-ad13-dfbb79c7e62d</t>
  </si>
  <si>
    <t>c5316aec-13f5-4299-8cd9-783f777f29bb.methylation_array.sesame.level3betas.txt</t>
  </si>
  <si>
    <t>b213f35d-9744-4ee3-ac7b-0b3972115903</t>
  </si>
  <si>
    <t>b33e5d5e-b2bb-434b-a2c8-f78424220761.methylation_array.sesame.level3betas.txt</t>
  </si>
  <si>
    <t>7c3eb546-1d65-4987-b2c6-86b26f4b1cd5</t>
  </si>
  <si>
    <t>de0bae9c-fc3e-4a37-a936-4a3ba250cf93.methylation_array.sesame.level3betas.txt</t>
  </si>
  <si>
    <t>b46928ac-6f62-45d5-8fa1-a190dfe5191d</t>
  </si>
  <si>
    <t>66cfa3de-1dc8-49b6-9a62-5ff0acf0d3bf.methylation_array.sesame.level3betas.txt</t>
  </si>
  <si>
    <t>8ec321f0-65a7-4a2e-973e-3462ba67725f</t>
  </si>
  <si>
    <t>b470bb5d-828d-42b2-9188-ea53e1e01164.methylation_array.sesame.level3betas.txt</t>
  </si>
  <si>
    <t>a757ed1b-fbc1-4c68-bad4-c803975a8df7</t>
  </si>
  <si>
    <t>ee1be616-ae51-469d-8610-438143061230.methylation_array.sesame.level3betas.txt</t>
  </si>
  <si>
    <t>29b2336c-acc2-44f9-a450-d5a01f80f4d6</t>
  </si>
  <si>
    <t>5342ef26-3f52-4c2c-882a-750d29ba548e.methylation_array.sesame.level3betas.txt</t>
  </si>
  <si>
    <t>a189301c-8318-4e01-91e0-4f9f67806e1a</t>
  </si>
  <si>
    <t>9785587d-1f21-476b-9a31-ba6d9a0e7974.methylation_array.sesame.level3betas.txt</t>
  </si>
  <si>
    <t>7dc15f1d-8ee4-430e-be27-3c62d07a5d4a</t>
  </si>
  <si>
    <t>32637f12-8f98-407d-b9f9-9e0d15edf500.methylation_array.sesame.level3betas.txt</t>
  </si>
  <si>
    <t>dac979cd-a28c-48a2-804e-8ca688a4a5d6</t>
  </si>
  <si>
    <t>676a5427-cb0e-436b-a35f-1917d6936abb.methylation_array.sesame.level3betas.txt</t>
  </si>
  <si>
    <t>cedf7436-8b09-4cab-a793-206d910c9a5a</t>
  </si>
  <si>
    <t>b9c65858-604c-4e37-ae66-1b72c4af5035.methylation_array.sesame.level3betas.txt</t>
  </si>
  <si>
    <t>ff83ac32-c072-42dc-bd53-7e0b13223f36</t>
  </si>
  <si>
    <t>0007e90d-3186-4967-905c-22aa24049d44.methylation_array.sesame.level3betas.txt</t>
  </si>
  <si>
    <t>86bad0bf-2876-4a1b-ac75-38d47b2f3834</t>
  </si>
  <si>
    <t>a5b2eb51-c105-4612-9391-cfc9ff39b3b2.methylation_array.sesame.level3betas.txt</t>
  </si>
  <si>
    <t>afa4d3ab-0901-4676-b7ce-cc87c6e1e425</t>
  </si>
  <si>
    <t>f953c835-697b-4758-a98f-829b420fb373.methylation_array.sesame.level3betas.txt</t>
  </si>
  <si>
    <t>6a6256d4-d59a-4570-a001-5e792da72f13</t>
  </si>
  <si>
    <t>6e3e66e8-dfdd-4879-87d2-8663203d9921.methylation_array.sesame.level3betas.txt</t>
  </si>
  <si>
    <t>6c59ea11-a2d3-419e-a281-84c0f3f0faf2</t>
  </si>
  <si>
    <t>f82b3de1-58a4-47b7-bf32-388098bba46f.methylation_array.sesame.level3betas.txt</t>
  </si>
  <si>
    <t>a5ba0826-cb02-4247-815c-de4ea8c56180</t>
  </si>
  <si>
    <t>a6b7927f-f3c4-467b-bc91-3a6fe7f86fc4.methylation_array.sesame.level3betas.txt</t>
  </si>
  <si>
    <t>dac7cdb6-520c-478e-a6c2-89ae3c16c8e7</t>
  </si>
  <si>
    <t>062ca805-bac4-4f3d-98dc-92c03f8996c0.methylation_array.sesame.level3betas.txt</t>
  </si>
  <si>
    <t>ad17a62a-b4ae-41c2-ad92-625c1e69dea9</t>
  </si>
  <si>
    <t>b6d49850-d282-4322-a5e1-eceb502050bb.methylation_array.sesame.level3betas.txt</t>
  </si>
  <si>
    <t>4ef6638a-8dc2-482d-9564-81d085b1bd87</t>
  </si>
  <si>
    <t>c1012eca-ffe1-4580-8760-a6212c7fa88b.methylation_array.sesame.level3betas.txt</t>
  </si>
  <si>
    <t>58c5af27-a636-4bdf-86e8-09ed60cd5fd4</t>
  </si>
  <si>
    <t>90454a2d-7a76-43ec-9865-c6e847c249bc.methylation_array.sesame.level3betas.txt</t>
  </si>
  <si>
    <t>5c90b705-33f1-44fb-9a95-f1b848e3c12b</t>
  </si>
  <si>
    <t>f418234d-8faf-4959-b087-f28de119193b.methylation_array.sesame.level3betas.txt</t>
  </si>
  <si>
    <t>f9e8681d-21c0-4ba3-83f0-332bd759ec5c</t>
  </si>
  <si>
    <t>565188cc-c642-4794-887b-a8aa2720da56.methylation_array.sesame.level3betas.txt</t>
  </si>
  <si>
    <t>d8597ee9-bb08-43f2-9552-05f2378476cd</t>
  </si>
  <si>
    <t>28f38d16-264d-476d-8387-beb26b5944cf.methylation_array.sesame.level3betas.txt</t>
  </si>
  <si>
    <t>79369d09-2292-46eb-86fe-bc649968befa</t>
  </si>
  <si>
    <t>26bf8794-67fc-4e56-8264-05437a996f91.methylation_array.sesame.level3betas.txt</t>
  </si>
  <si>
    <t>68788ff0-4e88-45ac-8c53-3cbb0003b7a2</t>
  </si>
  <si>
    <t>4a966eae-cc25-40fc-812d-746a06ae1bbf.methylation_array.sesame.level3betas.txt</t>
  </si>
  <si>
    <t>70b59635-9187-4709-af5e-9a19d9e075c8</t>
  </si>
  <si>
    <t>f71cb25b-0b08-4ad2-80dc-31cde24b195a.methylation_array.sesame.level3betas.txt</t>
  </si>
  <si>
    <t>b146c3c0-9c8b-4fb0-8a71-36d680b0e697</t>
  </si>
  <si>
    <t>5bec1076-5df1-4310-9a8c-659d28292d76.methylation_array.sesame.level3betas.txt</t>
  </si>
  <si>
    <t>66f77012-d765-42c4-b5ea-4aab532188cf</t>
  </si>
  <si>
    <t>02f2830f-bc3c-499b-b991-91b84181e1ed.methylation_array.sesame.level3betas.txt</t>
  </si>
  <si>
    <t>89c71d54-b2a7-468f-b96e-e741b3093e4f</t>
  </si>
  <si>
    <t>ce81c585-bbb6-42f9-a4f0-222f29fee2b1.methylation_array.sesame.level3betas.txt</t>
  </si>
  <si>
    <t>e881c84a-c04f-4463-8202-aad487ac0fac</t>
  </si>
  <si>
    <t>593f41a8-a494-4722-b022-d4855e5b8398.methylation_array.sesame.level3betas.txt</t>
  </si>
  <si>
    <t>f627960a-60eb-4208-a58a-9d4dd802d977</t>
  </si>
  <si>
    <t>a840ad84-0bf1-4e29-9b26-231b94cddb2d.methylation_array.sesame.level3betas.txt</t>
  </si>
  <si>
    <t>732fb50d-cfa2-4450-8b71-f44debdda5af</t>
  </si>
  <si>
    <t>03d47deb-b256-43a4-a3a7-cbf971ab5e86.methylation_array.sesame.level3betas.txt</t>
  </si>
  <si>
    <t>dbca9fcf-bacc-4f63-a91c-fb71cb5b8945</t>
  </si>
  <si>
    <t>cb2f86e9-da62-496d-acac-9cdfd90b5dcb.methylation_array.sesame.level3betas.txt</t>
  </si>
  <si>
    <t>49fb5bbf-a4e9-4808-9b26-5cf54e80e198</t>
  </si>
  <si>
    <t>2f79bace-d26e-4929-9ef2-722229c5de95.methylation_array.sesame.level3betas.txt</t>
  </si>
  <si>
    <t>1cedd794-6320-4c2e-afb9-7ca97428768c</t>
  </si>
  <si>
    <t>de320d9b-50c9-4d8c-84b9-8ad7ef5a3643.methylation_array.sesame.level3betas.txt</t>
  </si>
  <si>
    <t>ca1a5f10-e850-4194-a2c5-c0f71e66c401</t>
  </si>
  <si>
    <t>209ef313-d8e8-4527-a9ba-231701c08a7c.methylation_array.sesame.level3betas.txt</t>
  </si>
  <si>
    <t>21fa263f-875e-40ad-8508-859b75890601</t>
  </si>
  <si>
    <t>901b2b17-0430-4a15-88e8-224a00c0946c.methylation_array.sesame.level3betas.txt</t>
  </si>
  <si>
    <t>588f9f2f-3404-4929-9a23-e2c461d8d230</t>
  </si>
  <si>
    <t>0c29517c-8763-4cc0-8acc-32d24d209f26.methylation_array.sesame.level3betas.txt</t>
  </si>
  <si>
    <t>165b6e80-0d55-44d8-93d7-2481a645762a</t>
  </si>
  <si>
    <t>b51db834-a132-466a-b329-182f64066529.methylation_array.sesame.level3betas.txt</t>
  </si>
  <si>
    <t>d450d609-223f-4536-b4f8-14eb55c7f22e</t>
  </si>
  <si>
    <t>50bc1df8-87e9-4ed3-b9c7-589145f95b37.methylation_array.sesame.level3betas.txt</t>
  </si>
  <si>
    <t>851518a4-789d-4030-896b-02753a0ee22c</t>
  </si>
  <si>
    <t>231b3be8-60ee-4ecf-8beb-f9606376ecb4.methylation_array.sesame.level3betas.txt</t>
  </si>
  <si>
    <t>16d16b2f-32f8-4d93-be29-a3ce845338b3</t>
  </si>
  <si>
    <t>8c40c51b-d016-4b35-8b2e-4349f5d7d6cf.methylation_array.sesame.level3betas.txt</t>
  </si>
  <si>
    <t>20e64733-e38a-455f-afe3-d920985fcd25</t>
  </si>
  <si>
    <t>7c81b5ea-1d42-4938-b6ad-5d078866d52f.methylation_array.sesame.level3betas.txt</t>
  </si>
  <si>
    <t>93e203c9-8b05-428b-94e6-e2cf609ce00b</t>
  </si>
  <si>
    <t>a0a8da08-b161-43d5-83dd-23079b352a5f.methylation_array.sesame.level3betas.txt</t>
  </si>
  <si>
    <t>fb277af0-b930-4858-b9d3-20763abb3dbb</t>
  </si>
  <si>
    <t>608133e8-66bb-48ba-8b0e-3533a8d28472.methylation_array.sesame.level3betas.txt</t>
  </si>
  <si>
    <t>cf47b400-d5e0-4f1c-9bda-ee09cb79d4ee</t>
  </si>
  <si>
    <t>0babde73-47e1-4a68-9b0a-4c703c3c8429.methylation_array.sesame.level3betas.txt</t>
  </si>
  <si>
    <t>Apocrine adenocarcinoma</t>
  </si>
  <si>
    <t>53f954b0-f075-4949-b026-2c34d70358fa</t>
  </si>
  <si>
    <t>15c5c121-3ad1-4fb7-83ed-040a5987a980.methylation_array.sesame.level3betas.txt</t>
  </si>
  <si>
    <t>d7761f99-77de-4ec1-ad0a-4dccdf7c5a44</t>
  </si>
  <si>
    <t>313a0670-ba09-4d09-8a32-5574c7a575b9.methylation_array.sesame.level3betas.txt</t>
  </si>
  <si>
    <t>0fa253b2-1536-4790-b545-5129c4c80bd3</t>
  </si>
  <si>
    <t>af65f3db-eb49-4850-9ee7-cfc8acd0969c.methylation_array.sesame.level3betas.txt</t>
  </si>
  <si>
    <t>7f1fa683-7b97-4455-8a81-512380f3fc38</t>
  </si>
  <si>
    <t>4406be42-7542-48fb-a4ba-daedb867d839.methylation_array.sesame.level3betas.txt</t>
  </si>
  <si>
    <t>9976132f-8478-48f8-aacc-039b1e08a650</t>
  </si>
  <si>
    <t>11faabbd-e1ce-4bdf-a569-21675c6b15f3.methylation_array.sesame.level3betas.txt</t>
  </si>
  <si>
    <t>17367060-ba09-4fe4-8e46-1e21756b9b75</t>
  </si>
  <si>
    <t>06163416-894d-4d59-b867-c7e7606b1fde.methylation_array.sesame.level3betas.txt</t>
  </si>
  <si>
    <t>Cribriform carcinoma</t>
  </si>
  <si>
    <t>e7556f82-f024-4ae7-97e9-9b641c59f15a</t>
  </si>
  <si>
    <t>ce59795f-cc79-435f-bc74-fec3b915b9e9.methylation_array.sesame.level3betas.txt</t>
  </si>
  <si>
    <t>6b74028e-808f-4075-8f85-9e609696c52f</t>
  </si>
  <si>
    <t>ac447df4-1153-4027-a488-0e38dfe8da30.methylation_array.sesame.level3betas.txt</t>
  </si>
  <si>
    <t>d184d29d-f7a8-4247-9eb6-df86e1c17e96</t>
  </si>
  <si>
    <t>21cdc080-bc6b-42c2-b256-5c7404baa405.methylation_array.sesame.level3betas.txt</t>
  </si>
  <si>
    <t>c13ea3c6-0351-42f8-a567-ab57321d76a5</t>
  </si>
  <si>
    <t>a9f63b6f-c848-44ee-bfdd-ce5ec781e7d9.methylation_array.sesame.level3betas.txt</t>
  </si>
  <si>
    <t>1624df17-cad2-440c-a160-8842619849d2</t>
  </si>
  <si>
    <t>e6d2ff4a-53c8-4400-9b45-fd0b30c1b7e2.methylation_array.sesame.level3betas.txt</t>
  </si>
  <si>
    <t>7178da19-c9be-4251-bb8a-16cd35e49dfc</t>
  </si>
  <si>
    <t>1aa6a507-6468-4eb1-818c-e6353bf37974.methylation_array.sesame.level3betas.txt</t>
  </si>
  <si>
    <t>5558078e-8bc8-43f1-b7f0-bda97694f6a1</t>
  </si>
  <si>
    <t>bb4254c8-3d6a-4906-b858-7b9e7dfecc37.methylation_array.sesame.level3betas.txt</t>
  </si>
  <si>
    <t>f2b8cfe6-7d76-4e0c-801b-426261a52186</t>
  </si>
  <si>
    <t>99f3b0ca-af03-491a-bb3c-12881211d111.methylation_array.sesame.level3betas.txt</t>
  </si>
  <si>
    <t>c6dee539-045e-4e96-b7ab-f755b7c9f9cb</t>
  </si>
  <si>
    <t>ac6b394a-e67a-484d-8755-7a6099178399.methylation_array.sesame.level3betas.txt</t>
  </si>
  <si>
    <t>ff657700-9a2e-4355-b6b6-ff1168a05874</t>
  </si>
  <si>
    <t>9724ad4c-6ca5-438e-8758-081b5a54e761.methylation_array.sesame.level3betas.txt</t>
  </si>
  <si>
    <t>d0eff63b-d1a1-4885-b2d6-618fd4a4e182</t>
  </si>
  <si>
    <t>274cd30d-5680-4044-a8a4-8c00442c2676.methylation_array.sesame.level3betas.txt</t>
  </si>
  <si>
    <t>f3f42de8-4ecf-4098-8b7f-d69cdf8e9119</t>
  </si>
  <si>
    <t>449f21e7-7e79-4439-a91e-423529ffad46.methylation_array.sesame.level3betas.txt</t>
  </si>
  <si>
    <t>e799af02-a473-414b-bcfd-dfab9b6f722b</t>
  </si>
  <si>
    <t>450da7cc-31ae-4a93-b8ff-f671f8490942.methylation_array.sesame.level3betas.txt</t>
  </si>
  <si>
    <t>0a0901aa-8e60-4260-95b2-44ac505f434e</t>
  </si>
  <si>
    <t>b6f93473-2a7f-4de7-9701-b150c82bdb4f.methylation_array.sesame.level3betas.txt</t>
  </si>
  <si>
    <t>2ae376d7-a1a0-4e59-874d-28a7b33562b7</t>
  </si>
  <si>
    <t>e7dc66b1-6a54-46ec-8da1-ec42a60175ed.methylation_array.sesame.level3betas.txt</t>
  </si>
  <si>
    <t>72827ca1-5413-4c88-b2ac-e2dbce0998d2</t>
  </si>
  <si>
    <t>cdb603eb-4ab0-487a-b9ae-ee6d0a031f04.methylation_array.sesame.level3betas.txt</t>
  </si>
  <si>
    <t>280accee-4d17-4c51-b684-f37c4181e3ff</t>
  </si>
  <si>
    <t>e029a1c1-a71c-4457-b933-89754b7f29ab.methylation_array.sesame.level3betas.txt</t>
  </si>
  <si>
    <t>bb8f963a-36e6-4b41-900c-f43c5c638dec</t>
  </si>
  <si>
    <t>1d019f1c-05ba-4d11-9738-06674b5c184e.methylation_array.sesame.level3betas.txt</t>
  </si>
  <si>
    <t>b0556084-83ab-4356-86f1-2c334015b001</t>
  </si>
  <si>
    <t>16e1a9f5-6e85-4353-b9a5-a20f4e374c99.methylation_array.sesame.level3betas.txt</t>
  </si>
  <si>
    <t>853015c0-c699-44e3-af8a-19ca6d93b3df</t>
  </si>
  <si>
    <t>ff90ffe2-b195-45a3-985f-237366416972.methylation_array.sesame.level3betas.txt</t>
  </si>
  <si>
    <t>25cf3399-4e94-4333-9ff6-9da4d2505155</t>
  </si>
  <si>
    <t>29bcf89b-2cb2-45b4-947b-fac4e77fb4e1.methylation_array.sesame.level3betas.txt</t>
  </si>
  <si>
    <t>ca9ffd9e-b224-4dcf-9cc4-baf0f76ed2e6</t>
  </si>
  <si>
    <t>ab34c000-f3e8-4f2e-b269-6632f5ef1c48.methylation_array.sesame.level3betas.txt</t>
  </si>
  <si>
    <t>e88d6ee6-cb0d-4ff9-b180-45d30612f0b2</t>
  </si>
  <si>
    <t>57f2accf-a8e7-494e-b1ec-906af7e5ebed.methylation_array.sesame.level3betas.txt</t>
  </si>
  <si>
    <t>781e51cf-0ae6-4ab3-9c14-5463403e5220</t>
  </si>
  <si>
    <t>bca6a516-a06a-4168-8eee-2d63d3e5fcda.methylation_array.sesame.level3betas.txt</t>
  </si>
  <si>
    <t>efcfa9f9-81c1-4207-b787-ecdd30925ed0</t>
  </si>
  <si>
    <t>d39e213b-4e1f-4a7a-9bac-20dee7d2d8e5.methylation_array.sesame.level3betas.txt</t>
  </si>
  <si>
    <t>bad2eefd-6cc3-4c6a-abd9-d51540a2ce9d</t>
  </si>
  <si>
    <t>058695c3-79cb-4325-96b0-fda729fe21ce.methylation_array.sesame.level3betas.txt</t>
  </si>
  <si>
    <t>a7cfb069-537a-478a-ae8c-2b3918495571</t>
  </si>
  <si>
    <t>8660ce3f-4a68-4da1-be1a-93c75bb55c53.methylation_array.sesame.level3betas.txt</t>
  </si>
  <si>
    <t>0c7ba9f0-b4a1-4660-8816-62d817fcda9e</t>
  </si>
  <si>
    <t>18d0f955-8d9b-4cf8-9cde-01d68301b1cc.methylation_array.sesame.level3betas.txt</t>
  </si>
  <si>
    <t>1533a91a-7955-4c0b-a338-763e15fa3888</t>
  </si>
  <si>
    <t>28e06764-751f-4d97-9119-ea38ed7a4e3f.methylation_array.sesame.level3betas.txt</t>
  </si>
  <si>
    <t>d99827be-70ca-4080-a3dd-0abe6ec2572a</t>
  </si>
  <si>
    <t>bb7cd55a-a50a-40a2-a779-49c12e823ea5.methylation_array.sesame.level3betas.txt</t>
  </si>
  <si>
    <t>c490a03b-8f19-48c0-9d46-63a325365b28</t>
  </si>
  <si>
    <t>3d2c22a8-c817-4470-8145-c9cf79ed1368.methylation_array.sesame.level3betas.txt</t>
  </si>
  <si>
    <t>30930bd2-3812-4a89-b066-39ed3f92f282</t>
  </si>
  <si>
    <t>255433e3-eabf-4e7c-ab02-6caefea1ab47.methylation_array.sesame.level3betas.txt</t>
  </si>
  <si>
    <t>a2d194af-edb8-44a6-af5a-162c73a187fa</t>
  </si>
  <si>
    <t>3697b6c1-cf6f-49fe-9a26-dbccdba1b836.methylation_array.sesame.level3betas.txt</t>
  </si>
  <si>
    <t>226e9d6e-1a26-4c12-9c28-d2e3efb2e1c3</t>
  </si>
  <si>
    <t>b68d2515-ce1a-480c-80fa-04aff1266f2d.methylation_array.sesame.level3betas.txt</t>
  </si>
  <si>
    <t>39c538cb-a001-41db-b06f-987e1d203189</t>
  </si>
  <si>
    <t>465c6270-2bfa-410a-b282-e7cc7b7b028c.methylation_array.sesame.level3betas.txt</t>
  </si>
  <si>
    <t>b736183f-96a0-41d7-86c3-a45e772162c2</t>
  </si>
  <si>
    <t>d0207ef8-9ffc-4ba5-abb2-57fac81b5c38.methylation_array.sesame.level3betas.txt</t>
  </si>
  <si>
    <t>57bfebc9-2e9a-4134-b70a-bf123795484b</t>
  </si>
  <si>
    <t>7919dd79-9e3e-43ea-81da-cace56edfc1b.methylation_array.sesame.level3betas.txt</t>
  </si>
  <si>
    <t>30cafc55-3087-4582-81b8-504905e7fa46</t>
  </si>
  <si>
    <t>7b135e51-3f69-496d-8668-bb19e2b793d8.methylation_array.sesame.level3betas.txt</t>
  </si>
  <si>
    <t>16be82dc-5175-473f-a632-8757da2c1ac3</t>
  </si>
  <si>
    <t>55557eca-43fa-4a96-a6f9-c0e9fed9d17c.methylation_array.sesame.level3betas.txt</t>
  </si>
  <si>
    <t>647bd65e-1ea6-420c-97b3-671aa00359d6</t>
  </si>
  <si>
    <t>ed8a8dd4-205f-4415-9c3b-cd03cba9a302.methylation_array.sesame.level3betas.txt</t>
  </si>
  <si>
    <t>a13119a3-1f05-43db-8ee0-e65a6f780b57</t>
  </si>
  <si>
    <t>eeee00e8-27d0-4ead-9c99-d8d9a50d2dbc.methylation_array.sesame.level3betas.txt</t>
  </si>
  <si>
    <t>7faf514e-0d2e-4dc8-98dc-2d723d21a356</t>
  </si>
  <si>
    <t>2ee148f9-f142-417b-85e4-f689380e1315.methylation_array.sesame.level3betas.txt</t>
  </si>
  <si>
    <t>3afa0a03-8d2d-4254-83c7-83775d5abdfc</t>
  </si>
  <si>
    <t>33ff84ae-bea1-4b22-a6d9-d9fedecab250.methylation_array.sesame.level3betas.txt</t>
  </si>
  <si>
    <t>6ce74f33-595c-4241-8155-50fe7cf741cd</t>
  </si>
  <si>
    <t>524fa18d-d6dc-407b-adc7-bd60d0afed08.methylation_array.sesame.level3betas.txt</t>
  </si>
  <si>
    <t>402a7822-e854-44bc-a1c6-771f587dd2c6</t>
  </si>
  <si>
    <t>1c2cee2b-1c5a-4089-b2d2-01bbc640a4cc.methylation_array.sesame.level3betas.txt</t>
  </si>
  <si>
    <t>5c9b18bc-bc61-4fde-8e17-fa7bf5fd814b</t>
  </si>
  <si>
    <t>ad1210ef-7129-4e3a-8c17-8c14e0381920.methylation_array.sesame.level3betas.txt</t>
  </si>
  <si>
    <t>7251c6d8-28ff-430c-ab07-471b7b73ac47</t>
  </si>
  <si>
    <t>f3088c37-e3a9-4a91-987b-38c0ecd4aea9.methylation_array.sesame.level3betas.txt</t>
  </si>
  <si>
    <t>582bdadd-52e8-4742-b078-9146044267aa</t>
  </si>
  <si>
    <t>b272b0ca-9f53-4e6c-9033-f53fee8496d2.methylation_array.sesame.level3betas.txt</t>
  </si>
  <si>
    <t>aacdedeb-1ff5-439e-8c35-8ba8944360d5</t>
  </si>
  <si>
    <t>b4513a50-db4c-4666-af7c-3941997c96dd.methylation_array.sesame.level3betas.txt</t>
  </si>
  <si>
    <t>5a28ab87-b8af-4db3-a8f1-b7c8a3ecf0ca</t>
  </si>
  <si>
    <t>4af95eed-bfde-42c1-8e5f-d2aefa7bc55b.methylation_array.sesame.level3betas.txt</t>
  </si>
  <si>
    <t>35a63163-bbe2-4a66-ba5c-b163ca0fc27a</t>
  </si>
  <si>
    <t>7b85879d-8c51-496b-8386-f84ecc9eb4ff.methylation_array.sesame.level3betas.txt</t>
  </si>
  <si>
    <t>35beb025-4ff9-478c-b149-66bd6515ff01</t>
  </si>
  <si>
    <t>7f9a85ed-19d4-49ba-b508-24cef19215c5.methylation_array.sesame.level3betas.txt</t>
  </si>
  <si>
    <t>519b872e-526e-4005-9798-797c1682b235</t>
  </si>
  <si>
    <t>9fb91152-1a6f-4c51-96e7-71dfc117d8c0.methylation_array.sesame.level3betas.txt</t>
  </si>
  <si>
    <t>e8c18da8-cf88-42f5-9c26-84dd581cdb70</t>
  </si>
  <si>
    <t>84301c42-0ea8-4af9-9aa9-5d42b26e0128.methylation_array.sesame.level3betas.txt</t>
  </si>
  <si>
    <t>b65bdc5d-baac-46ed-8e22-aece37b3d94d</t>
  </si>
  <si>
    <t>2345779f-0fb2-490e-98c6-9898191fb415.methylation_array.sesame.level3betas.txt</t>
  </si>
  <si>
    <t>c8f90d82-46e0-419c-a186-183fe154160b</t>
  </si>
  <si>
    <t>1cc8046a-b2c5-46a7-b2c5-8afea8f2c2df.methylation_array.sesame.level3betas.txt</t>
  </si>
  <si>
    <t>524449f6-41c9-4606-b46c-0be1adc470b8</t>
  </si>
  <si>
    <t>0aa79043-5944-4621-b1d9-b1f105b2a632.methylation_array.sesame.level3betas.txt</t>
  </si>
  <si>
    <t>a5c9b630-a533-4532-8ec3-1d53c8152a13</t>
  </si>
  <si>
    <t>bdf099de-e38d-40c1-839f-bd48586b2261.methylation_array.sesame.level3betas.txt</t>
  </si>
  <si>
    <t>26699998-3249-4efa-9a7d-6519f3e376d8</t>
  </si>
  <si>
    <t>af0f4de3-3835-4296-84ae-6273f2a9e4cd.methylation_array.sesame.level3betas.txt</t>
  </si>
  <si>
    <t>25e1008a-9870-4934-9fbe-5891e5e4d4f1</t>
  </si>
  <si>
    <t>da721438-30a4-45bd-88ea-72f6d206d70b.methylation_array.sesame.level3betas.txt</t>
  </si>
  <si>
    <t>8d60f42d-9a81-469f-a3c7-6e5ee0e53d33</t>
  </si>
  <si>
    <t>9102ccb5-f20c-4f5b-9fc0-6973c3f0381f.methylation_array.sesame.level3betas.txt</t>
  </si>
  <si>
    <t>99c761e4-01b6-4132-8563-157424d9656a</t>
  </si>
  <si>
    <t>5c28a678-39ba-4a1f-91bb-6064457c5b5d.methylation_array.sesame.level3betas.txt</t>
  </si>
  <si>
    <t>add7b781-5b7c-42fd-a688-3bd38359f06b</t>
  </si>
  <si>
    <t>b423368b-bd44-48fa-b5e6-a5200e65bd34.methylation_array.sesame.level3betas.txt</t>
  </si>
  <si>
    <t>b83b5e9f-73c7-4aad-b279-8a4b18f4bca6</t>
  </si>
  <si>
    <t>f8c592a9-aec8-468d-9df0-4db40c9cc311.methylation_array.sesame.level3betas.txt</t>
  </si>
  <si>
    <t>c66fc614-0ce4-446e-80fe-900678002c51</t>
  </si>
  <si>
    <t>6596a401-07bb-46c8-9b0b-a4bfae13bafc.methylation_array.sesame.level3betas.txt</t>
  </si>
  <si>
    <t>74f6fd2f-4deb-41b0-b3da-78f9244afc1a</t>
  </si>
  <si>
    <t>890e292c-3cad-49c3-8d81-28c37e0663c5.methylation_array.sesame.level3betas.txt</t>
  </si>
  <si>
    <t>3d8f5b04-24e5-455d-a000-8832e783b85a</t>
  </si>
  <si>
    <t>f2f07530-a384-4a57-b8bb-ae6ba8f25dad.methylation_array.sesame.level3betas.txt</t>
  </si>
  <si>
    <t>44d19884-f88d-4c7a-949e-20559e1b4d06</t>
  </si>
  <si>
    <t>18390c1e-988e-4f73-a070-a5801d35fe85.methylation_array.sesame.level3betas.txt</t>
  </si>
  <si>
    <t>5284c807-97a9-4264-980c-d34bd2c6fe77</t>
  </si>
  <si>
    <t>442631ff-566b-4ae2-8e07-7bb4d8c3e7cc.methylation_array.sesame.level3betas.txt</t>
  </si>
  <si>
    <t>fe1ebe7f-7ec9-46b4-9b29-01347e1a1267</t>
  </si>
  <si>
    <t>9b48ea80-55b8-40d4-a3cd-37b43aee661c.methylation_array.sesame.level3betas.txt</t>
  </si>
  <si>
    <t>56f84d48-73f8-4459-93c7-ed1eaf26b956</t>
  </si>
  <si>
    <t>87f77bcd-1cf6-49cf-9126-9447bfc57410.methylation_array.sesame.level3betas.txt</t>
  </si>
  <si>
    <t>c9ddcd7e-17b2-45ca-9784-a1216fee5f46</t>
  </si>
  <si>
    <t>36ab6700-d588-4ba3-8adc-e0971d797f35.methylation_array.sesame.level3betas.txt</t>
  </si>
  <si>
    <t>520d94db-21b5-4084-99db-1b693cc9c331</t>
  </si>
  <si>
    <t>79512f6f-1092-46d8-863c-5a9d052549b1.methylation_array.sesame.level3betas.txt</t>
  </si>
  <si>
    <t>1b7a3cbf-17cb-4d57-91c0-b61d5cda73f1</t>
  </si>
  <si>
    <t>50e93484-c6df-4f27-a886-e02c805f7c9a.methylation_array.sesame.level3betas.txt</t>
  </si>
  <si>
    <t>af5c7ee8-6981-4daf-b5a2-589c0a2bad9a</t>
  </si>
  <si>
    <t>e5e37029-fb06-4e34-b3b2-277854b8f59a.methylation_array.sesame.level3betas.txt</t>
  </si>
  <si>
    <t>25416def-ec28-433f-aa7c-bd98f6d19cfb</t>
  </si>
  <si>
    <t>77194827-1481-4516-9dc8-47ffce2f4f87.methylation_array.sesame.level3betas.txt</t>
  </si>
  <si>
    <t>3b5289e7-3276-4663-b4e3-90882945a8d9</t>
  </si>
  <si>
    <t>94d16d67-a127-4173-af48-204144c8b336.methylation_array.sesame.level3betas.txt</t>
  </si>
  <si>
    <t>9b48ba82-a4b0-43d5-9536-03fedf03f566</t>
  </si>
  <si>
    <t>fb16474e-6a09-4d42-8bdc-76dfd17b1247.methylation_array.sesame.level3betas.txt</t>
  </si>
  <si>
    <t>eab8bbbc-22b0-4507-9bd8-cd5621131444</t>
  </si>
  <si>
    <t>1cb177b5-4a9b-41d5-aae3-8d806eaf6b7b.methylation_array.sesame.level3betas.txt</t>
  </si>
  <si>
    <t>4b2a08fb-6ecd-4f84-a40b-6c58a0dadbab</t>
  </si>
  <si>
    <t>45fedb75-bf65-4bcc-ac75-bce2b882e8d7.methylation_array.sesame.level3betas.txt</t>
  </si>
  <si>
    <t>3283180e-8361-4971-b8af-3d449afd01e2</t>
  </si>
  <si>
    <t>79fea483-3b0a-4ae1-8917-263288975f08.methylation_array.sesame.level3betas.txt</t>
  </si>
  <si>
    <t>8fc2cdd5-4e37-46e6-96e3-9eb484a757f9</t>
  </si>
  <si>
    <t>0fee4e67-d8ce-413b-969f-17d33135a6ac.methylation_array.sesame.level3betas.txt</t>
  </si>
  <si>
    <t>5c762004-330d-44b8-9ca7-9dd157009f9b</t>
  </si>
  <si>
    <t>272aaf82-6a11-48c8-a195-c67f5d2c7179.methylation_array.sesame.level3betas.txt</t>
  </si>
  <si>
    <t>1dbc2b0d-0268-46b4-9b79-3c70520fe8b8</t>
  </si>
  <si>
    <t>d2957950-f018-4b81-b072-320e1e790fbd.methylation_array.sesame.level3betas.txt</t>
  </si>
  <si>
    <t>ae8b587b-1f8c-46bf-b174-71c48355dfc1</t>
  </si>
  <si>
    <t>7577b42c-8206-443b-b224-f70f050031fc.methylation_array.sesame.level3betas.txt</t>
  </si>
  <si>
    <t>2afe08d8-5d2a-4495-b887-cd6b9844778d</t>
  </si>
  <si>
    <t>c9dcd9f6-e4f0-4e71-8195-a76f30b1f3a0.methylation_array.sesame.level3betas.txt</t>
  </si>
  <si>
    <t>532ad62b-576b-42dd-99c7-94d07a1676e4</t>
  </si>
  <si>
    <t>efbae728-f3c9-41fa-abff-2a9030de52da.methylation_array.sesame.level3betas.txt</t>
  </si>
  <si>
    <t>e281d21c-e913-4392-9def-9ecbc8f86da5</t>
  </si>
  <si>
    <t>54e7953a-11a9-4bfe-802a-36c425f69c97.methylation_array.sesame.level3betas.txt</t>
  </si>
  <si>
    <t>2bb6edbd-e943-48dd-acd0-426c5dcd283b</t>
  </si>
  <si>
    <t>7b5340d9-a4f9-4aa1-abd1-16c37dd95453.methylation_array.sesame.level3betas.txt</t>
  </si>
  <si>
    <t>35471e38-881c-42d5-a05a-d22b35549951</t>
  </si>
  <si>
    <t>49b13df5-de30-4678-9afe-99f000a78636.methylation_array.sesame.level3betas.txt</t>
  </si>
  <si>
    <t>dc50fe0e-709d-49e8-b5dc-ace2b2ac7b4c</t>
  </si>
  <si>
    <t>2b42483a-2ba5-480f-b756-e4806219739f.methylation_array.sesame.level3betas.txt</t>
  </si>
  <si>
    <t>bcc086c5-0d9c-4197-9b7a-b324120e6a98</t>
  </si>
  <si>
    <t>86ff19fe-bc20-4f75-b9f9-32f4f0041f89.methylation_array.sesame.level3betas.txt</t>
  </si>
  <si>
    <t>c7d6ed01-4d5a-434d-bae9-a67fbea5b7d0</t>
  </si>
  <si>
    <t>56b5e2d6-7e74-4eb6-87f6-02fddc6804bd.methylation_array.sesame.level3betas.txt</t>
  </si>
  <si>
    <t>97d0c303-de03-4d63-8101-ff2f965d6728</t>
  </si>
  <si>
    <t>d92fd6fe-e552-41fc-9cd3-22b659d95115.methylation_array.sesame.level3betas.txt</t>
  </si>
  <si>
    <t>29f87bdc-c609-45a4-bf24-7bb14d3cddde</t>
  </si>
  <si>
    <t>8df50c7b-93ce-498d-bca2-fae60069fd3e.methylation_array.sesame.level3betas.txt</t>
  </si>
  <si>
    <t>85f282ad-f671-4efe-b240-ca2a91e55222</t>
  </si>
  <si>
    <t>337141d0-7f0e-44ff-9fde-e511bd51947e.methylation_array.sesame.level3betas.txt</t>
  </si>
  <si>
    <t>3a9f2fdb-a77d-461a-88d1-de36ac354585</t>
  </si>
  <si>
    <t>40b42a7f-ae0b-4c30-8873-d12dd8287ad1.methylation_array.sesame.level3betas.txt</t>
  </si>
  <si>
    <t>dfb6d4a9-5de9-4820-b78f-4d8532ab26a4</t>
  </si>
  <si>
    <t>23499aed-6f81-419a-b2d5-dd17d5f96370.methylation_array.sesame.level3betas.txt</t>
  </si>
  <si>
    <t>5c4b83eb-f7d3-4b48-b008-fb4b4d28c6ba</t>
  </si>
  <si>
    <t>7c2b5cc5-f43c-4351-b496-16e9fb82b238.methylation_array.sesame.level3betas.txt</t>
  </si>
  <si>
    <t>93cdd6a3-0496-47cf-a3f0-3ea5ac9a4b05</t>
  </si>
  <si>
    <t>b11e1501-094c-403b-8f3c-83f91efe2578.methylation_array.sesame.level3betas.txt</t>
  </si>
  <si>
    <t>cad3c8fc-2a75-4c88-9210-84b94ded84a5</t>
  </si>
  <si>
    <t>8e05fcfb-c01e-4496-8eaa-ed27c24c92b7.methylation_array.sesame.level3betas.txt</t>
  </si>
  <si>
    <t>c297a402-e8a6-4d6d-bd3d-bb2d69250a36</t>
  </si>
  <si>
    <t>bdc0b2d2-d16c-4ecd-80c2-9636fe7a36db.methylation_array.sesame.level3betas.txt</t>
  </si>
  <si>
    <t>485b4a1a-a541-4044-a83a-c5876bb770b4</t>
  </si>
  <si>
    <t>75254133-5452-417a-8788-042bd8208aae.methylation_array.sesame.level3betas.txt</t>
  </si>
  <si>
    <t>a08cb4f3-a540-4cb5-9e33-91a1af9e3b4b</t>
  </si>
  <si>
    <t>013aeb1b-ac57-430e-a8b5-e9f886b10f1b.methylation_array.sesame.level3betas.txt</t>
  </si>
  <si>
    <t>6420a88f-2352-44eb-89fe-829e5c2d0955</t>
  </si>
  <si>
    <t>05effd3b-1633-4100-a062-268a5da0a33a.methylation_array.sesame.level3betas.txt</t>
  </si>
  <si>
    <t>e122c085-31ce-4e11-83f0-a380e9c4e2d0</t>
  </si>
  <si>
    <t>4fc9124d-f662-48f6-a73e-627260912c33.methylation_array.sesame.level3betas.txt</t>
  </si>
  <si>
    <t>af52c1b4-7164-45c5-ac4f-4a90c584ff24</t>
  </si>
  <si>
    <t>b23235b7-ad0f-489a-9ba5-015cc5532071.methylation_array.sesame.level3betas.txt</t>
  </si>
  <si>
    <t>490e2975-d4e5-470d-a8d9-9b17940bd3f0</t>
  </si>
  <si>
    <t>6f4d0f57-6a70-4074-9a46-90c77835a844.methylation_array.sesame.level3betas.txt</t>
  </si>
  <si>
    <t>17e07de7-6f7c-4224-8c8b-422f623cdc97</t>
  </si>
  <si>
    <t>b59fc222-6929-4734-9d37-e962d861d3fc.methylation_array.sesame.level3betas.txt</t>
  </si>
  <si>
    <t>a604a310-1882-495a-8438-f27f39e9f2aa</t>
  </si>
  <si>
    <t>d043a178-d52d-494f-88bb-1e8cc63cfa15.methylation_array.sesame.level3betas.txt</t>
  </si>
  <si>
    <t>a29db5bc-10ed-4f7f-8090-167adbeccd02</t>
  </si>
  <si>
    <t>cab186b3-2476-43a3-9b15-f822b8487d5b.methylation_array.sesame.level3betas.txt</t>
  </si>
  <si>
    <t>1a199ee1-0af8-42cd-9d1f-65a5f18ca535</t>
  </si>
  <si>
    <t>e022cf37-0cb5-4efb-af76-696e877eb862.methylation_array.sesame.level3betas.txt</t>
  </si>
  <si>
    <t>e20ba50b-aa6a-4d82-8031-4be433b213f2</t>
  </si>
  <si>
    <t>41f18e0d-b33e-4438-8bdf-c39bc2d7d463.methylation_array.sesame.level3betas.txt</t>
  </si>
  <si>
    <t>c7394b65-1290-40ae-b45e-c72e183400ba</t>
  </si>
  <si>
    <t>601794f6-a34a-46ea-af27-e44e5d4a8064.methylation_array.sesame.level3betas.txt</t>
  </si>
  <si>
    <t>7d6b7411-54af-4d77-89c8-551cb44043d3</t>
  </si>
  <si>
    <t>eb5b35df-0277-49c4-803e-0ccc2545aa2a.methylation_array.sesame.level3betas.txt</t>
  </si>
  <si>
    <t>2ad10fdc-8240-4a4c-825a-f48655f8e9ee</t>
  </si>
  <si>
    <t>d65249d9-4d0c-4a47-aee2-6d7c59b6ef8b.methylation_array.sesame.level3betas.txt</t>
  </si>
  <si>
    <t>83b66ab3-20ab-4217-a418-494e5c20e6ea</t>
  </si>
  <si>
    <t>520d9106-a7a0-4e7c-950b-45328eae4431.methylation_array.sesame.level3betas.txt</t>
  </si>
  <si>
    <t>20030dc6-2f09-49d1-9b04-103540b774b7</t>
  </si>
  <si>
    <t>025cb903-4a31-4285-8f4d-966127e2ce71.methylation_array.sesame.level3betas.txt</t>
  </si>
  <si>
    <t>883fd587-9d62-480e-8ec5-3149fb0ddad9</t>
  </si>
  <si>
    <t>6f05aa7f-8f44-41a2-a789-39266fbd5fb0.methylation_array.sesame.level3betas.txt</t>
  </si>
  <si>
    <t>dda7f683-4398-49f6-bc6f-496ae7bf7abb</t>
  </si>
  <si>
    <t>8da6e66f-f014-4652-af13-c650c72c98ba.methylation_array.sesame.level3betas.txt</t>
  </si>
  <si>
    <t>7b703258-92be-46ba-9de8-16ac64d9c256</t>
  </si>
  <si>
    <t>a79070cf-1d49-4131-bf1a-4e4d26580c10.methylation_array.sesame.level3betas.txt</t>
  </si>
  <si>
    <t>e00bb8bb-f804-48a3-bddd-046d298433d6</t>
  </si>
  <si>
    <t>92fb57b9-4c7a-4564-bd93-3a0375c0340c.methylation_array.sesame.level3betas.txt</t>
  </si>
  <si>
    <t>5654a5ef-84e5-4382-9b31-13177eeaf59e</t>
  </si>
  <si>
    <t>e789d370-f952-4903-b214-8cbaab4dd4f7.methylation_array.sesame.level3betas.txt</t>
  </si>
  <si>
    <t>74f776cd-2599-4d76-ab22-026944c648ea</t>
  </si>
  <si>
    <t>1610c0ca-0791-4e25-bc31-79c828dc14ff.methylation_array.sesame.level3betas.txt</t>
  </si>
  <si>
    <t>13d68a17-860b-40d6-a370-1a480885ba9a</t>
  </si>
  <si>
    <t>d4a85cc7-c7c1-4817-8844-30a6e1338517.methylation_array.sesame.level3betas.txt</t>
  </si>
  <si>
    <t>093dadb3-730a-400e-bdde-fd78324621ce</t>
  </si>
  <si>
    <t>eb34920a-abd0-4211-9893-378b32ff9716.methylation_array.sesame.level3betas.txt</t>
  </si>
  <si>
    <t>35c38026-5876-4c28-8433-cd03134841fc</t>
  </si>
  <si>
    <t>6caaa059-b401-4e52-9b15-1a32d37132da.methylation_array.sesame.level3betas.txt</t>
  </si>
  <si>
    <t>a35cedc9-d39f-4859-aab7-15b3e1bb3393</t>
  </si>
  <si>
    <t>2fbf3caa-185e-4bfd-8970-22e89ec35e3b.methylation_array.sesame.level3betas.txt</t>
  </si>
  <si>
    <t>9f48b527-23c2-4e70-af44-6fc9a66425ad</t>
  </si>
  <si>
    <t>00199110-e329-445c-89d4-27b4fdaec059.methylation_array.sesame.level3betas.txt</t>
  </si>
  <si>
    <t>7fd75413-78e9-4031-a356-d7542496f697</t>
  </si>
  <si>
    <t>ebb1f8ad-d428-49f9-a0e3-bdaeefe7e735.methylation_array.sesame.level3betas.txt</t>
  </si>
  <si>
    <t>b73a3ee4-b883-4227-a2bd-76a1dfdac7fb</t>
  </si>
  <si>
    <t>b5d6c3c2-ce3d-443a-bf92-05b32226f5dc.methylation_array.sesame.level3betas.txt</t>
  </si>
  <si>
    <t>e1f93126-9951-4aa8-83e4-906f9f64ef7a</t>
  </si>
  <si>
    <t>eca7c5bd-25d8-4f61-bd6f-02c76b7f0ae9.methylation_array.sesame.level3betas.txt</t>
  </si>
  <si>
    <t>739c7fa9-33ad-49bd-8e59-b00842de5234</t>
  </si>
  <si>
    <t>1c1f2de2-fe0f-4cd1-9146-40e9503b7b5e.methylation_array.sesame.level3betas.txt</t>
  </si>
  <si>
    <t>9f04cb29-529d-4928-89ae-f7c24844f0aa</t>
  </si>
  <si>
    <t>932ce08a-704d-4fa7-80ab-6acbad7a4565.methylation_array.sesame.level3betas.txt</t>
  </si>
  <si>
    <t>80e3e5c8-628f-43d0-abe0-d6a1b3b68ef6</t>
  </si>
  <si>
    <t>662639b4-3c8a-494f-9ee8-52a4686b8eb8.methylation_array.sesame.level3betas.txt</t>
  </si>
  <si>
    <t>d10b4a49-9a8d-4b37-bfb7-140ab04798ae</t>
  </si>
  <si>
    <t>c2ab5465-6a15-4122-8100-f40b5af388e9.methylation_array.sesame.level3betas.txt</t>
  </si>
  <si>
    <t>e0e9b8cf-1a61-4cf6-a28e-7b7424635a84</t>
  </si>
  <si>
    <t>860733cb-1290-47c9-9fe8-4ea9d9ecc4a0.methylation_array.sesame.level3betas.txt</t>
  </si>
  <si>
    <t>84b71166-101e-4ea7-9410-13b2d0539a07</t>
  </si>
  <si>
    <t>bc470ffd-7a26-4a07-96e7-40c2e57d2f59.methylation_array.sesame.level3betas.txt</t>
  </si>
  <si>
    <t>4d396c69-6ebc-42df-aa00-9e1c9c9da5d4</t>
  </si>
  <si>
    <t>73bbbd87-a740-467f-a264-585d15672777.methylation_array.sesame.level3betas.txt</t>
  </si>
  <si>
    <t>0264cf1a-49d3-466e-a748-c9c000190112</t>
  </si>
  <si>
    <t>37389dcc-1223-4b3f-a1bf-5de660433045.methylation_array.sesame.level3betas.txt</t>
  </si>
  <si>
    <t>625826f0-cc0c-4555-9c8f-029f79cb08a3</t>
  </si>
  <si>
    <t>1c8ed7c2-56ec-49a8-a0a9-97223c9b5e5d.methylation_array.sesame.level3betas.txt</t>
  </si>
  <si>
    <t>823a0a7c-0161-49a6-9f6d-434e8eeb11be</t>
  </si>
  <si>
    <t>256b3d25-5e59-4bf0-ade1-4bd458bc7396.methylation_array.sesame.level3betas.txt</t>
  </si>
  <si>
    <t>d275e5c3-6328-4759-9162-4da7c45d44f7</t>
  </si>
  <si>
    <t>66705e98-15ad-4eab-9901-7d1f6c0c2e57.methylation_array.sesame.level3betas.txt</t>
  </si>
  <si>
    <t>d8ccc3ee-e01f-41bb-b09f-a078cc7f66b8</t>
  </si>
  <si>
    <t>c039beb5-6e40-481c-a2e9-e138c65a401f.methylation_array.sesame.level3betas.txt</t>
  </si>
  <si>
    <t>751a459a-9d1d-4cc9-a170-946039d07f63</t>
  </si>
  <si>
    <t>166ef603-11a0-4023-bdc3-27012c52a90c.methylation_array.sesame.level3betas.txt</t>
  </si>
  <si>
    <t>a097da53-c8bc-4f64-a43e-ea98af548fc1</t>
  </si>
  <si>
    <t>7e77594d-b56c-4ada-b27e-a9aac501065e.methylation_array.sesame.level3betas.txt</t>
  </si>
  <si>
    <t>33468c4f-f0ce-4f53-b85a-785b6748dd12</t>
  </si>
  <si>
    <t>34d477fa-8fd6-409b-b00b-8b543bf944fa.methylation_array.sesame.level3betas.txt</t>
  </si>
  <si>
    <t>925e33ca-d0f1-4719-9854-30e48bd224cb</t>
  </si>
  <si>
    <t>44d1ebac-5de3-4042-9b81-1c4f8c4c818c.methylation_array.sesame.level3betas.txt</t>
  </si>
  <si>
    <t>c0c54519-18ba-4559-8dac-8b1ec8a3e4e0</t>
  </si>
  <si>
    <t>53510a65-6d18-448c-ad17-107c856094fd.methylation_array.sesame.level3betas.txt</t>
  </si>
  <si>
    <t>48a98952-2f9a-4aa5-85c9-c36a700338fe</t>
  </si>
  <si>
    <t>159c513c-3c8e-438e-8156-eadb14e191d4.methylation_array.sesame.level3betas.txt</t>
  </si>
  <si>
    <t>570ca02a-619d-4e0a-92a4-c296fb6f6519</t>
  </si>
  <si>
    <t>768b6c07-6c63-4d21-b299-11380a2d1042.methylation_array.sesame.level3betas.txt</t>
  </si>
  <si>
    <t>d7b170dd-8b1f-4eae-841c-bf51585865a2</t>
  </si>
  <si>
    <t>c0396dfd-6f81-4a4f-bf31-03acb45e7e04.methylation_array.sesame.level3betas.txt</t>
  </si>
  <si>
    <t>e4138ede-cc90-4358-98eb-99ac6f1ee427</t>
  </si>
  <si>
    <t>6b81cbbd-6e91-4844-9123-5d3450387632.methylation_array.sesame.level3betas.txt</t>
  </si>
  <si>
    <t>d8ffb615-827c-4d01-be94-a4348bea31a2</t>
  </si>
  <si>
    <t>c18d008d-edd6-4cc3-ad0c-db5b5b34dd26.methylation_array.sesame.level3betas.txt</t>
  </si>
  <si>
    <t>e97e89a7-68fc-4843-8bec-b49ba2fd8e10</t>
  </si>
  <si>
    <t>bd84b8fe-ecd2-455b-8032-551c69111454.methylation_array.sesame.level3betas.txt</t>
  </si>
  <si>
    <t>e46ca3b7-1691-44eb-8360-5a0da1bfd00c</t>
  </si>
  <si>
    <t>7adae3b7-0fc1-461e-b524-f2c974a5873c.methylation_array.sesame.level3betas.txt</t>
  </si>
  <si>
    <t>89d5fb87-7dbb-4b3d-af00-da3acc0a34c2</t>
  </si>
  <si>
    <t>2747651d-e7bb-4612-9657-89048605007a.methylation_array.sesame.level3betas.txt</t>
  </si>
  <si>
    <t>ba2abc0a-5dee-475f-955c-93ca67b64a01</t>
  </si>
  <si>
    <t>0ce5898e-6390-4be2-81c9-a82a8bb03bb2.methylation_array.sesame.level3betas.txt</t>
  </si>
  <si>
    <t>c18fb396-0c84-41bc-822c-d5a0e46dc062</t>
  </si>
  <si>
    <t>2569901d-cde8-418d-ae32-c2280d6b1f83.methylation_array.sesame.level3betas.txt</t>
  </si>
  <si>
    <t>a112b8d8-3a81-4948-9325-a831c28d1094</t>
  </si>
  <si>
    <t>1662818b-33cc-479b-a7c3-df06841deeed.methylation_array.sesame.level3betas.txt</t>
  </si>
  <si>
    <t>0e3ee396-62bf-4a3c-afe0-0f5e011e053a</t>
  </si>
  <si>
    <t>4361ab12-83db-40e5-a891-8e12969211b5.methylation_array.sesame.level3betas.txt</t>
  </si>
  <si>
    <t>5df6d6b3-fcc1-4431-bbfe-07a28a76c6f0</t>
  </si>
  <si>
    <t>f77bc394-8adf-4b76-9c83-b6b3f635a5d2.methylation_array.sesame.level3betas.txt</t>
  </si>
  <si>
    <t>62013c3b-e4c1-4283-a0c6-821acb0f3958</t>
  </si>
  <si>
    <t>34ab956e-0e9c-40e5-a234-9a4aad502321.methylation_array.sesame.level3betas.txt</t>
  </si>
  <si>
    <t>c65c890f-77b8-4723-82d5-1b94ea07ea95</t>
  </si>
  <si>
    <t>6a72a56b-8c1f-4235-94ce-695cf6e4fe2b.methylation_array.sesame.level3betas.txt</t>
  </si>
  <si>
    <t>7318cda6-0b88-416a-afdc-7c36628e7c82</t>
  </si>
  <si>
    <t>d565effc-b017-4f7f-9e48-3b00096ce5d2.methylation_array.sesame.level3betas.txt</t>
  </si>
  <si>
    <t>TCGA-COAD</t>
  </si>
  <si>
    <t>TCGA-AD-6895</t>
  </si>
  <si>
    <t>TCGA-AD-6895-01A</t>
  </si>
  <si>
    <t>male</t>
  </si>
  <si>
    <t>Adenocarcinoma, NOS</t>
  </si>
  <si>
    <t>074f3366-08ba-4093-961d-75bb70dd77f6</t>
  </si>
  <si>
    <t>fbfa2089-2329-4099-8f4a-afe3007cc04c.methylation_array.sesame.level3betas.txt</t>
  </si>
  <si>
    <t>TCGA-CM-6676</t>
  </si>
  <si>
    <t>TCGA-CM-6676-01A</t>
  </si>
  <si>
    <t>e84435c0-2d34-4691-a982-2defb6414d01</t>
  </si>
  <si>
    <t>8642703d-05c3-4586-89e4-dd97e3d89644.methylation_array.sesame.level3betas.txt</t>
  </si>
  <si>
    <t>TCGA-CM-6680</t>
  </si>
  <si>
    <t>TCGA-CM-6680-01A</t>
  </si>
  <si>
    <t>6fcce502-5f50-413d-afcb-213bab3a905c</t>
  </si>
  <si>
    <t>f5d823be-8592-462f-a1e1-569cfae343af.methylation_array.sesame.level3betas.txt</t>
  </si>
  <si>
    <t>TCGA-CK-4950</t>
  </si>
  <si>
    <t>TCGA-CK-4950-01A</t>
  </si>
  <si>
    <t>8ffd19d9-39c2-4854-80f6-7801b089ddf0</t>
  </si>
  <si>
    <t>cd5cb3f8-ceab-4412-be23-35fe855267a5.methylation_array.sesame.level3betas.txt</t>
  </si>
  <si>
    <t>TCGA-D5-6529</t>
  </si>
  <si>
    <t>TCGA-D5-6529-01A</t>
  </si>
  <si>
    <t>23c0b4a0-605b-4caa-bdbe-458575b08897</t>
  </si>
  <si>
    <t>f34d0dba-4234-4e09-9ebb-c78144ace72c.methylation_array.sesame.level3betas.txt</t>
  </si>
  <si>
    <t>TCGA-CM-5862</t>
  </si>
  <si>
    <t>TCGA-CM-5862-01A</t>
  </si>
  <si>
    <t>Stage IVA</t>
  </si>
  <si>
    <t>17f1254e-7fc4-4b65-8c6f-b50f5efb713a</t>
  </si>
  <si>
    <t>44b84921-1056-428d-856a-487843a6e35f.methylation_array.sesame.level3betas.txt</t>
  </si>
  <si>
    <t>TCGA-QL-A97D</t>
  </si>
  <si>
    <t>TCGA-QL-A97D-01A</t>
  </si>
  <si>
    <t>ea978924-8816-44b6-88b8-7900257231d2</t>
  </si>
  <si>
    <t>5702d4e6-ddc5-4d86-96fb-37f06076430a.methylation_array.sesame.level3betas.txt</t>
  </si>
  <si>
    <t>TCGA-AZ-4313</t>
  </si>
  <si>
    <t>TCGA-AZ-4313-01A</t>
  </si>
  <si>
    <t>6ee98486-7810-40ad-ba90-8d0a8d3bffc8</t>
  </si>
  <si>
    <t>355e359b-a799-4476-b772-6fc99bcb83ac.methylation_array.sesame.level3betas.txt</t>
  </si>
  <si>
    <t>TCGA-A6-6781</t>
  </si>
  <si>
    <t>TCGA-A6-6781-01A</t>
  </si>
  <si>
    <t>50e7cc49-5aa2-4db0-96de-97219f30acb0</t>
  </si>
  <si>
    <t>09301ae4-0a40-4187-874d-ff6dadb2d4eb.methylation_array.sesame.level3betas.txt</t>
  </si>
  <si>
    <t>TCGA-AA-3713</t>
  </si>
  <si>
    <t>TCGA-AA-3713-01A</t>
  </si>
  <si>
    <t>9979c97e-3ca7-46cd-a7af-44c29fc4099c</t>
  </si>
  <si>
    <t>4c75b653-2fd6-4888-8418-0cff416af86f.methylation_array.sesame.level3betas.txt</t>
  </si>
  <si>
    <t>TCGA-AD-6965</t>
  </si>
  <si>
    <t>TCGA-AD-6965-01A</t>
  </si>
  <si>
    <t>e8edc227-1e78-4d43-986b-fddb433b7bb7</t>
  </si>
  <si>
    <t>b1026c3f-0fbf-4f42-887b-9c9f2f89909a.methylation_array.sesame.level3betas.txt</t>
  </si>
  <si>
    <t>TCGA-D5-5538</t>
  </si>
  <si>
    <t>TCGA-D5-5538-01A</t>
  </si>
  <si>
    <t>bc7f368d-cade-4084-8ec9-2468fc9e64ef</t>
  </si>
  <si>
    <t>f3c86696-f96d-46f3-95c4-435c2ac2893b.methylation_array.sesame.level3betas.txt</t>
  </si>
  <si>
    <t>TCGA-AZ-6608</t>
  </si>
  <si>
    <t>TCGA-AZ-6608-01A</t>
  </si>
  <si>
    <t>71ce67dc-74a2-4e5f-99d2-64d38c0ef1b6</t>
  </si>
  <si>
    <t>6f9de13a-17fd-4e55-9c6a-f06391be9919.methylation_array.sesame.level3betas.txt</t>
  </si>
  <si>
    <t>TCGA-AD-6964</t>
  </si>
  <si>
    <t>TCGA-AD-6964-01A</t>
  </si>
  <si>
    <t>a0e81bd4-fae8-4a40-8f13-2960a6dbf3b1</t>
  </si>
  <si>
    <t>7cb465a5-03ba-4a15-ac34-e2380a042b94.methylation_array.sesame.level3betas.txt</t>
  </si>
  <si>
    <t>TCGA-CA-5255</t>
  </si>
  <si>
    <t>TCGA-CA-5255-01A</t>
  </si>
  <si>
    <t>76d96f86-3a69-47b1-8bad-41d096f44712</t>
  </si>
  <si>
    <t>49698d7e-04cf-4c33-895f-9e0f6fcb1e34.methylation_array.sesame.level3betas.txt</t>
  </si>
  <si>
    <t>TCGA-G4-6321</t>
  </si>
  <si>
    <t>TCGA-G4-6321-01A</t>
  </si>
  <si>
    <t>f6fb5b7b-9f94-4614-a852-c90da7507925</t>
  </si>
  <si>
    <t>e67e13cf-b9e6-43f7-905a-ea989418d1fe.methylation_array.sesame.level3betas.txt</t>
  </si>
  <si>
    <t>TCGA-T9-A92H</t>
  </si>
  <si>
    <t>TCGA-T9-A92H-01A</t>
  </si>
  <si>
    <t>07321c19-54f8-4c84-b4ce-bbd36d24debb</t>
  </si>
  <si>
    <t>cbc4a463-edc8-4a83-9ff0-89671bf10dd7.methylation_array.sesame.level3betas.txt</t>
  </si>
  <si>
    <t>TCGA-G4-6586</t>
  </si>
  <si>
    <t>TCGA-G4-6586-01A</t>
  </si>
  <si>
    <t>82f77b0c-5649-4fc5-8573-680c3634cc01</t>
  </si>
  <si>
    <t>63534493-f2b1-4d29-9982-e8aa450b3cb9.methylation_array.sesame.level3betas.txt</t>
  </si>
  <si>
    <t>TCGA-F4-6807</t>
  </si>
  <si>
    <t>TCGA-F4-6807-01A</t>
  </si>
  <si>
    <t>dbbbfd61-f7b7-4f64-84eb-bed7f13f61f6</t>
  </si>
  <si>
    <t>f22bb411-9852-43b2-b9ba-e4f5cc2316ae.methylation_array.sesame.level3betas.txt</t>
  </si>
  <si>
    <t>TCGA-A6-4105</t>
  </si>
  <si>
    <t>TCGA-A6-4105-01A</t>
  </si>
  <si>
    <t>cde8d916-54db-45be-bb0c-b93defed8bc8</t>
  </si>
  <si>
    <t>aa83349f-4931-4bc8-a063-1a667cb3b04a.methylation_array.sesame.level3betas.txt</t>
  </si>
  <si>
    <t>TCGA-AA-3511</t>
  </si>
  <si>
    <t>TCGA-AA-3511-01A</t>
  </si>
  <si>
    <t>fa6b8806-1b2f-428c-906e-e910ec0af610</t>
  </si>
  <si>
    <t>0c338009-79bb-4feb-946b-8fad5630734e.methylation_array.sesame.level3betas.txt</t>
  </si>
  <si>
    <t>TCGA-AZ-4616</t>
  </si>
  <si>
    <t>TCGA-AZ-4616-01A</t>
  </si>
  <si>
    <t>0dd17907-f1f2-49a7-9323-7c16779e519e</t>
  </si>
  <si>
    <t>3b13230b-f773-45d8-906c-dba930dc7e25.methylation_array.sesame.level3betas.txt</t>
  </si>
  <si>
    <t>TCGA-DM-A28K</t>
  </si>
  <si>
    <t>TCGA-DM-A28K-01A</t>
  </si>
  <si>
    <t>03b09624-49a1-4df6-abed-6f7b62cb7fa9</t>
  </si>
  <si>
    <t>2a1c84af-9d83-46fd-a45c-85a9651bf4cb.methylation_array.sesame.level3betas.txt</t>
  </si>
  <si>
    <t>TCGA-AZ-6603</t>
  </si>
  <si>
    <t>TCGA-AZ-6603-01A</t>
  </si>
  <si>
    <t>8f468a56-7b67-4f52-a98e-2c701e8166c8</t>
  </si>
  <si>
    <t>b6405b2d-2623-4229-a433-b052007d2469.methylation_array.sesame.level3betas.txt</t>
  </si>
  <si>
    <t>TCGA-DM-A0XF</t>
  </si>
  <si>
    <t>TCGA-DM-A0XF-01A</t>
  </si>
  <si>
    <t>f277fa8f-9b6e-4d2b-b6ae-a9b3acba4a83</t>
  </si>
  <si>
    <t>e35dda73-daba-42ca-9277-addc4bc14d67.methylation_array.sesame.level3betas.txt</t>
  </si>
  <si>
    <t>TCGA-CK-5912</t>
  </si>
  <si>
    <t>TCGA-CK-5912-01A</t>
  </si>
  <si>
    <t>e080b199-9636-4d42-b609-c5cf4f891d77</t>
  </si>
  <si>
    <t>1db4561a-7136-41f3-824f-dbf5120ec775.methylation_array.sesame.level3betas.txt</t>
  </si>
  <si>
    <t>TCGA-CA-5256</t>
  </si>
  <si>
    <t>TCGA-CA-5256-01A</t>
  </si>
  <si>
    <t>cf3443f5-f79d-4a01-9963-f3e3ced15786</t>
  </si>
  <si>
    <t>e142d1d0-905c-4f73-b679-30a7d9d89274.methylation_array.sesame.level3betas.txt</t>
  </si>
  <si>
    <t>TCGA-A6-6653</t>
  </si>
  <si>
    <t>TCGA-A6-6653-01A</t>
  </si>
  <si>
    <t>cc59547e-27f0-44b8-9ef6-9f858ef2234d</t>
  </si>
  <si>
    <t>c31bb346-557a-45ea-b87a-c4a68902943a.methylation_array.sesame.level3betas.txt</t>
  </si>
  <si>
    <t>TCGA-AD-A5EJ</t>
  </si>
  <si>
    <t>TCGA-AD-A5EJ-01A</t>
  </si>
  <si>
    <t>77b62320-7753-4d12-b812-e915c5c6eec0</t>
  </si>
  <si>
    <t>245aeb70-c6a3-4d9d-a9f3-5d5986d6b68a.methylation_array.sesame.level3betas.txt</t>
  </si>
  <si>
    <t>TCGA-CM-6162</t>
  </si>
  <si>
    <t>TCGA-CM-6162-01A</t>
  </si>
  <si>
    <t>f9836d8c-7579-42e3-b8a9-50f758ef8e3a</t>
  </si>
  <si>
    <t>a73ecc8a-92d3-4edc-9575-a2d3a1182f50.methylation_array.sesame.level3betas.txt</t>
  </si>
  <si>
    <t>TCGA-AD-6890</t>
  </si>
  <si>
    <t>TCGA-AD-6890-01A</t>
  </si>
  <si>
    <t>1538acbd-468c-4451-9acb-098d0d2355bb</t>
  </si>
  <si>
    <t>d2b6a8a0-2a1f-4b3b-939f-c6f888d39cf0.methylation_array.sesame.level3betas.txt</t>
  </si>
  <si>
    <t>TCGA-G4-6311</t>
  </si>
  <si>
    <t>TCGA-G4-6311-01A</t>
  </si>
  <si>
    <t>acc6a0e8-b6f3-4b0e-932d-e3f34877274d</t>
  </si>
  <si>
    <t>a0bfcff4-fe98-475e-93c9-6a00c1183a57.methylation_array.sesame.level3betas.txt</t>
  </si>
  <si>
    <t>TCGA-CM-6164</t>
  </si>
  <si>
    <t>TCGA-CM-6164-01A</t>
  </si>
  <si>
    <t>daed64e7-c2a1-474a-82ea-aaaa0ba18f3a</t>
  </si>
  <si>
    <t>2e2ed316-71c4-4d83-aaee-82009a3d599b.methylation_array.sesame.level3betas.txt</t>
  </si>
  <si>
    <t>TCGA-A6-6648</t>
  </si>
  <si>
    <t>TCGA-A6-6648-01A</t>
  </si>
  <si>
    <t>284198a7-c96e-4ecd-944b-c72aa1d078fc</t>
  </si>
  <si>
    <t>67713142-c14e-4897-b571-6926a57efef9.methylation_array.sesame.level3betas.txt</t>
  </si>
  <si>
    <t>TCGA-CM-6170</t>
  </si>
  <si>
    <t>TCGA-CM-6170-01A</t>
  </si>
  <si>
    <t>7da3fc9c-d70f-4c6b-abcd-6b98c5ce4aec</t>
  </si>
  <si>
    <t>abf4e358-5166-4a01-af69-4d7d9adc86f0.methylation_array.sesame.level3betas.txt</t>
  </si>
  <si>
    <t>TCGA-G4-6627</t>
  </si>
  <si>
    <t>TCGA-G4-6627-01A</t>
  </si>
  <si>
    <t>3b057c57-e695-4298-a7af-e6fc043ebbd9</t>
  </si>
  <si>
    <t>868d9409-219e-4fd7-8904-9a91098471e6.methylation_array.sesame.level3betas.txt</t>
  </si>
  <si>
    <t>TCGA-CM-5344</t>
  </si>
  <si>
    <t>TCGA-CM-5344-01A</t>
  </si>
  <si>
    <t>eae63470-a3dc-431a-a1aa-1a63fefec530</t>
  </si>
  <si>
    <t>d674fef3-d5a0-46a1-ad9a-8b5686144ecd.methylation_array.sesame.level3betas.txt</t>
  </si>
  <si>
    <t>TCGA-DM-A28H</t>
  </si>
  <si>
    <t>TCGA-DM-A28H-01A</t>
  </si>
  <si>
    <t>9058c289-7fe2-4a4a-8a84-8d02c0a67407</t>
  </si>
  <si>
    <t>5815bb6b-9db6-4751-8db2-6c7fc83f0eed.methylation_array.sesame.level3betas.txt</t>
  </si>
  <si>
    <t>TCGA-A6-6654</t>
  </si>
  <si>
    <t>TCGA-A6-6654-01A</t>
  </si>
  <si>
    <t>4f4d3c58-3db5-4138-a054-8ac703663dba</t>
  </si>
  <si>
    <t>ac96bf87-68b1-4a81-9479-5e6074d152d8.methylation_array.sesame.level3betas.txt</t>
  </si>
  <si>
    <t>TCGA-AY-A8YK</t>
  </si>
  <si>
    <t>TCGA-AY-A8YK-01A</t>
  </si>
  <si>
    <t>abc77be5-8d45-4f3c-80cf-c89ea464b79f</t>
  </si>
  <si>
    <t>31b09182-5483-416e-8f9e-730497946465.methylation_array.sesame.level3betas.txt</t>
  </si>
  <si>
    <t>TCGA-A6-2680</t>
  </si>
  <si>
    <t>TCGA-A6-2680-01A</t>
  </si>
  <si>
    <t>b15e1b8e-6c27-4e38-9159-c16f7dfc724b</t>
  </si>
  <si>
    <t>cd1635c5-44b4-4585-af4b-cee45271e63b.methylation_array.sesame.level3betas.txt</t>
  </si>
  <si>
    <t>TCGA-F4-6809</t>
  </si>
  <si>
    <t>TCGA-F4-6809-01A</t>
  </si>
  <si>
    <t>19024f2e-0663-4f5e-a12a-d7f6aa11e3b6</t>
  </si>
  <si>
    <t>701c35b0-dce7-4be7-a49e-d309e0d85c40.methylation_array.sesame.level3betas.txt</t>
  </si>
  <si>
    <t>TCGA-5M-AAT6</t>
  </si>
  <si>
    <t>TCGA-5M-AAT6-01A</t>
  </si>
  <si>
    <t>07efc292-38cc-4670-a20c-fa65268c4921</t>
  </si>
  <si>
    <t>12e01996-0bd1-4f61-9fa7-2b90a69e6366.methylation_array.sesame.level3betas.txt</t>
  </si>
  <si>
    <t>TCGA-G4-6307</t>
  </si>
  <si>
    <t>TCGA-G4-6307-01A</t>
  </si>
  <si>
    <t>246e9a08-9daa-4691-9687-c014ad291131</t>
  </si>
  <si>
    <t>931f8e9e-7508-4e38-b08c-3a34d95c289c.methylation_array.sesame.level3betas.txt</t>
  </si>
  <si>
    <t>TCGA-A6-6652</t>
  </si>
  <si>
    <t>TCGA-A6-6652-01A</t>
  </si>
  <si>
    <t>e0c1ba58-8048-4ec4-866a-b5230d29bc14</t>
  </si>
  <si>
    <t>1761a37f-6c29-46c4-993a-3e306ae3d990.methylation_array.sesame.level3betas.txt</t>
  </si>
  <si>
    <t>TCGA-AZ-4315</t>
  </si>
  <si>
    <t>TCGA-AZ-4315-01A</t>
  </si>
  <si>
    <t>0a7778c1-76b3-4ed6-b9d1-de4f2ffbc87c</t>
  </si>
  <si>
    <t>9eb392ac-0372-4ffa-9ea6-8556c979d477.methylation_array.sesame.level3betas.txt</t>
  </si>
  <si>
    <t>TCGA-AZ-6599</t>
  </si>
  <si>
    <t>TCGA-AZ-6599-01A</t>
  </si>
  <si>
    <t>4600c975-d6d1-4e52-887a-6a2082abb695</t>
  </si>
  <si>
    <t>5e712874-6844-4576-a008-81fae7b14cde.methylation_array.sesame.level3betas.txt</t>
  </si>
  <si>
    <t>TCGA-AA-3712</t>
  </si>
  <si>
    <t>TCGA-AA-3712-01A</t>
  </si>
  <si>
    <t>19698c83-b544-4e13-9cb7-a4ce726bde62</t>
  </si>
  <si>
    <t>c33cec9f-8c61-4179-b642-f300136315c9.methylation_array.sesame.level3betas.txt</t>
  </si>
  <si>
    <t>TCGA-CA-6716</t>
  </si>
  <si>
    <t>TCGA-CA-6716-01A</t>
  </si>
  <si>
    <t>Papillary adenocarcinoma, NOS</t>
  </si>
  <si>
    <t>d4017d45-c9b5-454a-b204-983c7380f1b0</t>
  </si>
  <si>
    <t>2ce7c9a5-793a-40c2-a8ed-66bd0eaf4fd4.methylation_array.sesame.level3betas.txt</t>
  </si>
  <si>
    <t>TCGA-AA-3510</t>
  </si>
  <si>
    <t>TCGA-AA-3510-01A</t>
  </si>
  <si>
    <t>cc3e76dd-0977-4c24-b4f7-35882ddc189c</t>
  </si>
  <si>
    <t>858f4ee2-0ef2-4723-a13b-b586699db275.methylation_array.sesame.level3betas.txt</t>
  </si>
  <si>
    <t>TCGA-NH-A5IV</t>
  </si>
  <si>
    <t>TCGA-NH-A5IV-01A</t>
  </si>
  <si>
    <t>e80150af-2bc5-4eb4-a581-015a1412438d</t>
  </si>
  <si>
    <t>78f6c5b3-1c1d-4476-8c45-4d5ea4ec1091.methylation_array.sesame.level3betas.txt</t>
  </si>
  <si>
    <t>TCGA-CM-5341</t>
  </si>
  <si>
    <t>TCGA-CM-5341-01A</t>
  </si>
  <si>
    <t>17c5bcd0-5dac-4d3d-b684-1542c4326ca7</t>
  </si>
  <si>
    <t>23fa8e00-9505-4c9f-b39e-7cceed7f0d17.methylation_array.sesame.level3betas.txt</t>
  </si>
  <si>
    <t>TCGA-AA-3697</t>
  </si>
  <si>
    <t>TCGA-AA-3697-01A</t>
  </si>
  <si>
    <t>6fb3b3ef-85cb-4a94-a97a-47863765aefc</t>
  </si>
  <si>
    <t>3f8ab461-296a-4aa7-bf29-99c4efb8fff8.methylation_array.sesame.level3betas.txt</t>
  </si>
  <si>
    <t>7116a4ac-4edf-425c-88dc-c3754a739e7d</t>
  </si>
  <si>
    <t>550b1f2f-b0b3-42cd-9eb8-8f6234099712.methylation_array.sesame.level3betas.txt</t>
  </si>
  <si>
    <t>TCGA-F4-6703</t>
  </si>
  <si>
    <t>TCGA-F4-6703-01A</t>
  </si>
  <si>
    <t>8fbc2725-51d7-4827-b39c-3bc4686b4e9a</t>
  </si>
  <si>
    <t>a0670cba-cf6e-4df2-be38-d4b6f1927ceb.methylation_array.sesame.level3betas.txt</t>
  </si>
  <si>
    <t>TCGA-3L-AA1B</t>
  </si>
  <si>
    <t>TCGA-3L-AA1B-01A</t>
  </si>
  <si>
    <t>9a645f01-1ca4-49c0-bd29-fc3b0c6570c9</t>
  </si>
  <si>
    <t>b2258a62-6133-4325-8437-6bd0352119c5.methylation_array.sesame.level3betas.txt</t>
  </si>
  <si>
    <t>TCGA-F4-6570</t>
  </si>
  <si>
    <t>TCGA-F4-6570-01A</t>
  </si>
  <si>
    <t>c7ec565c-dcfb-4dde-ac8d-38a94d709bf0</t>
  </si>
  <si>
    <t>b87ca40e-6dff-4dc8-92e1-f5cfa155e8c9.methylation_array.sesame.level3betas.txt</t>
  </si>
  <si>
    <t>TCGA-DM-A28A</t>
  </si>
  <si>
    <t>TCGA-DM-A28A-01A</t>
  </si>
  <si>
    <t>e869fe17-51b8-45bb-9c05-ad6deaa89b01</t>
  </si>
  <si>
    <t>2b6bc12d-4d51-4669-bbdd-5db272695af5.methylation_array.sesame.level3betas.txt</t>
  </si>
  <si>
    <t>TCGA-CK-4952</t>
  </si>
  <si>
    <t>TCGA-CK-4952-01A</t>
  </si>
  <si>
    <t>58fd4fcd-099d-4428-8ead-021fba34c740</t>
  </si>
  <si>
    <t>36fd67f3-94f3-441b-b2f4-d0c9d6218b11.methylation_array.sesame.level3betas.txt</t>
  </si>
  <si>
    <t>TCGA-CM-6169</t>
  </si>
  <si>
    <t>TCGA-CM-6169-01A</t>
  </si>
  <si>
    <t>86547cdd-4a6d-4a7b-a2a2-687ad3e8e1b6</t>
  </si>
  <si>
    <t>286c54cc-8a97-43b0-82de-bfb6c1e49a63.methylation_array.sesame.level3betas.txt</t>
  </si>
  <si>
    <t>TCGA-D5-6534</t>
  </si>
  <si>
    <t>TCGA-D5-6534-01A</t>
  </si>
  <si>
    <t>839d0a5c-d6cc-45c8-8e23-ab15b8ee2207</t>
  </si>
  <si>
    <t>461b918c-aba9-4586-a3b2-de7758d2ce52.methylation_array.sesame.level3betas.txt</t>
  </si>
  <si>
    <t>TCGA-QG-A5YX</t>
  </si>
  <si>
    <t>TCGA-QG-A5YX-01A</t>
  </si>
  <si>
    <t>913c14d2-8c68-4070-9fb1-e8dee46d8460</t>
  </si>
  <si>
    <t>f1c864fb-a3b3-4393-ad46-18e36bdf84e5.methylation_array.sesame.level3betas.txt</t>
  </si>
  <si>
    <t>TCGA-A6-2681</t>
  </si>
  <si>
    <t>TCGA-A6-2681-01A</t>
  </si>
  <si>
    <t>06a732f2-c907-49e0-893e-e7ffa6757150</t>
  </si>
  <si>
    <t>5bbea35c-ab02-4e55-9935-3cfe6880cc51.methylation_array.sesame.level3betas.txt</t>
  </si>
  <si>
    <t>TCGA-G4-6306</t>
  </si>
  <si>
    <t>TCGA-G4-6306-01A</t>
  </si>
  <si>
    <t>117c07a7-0012-4545-81b6-5026000b9af1</t>
  </si>
  <si>
    <t>ea34e993-45b5-4830-88b4-dec2051b6daa.methylation_array.sesame.level3betas.txt</t>
  </si>
  <si>
    <t>TCGA-G4-6298</t>
  </si>
  <si>
    <t>TCGA-G4-6298-01A</t>
  </si>
  <si>
    <t>1df66b99-e665-4791-9ab2-b6aa771f2d55</t>
  </si>
  <si>
    <t>e987d080-fc9c-4683-91b9-12c9dfe70b87.methylation_array.sesame.level3betas.txt</t>
  </si>
  <si>
    <t>TCGA-AD-6548</t>
  </si>
  <si>
    <t>TCGA-AD-6548-01A</t>
  </si>
  <si>
    <t>d39669b0-14df-480d-8134-1f262cad68de</t>
  </si>
  <si>
    <t>ec265ba8-4403-421b-8297-8cc87af7ad0a.methylation_array.sesame.level3betas.txt</t>
  </si>
  <si>
    <t>TCGA-AZ-6601</t>
  </si>
  <si>
    <t>TCGA-AZ-6601-01A</t>
  </si>
  <si>
    <t>8fba567b-80f4-42f0-a012-ca6b2daa14d3</t>
  </si>
  <si>
    <t>b3fac466-8c1e-4a19-9b66-dd1de82e147b.methylation_array.sesame.level3betas.txt</t>
  </si>
  <si>
    <t>TCGA-G4-6628</t>
  </si>
  <si>
    <t>TCGA-G4-6628-01A</t>
  </si>
  <si>
    <t>7e477f24-2939-46d4-a903-427b8b24368c</t>
  </si>
  <si>
    <t>e0db79d7-d822-41f7-bb3b-8071a6eac954.methylation_array.sesame.level3betas.txt</t>
  </si>
  <si>
    <t>TCGA-AA-3506</t>
  </si>
  <si>
    <t>TCGA-AA-3506-01A</t>
  </si>
  <si>
    <t>d8184615-d810-4fec-9273-a54122f3531e</t>
  </si>
  <si>
    <t>85f1b848-362b-4d8b-be9d-6a4eac2be568.methylation_array.sesame.level3betas.txt</t>
  </si>
  <si>
    <t>TCGA-DM-A285</t>
  </si>
  <si>
    <t>TCGA-DM-A285-01A</t>
  </si>
  <si>
    <t>015244a8-fdb7-4f2d-bf0f-97f7de019d58</t>
  </si>
  <si>
    <t>9f1bc9a7-9808-4c3b-911b-7313f160b9df.methylation_array.sesame.level3betas.txt</t>
  </si>
  <si>
    <t>TCGA-G4-6625</t>
  </si>
  <si>
    <t>TCGA-G4-6625-01A</t>
  </si>
  <si>
    <t>cfeaef09-2cbd-40aa-8851-c47ccfda4f16</t>
  </si>
  <si>
    <t>c79d9d88-c8ab-45c7-96c1-9da7dca43116.methylation_array.sesame.level3betas.txt</t>
  </si>
  <si>
    <t>TCGA-G4-6588</t>
  </si>
  <si>
    <t>TCGA-G4-6588-01A</t>
  </si>
  <si>
    <t>7ddea644-70b3-4426-abee-3a13c96cad70</t>
  </si>
  <si>
    <t>7600fa2f-9b57-4687-960d-5fe7d832b53d.methylation_array.sesame.level3betas.txt</t>
  </si>
  <si>
    <t>TCGA-A6-2677</t>
  </si>
  <si>
    <t>TCGA-A6-2677-01B</t>
  </si>
  <si>
    <t>4721487d-4e40-426f-b7a8-8ab49ce087b4</t>
  </si>
  <si>
    <t>e0f0a43a-f9d2-48e3-94c5-29b108d08f30.methylation_array.sesame.level3betas.txt</t>
  </si>
  <si>
    <t>TCGA-AZ-4681</t>
  </si>
  <si>
    <t>TCGA-AZ-4681-01A</t>
  </si>
  <si>
    <t>546fe632-5b3c-4e57-9653-22ec89881c58</t>
  </si>
  <si>
    <t>909af592-e8b8-4982-9eaa-edd15f54eac0.methylation_array.sesame.level3betas.txt</t>
  </si>
  <si>
    <t>TCGA-A6-6649</t>
  </si>
  <si>
    <t>TCGA-A6-6649-01A</t>
  </si>
  <si>
    <t>cd8d84aa-92aa-45fa-8f96-6f06c24ae30c</t>
  </si>
  <si>
    <t>3d28582e-a6a9-4357-b685-3b3b0cd7fbf8.methylation_array.sesame.level3betas.txt</t>
  </si>
  <si>
    <t>TCGA-A6-2682</t>
  </si>
  <si>
    <t>TCGA-A6-2682-01A</t>
  </si>
  <si>
    <t>663715ee-7027-492a-84be-59ef63d4ca9b</t>
  </si>
  <si>
    <t>16dc9702-9a7d-4d9c-8c04-fd2110e00b15.methylation_array.sesame.level3betas.txt</t>
  </si>
  <si>
    <t>TCGA-G4-6314</t>
  </si>
  <si>
    <t>TCGA-G4-6314-01A</t>
  </si>
  <si>
    <t>babf7dbb-07b0-4672-988c-ba0bb1f1eaf2</t>
  </si>
  <si>
    <t>60c957f8-65c6-4580-bfee-5d30f9a3c1bd.methylation_array.sesame.level3betas.txt</t>
  </si>
  <si>
    <t>TCGA-AA-3662</t>
  </si>
  <si>
    <t>TCGA-AA-3662-01A</t>
  </si>
  <si>
    <t>306761f1-2938-4367-8079-3e263337863a</t>
  </si>
  <si>
    <t>4bf582b2-0b2f-40ac-ac63-6978c7858692.methylation_array.sesame.level3betas.txt</t>
  </si>
  <si>
    <t>TCGA-AA-3496</t>
  </si>
  <si>
    <t>TCGA-AA-3496-01A</t>
  </si>
  <si>
    <t>35304a86-a1a8-4ca1-b5f3-4ab699bb607d</t>
  </si>
  <si>
    <t>09436042-d0ea-41bb-b38c-3f30284151e6.methylation_array.sesame.level3betas.txt</t>
  </si>
  <si>
    <t>TCGA-AD-6888</t>
  </si>
  <si>
    <t>TCGA-AD-6888-01A</t>
  </si>
  <si>
    <t>bb2509be-5eed-4e8f-83ce-5196ae398781</t>
  </si>
  <si>
    <t>1038ba7d-dd4f-45c6-ac9f-96d2e2373017.methylation_array.sesame.level3betas.txt</t>
  </si>
  <si>
    <t>TCGA-AA-3655</t>
  </si>
  <si>
    <t>TCGA-AA-3655-01A</t>
  </si>
  <si>
    <t>e340f951-daa9-4e08-934c-483917d170c0</t>
  </si>
  <si>
    <t>58617b88-104f-4fcb-afff-0e99c475cbec.methylation_array.sesame.level3betas.txt</t>
  </si>
  <si>
    <t>TCGA-A6-5665</t>
  </si>
  <si>
    <t>TCGA-A6-5665-01A</t>
  </si>
  <si>
    <t>079d9e43-d6af-432f-aa92-73f77a28a9b5</t>
  </si>
  <si>
    <t>d6b7005c-5c3d-47ca-a68a-1d7c91b2c39d.methylation_array.sesame.level3betas.txt</t>
  </si>
  <si>
    <t>TCGA-A6-5665-01B</t>
  </si>
  <si>
    <t>9d70fa05-3a02-4674-8de3-f2bdb0896ea0</t>
  </si>
  <si>
    <t>900f258f-2a3e-4e81-8498-053f564ff79a.methylation_array.sesame.level3betas.txt</t>
  </si>
  <si>
    <t>TCGA-CM-5349</t>
  </si>
  <si>
    <t>TCGA-CM-5349-01A</t>
  </si>
  <si>
    <t>ffd4287b-1188-4870-a020-bbcaaaf295db</t>
  </si>
  <si>
    <t>ba827250-c418-4d11-bc5d-1383d88697f8.methylation_array.sesame.level3betas.txt</t>
  </si>
  <si>
    <t>TCGA-CA-6718</t>
  </si>
  <si>
    <t>TCGA-CA-6718-01A</t>
  </si>
  <si>
    <t>131b5379-5a1a-4d24-b9f3-bcadd1fb4f61</t>
  </si>
  <si>
    <t>5b67898c-3e49-4965-9760-445faa7517e9.methylation_array.sesame.level3betas.txt</t>
  </si>
  <si>
    <t>TCGA-AD-6901</t>
  </si>
  <si>
    <t>TCGA-AD-6901-01A</t>
  </si>
  <si>
    <t>656ae34a-599c-4c0e-83d0-8a3225996e55</t>
  </si>
  <si>
    <t>5704dbf9-3468-4657-85db-64eac155b9cb.methylation_array.sesame.level3betas.txt</t>
  </si>
  <si>
    <t>TCGA-CM-6675</t>
  </si>
  <si>
    <t>TCGA-CM-6675-01A</t>
  </si>
  <si>
    <t>Stage IVB</t>
  </si>
  <si>
    <t>f33c8210-0cf8-429a-9a5b-6a6f38ed2568</t>
  </si>
  <si>
    <t>088456a1-6b68-4197-8cb7-48619e12eb7c.methylation_array.sesame.level3betas.txt</t>
  </si>
  <si>
    <t>TCGA-A6-3810</t>
  </si>
  <si>
    <t>TCGA-A6-3810-01B</t>
  </si>
  <si>
    <t>b933669d-424e-4bc4-92f9-467687c28c73</t>
  </si>
  <si>
    <t>09b417bb-a185-4554-a4cb-703ff6b375c7.methylation_array.sesame.level3betas.txt</t>
  </si>
  <si>
    <t>TCGA-AZ-4614</t>
  </si>
  <si>
    <t>TCGA-AZ-4614-01A</t>
  </si>
  <si>
    <t>74fdd791-aaac-432b-9a84-7d476d074001</t>
  </si>
  <si>
    <t>45a441d0-f60f-4649-970d-a6361f0c3c59.methylation_array.sesame.level3betas.txt</t>
  </si>
  <si>
    <t>TCGA-DM-A1D7</t>
  </si>
  <si>
    <t>TCGA-DM-A1D7-01A</t>
  </si>
  <si>
    <t>4f44f71a-6c02-461b-bda4-f20a5d291cb0</t>
  </si>
  <si>
    <t>de15c3fe-4ee4-4131-9d61-78a2031e8881.methylation_array.sesame.level3betas.txt</t>
  </si>
  <si>
    <t>TCGA-QG-A5YW</t>
  </si>
  <si>
    <t>TCGA-QG-A5YW-01A</t>
  </si>
  <si>
    <t>be559fc0-98b1-41c0-9315-c3a8bdc1ef87</t>
  </si>
  <si>
    <t>f50c00ec-0ffb-4631-8a1b-4c569484143f.methylation_array.sesame.level3betas.txt</t>
  </si>
  <si>
    <t>TCGA-CK-6751</t>
  </si>
  <si>
    <t>TCGA-CK-6751-01A</t>
  </si>
  <si>
    <t>389d7a3c-4846-4f1f-907b-97bf6f6f734a</t>
  </si>
  <si>
    <t>41f7aec2-f6a8-48b3-92e9-7fa7b834994e.methylation_array.sesame.level3betas.txt</t>
  </si>
  <si>
    <t>TCGA-A6-5666</t>
  </si>
  <si>
    <t>TCGA-A6-5666-01A</t>
  </si>
  <si>
    <t>Stage IIC</t>
  </si>
  <si>
    <t>f92c1167-fd16-42cf-a4fb-04039ccdbbf0</t>
  </si>
  <si>
    <t>d44e2886-6f00-404d-86f7-d38ff8ae6d1e.methylation_array.sesame.level3betas.txt</t>
  </si>
  <si>
    <t>TCGA-A6-5661</t>
  </si>
  <si>
    <t>TCGA-A6-5661-01B</t>
  </si>
  <si>
    <t>8aed4af6-61c2-4ae0-8b9d-33709e7ab096</t>
  </si>
  <si>
    <t>6f57a211-b586-4777-8b6b-798b64857aa7.methylation_array.sesame.level3betas.txt</t>
  </si>
  <si>
    <t>TCGA-AA-3663</t>
  </si>
  <si>
    <t>TCGA-AA-3663-01A</t>
  </si>
  <si>
    <t>4bd34b85-c2c5-40cb-9609-ad6084a2cea6</t>
  </si>
  <si>
    <t>5d9842e3-c1ec-4ed1-85c8-7f30cfba1abb.methylation_array.sesame.level3betas.txt</t>
  </si>
  <si>
    <t>TCGA-G4-6320</t>
  </si>
  <si>
    <t>TCGA-G4-6320-01A</t>
  </si>
  <si>
    <t>f76a201a-b5bf-47a2-b816-84205f8e9f22</t>
  </si>
  <si>
    <t>e7f9bfc1-0810-4187-92f1-f18d9d6c4f6a.methylation_array.sesame.level3betas.txt</t>
  </si>
  <si>
    <t>TCGA-AM-5820</t>
  </si>
  <si>
    <t>TCGA-AM-5820-01A</t>
  </si>
  <si>
    <t>78a34e4e-b962-4c33-a5d1-b07288d3960a</t>
  </si>
  <si>
    <t>1e83c487-5d4b-402c-8c53-29f0914aafa5.methylation_array.sesame.level3betas.txt</t>
  </si>
  <si>
    <t>TCGA-G4-6293</t>
  </si>
  <si>
    <t>TCGA-G4-6293-01A</t>
  </si>
  <si>
    <t>da40c145-d557-45fe-9e81-68b4e7573f2d</t>
  </si>
  <si>
    <t>c251a342-eee5-4742-be40-7e2e7cce7420.methylation_array.sesame.level3betas.txt</t>
  </si>
  <si>
    <t>TCGA-G4-6309</t>
  </si>
  <si>
    <t>TCGA-G4-6309-01A</t>
  </si>
  <si>
    <t>3fcf1a7a-12fa-4ee8-adf0-93dcd9f6fab8</t>
  </si>
  <si>
    <t>d1ceee8d-5094-428a-899d-24ea310ee880.methylation_array.sesame.level3betas.txt</t>
  </si>
  <si>
    <t>TCGA-F4-6461</t>
  </si>
  <si>
    <t>TCGA-F4-6461-01A</t>
  </si>
  <si>
    <t>7b59fd2c-b93f-466f-9cae-3c7e9b6e450a</t>
  </si>
  <si>
    <t>932fbd9d-ea00-44bc-9500-57fb3c185b88.methylation_array.sesame.level3betas.txt</t>
  </si>
  <si>
    <t>TCGA-AY-5543</t>
  </si>
  <si>
    <t>TCGA-AY-5543-01A</t>
  </si>
  <si>
    <t>e5d05131-e1ff-4b9b-aa43-adc7a678b1b0</t>
  </si>
  <si>
    <t>738f2e0c-0dab-4da4-bb83-d19e8fc5a74c.methylation_array.sesame.level3betas.txt</t>
  </si>
  <si>
    <t>TCGA-AZ-4308</t>
  </si>
  <si>
    <t>TCGA-AZ-4308-01A</t>
  </si>
  <si>
    <t>fff30dfb-bc70-4628-9d63-d544b44fc0ba</t>
  </si>
  <si>
    <t>04b6432f-8691-4a43-bd65-48c172a0b098.methylation_array.sesame.level3betas.txt</t>
  </si>
  <si>
    <t>TCGA-F4-6808</t>
  </si>
  <si>
    <t>TCGA-F4-6808-01A</t>
  </si>
  <si>
    <t>afb4fc8c-2083-4f27-9ec0-c70548ccc878</t>
  </si>
  <si>
    <t>a02d3891-e3e8-4956-a582-8c6ab49d05b8.methylation_array.sesame.level3betas.txt</t>
  </si>
  <si>
    <t>TCGA-CK-5914</t>
  </si>
  <si>
    <t>TCGA-CK-5914-01A</t>
  </si>
  <si>
    <t>9adc569d-3c25-4ab0-8875-ad0174ce34de</t>
  </si>
  <si>
    <t>86631149-26b9-46fc-b918-80107f028290.methylation_array.sesame.level3betas.txt</t>
  </si>
  <si>
    <t>TCGA-A6-6141</t>
  </si>
  <si>
    <t>TCGA-A6-6141-01A</t>
  </si>
  <si>
    <t>b76794c4-4470-497e-bc2f-3d013ddff50f</t>
  </si>
  <si>
    <t>9aa9a285-883a-4ddc-8204-55483080fd37.methylation_array.sesame.level3betas.txt</t>
  </si>
  <si>
    <t>TCGA-5M-AAT5</t>
  </si>
  <si>
    <t>TCGA-5M-AAT5-01A</t>
  </si>
  <si>
    <t>62a60e13-50d7-4453-8c00-e4fe05211b9f</t>
  </si>
  <si>
    <t>d757cd1a-92ca-4c3d-9b8c-6efcdeb14c6a.methylation_array.sesame.level3betas.txt</t>
  </si>
  <si>
    <t>TCGA-CK-5916</t>
  </si>
  <si>
    <t>TCGA-CK-5916-01A</t>
  </si>
  <si>
    <t>395b6117-a877-4a6e-963e-be7d8b12ca82</t>
  </si>
  <si>
    <t>a35cdf00-52cb-4641-bbe3-279cd838f051.methylation_array.sesame.level3betas.txt</t>
  </si>
  <si>
    <t>TCGA-WS-AB45</t>
  </si>
  <si>
    <t>TCGA-WS-AB45-01A</t>
  </si>
  <si>
    <t>95455fba-67fb-4e9d-b60a-a48c6306e604</t>
  </si>
  <si>
    <t>698d1312-b068-4c66-bdfd-5cce9616e747.methylation_array.sesame.level3betas.txt</t>
  </si>
  <si>
    <t>TCGA-AZ-6607</t>
  </si>
  <si>
    <t>TCGA-AZ-6607-01A</t>
  </si>
  <si>
    <t>97f3af4b-2eb6-46ad-a8fb-665d20aff357</t>
  </si>
  <si>
    <t>d4f9f152-9030-4ab5-aab5-b8b292a9ba09.methylation_array.sesame.level3betas.txt</t>
  </si>
  <si>
    <t>TCGA-G4-6302</t>
  </si>
  <si>
    <t>TCGA-G4-6302-01A</t>
  </si>
  <si>
    <t>1f86e44b-4eb8-4678-b094-f39db35e2307</t>
  </si>
  <si>
    <t>03a74302-32d0-4598-be70-ab372a658735.methylation_array.sesame.level3betas.txt</t>
  </si>
  <si>
    <t>TCGA-AM-5821</t>
  </si>
  <si>
    <t>TCGA-AM-5821-01A</t>
  </si>
  <si>
    <t>ea96d236-4fee-40a1-b9ca-dcf3f38cf420</t>
  </si>
  <si>
    <t>573c49d8-1428-4d71-b5d2-0086cc543cf5.methylation_array.sesame.level3betas.txt</t>
  </si>
  <si>
    <t>TCGA-DM-A28E</t>
  </si>
  <si>
    <t>TCGA-DM-A28E-01A</t>
  </si>
  <si>
    <t>4f0540f3-e3d5-4326-b460-14a326a572d6</t>
  </si>
  <si>
    <t>9811a4b6-d53d-468a-8a13-b0245b4e7ec4.methylation_array.sesame.level3betas.txt</t>
  </si>
  <si>
    <t>TCGA-5M-AATA</t>
  </si>
  <si>
    <t>TCGA-5M-AATA-01A</t>
  </si>
  <si>
    <t>c88b95ef-55f5-489c-95a1-3786b3b89b13</t>
  </si>
  <si>
    <t>4b812ae0-48f1-42b3-8bfc-8fef8c777951.methylation_array.sesame.level3betas.txt</t>
  </si>
  <si>
    <t>TCGA-DM-A0X9</t>
  </si>
  <si>
    <t>TCGA-DM-A0X9-01A</t>
  </si>
  <si>
    <t>08efa7b5-f852-436f-aa4a-717de9dcf382</t>
  </si>
  <si>
    <t>7234cd7c-b07c-4ad8-97d4-2fbb99007f7d.methylation_array.sesame.level3betas.txt</t>
  </si>
  <si>
    <t>TCGA-D5-5541</t>
  </si>
  <si>
    <t>TCGA-D5-5541-01A</t>
  </si>
  <si>
    <t>ad5d74f4-e97d-4395-a539-c6a7e37d0406</t>
  </si>
  <si>
    <t>ff0532d5-a7ee-4236-bad1-bcfbf576a570.methylation_array.sesame.level3betas.txt</t>
  </si>
  <si>
    <t>TCGA-DM-A0XD</t>
  </si>
  <si>
    <t>TCGA-DM-A0XD-01A</t>
  </si>
  <si>
    <t>db5ee243-6c3f-468f-bc67-cf19121e9af8</t>
  </si>
  <si>
    <t>051cb78e-48bb-49dd-9751-a2b289a8dfc1.methylation_array.sesame.level3betas.txt</t>
  </si>
  <si>
    <t>TCGA-CM-5861</t>
  </si>
  <si>
    <t>TCGA-CM-5861-01A</t>
  </si>
  <si>
    <t>1169e7d8-79f9-4c3c-92d7-dcde1a0a7915</t>
  </si>
  <si>
    <t>b72efa3b-6e68-4d23-9cf7-9715b1aba9b3.methylation_array.sesame.level3betas.txt</t>
  </si>
  <si>
    <t>TCGA-CA-6719</t>
  </si>
  <si>
    <t>TCGA-CA-6719-01A</t>
  </si>
  <si>
    <t>715294a4-193e-4caa-afa5-6aa24350cd4d</t>
  </si>
  <si>
    <t>d1532bc6-e606-422a-a71b-8b7e6a724078.methylation_array.sesame.level3betas.txt</t>
  </si>
  <si>
    <t>TCGA-D5-6924</t>
  </si>
  <si>
    <t>TCGA-D5-6924-01A</t>
  </si>
  <si>
    <t>1e5ef3a8-a678-4dfd-b63b-77c2b4d6ae9f</t>
  </si>
  <si>
    <t>a68664da-9e7f-4742-a52d-6c1f6388bd0d.methylation_array.sesame.level3betas.txt</t>
  </si>
  <si>
    <t>TCGA-CK-6746</t>
  </si>
  <si>
    <t>TCGA-CK-6746-01A</t>
  </si>
  <si>
    <t>ff44ff4e-15e9-46b6-986d-484dfd08bb16</t>
  </si>
  <si>
    <t>da67e5b7-0c86-4c44-8a2a-ac899798071f.methylation_array.sesame.level3betas.txt</t>
  </si>
  <si>
    <t>TCGA-A6-6780</t>
  </si>
  <si>
    <t>TCGA-A6-6780-01A</t>
  </si>
  <si>
    <t>cb524870-fafe-4f0c-afd9-67ca5272e349</t>
  </si>
  <si>
    <t>c3f165c3-6373-42a7-99c4-53a1ae846c31.methylation_array.sesame.level3betas.txt</t>
  </si>
  <si>
    <t>TCGA-F4-6459</t>
  </si>
  <si>
    <t>TCGA-F4-6459-01A</t>
  </si>
  <si>
    <t>b88c554b-a0f8-4122-831c-8f4e5cb11504</t>
  </si>
  <si>
    <t>ced533db-3430-4c31-8cf1-6d6948fc5d00.methylation_array.sesame.level3betas.txt</t>
  </si>
  <si>
    <t>TCGA-D5-6538</t>
  </si>
  <si>
    <t>TCGA-D5-6538-01A</t>
  </si>
  <si>
    <t>7c2c8825-dc40-441e-80a6-cd39064db91a</t>
  </si>
  <si>
    <t>a9ea47c7-dfbb-447f-96d1-63d4c4dbe698.methylation_array.sesame.level3betas.txt</t>
  </si>
  <si>
    <t>TCGA-D5-6927</t>
  </si>
  <si>
    <t>TCGA-D5-6927-01A</t>
  </si>
  <si>
    <t>c6be1254-8d35-4fd6-b2b4-c621b21e1dbe</t>
  </si>
  <si>
    <t>4d3be4ea-a383-4b41-853f-860a7da8c563.methylation_array.sesame.level3betas.txt</t>
  </si>
  <si>
    <t>TCGA-AZ-6598</t>
  </si>
  <si>
    <t>TCGA-AZ-6598-01A</t>
  </si>
  <si>
    <t>87dfd576-245b-48cb-b6f9-195d626fde3f</t>
  </si>
  <si>
    <t>f269e125-4ee3-4088-8a01-1a42f9f9b425.methylation_array.sesame.level3betas.txt</t>
  </si>
  <si>
    <t>TCGA-DM-A1DA</t>
  </si>
  <si>
    <t>TCGA-DM-A1DA-01A</t>
  </si>
  <si>
    <t>06ad122c-bf49-4e1e-b4ea-ca39de6f7d85</t>
  </si>
  <si>
    <t>e561dff8-63c8-4098-931a-e1e62559e3b9.methylation_array.sesame.level3betas.txt</t>
  </si>
  <si>
    <t>TCGA-AY-A54L</t>
  </si>
  <si>
    <t>TCGA-AY-A54L-01A</t>
  </si>
  <si>
    <t>9dd6a72d-bcab-4cc5-8102-893dead57284</t>
  </si>
  <si>
    <t>1663a7ac-0151-453d-a18f-86ea17cbf4c3.methylation_array.sesame.level3betas.txt</t>
  </si>
  <si>
    <t>TCGA-DM-A1D6</t>
  </si>
  <si>
    <t>TCGA-DM-A1D6-01A</t>
  </si>
  <si>
    <t>b7197e18-d2a5-4044-94e2-9cac29cc4a62</t>
  </si>
  <si>
    <t>627864c5-74df-4dc8-b062-37e4d36eb1dc.methylation_array.sesame.level3betas.txt</t>
  </si>
  <si>
    <t>TCGA-A6-5656</t>
  </si>
  <si>
    <t>TCGA-A6-5656-01A</t>
  </si>
  <si>
    <t>7764edb7-a19e-435b-8e2e-e9443013ce16</t>
  </si>
  <si>
    <t>4e48590c-6cef-4715-b73c-5a7c485c8d68.methylation_array.sesame.level3betas.txt</t>
  </si>
  <si>
    <t>TCGA-A6-5657</t>
  </si>
  <si>
    <t>TCGA-A6-5657-01A</t>
  </si>
  <si>
    <t>a2ce55cd-1162-4e7a-b10f-d23e3811d15c</t>
  </si>
  <si>
    <t>8df608c5-a03d-4717-90ca-ac80c6814452.methylation_array.sesame.level3betas.txt</t>
  </si>
  <si>
    <t>TCGA-AA-3660</t>
  </si>
  <si>
    <t>TCGA-AA-3660-01A</t>
  </si>
  <si>
    <t>819a4e05-ea99-4d5f-8581-d97e86100505</t>
  </si>
  <si>
    <t>99282b59-4702-4cda-a291-00d4967c9f85.methylation_array.sesame.level3betas.txt</t>
  </si>
  <si>
    <t>TCGA-D5-6928</t>
  </si>
  <si>
    <t>TCGA-D5-6928-01A</t>
  </si>
  <si>
    <t>a80d82ff-dacc-4092-b0cd-94b02aea9d06</t>
  </si>
  <si>
    <t>72c0ba36-e3ef-4c80-9683-ef882cbc14e7.methylation_array.sesame.level3betas.txt</t>
  </si>
  <si>
    <t>TCGA-D5-6539</t>
  </si>
  <si>
    <t>TCGA-D5-6539-01A</t>
  </si>
  <si>
    <t>cbe7f0e8-a2c6-4614-a3c5-08e8a98dc7f0</t>
  </si>
  <si>
    <t>2692164a-23b4-4230-84e7-3a706b6fb42d.methylation_array.sesame.level3betas.txt</t>
  </si>
  <si>
    <t>TCGA-CM-4751</t>
  </si>
  <si>
    <t>TCGA-CM-4751-01A</t>
  </si>
  <si>
    <t>e23b6e8e-1e5c-4004-9b45-4fa4e6a23923</t>
  </si>
  <si>
    <t>f93d4c17-0127-43c2-b7f0-0eee3af645b2.methylation_array.sesame.level3betas.txt</t>
  </si>
  <si>
    <t>TCGA-D5-6537</t>
  </si>
  <si>
    <t>TCGA-D5-6537-01A</t>
  </si>
  <si>
    <t>fc14a20c-7c24-4235-8fad-f802355771bc</t>
  </si>
  <si>
    <t>944edb2e-9556-422f-afc4-59ec18254d14.methylation_array.sesame.level3betas.txt</t>
  </si>
  <si>
    <t>TCGA-A6-6137</t>
  </si>
  <si>
    <t>TCGA-A6-6137-01A</t>
  </si>
  <si>
    <t>754f02ff-eec0-421f-8cda-ffd48ee0aca6</t>
  </si>
  <si>
    <t>0ebad5ce-7b07-4f38-84c0-d9dec75f2f42.methylation_array.sesame.level3betas.txt</t>
  </si>
  <si>
    <t>TCGA-AD-6889</t>
  </si>
  <si>
    <t>TCGA-AD-6889-01A</t>
  </si>
  <si>
    <t>a16b3a23-fae2-4444-b3a8-e29ef8b83755</t>
  </si>
  <si>
    <t>2640e7a4-583c-4e5f-bed7-bf75e790afa6.methylation_array.sesame.level3betas.txt</t>
  </si>
  <si>
    <t>TCGA-DM-A1D8</t>
  </si>
  <si>
    <t>TCGA-DM-A1D8-01A</t>
  </si>
  <si>
    <t>c26177f1-cc25-4fee-b322-cdc7719652e0</t>
  </si>
  <si>
    <t>8ca49ad1-2afe-4198-bc04-44d08b095fc5.methylation_array.sesame.level3betas.txt</t>
  </si>
  <si>
    <t>TCGA-SS-A7HO</t>
  </si>
  <si>
    <t>TCGA-SS-A7HO-01A</t>
  </si>
  <si>
    <t>49b26be9-b1f8-4f14-8e78-ac5db2ba0d59</t>
  </si>
  <si>
    <t>154cac9c-f3b3-45d4-90d6-b0ba0295f955.methylation_array.sesame.level3betas.txt</t>
  </si>
  <si>
    <t>TCGA-CM-5868</t>
  </si>
  <si>
    <t>TCGA-CM-5868-01A</t>
  </si>
  <si>
    <t>bfc5fd20-5407-42c0-a62f-bb7ab03c9ff5</t>
  </si>
  <si>
    <t>885ca832-0dd8-480e-bf21-554d68c95af1.methylation_array.sesame.level3betas.txt</t>
  </si>
  <si>
    <t>TCGA-A6-5659</t>
  </si>
  <si>
    <t>TCGA-A6-5659-01B</t>
  </si>
  <si>
    <t>196c13a2-d96a-49fc-9415-d20cf5ebc39a</t>
  </si>
  <si>
    <t>6b322ddb-ebef-4d07-8533-2674a7f5ee99.methylation_array.sesame.level3betas.txt</t>
  </si>
  <si>
    <t>TCGA-CK-4951</t>
  </si>
  <si>
    <t>TCGA-CK-4951-01A</t>
  </si>
  <si>
    <t>356122bc-41e6-4dff-963f-fcd884ffeea7</t>
  </si>
  <si>
    <t>4c7b1e86-62ad-474a-b010-7a0b9bc83c9f.methylation_array.sesame.level3betas.txt</t>
  </si>
  <si>
    <t>TCGA-A6-4107</t>
  </si>
  <si>
    <t>TCGA-A6-4107-01A</t>
  </si>
  <si>
    <t>653fcb11-186e-4860-8b31-14c5548e3966</t>
  </si>
  <si>
    <t>c1b0c6d8-0a91-401a-a63c-845edf50537e.methylation_array.sesame.level3betas.txt</t>
  </si>
  <si>
    <t>TCGA-DM-A1HB</t>
  </si>
  <si>
    <t>TCGA-DM-A1HB-01A</t>
  </si>
  <si>
    <t>38aa4237-c5bc-4ff2-bc39-cd0ac48ff315</t>
  </si>
  <si>
    <t>9cc1db80-cdac-421b-ba4a-5e38bc09b17c.methylation_array.sesame.level3betas.txt</t>
  </si>
  <si>
    <t>TCGA-D5-5539</t>
  </si>
  <si>
    <t>TCGA-D5-5539-01A</t>
  </si>
  <si>
    <t>cab804bb-3a95-4e85-ace4-6998a2b2236d</t>
  </si>
  <si>
    <t>5059a078-7b12-4ac4-9e45-f066cdddce5a.methylation_array.sesame.level3betas.txt</t>
  </si>
  <si>
    <t>TCGA-NH-A8F8</t>
  </si>
  <si>
    <t>TCGA-NH-A8F8-01A</t>
  </si>
  <si>
    <t>416647c3-ed70-4c45-a2bf-25c92557d5b2</t>
  </si>
  <si>
    <t>746690ef-0353-448e-a358-039271e34c45.methylation_array.sesame.level3betas.txt</t>
  </si>
  <si>
    <t>TCGA-A6-2684</t>
  </si>
  <si>
    <t>TCGA-A6-2684-01C</t>
  </si>
  <si>
    <t>459de2ae-5f6b-4710-aaed-4a90e1f537ca</t>
  </si>
  <si>
    <t>de4119fc-15af-4a1a-8e4a-efc817438afd.methylation_array.sesame.level3betas.txt</t>
  </si>
  <si>
    <t>TCGA-DM-A288</t>
  </si>
  <si>
    <t>TCGA-DM-A288-01A</t>
  </si>
  <si>
    <t>9273f59d-1f67-41ef-a433-ee9d919ba72f</t>
  </si>
  <si>
    <t>ac9c606c-b8ea-4be0-96ae-f5f1fb1f2478.methylation_array.sesame.level3betas.txt</t>
  </si>
  <si>
    <t>TCGA-A6-2679</t>
  </si>
  <si>
    <t>TCGA-A6-2679-01A</t>
  </si>
  <si>
    <t>9ecac290-6682-45ee-afcc-3bb9087a6cd0</t>
  </si>
  <si>
    <t>f6243df0-d734-4817-9ea6-9bddd64aa8ee.methylation_array.sesame.level3betas.txt</t>
  </si>
  <si>
    <t>TCGA-QG-A5YV</t>
  </si>
  <si>
    <t>TCGA-QG-A5YV-01A</t>
  </si>
  <si>
    <t>0f52639e-6774-4bef-9873-4653deec1b31</t>
  </si>
  <si>
    <t>ca0c14e6-cfe5-48ec-8a9e-b9ef1d425fef.methylation_array.sesame.level3betas.txt</t>
  </si>
  <si>
    <t>TCGA-CK-5913</t>
  </si>
  <si>
    <t>TCGA-CK-5913-01A</t>
  </si>
  <si>
    <t>d179a237-5db3-4544-8ab6-0f4d390dca9b</t>
  </si>
  <si>
    <t>e43161de-bae0-427f-86df-59c28485acfe.methylation_array.sesame.level3betas.txt</t>
  </si>
  <si>
    <t>TCGA-CM-6161</t>
  </si>
  <si>
    <t>TCGA-CM-6161-01A</t>
  </si>
  <si>
    <t>66d1f09a-1bc7-41ba-bf32-056401064a46</t>
  </si>
  <si>
    <t>481d6f09-f132-4c35-8159-97a16c10bd96.methylation_array.sesame.level3betas.txt</t>
  </si>
  <si>
    <t>TCGA-A6-6650</t>
  </si>
  <si>
    <t>TCGA-A6-6650-01B</t>
  </si>
  <si>
    <t>a69864fe-4635-4c67-9323-21791c6293de</t>
  </si>
  <si>
    <t>df9d30ce-0bd2-447e-92a8-bdaa4b737cb0.methylation_array.sesame.level3betas.txt</t>
  </si>
  <si>
    <t>TCGA-A6-6650-01A</t>
  </si>
  <si>
    <t>5c6fec5c-e45d-416a-9ee7-9ab51cadc21e</t>
  </si>
  <si>
    <t>d585e2ab-cd79-4cd5-aee5-f7c13bc80804.methylation_array.sesame.level3betas.txt</t>
  </si>
  <si>
    <t>TCGA-CK-6747</t>
  </si>
  <si>
    <t>TCGA-CK-6747-01A</t>
  </si>
  <si>
    <t>716a22d5-9ab1-4616-b4ab-0e70fdc08878</t>
  </si>
  <si>
    <t>e0edac3b-2d28-4665-ab00-c62f075c03f4.methylation_array.sesame.level3betas.txt</t>
  </si>
  <si>
    <t>TCGA-5M-AATE</t>
  </si>
  <si>
    <t>TCGA-5M-AATE-01A</t>
  </si>
  <si>
    <t>19dab279-aac3-4e51-aa40-c25d09e26e8a</t>
  </si>
  <si>
    <t>64d2e6ee-ae22-49e3-9036-c13c71c949d9.methylation_array.sesame.level3betas.txt</t>
  </si>
  <si>
    <t>TCGA-A6-5662</t>
  </si>
  <si>
    <t>TCGA-A6-5662-01A</t>
  </si>
  <si>
    <t>df336869-3c04-4da7-b8eb-3323d4f4cb18</t>
  </si>
  <si>
    <t>6f2f541c-e166-4201-b4bd-5fc1a4ef5f75.methylation_array.sesame.level3betas.txt</t>
  </si>
  <si>
    <t>TCGA-4T-AA8H</t>
  </si>
  <si>
    <t>TCGA-4T-AA8H-01A</t>
  </si>
  <si>
    <t>df3014c6-a17a-45a8-99fe-fddfb65eab24</t>
  </si>
  <si>
    <t>7d894136-5118-4fcf-bbca-acd83dbecfcc.methylation_array.sesame.level3betas.txt</t>
  </si>
  <si>
    <t>TCGA-D5-5537</t>
  </si>
  <si>
    <t>TCGA-D5-5537-01A</t>
  </si>
  <si>
    <t>c81c9049-bf3f-4a79-b113-b4deadf1618c</t>
  </si>
  <si>
    <t>0de988e5-e2be-41b8-9ff2-43e8c5423799.methylation_array.sesame.level3betas.txt</t>
  </si>
  <si>
    <t>TCGA-F4-6463</t>
  </si>
  <si>
    <t>TCGA-F4-6463-01A</t>
  </si>
  <si>
    <t>fc3e9cb5-57df-4213-a4a0-5241ce1f4d36</t>
  </si>
  <si>
    <t>6e7bcc17-8cdb-48e4-bbcc-b6bba434b8b6.methylation_array.sesame.level3betas.txt</t>
  </si>
  <si>
    <t>TCGA-4N-A93T</t>
  </si>
  <si>
    <t>TCGA-4N-A93T-01A</t>
  </si>
  <si>
    <t>1dfa9752-eb0d-4819-9439-8356db6f4abf</t>
  </si>
  <si>
    <t>38831b58-0b84-4254-8797-ea474519a0cc.methylation_array.sesame.level3betas.txt</t>
  </si>
  <si>
    <t>TCGA-AZ-5407</t>
  </si>
  <si>
    <t>TCGA-AZ-5407-01A</t>
  </si>
  <si>
    <t>825f0a6d-62c3-487d-a397-749e15f86226</t>
  </si>
  <si>
    <t>32ce71b2-c72c-4c87-8516-98d38ba2356a.methylation_array.sesame.level3betas.txt</t>
  </si>
  <si>
    <t>TCGA-D5-6535</t>
  </si>
  <si>
    <t>TCGA-D5-6535-01A</t>
  </si>
  <si>
    <t>aadb81ee-f38c-41ae-bd1b-5ce7f500ccd9</t>
  </si>
  <si>
    <t>2142ce9b-bdef-4a9c-a789-d5e29218c702.methylation_array.sesame.level3betas.txt</t>
  </si>
  <si>
    <t>TCGA-CM-4748</t>
  </si>
  <si>
    <t>TCGA-CM-4748-01A</t>
  </si>
  <si>
    <t>272ce340-9227-4142-a0c9-359bc9a8d187</t>
  </si>
  <si>
    <t>0e2546b9-f7c7-4a2e-afb7-ac61174f6f16.methylation_array.sesame.level3betas.txt</t>
  </si>
  <si>
    <t>TCGA-NH-A50V</t>
  </si>
  <si>
    <t>TCGA-NH-A50V-01A</t>
  </si>
  <si>
    <t>5ab42d5c-7471-4d59-9377-93456db7879f</t>
  </si>
  <si>
    <t>4c28549c-ce59-4fed-a3ae-9250a0c62478.methylation_array.sesame.level3betas.txt</t>
  </si>
  <si>
    <t>TCGA-D5-7000</t>
  </si>
  <si>
    <t>TCGA-D5-7000-01A</t>
  </si>
  <si>
    <t>007a5059-bf3c-414e-86cc-25f3da2bc319</t>
  </si>
  <si>
    <t>311de104-5cb8-46b0-a36e-67c67055ea9f.methylation_array.sesame.level3betas.txt</t>
  </si>
  <si>
    <t>TCGA-CM-6678</t>
  </si>
  <si>
    <t>TCGA-CM-6678-01A</t>
  </si>
  <si>
    <t>1fdaec6a-008e-488d-bc9d-fc96d0f8ba0b</t>
  </si>
  <si>
    <t>9b3c59d8-0921-47ce-ac85-950f989abd6a.methylation_array.sesame.level3betas.txt</t>
  </si>
  <si>
    <t>TCGA-DM-A28G</t>
  </si>
  <si>
    <t>TCGA-DM-A28G-01A</t>
  </si>
  <si>
    <t>9d067dc1-0dc1-412e-a647-b9203ca503da</t>
  </si>
  <si>
    <t>107b4538-4256-4caf-9ed5-ba97c0b815a4.methylation_array.sesame.level3betas.txt</t>
  </si>
  <si>
    <t>TCGA-CA-6717</t>
  </si>
  <si>
    <t>TCGA-CA-6717-01A</t>
  </si>
  <si>
    <t>0b312edf-bd0e-4364-b482-3e53888f73d5</t>
  </si>
  <si>
    <t>c662efa7-aa71-415b-8eb7-58cfdcef403b.methylation_array.sesame.level3betas.txt</t>
  </si>
  <si>
    <t>TCGA-AD-6899</t>
  </si>
  <si>
    <t>TCGA-AD-6899-01A</t>
  </si>
  <si>
    <t>46ed5064-15fa-412c-a90f-5f765abf879c</t>
  </si>
  <si>
    <t>4bcd41f2-fd2d-480e-814e-e55d7a9c9e3d.methylation_array.sesame.level3betas.txt</t>
  </si>
  <si>
    <t>TCGA-CK-4947</t>
  </si>
  <si>
    <t>TCGA-CK-4947-01B</t>
  </si>
  <si>
    <t>59b41d5b-5486-4b8e-b1b5-ec2d2a1929b5</t>
  </si>
  <si>
    <t>0cebad47-0acb-4333-9bf8-e6fb03879c20.methylation_array.sesame.level3betas.txt</t>
  </si>
  <si>
    <t>TCGA-D5-6923</t>
  </si>
  <si>
    <t>TCGA-D5-6923-01A</t>
  </si>
  <si>
    <t>bebdf3d9-88ea-4823-90f4-f8da2395c536</t>
  </si>
  <si>
    <t>f38d5405-7f02-49a9-97f4-0a6965053ad4.methylation_array.sesame.level3betas.txt</t>
  </si>
  <si>
    <t>TCGA-AA-3492</t>
  </si>
  <si>
    <t>TCGA-AA-3492-01A</t>
  </si>
  <si>
    <t>b32c4d74-7681-457b-b41b-de53e860d136</t>
  </si>
  <si>
    <t>a0c39e5c-85d9-499c-94dc-ba1a34f31d5b.methylation_array.sesame.level3betas.txt</t>
  </si>
  <si>
    <t>TCGA-AZ-6600</t>
  </si>
  <si>
    <t>TCGA-AZ-6600-01A</t>
  </si>
  <si>
    <t>27a6debf-2a7f-4ca8-98db-ed0650f93c2c</t>
  </si>
  <si>
    <t>28d1094b-53d4-433c-8f58-b8f630f87ed7.methylation_array.sesame.level3betas.txt</t>
  </si>
  <si>
    <t>TCGA-CM-6171</t>
  </si>
  <si>
    <t>TCGA-CM-6171-01A</t>
  </si>
  <si>
    <t>efceb7ee-9559-45a9-a2b0-7b536b5a85ff</t>
  </si>
  <si>
    <t>a2fa0fe5-21bf-41f2-a44c-3cd5669a454d.methylation_array.sesame.level3betas.txt</t>
  </si>
  <si>
    <t>TCGA-F4-6856</t>
  </si>
  <si>
    <t>TCGA-F4-6856-01A</t>
  </si>
  <si>
    <t>4cd07423-33e0-4d44-b945-4e34251a0327</t>
  </si>
  <si>
    <t>8b3659b5-847b-4131-83ca-1a1780d056fd.methylation_array.sesame.level3betas.txt</t>
  </si>
  <si>
    <t>TCGA-AU-6004</t>
  </si>
  <si>
    <t>TCGA-AU-6004-01A</t>
  </si>
  <si>
    <t>3d3b9a48-e187-4014-912e-74bf4dac55ad</t>
  </si>
  <si>
    <t>54386354-77ea-4676-8209-206af5d31486.methylation_array.sesame.level3betas.txt</t>
  </si>
  <si>
    <t>TCGA-A6-5659-01A</t>
  </si>
  <si>
    <t>28e2bff7-e0ff-4d4d-8b07-805b25bc1fcb</t>
  </si>
  <si>
    <t>e8404dfa-f4fd-4f8e-b07f-6ee43c186a8e.methylation_array.sesame.level3betas.txt</t>
  </si>
  <si>
    <t>TCGA-D5-6922</t>
  </si>
  <si>
    <t>TCGA-D5-6922-01A</t>
  </si>
  <si>
    <t>984d4208-f3d3-4329-bc3f-e5f0a55dfca8</t>
  </si>
  <si>
    <t>6ad49da0-00b5-47b2-a259-0ea485892a8f.methylation_array.sesame.level3betas.txt</t>
  </si>
  <si>
    <t>TCGA-A6-5667</t>
  </si>
  <si>
    <t>TCGA-A6-5667-01A</t>
  </si>
  <si>
    <t>3f90dc56-ed43-483b-806c-5dcc198107fd</t>
  </si>
  <si>
    <t>584bed8d-88f3-4d2d-96a8-4a2829c0e95b.methylation_array.sesame.level3betas.txt</t>
  </si>
  <si>
    <t>TCGA-AY-6196</t>
  </si>
  <si>
    <t>TCGA-AY-6196-01A</t>
  </si>
  <si>
    <t>8bdc1fd6-03e0-4b55-9ec4-a1657c742646</t>
  </si>
  <si>
    <t>78bef239-508f-4355-bc3a-69e8fa60d50b.methylation_array.sesame.level3betas.txt</t>
  </si>
  <si>
    <t>TCGA-DM-A1D0</t>
  </si>
  <si>
    <t>TCGA-DM-A1D0-01A</t>
  </si>
  <si>
    <t>03b576ca-bb2b-4140-863d-ae2bd2f2caa9</t>
  </si>
  <si>
    <t>0d197e6e-2050-4036-bd5b-d265aceb371b.methylation_array.sesame.level3betas.txt</t>
  </si>
  <si>
    <t>TCGA-NH-A6GC</t>
  </si>
  <si>
    <t>TCGA-NH-A6GC-01A</t>
  </si>
  <si>
    <t>413ce3b6-c10d-41b2-89fa-1c972bd77e4b</t>
  </si>
  <si>
    <t>7945ef04-b05f-4073-9a84-8798d0ba389b.methylation_array.sesame.level3betas.txt</t>
  </si>
  <si>
    <t>TCGA-NH-A50T</t>
  </si>
  <si>
    <t>TCGA-NH-A50T-01A</t>
  </si>
  <si>
    <t>e9b61d30-2640-4ee3-a048-8bc3d52e8177</t>
  </si>
  <si>
    <t>d2ce359b-d3ca-407f-8f2b-8a9809fbd0c3.methylation_array.sesame.level3betas.txt</t>
  </si>
  <si>
    <t>TCGA-AY-6386</t>
  </si>
  <si>
    <t>TCGA-AY-6386-01A</t>
  </si>
  <si>
    <t>038f9775-29e9-4b1b-a3ec-3be4b43fbabf</t>
  </si>
  <si>
    <t>d927d3d5-bec1-4e47-ab46-6decfba1b6d2.methylation_array.sesame.level3betas.txt</t>
  </si>
  <si>
    <t>1b2821d1-e688-41d4-b573-f34bc40c8629</t>
  </si>
  <si>
    <t>aea20d02-ca2a-4744-82ec-eda6e55c8100.methylation_array.sesame.level3betas.txt</t>
  </si>
  <si>
    <t>TCGA-CM-6679</t>
  </si>
  <si>
    <t>TCGA-CM-6679-01A</t>
  </si>
  <si>
    <t>f401f472-0158-48e3-a796-97f095f17b90</t>
  </si>
  <si>
    <t>281299cb-0033-4ec6-aac1-208f7c07528c.methylation_array.sesame.level3betas.txt</t>
  </si>
  <si>
    <t>TCGA-D5-6931</t>
  </si>
  <si>
    <t>TCGA-D5-6931-01A</t>
  </si>
  <si>
    <t>48236ade-9418-4d79-8dba-c5aa99ad1c5a</t>
  </si>
  <si>
    <t>c7a5c35c-03c1-4f31-984a-a0fac3978e32.methylation_array.sesame.level3betas.txt</t>
  </si>
  <si>
    <t>TCGA-CK-4948</t>
  </si>
  <si>
    <t>TCGA-CK-4948-01B</t>
  </si>
  <si>
    <t>c2090a54-0bff-449e-a60c-86e5b69be77a</t>
  </si>
  <si>
    <t>ac8dd839-199c-4320-b552-23feed7ace02.methylation_array.sesame.level3betas.txt</t>
  </si>
  <si>
    <t>TCGA-CM-6172</t>
  </si>
  <si>
    <t>TCGA-CM-6172-01A</t>
  </si>
  <si>
    <t>5e9a56ba-3215-4854-ad1a-d877c42f776c</t>
  </si>
  <si>
    <t>a7c6761f-2c78-452d-8a87-4b23ae69c94b.methylation_array.sesame.level3betas.txt</t>
  </si>
  <si>
    <t>TCGA-CA-5796</t>
  </si>
  <si>
    <t>TCGA-CA-5796-01A</t>
  </si>
  <si>
    <t>dba3efd8-e76b-4115-b5f1-1b7771848827</t>
  </si>
  <si>
    <t>0bf1d436-aa33-4e86-9836-43d9133df967.methylation_array.sesame.level3betas.txt</t>
  </si>
  <si>
    <t>TCGA-DM-A1HA</t>
  </si>
  <si>
    <t>TCGA-DM-A1HA-01A</t>
  </si>
  <si>
    <t>6b79eedc-f8ee-4ade-a648-2ae65805f604</t>
  </si>
  <si>
    <t>c92d012e-daa3-49e5-a0a1-f2a6639e3037.methylation_array.sesame.level3betas.txt</t>
  </si>
  <si>
    <t>TCGA-RU-A8FL</t>
  </si>
  <si>
    <t>TCGA-RU-A8FL-01A</t>
  </si>
  <si>
    <t>40421ddc-36cc-4525-80e7-c529bcae5388</t>
  </si>
  <si>
    <t>66dcda64-b0dd-46ca-ae54-266f4b4ef841.methylation_array.sesame.level3betas.txt</t>
  </si>
  <si>
    <t>TCGA-AZ-6605</t>
  </si>
  <si>
    <t>TCGA-AZ-6605-01A</t>
  </si>
  <si>
    <t>bdf63312-f562-48eb-a70c-a766e8aed5dd</t>
  </si>
  <si>
    <t>38edd5ed-ce04-4f03-9b70-72cbcf46721c.methylation_array.sesame.level3betas.txt</t>
  </si>
  <si>
    <t>TCGA-AZ-5403</t>
  </si>
  <si>
    <t>TCGA-AZ-5403-01A</t>
  </si>
  <si>
    <t>c5652138-2e17-4e8d-87aa-fcc0180065dd</t>
  </si>
  <si>
    <t>856431f4-3842-492e-8544-2cdda2e5e236.methylation_array.sesame.level3betas.txt</t>
  </si>
  <si>
    <t>TCGA-G4-6322</t>
  </si>
  <si>
    <t>TCGA-G4-6322-01A</t>
  </si>
  <si>
    <t>117fafe4-7f6f-481d-8ef9-6f0701438e0a</t>
  </si>
  <si>
    <t>b423c39b-3c14-4436-b5a6-659899b45deb.methylation_array.sesame.level3betas.txt</t>
  </si>
  <si>
    <t>TCGA-CM-6677</t>
  </si>
  <si>
    <t>TCGA-CM-6677-01A</t>
  </si>
  <si>
    <t>2b4a728a-402e-4302-9dc8-970eca68e055</t>
  </si>
  <si>
    <t>dbf861f6-a62e-4f64-b0cd-702ed553ecd3.methylation_array.sesame.level3betas.txt</t>
  </si>
  <si>
    <t>TCGA-A6-6142</t>
  </si>
  <si>
    <t>TCGA-A6-6142-01A</t>
  </si>
  <si>
    <t>a5913baf-595f-49cc-8db0-75df08e66e97</t>
  </si>
  <si>
    <t>8161a852-5987-4b73-aca5-b622c13d72af.methylation_array.sesame.level3betas.txt</t>
  </si>
  <si>
    <t>TCGA-G4-6295</t>
  </si>
  <si>
    <t>TCGA-G4-6295-01A</t>
  </si>
  <si>
    <t>56f3bfcc-ca4e-4d79-9fb5-34d4bc87239c</t>
  </si>
  <si>
    <t>91535633-8b02-46b7-90a5-5d17825ee426.methylation_array.sesame.level3betas.txt</t>
  </si>
  <si>
    <t>TCGA-CM-6165</t>
  </si>
  <si>
    <t>TCGA-CM-6165-01A</t>
  </si>
  <si>
    <t>38dfc562-500f-4806-a49f-5312135363f5</t>
  </si>
  <si>
    <t>45a32d31-d3e4-4751-b7c3-e392f4f0e1e4.methylation_array.sesame.level3betas.txt</t>
  </si>
  <si>
    <t>TCGA-DM-A28C</t>
  </si>
  <si>
    <t>TCGA-DM-A28C-01A</t>
  </si>
  <si>
    <t>44b9e8b9-0ead-487d-978b-fb67c6607086</t>
  </si>
  <si>
    <t>e8016de7-0a14-465a-b752-07e20a6fa558.methylation_array.sesame.level3betas.txt</t>
  </si>
  <si>
    <t>TCGA-A6-5656-01B</t>
  </si>
  <si>
    <t>dee27f08-5914-443d-b329-6d334d335df5</t>
  </si>
  <si>
    <t>7d204d0d-7699-4908-8dc9-37263116be8a.methylation_array.sesame.level3betas.txt</t>
  </si>
  <si>
    <t>TCGA-D5-6533</t>
  </si>
  <si>
    <t>TCGA-D5-6533-01A</t>
  </si>
  <si>
    <t>e15923e8-3aa0-431d-83fa-6b1dd7bd6cb3</t>
  </si>
  <si>
    <t>443d949a-bdab-4317-a377-2d8adf5b2b94.methylation_array.sesame.level3betas.txt</t>
  </si>
  <si>
    <t>TCGA-CM-4752</t>
  </si>
  <si>
    <t>TCGA-CM-4752-01A</t>
  </si>
  <si>
    <t>1a0c5a51-e50a-4f76-b090-ddb4ca14648d</t>
  </si>
  <si>
    <t>5ed566a5-6a27-43ff-8db2-33b2e9010bf6.methylation_array.sesame.level3betas.txt</t>
  </si>
  <si>
    <t>TCGA-AZ-4323</t>
  </si>
  <si>
    <t>TCGA-AZ-4323-01A</t>
  </si>
  <si>
    <t>3a7ff6a7-fbbb-4eef-bbdb-124cd05ed52c</t>
  </si>
  <si>
    <t>0e249420-b4fb-438a-b77d-3ffff14c2902.methylation_array.sesame.level3betas.txt</t>
  </si>
  <si>
    <t>TCGA-D5-6932</t>
  </si>
  <si>
    <t>TCGA-D5-6932-01A</t>
  </si>
  <si>
    <t>a10745fb-0385-417f-a534-69e9884e6854</t>
  </si>
  <si>
    <t>485db35b-c0a2-4b47-857a-5171f3ab0ea6.methylation_array.sesame.level3betas.txt</t>
  </si>
  <si>
    <t>TCGA-A6-2672</t>
  </si>
  <si>
    <t>TCGA-A6-2672-01B</t>
  </si>
  <si>
    <t>4d364258-6686-4bd1-be4d-04274ba3a402</t>
  </si>
  <si>
    <t>645814c3-cd16-4b5d-a070-4ce226805219.methylation_array.sesame.level3betas.txt</t>
  </si>
  <si>
    <t>TCGA-CA-5254</t>
  </si>
  <si>
    <t>TCGA-CA-5254-01A</t>
  </si>
  <si>
    <t>397505fb-8d12-4446-ab63-b815e73089c0</t>
  </si>
  <si>
    <t>c18c24b5-6ed3-4130-913c-41fd78220c6a.methylation_array.sesame.level3betas.txt</t>
  </si>
  <si>
    <t>TCGA-AZ-4615</t>
  </si>
  <si>
    <t>TCGA-AZ-4615-01A</t>
  </si>
  <si>
    <t>f4240750-17ba-4727-a26d-2c4939733966</t>
  </si>
  <si>
    <t>94aa447f-0349-4b96-9cc8-5a8535961376.methylation_array.sesame.level3betas.txt</t>
  </si>
  <si>
    <t>TCGA-D5-6536</t>
  </si>
  <si>
    <t>TCGA-D5-6536-01A</t>
  </si>
  <si>
    <t>e6ea363a-11d8-4347-abd4-0257db587d2d</t>
  </si>
  <si>
    <t>75f9d361-c93e-4a4d-a59e-b8ce1f606736.methylation_array.sesame.level3betas.txt</t>
  </si>
  <si>
    <t>TCGA-DM-A28M</t>
  </si>
  <si>
    <t>TCGA-DM-A28M-01A</t>
  </si>
  <si>
    <t>fe407b5b-6c9c-4ff5-8d92-ed08218f616e</t>
  </si>
  <si>
    <t>3558edc5-54e9-4e2b-82a5-1df4e251f688.methylation_array.sesame.level3betas.txt</t>
  </si>
  <si>
    <t>TCGA-F4-6855</t>
  </si>
  <si>
    <t>TCGA-F4-6855-01A</t>
  </si>
  <si>
    <t>06a54911-b7a6-45b4-a975-74501958f2e9</t>
  </si>
  <si>
    <t>705cb9fc-568c-4b1a-8734-80f4c137ecd4.methylation_array.sesame.level3betas.txt</t>
  </si>
  <si>
    <t>TCGA-F4-6704</t>
  </si>
  <si>
    <t>TCGA-F4-6704-01A</t>
  </si>
  <si>
    <t>d6587c60-a91a-43f0-ac5f-e6f5b8acf197</t>
  </si>
  <si>
    <t>7e5869ae-12fa-4974-a2b4-1ba2dea642cc.methylation_array.sesame.level3betas.txt</t>
  </si>
  <si>
    <t>TCGA-A6-2684-01A</t>
  </si>
  <si>
    <t>33a2708a-6dfc-41c6-99ed-17d7516bee4c</t>
  </si>
  <si>
    <t>63792c44-e011-4016-a836-9de0bf993299.methylation_array.sesame.level3betas.txt</t>
  </si>
  <si>
    <t>5f7e1d19-bbeb-478e-97c8-31b27b4ce179</t>
  </si>
  <si>
    <t>89209ee7-3e7c-475e-8e9e-1433bbf1a468.methylation_array.sesame.level3betas.txt</t>
  </si>
  <si>
    <t>1813dc91-0c5e-48e5-952e-f74f6f8325e8</t>
  </si>
  <si>
    <t>731e1725-b7d2-41aa-a175-9ce98b4073a2.methylation_array.sesame.level3betas.txt</t>
  </si>
  <si>
    <t>TCGA-D5-6898</t>
  </si>
  <si>
    <t>TCGA-D5-6898-01A</t>
  </si>
  <si>
    <t>7ba54f1c-6b30-4007-b958-42e031e46977</t>
  </si>
  <si>
    <t>f9d134d6-f959-44ec-a698-57a9091eaf3e.methylation_array.sesame.level3betas.txt</t>
  </si>
  <si>
    <t>TCGA-F4-6854</t>
  </si>
  <si>
    <t>TCGA-F4-6854-01A</t>
  </si>
  <si>
    <t>219e88d2-6d04-4671-82c3-f0bf851a5cc0</t>
  </si>
  <si>
    <t>7432630e-be3a-4788-884a-05fa40fd161c.methylation_array.sesame.level3betas.txt</t>
  </si>
  <si>
    <t>TCGA-A6-6651</t>
  </si>
  <si>
    <t>TCGA-A6-6651-01A</t>
  </si>
  <si>
    <t>328dde72-9b1b-4790-b34e-168de698fa95</t>
  </si>
  <si>
    <t>1aaf8a0a-f3ac-47ed-a0f2-e6ec94a6373a.methylation_array.sesame.level3betas.txt</t>
  </si>
  <si>
    <t>TCGA-AA-3495</t>
  </si>
  <si>
    <t>TCGA-AA-3495-01A</t>
  </si>
  <si>
    <t>b43a1b09-3173-4865-ba64-8f00b5a2f236</t>
  </si>
  <si>
    <t>99a04a98-57f1-41f0-acd7-73eb00b36fbd.methylation_array.sesame.level3betas.txt</t>
  </si>
  <si>
    <t>TCGA-G4-6303</t>
  </si>
  <si>
    <t>TCGA-G4-6303-01A</t>
  </si>
  <si>
    <t>8674ac19-eb15-4ba2-9a71-84ac2ef86276</t>
  </si>
  <si>
    <t>38cb89b5-4ba0-4a2a-b0ae-e3fc73d97d10.methylation_array.sesame.level3betas.txt</t>
  </si>
  <si>
    <t>TCGA-D5-6541</t>
  </si>
  <si>
    <t>TCGA-D5-6541-01A</t>
  </si>
  <si>
    <t>a9cbc86b-c3ea-4df8-8f6e-2c9719ae5318</t>
  </si>
  <si>
    <t>d99cffd4-bd1a-48b8-bab8-0ac7b9555c1d.methylation_array.sesame.level3betas.txt</t>
  </si>
  <si>
    <t>TCGA-NH-A6GA</t>
  </si>
  <si>
    <t>TCGA-NH-A6GA-01A</t>
  </si>
  <si>
    <t>a3f6cfb1-2154-46a6-9c7f-20c8f8e559ca</t>
  </si>
  <si>
    <t>bf1b2b2e-40e1-495e-ace0-07019c3716fb.methylation_array.sesame.level3betas.txt</t>
  </si>
  <si>
    <t>TCGA-A6-2671</t>
  </si>
  <si>
    <t>TCGA-A6-2671-01A</t>
  </si>
  <si>
    <t>abbb8869-00d8-4a30-b06d-233f728bdc2f</t>
  </si>
  <si>
    <t>1816eb41-30fd-4b90-9140-2ec54a826092.methylation_array.sesame.level3betas.txt</t>
  </si>
  <si>
    <t>TCGA-AD-6963</t>
  </si>
  <si>
    <t>TCGA-AD-6963-01A</t>
  </si>
  <si>
    <t>2ea1d08c-bf00-4de5-aa5d-75910397a627</t>
  </si>
  <si>
    <t>8be3c9ee-5724-489a-b82b-425900bf6a9c.methylation_array.sesame.level3betas.txt</t>
  </si>
  <si>
    <t>TCGA-AA-3502</t>
  </si>
  <si>
    <t>TCGA-AA-3502-01A</t>
  </si>
  <si>
    <t>cd97ca42-55f0-44ea-b675-3d6e33d346fc</t>
  </si>
  <si>
    <t>e7623b6d-8684-446b-9d4d-96ad6b514d4f.methylation_array.sesame.level3betas.txt</t>
  </si>
  <si>
    <t>TCGA-DM-A1D4</t>
  </si>
  <si>
    <t>TCGA-DM-A1D4-01A</t>
  </si>
  <si>
    <t>6852b9a2-de41-45a4-a63b-a4a415b5cac4</t>
  </si>
  <si>
    <t>8ddd0988-5711-4a7c-9634-e1f626f59d40.methylation_array.sesame.level3betas.txt</t>
  </si>
  <si>
    <t>TCGA-A6-3809</t>
  </si>
  <si>
    <t>TCGA-A6-3809-01A</t>
  </si>
  <si>
    <t>8b6e4521-ed23-4ddd-96a4-941d36065418</t>
  </si>
  <si>
    <t>fdb6ffaf-3b68-473a-9f8b-81b375197215.methylation_array.sesame.level3betas.txt</t>
  </si>
  <si>
    <t>TCGA-A6-3809-01B</t>
  </si>
  <si>
    <t>2cd195ac-a781-4a28-81cb-fab76740e37e</t>
  </si>
  <si>
    <t>b89cc9ed-1395-44b7-ac08-620537b3b43b.methylation_array.sesame.level3betas.txt</t>
  </si>
  <si>
    <t>TCGA-AA-3489</t>
  </si>
  <si>
    <t>TCGA-AA-3489-01A</t>
  </si>
  <si>
    <t>d0730cce-7c73-4125-9022-5dc1069920b6</t>
  </si>
  <si>
    <t>f67cf187-7a63-4991-b231-0fc30dc3f3aa.methylation_array.sesame.level3betas.txt</t>
  </si>
  <si>
    <t>23cba51a-69ca-46c2-8e59-f1459ba007bf</t>
  </si>
  <si>
    <t>e17222b0-116f-4292-983f-c44e043ad165.methylation_array.sesame.level3betas.txt</t>
  </si>
  <si>
    <t>TCGA-NH-A50U</t>
  </si>
  <si>
    <t>TCGA-NH-A50U-01A</t>
  </si>
  <si>
    <t>7fee50cc-5fdb-4cd2-81c1-75ab758dc1ea</t>
  </si>
  <si>
    <t>0df74426-30f7-436d-875c-ecddf6507dfd.methylation_array.sesame.level3betas.txt</t>
  </si>
  <si>
    <t>TCGA-CM-4744</t>
  </si>
  <si>
    <t>TCGA-CM-4744-01A</t>
  </si>
  <si>
    <t>c3a0f570-b985-4d70-9d6d-174cb195a25c</t>
  </si>
  <si>
    <t>a31c3766-6760-4a0b-8bd0-3616b599e167.methylation_array.sesame.level3betas.txt</t>
  </si>
  <si>
    <t>TCGA-CM-6163</t>
  </si>
  <si>
    <t>TCGA-CM-6163-01A</t>
  </si>
  <si>
    <t>97c43134-2310-4cef-ab06-9fdd281d9f06</t>
  </si>
  <si>
    <t>0cffcaed-dac6-49c6-a50d-238d46a0520e.methylation_array.sesame.level3betas.txt</t>
  </si>
  <si>
    <t>TCGA-CM-5348</t>
  </si>
  <si>
    <t>TCGA-CM-5348-01A</t>
  </si>
  <si>
    <t>15dd0b86-b422-43c6-b22b-7ab5ef540821</t>
  </si>
  <si>
    <t>4da5c699-3ae9-40f9-8b46-b64f65dd54ce.methylation_array.sesame.level3betas.txt</t>
  </si>
  <si>
    <t>TCGA-DM-A282</t>
  </si>
  <si>
    <t>TCGA-DM-A282-01A</t>
  </si>
  <si>
    <t>00748d08-8adb-444f-a27c-3ad3ba874e5b</t>
  </si>
  <si>
    <t>6edbd33d-67ad-4be8-b21c-a96c18225ec5.methylation_array.sesame.level3betas.txt</t>
  </si>
  <si>
    <t>TCGA-F4-6805</t>
  </si>
  <si>
    <t>TCGA-F4-6805-01A</t>
  </si>
  <si>
    <t>95998fcf-357c-472d-80da-cf69527599d7</t>
  </si>
  <si>
    <t>cf8a1285-e5d6-457e-b73d-4b6ef1375e1c.methylation_array.sesame.level3betas.txt</t>
  </si>
  <si>
    <t>TCGA-NH-A6GB</t>
  </si>
  <si>
    <t>TCGA-NH-A6GB-01A</t>
  </si>
  <si>
    <t>d06bcb8a-fbdc-4745-9a09-cd265ede3cfe</t>
  </si>
  <si>
    <t>cb8200f8-aea0-4f93-b481-690d8c1fe67a.methylation_array.sesame.level3betas.txt</t>
  </si>
  <si>
    <t>TCGA-AY-6197</t>
  </si>
  <si>
    <t>TCGA-AY-6197-01A</t>
  </si>
  <si>
    <t>fab399c9-bac9-4618-8f50-86e4cda89c67</t>
  </si>
  <si>
    <t>c3a59227-bb86-4933-a00d-5bb918b3e9d9.methylation_array.sesame.level3betas.txt</t>
  </si>
  <si>
    <t>TCGA-AD-A5EK</t>
  </si>
  <si>
    <t>TCGA-AD-A5EK-01A</t>
  </si>
  <si>
    <t>9c1310d7-d69d-4383-8e7e-ff49d3caba08</t>
  </si>
  <si>
    <t>d9be6f2e-5023-4401-b68a-02a12de51db5.methylation_array.sesame.level3betas.txt</t>
  </si>
  <si>
    <t>TCGA-A6-5664</t>
  </si>
  <si>
    <t>TCGA-A6-5664-01A</t>
  </si>
  <si>
    <t>0bfa6460-02af-4e26-a1be-64a37c3adf24</t>
  </si>
  <si>
    <t>02ff28d8-a6c7-4b2e-a498-ea81caf684ff.methylation_array.sesame.level3betas.txt</t>
  </si>
  <si>
    <t>TCGA-A6-2685</t>
  </si>
  <si>
    <t>TCGA-A6-2685-01A</t>
  </si>
  <si>
    <t>0c9440a3-32ba-4d59-9262-24a112b7e148</t>
  </si>
  <si>
    <t>3ab1c25b-7669-4f4d-8f23-7fe02e09f8dd.methylation_array.sesame.level3betas.txt</t>
  </si>
  <si>
    <t>TCGA-G4-6304</t>
  </si>
  <si>
    <t>TCGA-G4-6304-01A</t>
  </si>
  <si>
    <t>c5e0100b-3f9e-4bee-89e5-ad259a1ddca0</t>
  </si>
  <si>
    <t>ba6dd66c-f40c-4a64-b5fa-55d09b582154.methylation_array.sesame.level3betas.txt</t>
  </si>
  <si>
    <t>TCGA-A6-3810-01A</t>
  </si>
  <si>
    <t>8fd8cd0a-2ff6-4f11-abd3-9ac48d3901e9</t>
  </si>
  <si>
    <t>48acd22e-cb9f-49ff-b0b5-a17109b32ee5.methylation_array.sesame.level3betas.txt</t>
  </si>
  <si>
    <t>TCGA-D5-6926</t>
  </si>
  <si>
    <t>TCGA-D5-6926-01A</t>
  </si>
  <si>
    <t>05d0a4cf-d929-4c70-be71-c54ffc943558</t>
  </si>
  <si>
    <t>74dfb466-6dd3-4e10-848e-f0b6e2ddbca4.methylation_array.sesame.level3betas.txt</t>
  </si>
  <si>
    <t>TCGA-A6-6138</t>
  </si>
  <si>
    <t>TCGA-A6-6138-01A</t>
  </si>
  <si>
    <t>8b09dddb-b19e-4ba7-ad11-c634053f9c23</t>
  </si>
  <si>
    <t>f0cb5af7-0c80-4647-b621-b09e32bc3217.methylation_array.sesame.level3betas.txt</t>
  </si>
  <si>
    <t>TCGA-G4-6626</t>
  </si>
  <si>
    <t>TCGA-G4-6626-01A</t>
  </si>
  <si>
    <t>eaa4709c-9e9e-4123-b0be-c7cbdc955f03</t>
  </si>
  <si>
    <t>6524f65f-e471-4503-a143-7aad906bc5e2.methylation_array.sesame.level3betas.txt</t>
  </si>
  <si>
    <t>TCGA-A6-2686</t>
  </si>
  <si>
    <t>TCGA-A6-2686-01A</t>
  </si>
  <si>
    <t>c24fe469-32b4-4e2a-9f07-2624ef23d0ce</t>
  </si>
  <si>
    <t>80aedf99-f177-46bb-8caa-7637aebe1007.methylation_array.sesame.level3betas.txt</t>
  </si>
  <si>
    <t>TCGA-A6-5660</t>
  </si>
  <si>
    <t>TCGA-A6-5660-01A</t>
  </si>
  <si>
    <t>3a0fbb2f-c3d7-47b9-a8f6-32b8f82e2e71</t>
  </si>
  <si>
    <t>57687ce0-2e5e-43fc-92d0-fad4a67c19ee.methylation_array.sesame.level3betas.txt</t>
  </si>
  <si>
    <t>TCGA-CA-6715</t>
  </si>
  <si>
    <t>TCGA-CA-6715-01A</t>
  </si>
  <si>
    <t>e02d9a6f-302c-4f6a-9153-ac488a6a7a2e</t>
  </si>
  <si>
    <t>46d82097-398b-4723-ac5b-526555ead0e6.methylation_array.sesame.level3betas.txt</t>
  </si>
  <si>
    <t>TCGA-QG-A5Z2</t>
  </si>
  <si>
    <t>TCGA-QG-A5Z2-01A</t>
  </si>
  <si>
    <t>7e0a09b5-f608-4c2f-aa43-9375a78187db</t>
  </si>
  <si>
    <t>cce0415d-164d-4a06-9276-521ab03ed9d4.methylation_array.sesame.level3betas.txt</t>
  </si>
  <si>
    <t>TCGA-CK-5915</t>
  </si>
  <si>
    <t>TCGA-CK-5915-01A</t>
  </si>
  <si>
    <t>4bb5903d-fba8-469d-bc85-d026c1243181</t>
  </si>
  <si>
    <t>15c0cd56-454e-4a3c-bcff-dd10a8706df2.methylation_array.sesame.level3betas.txt</t>
  </si>
  <si>
    <t>TCGA-AU-3779</t>
  </si>
  <si>
    <t>TCGA-AU-3779-01A</t>
  </si>
  <si>
    <t>e5e5775b-bd15-4f8e-baf7-9a1ceb12a5f4</t>
  </si>
  <si>
    <t>17347bd6-687e-498b-84fc-86e942b2c519.methylation_array.sesame.level3betas.txt</t>
  </si>
  <si>
    <t>TCGA-CM-6166</t>
  </si>
  <si>
    <t>TCGA-CM-6166-01A</t>
  </si>
  <si>
    <t>cbbf061d-cc04-46c0-a51c-8356e734e518</t>
  </si>
  <si>
    <t>231f56ce-c490-4d31-8005-0bd66523ad63.methylation_array.sesame.level3betas.txt</t>
  </si>
  <si>
    <t>TCGA-AZ-6606</t>
  </si>
  <si>
    <t>TCGA-AZ-6606-01A</t>
  </si>
  <si>
    <t>efacc6b4-4f0d-465b-96a3-f867a73289dc</t>
  </si>
  <si>
    <t>5b310552-2893-47af-831a-e2a2d90cea17.methylation_array.sesame.level3betas.txt</t>
  </si>
  <si>
    <t>TCGA-G4-6323</t>
  </si>
  <si>
    <t>TCGA-G4-6323-01A</t>
  </si>
  <si>
    <t>6677a0a7-869f-42bf-8f2c-6568b3be5620</t>
  </si>
  <si>
    <t>bf52ffa5-18f3-4dd5-b9f8-f54fac0300f5.methylation_array.sesame.level3betas.txt</t>
  </si>
  <si>
    <t>TCGA-DM-A280</t>
  </si>
  <si>
    <t>TCGA-DM-A280-01A</t>
  </si>
  <si>
    <t>25e903cd-d0b1-4246-b97b-ba5b90fb4625</t>
  </si>
  <si>
    <t>92e909ca-20f2-4754-918b-36a6432394e2.methylation_array.sesame.level3betas.txt</t>
  </si>
  <si>
    <t>TCGA-DM-A28F</t>
  </si>
  <si>
    <t>TCGA-DM-A28F-01A</t>
  </si>
  <si>
    <t>1aa33c3f-fbf8-4667-93e9-fb099679fff7</t>
  </si>
  <si>
    <t>139f37ef-0116-4e63-b342-59a4f05b61cf.methylation_array.sesame.level3betas.txt</t>
  </si>
  <si>
    <t>TCGA-D5-5540</t>
  </si>
  <si>
    <t>TCGA-D5-5540-01A</t>
  </si>
  <si>
    <t>05074a1c-e3e1-40a6-a890-23feb2b47afa</t>
  </si>
  <si>
    <t>6097766c-bdc3-47ad-afaf-39e21c6c5090.methylation_array.sesame.level3betas.txt</t>
  </si>
  <si>
    <t>TCGA-A6-2675</t>
  </si>
  <si>
    <t>TCGA-A6-2675-01A</t>
  </si>
  <si>
    <t>b6d9d82f-f8f5-4965-b391-7b028210e301</t>
  </si>
  <si>
    <t>709a366f-cac5-49ae-9ea7-5f907a3eb15c.methylation_array.sesame.level3betas.txt</t>
  </si>
  <si>
    <t>TCGA-CM-5864</t>
  </si>
  <si>
    <t>TCGA-CM-5864-01A</t>
  </si>
  <si>
    <t>365eddc7-d6ae-4d76-9780-3235a3c4eb98</t>
  </si>
  <si>
    <t>00f76ff5-7bd8-43bd-b21b-9f3323aa615e.methylation_array.sesame.level3betas.txt</t>
  </si>
  <si>
    <t>TCGA-NH-A8F7</t>
  </si>
  <si>
    <t>TCGA-NH-A8F7-01A</t>
  </si>
  <si>
    <t>21bd5da2-43ff-48e6-9ec3-308a312cf8cc</t>
  </si>
  <si>
    <t>8e17df32-a43f-42e3-8529-61797dd516b7.methylation_array.sesame.level3betas.txt</t>
  </si>
  <si>
    <t>TCGA-AA-3494</t>
  </si>
  <si>
    <t>TCGA-AA-3494-01A</t>
  </si>
  <si>
    <t>1f6f722c-472e-4acd-8cc6-fb179db325cf</t>
  </si>
  <si>
    <t>1b36bfa0-7bde-4b93-80ff-ed94f146e4ab.methylation_array.sesame.level3betas.txt</t>
  </si>
  <si>
    <t>TCGA-A6-A56B</t>
  </si>
  <si>
    <t>TCGA-A6-A56B-01A</t>
  </si>
  <si>
    <t>084d6d05-8891-4e7f-a940-b946ec08ea53</t>
  </si>
  <si>
    <t>44cb432e-8125-443c-98fb-bf75e86dae6a.methylation_array.sesame.level3betas.txt</t>
  </si>
  <si>
    <t>TCGA-CM-4747</t>
  </si>
  <si>
    <t>TCGA-CM-4747-01A</t>
  </si>
  <si>
    <t>245a5b70-9673-4fce-ab1a-0e9139877e15</t>
  </si>
  <si>
    <t>b338f82b-1390-4117-9c07-a73c3125d2e9.methylation_array.sesame.level3betas.txt</t>
  </si>
  <si>
    <t>TCGA-D5-6532</t>
  </si>
  <si>
    <t>TCGA-D5-6532-01A</t>
  </si>
  <si>
    <t>391664d3-d617-4b6f-9d81-78cf83f61520</t>
  </si>
  <si>
    <t>74038016-2132-4599-8fa0-793d815fc5d3.methylation_array.sesame.level3betas.txt</t>
  </si>
  <si>
    <t>TCGA-A6-6780-01B</t>
  </si>
  <si>
    <t>81807ca5-cc56-4647-927c-3cc73f255dde</t>
  </si>
  <si>
    <t>7bd4adbc-1030-4fcd-8bde-3e6787015d85.methylation_array.sesame.level3betas.txt</t>
  </si>
  <si>
    <t>TCGA-AY-A69D</t>
  </si>
  <si>
    <t>TCGA-AY-A69D-01A</t>
  </si>
  <si>
    <t>ea978755-ee9a-46c9-a448-489de420800c</t>
  </si>
  <si>
    <t>7813de45-cd64-4351-8d5d-14e056fa98cf.methylation_array.sesame.level3betas.txt</t>
  </si>
  <si>
    <t>TCGA-CM-4746</t>
  </si>
  <si>
    <t>TCGA-CM-4746-01A</t>
  </si>
  <si>
    <t>f8b567c0-e373-408d-ad54-979b7c2f26a8</t>
  </si>
  <si>
    <t>17e5582d-46ca-48be-890f-8eaa25923ad8.methylation_array.sesame.level3betas.txt</t>
  </si>
  <si>
    <t>TCGA-CM-6167</t>
  </si>
  <si>
    <t>TCGA-CM-6167-01A</t>
  </si>
  <si>
    <t>f301b054-cdeb-4c63-80ee-d463fbb04a3a</t>
  </si>
  <si>
    <t>7b655999-e60e-4e18-8dab-385265c44628.methylation_array.sesame.level3betas.txt</t>
  </si>
  <si>
    <t>TCGA-F4-6569</t>
  </si>
  <si>
    <t>TCGA-F4-6569-01A</t>
  </si>
  <si>
    <t>fd817dab-ee50-43c6-b29f-bf93f9cc8393</t>
  </si>
  <si>
    <t>f161f3ae-2f8a-401f-b20b-840944255a40.methylation_array.sesame.level3betas.txt</t>
  </si>
  <si>
    <t>TCGA-G4-6299</t>
  </si>
  <si>
    <t>TCGA-G4-6299-01A</t>
  </si>
  <si>
    <t>cf27c053-8ecb-4aae-afd8-dbe90a8f05f4</t>
  </si>
  <si>
    <t>6ca7be76-202d-441f-ac51-5779dc1319ea.methylation_array.sesame.level3betas.txt</t>
  </si>
  <si>
    <t>TCGA-G4-6317</t>
  </si>
  <si>
    <t>TCGA-G4-6317-01A</t>
  </si>
  <si>
    <t>948076f4-30f6-47fa-878c-816009d7e98b</t>
  </si>
  <si>
    <t>93cacd64-142c-4a30-a8c7-d882bdee0321.methylation_array.sesame.level3betas.txt</t>
  </si>
  <si>
    <t>TCGA-A6-A566</t>
  </si>
  <si>
    <t>TCGA-A6-A566-01A</t>
  </si>
  <si>
    <t>6ad8c669-cb11-4fec-9025-6d59453d2ff7</t>
  </si>
  <si>
    <t>24eb5520-55d3-4e5a-aa30-158f0b074837.methylation_array.sesame.level3betas.txt</t>
  </si>
  <si>
    <t>TCGA-A6-A567</t>
  </si>
  <si>
    <t>TCGA-A6-A567-01A</t>
  </si>
  <si>
    <t>e08c6245-b242-449d-a157-7684b11b8636</t>
  </si>
  <si>
    <t>0ef0ded7-970d-4cd9-99f5-3b50c4146d42.methylation_array.sesame.level3betas.txt</t>
  </si>
  <si>
    <t>TCGA-D5-6540</t>
  </si>
  <si>
    <t>TCGA-D5-6540-01A</t>
  </si>
  <si>
    <t>a7ed0d30-7049-4c52-b14c-bcae83d5e028</t>
  </si>
  <si>
    <t>be40be4f-5865-4013-84f4-fc4b2e9c0dcd.methylation_array.sesame.level3betas.txt</t>
  </si>
  <si>
    <t>TCGA-A6-5661-01A</t>
  </si>
  <si>
    <t>dfc8fe84-fb70-4f6a-8096-167849116f91</t>
  </si>
  <si>
    <t>7f07f0b4-4024-4890-820a-2db498b3b08d.methylation_array.sesame.level3betas.txt</t>
  </si>
  <si>
    <t>TCGA-CM-6168</t>
  </si>
  <si>
    <t>TCGA-CM-6168-01A</t>
  </si>
  <si>
    <t>1160004d-0657-4d9b-8c4b-2ae105d9021f</t>
  </si>
  <si>
    <t>5bee7298-726c-4994-aae8-8b422c025197.methylation_array.sesame.level3betas.txt</t>
  </si>
  <si>
    <t>TCGA-G4-6315</t>
  </si>
  <si>
    <t>TCGA-G4-6315-01A</t>
  </si>
  <si>
    <t>8a1345d0-300f-49ad-bec6-68ab7df88126</t>
  </si>
  <si>
    <t>e01a11b3-eb80-4002-b82e-56800997c6d3.methylation_array.sesame.level3betas.txt</t>
  </si>
  <si>
    <t>TCGA-F4-6460</t>
  </si>
  <si>
    <t>TCGA-F4-6460-01A</t>
  </si>
  <si>
    <t>93a25f5e-7ed0-4227-9f7f-39811df7aec4</t>
  </si>
  <si>
    <t>1895d024-ed76-471d-a817-4822012db1b2.methylation_array.sesame.level3betas.txt</t>
  </si>
  <si>
    <t>TCGA-AD-5900</t>
  </si>
  <si>
    <t>TCGA-AD-5900-01A</t>
  </si>
  <si>
    <t>e4fd0279-138d-4379-8272-416e8544d919</t>
  </si>
  <si>
    <t>d0251ce7-590a-4949-ad2e-ea78f07aa049.methylation_array.sesame.level3betas.txt</t>
  </si>
  <si>
    <t>TCGA-5M-AAT4</t>
  </si>
  <si>
    <t>TCGA-5M-AAT4-01A</t>
  </si>
  <si>
    <t>59fe266b-3715-4361-bdb2-f42dc626f6ee</t>
  </si>
  <si>
    <t>3f8259e7-205a-4c20-b979-6b5cf893c870.methylation_array.sesame.level3betas.txt</t>
  </si>
  <si>
    <t>TCGA-G4-6297</t>
  </si>
  <si>
    <t>TCGA-G4-6297-01A</t>
  </si>
  <si>
    <t>96cdf9d5-b0fc-455d-ba01-5c96e09f2c6f</t>
  </si>
  <si>
    <t>099b9a56-c83b-490a-b2f5-eda7eba000cf.methylation_array.sesame.level3betas.txt</t>
  </si>
  <si>
    <t>TCGA-CA-5797</t>
  </si>
  <si>
    <t>TCGA-CA-5797-01A</t>
  </si>
  <si>
    <t>e2c22263-2e93-4da4-ba2a-4b5aa326f67a</t>
  </si>
  <si>
    <t>4e98ece6-b6a9-4209-b5ad-b08cc03033e2.methylation_array.sesame.level3betas.txt</t>
  </si>
  <si>
    <t>TCGA-D5-6929</t>
  </si>
  <si>
    <t>TCGA-D5-6929-01A</t>
  </si>
  <si>
    <t>b41048f4-5f7d-4871-8373-13b260dce79f</t>
  </si>
  <si>
    <t>63ba7bb8-2aa2-4ad7-9af2-f113c1f8155c.methylation_array.sesame.level3betas.txt</t>
  </si>
  <si>
    <t>TCGA-AA-3509</t>
  </si>
  <si>
    <t>TCGA-AA-3509-01A</t>
  </si>
  <si>
    <t>01cb6588-c6bd-418c-9683-68ea618b0784</t>
  </si>
  <si>
    <t>68eeb034-badd-4923-b267-df104822ae29.methylation_array.sesame.level3betas.txt</t>
  </si>
  <si>
    <t>TCGA-A6-A5ZU</t>
  </si>
  <si>
    <t>TCGA-A6-A5ZU-01A</t>
  </si>
  <si>
    <t>ab31bb45-d290-4a24-86ac-49e25ebc6b63</t>
  </si>
  <si>
    <t>8aac1786-6227-49d4-a6df-60635002c04e.methylation_array.sesame.level3betas.txt</t>
  </si>
  <si>
    <t>TCGA-CM-4743</t>
  </si>
  <si>
    <t>TCGA-CM-4743-01A</t>
  </si>
  <si>
    <t>3feddb9b-5346-4fdc-bb84-a2cb2f024007</t>
  </si>
  <si>
    <t>807d7a6d-ed0e-477f-a710-228c6f6ba600.methylation_array.sesame.level3betas.txt</t>
  </si>
  <si>
    <t>TCGA-F4-6806</t>
  </si>
  <si>
    <t>TCGA-F4-6806-01A</t>
  </si>
  <si>
    <t>128a35fa-11fa-4ed7-9308-6d1723694833</t>
  </si>
  <si>
    <t>6e0b1850-2a9b-4025-9b97-7b8a96769264.methylation_array.sesame.level3betas.txt</t>
  </si>
  <si>
    <t>TCGA-CK-6748</t>
  </si>
  <si>
    <t>TCGA-CK-6748-01A</t>
  </si>
  <si>
    <t>8d87b308-4456-499f-adf1-3bbefced3ec1</t>
  </si>
  <si>
    <t>085dc50e-c076-431f-b3d6-fde96afeda71.methylation_array.sesame.level3betas.txt</t>
  </si>
  <si>
    <t>TCGA-A6-A565</t>
  </si>
  <si>
    <t>TCGA-A6-A565-01A</t>
  </si>
  <si>
    <t>1cf8ce13-6f60-425c-93b6-5e6c9dad2e90</t>
  </si>
  <si>
    <t>8ebbbcc0-bde7-4463-acd0-c4c9c3d6d23e.methylation_array.sesame.level3betas.txt</t>
  </si>
  <si>
    <t>TCGA-DM-A1DB</t>
  </si>
  <si>
    <t>TCGA-DM-A1DB-01A</t>
  </si>
  <si>
    <t>9a8e1141-3b01-4b8c-8782-d92e6e578b0c</t>
  </si>
  <si>
    <t>ff1b9963-1886-4373-875d-712623d56697.methylation_array.sesame.level3betas.txt</t>
  </si>
  <si>
    <t>TCGA-DM-A1D9</t>
  </si>
  <si>
    <t>TCGA-DM-A1D9-01A</t>
  </si>
  <si>
    <t>734dcc53-3959-404b-b070-f9979c48e309</t>
  </si>
  <si>
    <t>ba20c980-e8e2-4d83-b0cd-eed4b00c5c48.methylation_array.sesame.level3betas.txt</t>
  </si>
  <si>
    <t>TCGA-D5-6531</t>
  </si>
  <si>
    <t>TCGA-D5-6531-01A</t>
  </si>
  <si>
    <t>0b194aab-c2c2-43a0-9f28-79fffa8a5f13</t>
  </si>
  <si>
    <t>269cacaf-4e8f-461f-829d-dfef4ea43715.methylation_array.sesame.level3betas.txt</t>
  </si>
  <si>
    <t>d1bd47b5-60f2-4b48-9487-0c1853b00783</t>
  </si>
  <si>
    <t>b25ac207-d8e5-45b6-a268-6791c71e8f6f.methylation_array.sesame.level3betas.txt</t>
  </si>
  <si>
    <t>TCGA-D5-6530</t>
  </si>
  <si>
    <t>TCGA-D5-6530-01A</t>
  </si>
  <si>
    <t>4c8daa42-a14d-4e68-9533-e145d9c10991</t>
  </si>
  <si>
    <t>7bba09e3-731f-40f7-a97a-4cc1c17bcff5.methylation_array.sesame.level3betas.txt</t>
  </si>
  <si>
    <t>TCGA-A6-6781-01B</t>
  </si>
  <si>
    <t>e61ef954-5065-42b1-8bcc-03a2a264cfb0</t>
  </si>
  <si>
    <t>98f6d162-d8c9-4eb1-b423-159049a142d1.methylation_array.sesame.level3betas.txt</t>
  </si>
  <si>
    <t>TCGA-CM-5863</t>
  </si>
  <si>
    <t>TCGA-CM-5863-01A</t>
  </si>
  <si>
    <t>3b340d78-cfd3-4176-b52d-9a1b9311772e</t>
  </si>
  <si>
    <t>6ab48329-75f6-47d8-89cc-8fcb2d60e061.methylation_array.sesame.level3betas.txt</t>
  </si>
  <si>
    <t>TCGA-AY-A71X</t>
  </si>
  <si>
    <t>TCGA-AY-A71X-01A</t>
  </si>
  <si>
    <t>6351cd44-5faa-4f11-a37e-2669517ce48b</t>
  </si>
  <si>
    <t>a4cb3f36-9b43-4f6b-8dcb-50c25ab7cca2.methylation_array.sesame.level3betas.txt</t>
  </si>
  <si>
    <t>TCGA-A6-6782</t>
  </si>
  <si>
    <t>TCGA-A6-6782-01A</t>
  </si>
  <si>
    <t>913cec80-6c42-4662-a750-d948ec1f17c9</t>
  </si>
  <si>
    <t>87fd7d03-4d04-49ee-96c4-0a8bcb419937.methylation_array.sesame.level3betas.txt</t>
  </si>
  <si>
    <t>TCGA-D5-6920</t>
  </si>
  <si>
    <t>TCGA-D5-6920-01A</t>
  </si>
  <si>
    <t>b6804bc3-8de9-4c1c-ba1c-f04daf73cb68</t>
  </si>
  <si>
    <t>89aca4f5-e687-438e-9c60-d9303f7b453a.methylation_array.sesame.level3betas.txt</t>
  </si>
  <si>
    <t>TCGA-A6-6140</t>
  </si>
  <si>
    <t>TCGA-A6-6140-01A</t>
  </si>
  <si>
    <t>fd772bb4-568a-4141-8573-fcd156d80979</t>
  </si>
  <si>
    <t>b7b41eb8-ba90-49ff-adeb-74061f276ef7.methylation_array.sesame.level3betas.txt</t>
  </si>
  <si>
    <t>TCGA-CM-5860</t>
  </si>
  <si>
    <t>TCGA-CM-5860-01A</t>
  </si>
  <si>
    <t>acf4d54a-0bc7-448b-8449-9d68845ad63d</t>
  </si>
  <si>
    <t>9aa67d85-6f2a-45b9-bcbe-a97aeb194ace.methylation_array.sesame.level3betas.txt</t>
  </si>
  <si>
    <t>TCGA-CM-6674</t>
  </si>
  <si>
    <t>TCGA-CM-6674-01A</t>
  </si>
  <si>
    <t>246857ee-552d-4213-b6f0-ea8a2655eb6c</t>
  </si>
  <si>
    <t>b5d31fe6-05f5-49ee-bc2b-399ecb0035d5.methylation_array.sesame.level3betas.txt</t>
  </si>
  <si>
    <t>TCGA-A6-2677-01A</t>
  </si>
  <si>
    <t>17489a2f-d020-4b24-896b-08665926e51c</t>
  </si>
  <si>
    <t>ed06d9c1-0e2d-47b6-abb9-057453a32a1d.methylation_array.sesame.level3betas.txt</t>
  </si>
  <si>
    <t>TCGA-G4-6294</t>
  </si>
  <si>
    <t>TCGA-G4-6294-01A</t>
  </si>
  <si>
    <t>3d74b3a8-a06c-4516-8619-df8ee1e6d238</t>
  </si>
  <si>
    <t>b6db355e-436c-4aae-8b20-9db55cda6d92.methylation_array.sesame.level3betas.txt</t>
  </si>
  <si>
    <t>TCGA-G4-6310</t>
  </si>
  <si>
    <t>TCGA-G4-6310-01A</t>
  </si>
  <si>
    <t>53520c89-42a1-417e-8392-091db7e9ea4e</t>
  </si>
  <si>
    <t>33d748f7-cb75-4054-82de-bf1791497863.methylation_array.sesame.level3betas.txt</t>
  </si>
  <si>
    <t>TCGA-AA-3819</t>
  </si>
  <si>
    <t>TCGA-AA-3819-01A</t>
  </si>
  <si>
    <t>75ac7245-0ba8-41cf-8af6-5dfce01e7030</t>
  </si>
  <si>
    <t>37bf7c1f-9936-4cdd-84f5-0f0292c59eba.methylation_array.sesame.level3betas.txt</t>
  </si>
  <si>
    <t>TCGA-AA-3552</t>
  </si>
  <si>
    <t>TCGA-AA-3552-01A</t>
  </si>
  <si>
    <t>215fa5fe-8ab5-4364-a647-0bf0f757bbf9</t>
  </si>
  <si>
    <t>657fdd7d-60f5-4c36-99eb-b1ab714473d8.methylation_array.sesame.level3betas.txt</t>
  </si>
  <si>
    <t>TCGA-AA-3867</t>
  </si>
  <si>
    <t>TCGA-AA-3867-01A</t>
  </si>
  <si>
    <t>77c2aff6-da28-4982-8b27-5d6b3fe4f5ed</t>
  </si>
  <si>
    <t>6445f3f4-871d-4d2f-89c2-cd047160818d.methylation_array.sesame.level3betas.txt</t>
  </si>
  <si>
    <t>TCGA-AA-3560</t>
  </si>
  <si>
    <t>TCGA-AA-3560-01A</t>
  </si>
  <si>
    <t>f211bd07-e740-4195-8a26-52aae5f74d36</t>
  </si>
  <si>
    <t>e8f79716-acc6-46c9-9058-9a08533fa36f.methylation_array.sesame.level3betas.txt</t>
  </si>
  <si>
    <t>TCGA-AA-3986</t>
  </si>
  <si>
    <t>TCGA-AA-3986-01A</t>
  </si>
  <si>
    <t>d472e949-e16d-4b37-bba9-c7333a226369</t>
  </si>
  <si>
    <t>71f796a6-bfbb-40ae-963e-96e0f27b6bda.methylation_array.sesame.level3betas.txt</t>
  </si>
  <si>
    <t>TCGA-AA-A02O</t>
  </si>
  <si>
    <t>TCGA-AA-A02O-01A</t>
  </si>
  <si>
    <t>7e1a1a5f-dfd1-46d2-8ce5-0c53fb0af310</t>
  </si>
  <si>
    <t>17c041b1-3f4a-4195-a120-b75fb7dc689e.methylation_array.sesame.level3betas.txt</t>
  </si>
  <si>
    <t>TCGA-AA-3950</t>
  </si>
  <si>
    <t>TCGA-AA-3950-01A</t>
  </si>
  <si>
    <t>ee51e7eb-f960-4b63-b58f-280d45621b13</t>
  </si>
  <si>
    <t>1a209197-90a7-45ba-93fb-ec4b7cbfaeeb.methylation_array.sesame.level3betas.txt</t>
  </si>
  <si>
    <t>TCGA-AA-3842</t>
  </si>
  <si>
    <t>TCGA-AA-3842-01A</t>
  </si>
  <si>
    <t>e9c447cb-49b9-4a7a-8f7d-dca98bd3f246</t>
  </si>
  <si>
    <t>f96d854d-fb65-4c90-a7d3-1413765c5a6c.methylation_array.sesame.level3betas.txt</t>
  </si>
  <si>
    <t>TCGA-AA-3861</t>
  </si>
  <si>
    <t>TCGA-AA-3861-01A</t>
  </si>
  <si>
    <t>cfcc2945-8bea-4729-9838-7df03793234b</t>
  </si>
  <si>
    <t>b88f7006-e703-4bbd-9a74-ac66aca86ade.methylation_array.sesame.level3betas.txt</t>
  </si>
  <si>
    <t>TCGA-AA-3527</t>
  </si>
  <si>
    <t>TCGA-AA-3527-01A</t>
  </si>
  <si>
    <t>8a36cd67-04b0-4c78-b3bd-84fdb68e9f52</t>
  </si>
  <si>
    <t>01aafd9e-4d15-4f6e-a603-6cec256228ba.methylation_array.sesame.level3betas.txt</t>
  </si>
  <si>
    <t>TCGA-AA-A00L</t>
  </si>
  <si>
    <t>TCGA-AA-A00L-01A</t>
  </si>
  <si>
    <t>ed8dd9f8-176f-45de-8533-79736205508a</t>
  </si>
  <si>
    <t>26608eaa-a6cd-40ed-8ace-b9e616aa2318.methylation_array.sesame.level3betas.txt</t>
  </si>
  <si>
    <t>TCGA-AA-3979</t>
  </si>
  <si>
    <t>TCGA-AA-3979-01A</t>
  </si>
  <si>
    <t>4a066ca1-d6a3-46dc-8085-3b04e72db6b2</t>
  </si>
  <si>
    <t>c4fabf97-d62e-4c0f-9d49-ca74e9c82495.methylation_array.sesame.level3betas.txt</t>
  </si>
  <si>
    <t>TCGA-AA-A024</t>
  </si>
  <si>
    <t>TCGA-AA-A024-01A</t>
  </si>
  <si>
    <t>27ab7bb6-dde1-411f-9460-8cdaca461fb2</t>
  </si>
  <si>
    <t>68b90772-aca5-4bd4-a607-8fd5a783fbd8.methylation_array.sesame.level3betas.txt</t>
  </si>
  <si>
    <t>TCGA-AA-3525</t>
  </si>
  <si>
    <t>TCGA-AA-3525-01A</t>
  </si>
  <si>
    <t>e67c26b6-bf70-49f9-9d76-ac52d859d294</t>
  </si>
  <si>
    <t>e8068051-e835-4eb1-965e-192676dd3b87.methylation_array.sesame.level3betas.txt</t>
  </si>
  <si>
    <t>TCGA-AA-3858</t>
  </si>
  <si>
    <t>TCGA-AA-3858-01A</t>
  </si>
  <si>
    <t>570885b1-d46b-4cb2-a3b1-3bc18242cf9a</t>
  </si>
  <si>
    <t>5e36c8eb-39e7-46ce-b5be-777f528586c4.methylation_array.sesame.level3betas.txt</t>
  </si>
  <si>
    <t>TCGA-AA-3554</t>
  </si>
  <si>
    <t>TCGA-AA-3554-01A</t>
  </si>
  <si>
    <t>ebdb2c3d-9acd-464d-8259-af1c9f613118</t>
  </si>
  <si>
    <t>6734bb3a-8745-4f55-8ce8-d431adba6bf2.methylation_array.sesame.level3betas.txt</t>
  </si>
  <si>
    <t>TCGA-AA-A029</t>
  </si>
  <si>
    <t>TCGA-AA-A029-01A</t>
  </si>
  <si>
    <t>7be60591-c3ad-4f27-9bd2-beb6e9870195</t>
  </si>
  <si>
    <t>45fb9639-76b0-467b-a4ed-2971459c3da7.methylation_array.sesame.level3betas.txt</t>
  </si>
  <si>
    <t>TCGA-AA-A03F</t>
  </si>
  <si>
    <t>TCGA-AA-A03F-01A</t>
  </si>
  <si>
    <t>193e73e5-a3cb-4ed4-ba57-d8a7d1867e66</t>
  </si>
  <si>
    <t>9456e098-f624-4d68-9feb-c1417899e047.methylation_array.sesame.level3betas.txt</t>
  </si>
  <si>
    <t>TCGA-AA-3558</t>
  </si>
  <si>
    <t>TCGA-AA-3558-01A</t>
  </si>
  <si>
    <t>f9b2ae0c-e41a-48ca-906d-813e469316ea</t>
  </si>
  <si>
    <t>e274739c-bbfa-49f6-9608-2e2fb6c7b354.methylation_array.sesame.level3betas.txt</t>
  </si>
  <si>
    <t>TCGA-AA-3521</t>
  </si>
  <si>
    <t>TCGA-AA-3521-01A</t>
  </si>
  <si>
    <t>1b429b5c-e1d6-4273-8bd9-c8796da707fc</t>
  </si>
  <si>
    <t>5445d2e9-6f93-440c-8594-16bb6863fa4a.methylation_array.sesame.level3betas.txt</t>
  </si>
  <si>
    <t>TCGA-AA-A01X</t>
  </si>
  <si>
    <t>TCGA-AA-A01X-01A</t>
  </si>
  <si>
    <t>a9b781aa-791d-47d2-ac79-f95e6ec9da07</t>
  </si>
  <si>
    <t>1221644f-b00e-41e3-9e7d-dc8c45907141.methylation_array.sesame.level3betas.txt</t>
  </si>
  <si>
    <t>TCGA-AA-3549</t>
  </si>
  <si>
    <t>TCGA-AA-3549-01A</t>
  </si>
  <si>
    <t>af99e550-808e-4708-aa5c-69ec29ab9a5f</t>
  </si>
  <si>
    <t>adc3c22c-5921-416f-805b-0bb6ec10ce99.methylation_array.sesame.level3betas.txt</t>
  </si>
  <si>
    <t>TCGA-AA-A03J</t>
  </si>
  <si>
    <t>TCGA-AA-A03J-01A</t>
  </si>
  <si>
    <t>458ac6b3-8661-4797-8843-4d7c6b82ee64</t>
  </si>
  <si>
    <t>9d15db43-82a4-4ed6-bae9-e5d3c5927647.methylation_array.sesame.level3betas.txt</t>
  </si>
  <si>
    <t>TCGA-AA-3850</t>
  </si>
  <si>
    <t>TCGA-AA-3850-01A</t>
  </si>
  <si>
    <t>f87e2255-988e-46b0-9693-da6cdbc096c7</t>
  </si>
  <si>
    <t>6a7de58d-498e-458c-81aa-4b89b6c7373f.methylation_array.sesame.level3betas.txt</t>
  </si>
  <si>
    <t>TCGA-AA-3812</t>
  </si>
  <si>
    <t>TCGA-AA-3812-01A</t>
  </si>
  <si>
    <t>c4d9b168-9b7a-4f29-8a98-7ae954edd67c</t>
  </si>
  <si>
    <t>5dd37358-f8ff-4251-abb0-e17044c781bb.methylation_array.sesame.level3betas.txt</t>
  </si>
  <si>
    <t>TCGA-AA-3544</t>
  </si>
  <si>
    <t>TCGA-AA-3544-01A</t>
  </si>
  <si>
    <t>1fe1ca0a-e198-4856-ade6-056a988f76ca</t>
  </si>
  <si>
    <t>993b64aa-360d-48a1-a2ce-83bbd663b865.methylation_array.sesame.level3betas.txt</t>
  </si>
  <si>
    <t>TCGA-AA-3866</t>
  </si>
  <si>
    <t>TCGA-AA-3866-01A</t>
  </si>
  <si>
    <t>b7d46661-b9fc-483a-beeb-8e154aad7fb9</t>
  </si>
  <si>
    <t>bf72a1cd-5b57-434f-a48a-f99a8a258860.methylation_array.sesame.level3betas.txt</t>
  </si>
  <si>
    <t>TCGA-AA-3522</t>
  </si>
  <si>
    <t>TCGA-AA-3522-01A</t>
  </si>
  <si>
    <t>4d9c508d-75f7-422d-99e4-8dffc642def4</t>
  </si>
  <si>
    <t>eb84df47-9c09-4542-bf0a-fb0407503b05.methylation_array.sesame.level3betas.txt</t>
  </si>
  <si>
    <t>TCGA-AA-A02K</t>
  </si>
  <si>
    <t>TCGA-AA-A02K-01A</t>
  </si>
  <si>
    <t>ba7f8459-60e4-400b-9a76-a7ded1bd6881</t>
  </si>
  <si>
    <t>82e45e16-1172-48c5-99c8-f716575db1b5.methylation_array.sesame.level3betas.txt</t>
  </si>
  <si>
    <t>TCGA-A6-2676</t>
  </si>
  <si>
    <t>TCGA-A6-2676-01A</t>
  </si>
  <si>
    <t>a0b034ec-ef73-416a-a632-43783ba8f576</t>
  </si>
  <si>
    <t>4d305058-d452-4805-872c-2e325e55d0d4.methylation_array.sesame.level3betas.txt</t>
  </si>
  <si>
    <t>TCGA-AA-3870</t>
  </si>
  <si>
    <t>TCGA-AA-3870-01A</t>
  </si>
  <si>
    <t>0cf919b1-b793-4881-bfe2-b524b51e4af9</t>
  </si>
  <si>
    <t>c4813615-cfca-4030-8529-5ef23b075a54.methylation_array.sesame.level3betas.txt</t>
  </si>
  <si>
    <t>TCGA-AA-3561</t>
  </si>
  <si>
    <t>TCGA-AA-3561-01A</t>
  </si>
  <si>
    <t>dc6e72ad-1f7f-4d25-bb1b-6412c4066670</t>
  </si>
  <si>
    <t>4e76f1e7-ccda-4253-acab-cdd60189bd7e.methylation_array.sesame.level3betas.txt</t>
  </si>
  <si>
    <t>TCGA-AA-3939</t>
  </si>
  <si>
    <t>TCGA-AA-3939-01A</t>
  </si>
  <si>
    <t>1bfc7ba9-93d3-4788-92a2-d1b7d53bb4f8</t>
  </si>
  <si>
    <t>8a9548f4-0707-4f50-a876-8c567c5579a3.methylation_array.sesame.level3betas.txt</t>
  </si>
  <si>
    <t>TCGA-AA-3971</t>
  </si>
  <si>
    <t>TCGA-AA-3971-01A</t>
  </si>
  <si>
    <t>2531b6ec-d5bd-4824-b559-466e41ea4b32</t>
  </si>
  <si>
    <t>c6b691d2-d29f-471d-9102-0ed5ede96547.methylation_array.sesame.level3betas.txt</t>
  </si>
  <si>
    <t>TCGA-AA-A01C</t>
  </si>
  <si>
    <t>TCGA-AA-A01C-01A</t>
  </si>
  <si>
    <t>b79b09f9-0c0d-4445-a821-2c3024976cf0</t>
  </si>
  <si>
    <t>fe24a0ec-d0b9-4632-9e78-02e021af90f9.methylation_array.sesame.level3betas.txt</t>
  </si>
  <si>
    <t>TCGA-AA-3833</t>
  </si>
  <si>
    <t>TCGA-AA-3833-01A</t>
  </si>
  <si>
    <t>0af7b95c-1045-48ed-a8e3-bc84dc6d09f4</t>
  </si>
  <si>
    <t>cd6e787a-63bf-4557-a64e-fc3e4d22b6fd.methylation_array.sesame.level3betas.txt</t>
  </si>
  <si>
    <t>TCGA-AA-3821</t>
  </si>
  <si>
    <t>TCGA-AA-3821-01A</t>
  </si>
  <si>
    <t>b2e0fdc9-ed98-4456-bc00-331a0f1ef78a</t>
  </si>
  <si>
    <t>58331ff0-fd07-4fc3-92e1-c92864e23988.methylation_array.sesame.level3betas.txt</t>
  </si>
  <si>
    <t>TCGA-AA-3844</t>
  </si>
  <si>
    <t>TCGA-AA-3844-01A</t>
  </si>
  <si>
    <t>7381fa45-eef8-46e3-b106-8aec17ad164a</t>
  </si>
  <si>
    <t>0bfe66ae-8953-4afa-8cf6-e75700eeaeb4.methylation_array.sesame.level3betas.txt</t>
  </si>
  <si>
    <t>TCGA-A6-2678</t>
  </si>
  <si>
    <t>TCGA-A6-2678-01A</t>
  </si>
  <si>
    <t>e3caeed1-68b8-4c0f-88c5-595da0bf8f19</t>
  </si>
  <si>
    <t>2bcfeb0d-54a8-4897-9bbb-b00993ae3743.methylation_array.sesame.level3betas.txt</t>
  </si>
  <si>
    <t>TCGA-AA-3695</t>
  </si>
  <si>
    <t>TCGA-AA-3695-01A</t>
  </si>
  <si>
    <t>5158e7e8-567c-4e1a-96d0-13a6d80798fe</t>
  </si>
  <si>
    <t>62e69975-ba0f-42ee-8ea5-95207b55acaa.methylation_array.sesame.level3betas.txt</t>
  </si>
  <si>
    <t>TCGA-AA-A00U</t>
  </si>
  <si>
    <t>TCGA-AA-A00U-01A</t>
  </si>
  <si>
    <t>d9cea901-e676-42de-9188-0e0e4b7c2813</t>
  </si>
  <si>
    <t>4650fafd-10bc-4c33-ac77-8f63f64be14f.methylation_array.sesame.level3betas.txt</t>
  </si>
  <si>
    <t>TCGA-AA-A022</t>
  </si>
  <si>
    <t>TCGA-AA-A022-01A</t>
  </si>
  <si>
    <t>1f6c94a1-1fb8-4c52-93db-cfaca2dddcea</t>
  </si>
  <si>
    <t>ea30429b-7e6e-491b-bf16-59e590cf5460.methylation_array.sesame.level3betas.txt</t>
  </si>
  <si>
    <t>TCGA-AA-3984</t>
  </si>
  <si>
    <t>TCGA-AA-3984-01A</t>
  </si>
  <si>
    <t>5033789c-e8a7-4ca5-84d7-3b18f87396aa</t>
  </si>
  <si>
    <t>269c72fd-498a-4f1f-ab1d-ab0ae3aa2dfc.methylation_array.sesame.level3betas.txt</t>
  </si>
  <si>
    <t>TCGA-AA-3562</t>
  </si>
  <si>
    <t>TCGA-AA-3562-01A</t>
  </si>
  <si>
    <t>93c73311-65d8-4240-9a8e-b2671c50a1c9</t>
  </si>
  <si>
    <t>c7501ef7-7262-41dc-b2f5-72e4edea3dee.methylation_array.sesame.level3betas.txt</t>
  </si>
  <si>
    <t>TCGA-AA-3972</t>
  </si>
  <si>
    <t>TCGA-AA-3972-01A</t>
  </si>
  <si>
    <t>68f82074-c68e-4aae-b928-993c325be6f8</t>
  </si>
  <si>
    <t>c7134288-fc25-444a-b417-d925bbed8638.methylation_array.sesame.level3betas.txt</t>
  </si>
  <si>
    <t>TCGA-AA-3530</t>
  </si>
  <si>
    <t>TCGA-AA-3530-01A</t>
  </si>
  <si>
    <t>6a2f4deb-4bce-4bfe-86f3-d74d4d9b30b9</t>
  </si>
  <si>
    <t>fdb7e76f-567c-4114-8e40-8e04bdfad4ae.methylation_array.sesame.level3betas.txt</t>
  </si>
  <si>
    <t>TCGA-AA-3692</t>
  </si>
  <si>
    <t>TCGA-AA-3692-01A</t>
  </si>
  <si>
    <t>d2635b6b-7483-4189-aab4-f2e21f105cce</t>
  </si>
  <si>
    <t>8da4ec48-85af-4637-94e1-e4f315dc58b9.methylation_array.sesame.level3betas.txt</t>
  </si>
  <si>
    <t>TCGA-AA-3860</t>
  </si>
  <si>
    <t>TCGA-AA-3860-01A</t>
  </si>
  <si>
    <t>7c98c732-c19e-4cdf-9a90-58246ae49963</t>
  </si>
  <si>
    <t>15b8c33e-db63-4d32-9339-1ade10fb0f62.methylation_array.sesame.level3betas.txt</t>
  </si>
  <si>
    <t>TCGA-AA-3688</t>
  </si>
  <si>
    <t>TCGA-AA-3688-01A</t>
  </si>
  <si>
    <t>29110cf9-c304-4da2-8e4e-aa521fe57111</t>
  </si>
  <si>
    <t>ee5ab343-9d1a-4ced-a4f3-d02bb5a7540a.methylation_array.sesame.level3betas.txt</t>
  </si>
  <si>
    <t>TCGA-AA-3952</t>
  </si>
  <si>
    <t>TCGA-AA-3952-01A</t>
  </si>
  <si>
    <t>6b2fbe40-0b93-414c-98b8-b50f8861ea22</t>
  </si>
  <si>
    <t>3b9827e9-0e89-49f2-8687-462065015d90.methylation_array.sesame.level3betas.txt</t>
  </si>
  <si>
    <t>0716209c-6934-4b0d-8093-915789da7ce4</t>
  </si>
  <si>
    <t>d4c911f9-4161-4a05-a61a-6879018baa1a.methylation_array.sesame.level3betas.txt</t>
  </si>
  <si>
    <t>TCGA-AA-3543</t>
  </si>
  <si>
    <t>TCGA-AA-3543-01A</t>
  </si>
  <si>
    <t>72da5b1a-d5b6-4d53-a9d2-9813a3169adb</t>
  </si>
  <si>
    <t>461d7b3b-bec6-41d5-9222-4e941832941e.methylation_array.sesame.level3betas.txt</t>
  </si>
  <si>
    <t>TCGA-AA-3516</t>
  </si>
  <si>
    <t>TCGA-AA-3516-01A</t>
  </si>
  <si>
    <t>10472151-94d9-4ed9-85dd-b0fabaa51777</t>
  </si>
  <si>
    <t>7e9b10b1-edd0-42e9-9455-c58dc64b102b.methylation_array.sesame.level3betas.txt</t>
  </si>
  <si>
    <t>TCGA-AA-3524</t>
  </si>
  <si>
    <t>TCGA-AA-3524-01A</t>
  </si>
  <si>
    <t>ef0b8ffb-dd31-4bc9-b1f7-240fa77f2e2b</t>
  </si>
  <si>
    <t>3b9a3b94-2bd4-434f-b948-bca86f3693c4.methylation_array.sesame.level3betas.txt</t>
  </si>
  <si>
    <t>TCGA-AA-3556</t>
  </si>
  <si>
    <t>TCGA-AA-3556-01A</t>
  </si>
  <si>
    <t>761c057a-cbff-4b22-b162-67a1b975d31a</t>
  </si>
  <si>
    <t>5c796ffe-d53c-471f-b461-cfd58ad693e6.methylation_array.sesame.level3betas.txt</t>
  </si>
  <si>
    <t>TCGA-AA-A00Z</t>
  </si>
  <si>
    <t>TCGA-AA-A00Z-01A</t>
  </si>
  <si>
    <t>4fa87601-07d9-43af-87e6-5b2ee72a4b0d</t>
  </si>
  <si>
    <t>d169d485-1a86-499e-97ee-788b4c6899bb.methylation_array.sesame.level3betas.txt</t>
  </si>
  <si>
    <t>TCGA-A6-2670</t>
  </si>
  <si>
    <t>TCGA-A6-2670-01A</t>
  </si>
  <si>
    <t>1524aee3-9933-4fcb-9730-b944ba3557db</t>
  </si>
  <si>
    <t>b50001dd-9633-4875-8a19-42d567fcc72e.methylation_array.sesame.level3betas.txt</t>
  </si>
  <si>
    <t>TCGA-AA-3531</t>
  </si>
  <si>
    <t>TCGA-AA-3531-01A</t>
  </si>
  <si>
    <t>96e0db17-ec8f-4c37-9622-fe66f91eaef6</t>
  </si>
  <si>
    <t>c65de2f7-2b01-470c-ab2e-59dae096391c.methylation_array.sesame.level3betas.txt</t>
  </si>
  <si>
    <t>TCGA-AA-3872</t>
  </si>
  <si>
    <t>TCGA-AA-3872-01A</t>
  </si>
  <si>
    <t>e30871c4-2189-4d29-be74-7c66c807b955</t>
  </si>
  <si>
    <t>89daceb2-c3be-49c7-a944-8fe21bbc40b1.methylation_array.sesame.level3betas.txt</t>
  </si>
  <si>
    <t>TCGA-AA-A01S</t>
  </si>
  <si>
    <t>TCGA-AA-A01S-01A</t>
  </si>
  <si>
    <t>0231dd34-6ef8-4070-97f8-1c677a4893ff</t>
  </si>
  <si>
    <t>e70c7807-2b6d-49fc-973c-f3830e974e08.methylation_array.sesame.level3betas.txt</t>
  </si>
  <si>
    <t>TCGA-AA-3673</t>
  </si>
  <si>
    <t>TCGA-AA-3673-01A</t>
  </si>
  <si>
    <t>73dc5a25-cef6-455f-b27f-391d99b9422a</t>
  </si>
  <si>
    <t>2ccbcf1e-22f6-4a7e-b715-4a924415ccab.methylation_array.sesame.level3betas.txt</t>
  </si>
  <si>
    <t>TCGA-AA-3955</t>
  </si>
  <si>
    <t>TCGA-AA-3955-01A</t>
  </si>
  <si>
    <t>d705dc98-02f6-4cbb-a258-17e86c076a08</t>
  </si>
  <si>
    <t>b28c6b08-bfe3-4509-a394-7adec409811b.methylation_array.sesame.level3betas.txt</t>
  </si>
  <si>
    <t>TCGA-AA-3542</t>
  </si>
  <si>
    <t>TCGA-AA-3542-01A</t>
  </si>
  <si>
    <t>c4dc04ed-adba-4ca6-bb16-90a04c1c34d0</t>
  </si>
  <si>
    <t>f6f41606-4868-4514-a315-d52c04f79e06.methylation_array.sesame.level3betas.txt</t>
  </si>
  <si>
    <t>TCGA-A6-2674</t>
  </si>
  <si>
    <t>TCGA-A6-2674-01A</t>
  </si>
  <si>
    <t>d6e82692-ad7a-499b-9c9a-9b4306e3ce10</t>
  </si>
  <si>
    <t>defff795-e0e3-4348-8960-6b182ffa10d8.methylation_array.sesame.level3betas.txt</t>
  </si>
  <si>
    <t>TCGA-AA-A00E</t>
  </si>
  <si>
    <t>TCGA-AA-A00E-01A</t>
  </si>
  <si>
    <t>1781017d-b07d-431c-a6ae-41f2722e1e3b</t>
  </si>
  <si>
    <t>96597d25-e9da-4ec8-af54-5c343bccefa7.methylation_array.sesame.level3betas.txt</t>
  </si>
  <si>
    <t>TCGA-AA-3548</t>
  </si>
  <si>
    <t>TCGA-AA-3548-01A</t>
  </si>
  <si>
    <t>30d95a4f-ec71-414b-9193-c4c2bf4ee707</t>
  </si>
  <si>
    <t>2e229a08-7143-4f4a-9ae1-0b9c21730a4c.methylation_array.sesame.level3betas.txt</t>
  </si>
  <si>
    <t>TCGA-AA-A01Q</t>
  </si>
  <si>
    <t>TCGA-AA-A01Q-01A</t>
  </si>
  <si>
    <t>9849990e-9aec-400d-b277-1dd797e9f9aa</t>
  </si>
  <si>
    <t>1edb3532-23eb-4769-ba4c-5abdbde74da3.methylation_array.sesame.level3betas.txt</t>
  </si>
  <si>
    <t>TCGA-AA-3982</t>
  </si>
  <si>
    <t>TCGA-AA-3982-01A</t>
  </si>
  <si>
    <t>87245fd2-4561-43ca-8e9c-ae09dd967d80</t>
  </si>
  <si>
    <t>bd6cc372-2660-4df7-b21b-fd434d1f4b09.methylation_array.sesame.level3betas.txt</t>
  </si>
  <si>
    <t>TCGA-AA-3875</t>
  </si>
  <si>
    <t>TCGA-AA-3875-01A</t>
  </si>
  <si>
    <t>ad2a76e4-7cfc-4f1e-b37a-e4ba52cfab2f</t>
  </si>
  <si>
    <t>9b7640c1-0070-4f97-90c9-caf1075c7cde.methylation_array.sesame.level3betas.txt</t>
  </si>
  <si>
    <t>TCGA-AA-3852</t>
  </si>
  <si>
    <t>TCGA-AA-3852-01A</t>
  </si>
  <si>
    <t>0b484e6d-4b12-4c9e-b509-e798ffd6f35d</t>
  </si>
  <si>
    <t>dd05493e-80a1-4ec6-84ed-788415acbdc6.methylation_array.sesame.level3betas.txt</t>
  </si>
  <si>
    <t>TCGA-AY-4070</t>
  </si>
  <si>
    <t>TCGA-AY-4070-01A</t>
  </si>
  <si>
    <t>415fef67-b24c-4222-af73-9a85baf2e566</t>
  </si>
  <si>
    <t>d4726b3d-4293-471e-b359-f0b3fa414969.methylation_array.sesame.level3betas.txt</t>
  </si>
  <si>
    <t>TCGA-AA-A00R</t>
  </si>
  <si>
    <t>TCGA-AA-A00R-01A</t>
  </si>
  <si>
    <t>03a1ebce-5e19-4044-88d9-409f999bc591</t>
  </si>
  <si>
    <t>965cc84f-89d7-4490-9809-86e4ff3437f7.methylation_array.sesame.level3betas.txt</t>
  </si>
  <si>
    <t>TCGA-AA-3532</t>
  </si>
  <si>
    <t>TCGA-AA-3532-01A</t>
  </si>
  <si>
    <t>6e802cb7-e429-4dac-a78c-6d9a373d4667</t>
  </si>
  <si>
    <t>dbad51f2-6213-4126-b53e-9c937d7d8674.methylation_array.sesame.level3betas.txt</t>
  </si>
  <si>
    <t>TCGA-AA-3854</t>
  </si>
  <si>
    <t>TCGA-AA-3854-01A</t>
  </si>
  <si>
    <t>fcc38715-0c34-48c9-be92-4df7c6ed7890</t>
  </si>
  <si>
    <t>676b18cb-f7d6-4df5-bcf0-f8df576bc614.methylation_array.sesame.level3betas.txt</t>
  </si>
  <si>
    <t>TCGA-AA-3555</t>
  </si>
  <si>
    <t>TCGA-AA-3555-01A</t>
  </si>
  <si>
    <t>37137ecf-cebb-4ed6-ab03-5127fdb8ecbf</t>
  </si>
  <si>
    <t>0c157885-5bd3-4819-8601-30e71bc993fb.methylation_array.sesame.level3betas.txt</t>
  </si>
  <si>
    <t>TCGA-AA-A00J</t>
  </si>
  <si>
    <t>TCGA-AA-A00J-01A</t>
  </si>
  <si>
    <t>50e6e97d-5b47-4ba5-8aa1-2d8d178db927</t>
  </si>
  <si>
    <t>a534b04c-2e96-466f-adbf-53f94c0b1a99.methylation_array.sesame.level3betas.txt</t>
  </si>
  <si>
    <t>TCGA-AA-3815</t>
  </si>
  <si>
    <t>TCGA-AA-3815-01A</t>
  </si>
  <si>
    <t>27787a5d-cbbc-44cf-8a41-45ebe4932871</t>
  </si>
  <si>
    <t>46f44b67-eceb-4fbb-a21a-c2438afecd2f.methylation_array.sesame.level3betas.txt</t>
  </si>
  <si>
    <t>TCGA-A6-2672-01A</t>
  </si>
  <si>
    <t>30a92c9a-b262-4b68-940c-d9ffbf526bbf</t>
  </si>
  <si>
    <t>8d5c0c96-6d07-41ca-ba30-a56a59841676.methylation_array.sesame.level3betas.txt</t>
  </si>
  <si>
    <t>TCGA-A6-3807</t>
  </si>
  <si>
    <t>TCGA-A6-3807-01A</t>
  </si>
  <si>
    <t>d5c73eb8-2ae5-4f79-aaa0-036840b735e3</t>
  </si>
  <si>
    <t>f4ca5ff8-ccb8-4eed-b4f7-729e0fca0e1f.methylation_array.sesame.level3betas.txt</t>
  </si>
  <si>
    <t>TCGA-AA-A01R</t>
  </si>
  <si>
    <t>TCGA-AA-A01R-01A</t>
  </si>
  <si>
    <t>6b30ad6f-55df-4a55-b0d6-7c87d2af78f0</t>
  </si>
  <si>
    <t>9368c26f-10ab-4a69-b504-b63b399f80c4.methylation_array.sesame.level3betas.txt</t>
  </si>
  <si>
    <t>TCGA-AA-A02W</t>
  </si>
  <si>
    <t>TCGA-AA-A02W-01A</t>
  </si>
  <si>
    <t>1e161e43-a7ae-456c-9dfd-2ffd77d090b7</t>
  </si>
  <si>
    <t>0b134b8b-fd50-43ea-b357-ac971f1b54d0.methylation_array.sesame.level3betas.txt</t>
  </si>
  <si>
    <t>TCGA-AA-3877</t>
  </si>
  <si>
    <t>TCGA-AA-3877-01A</t>
  </si>
  <si>
    <t>0459a03f-ab85-45b7-9f4f-1f1a32480007</t>
  </si>
  <si>
    <t>01876818-1f65-4ade-a4c5-bc717eb3108d.methylation_array.sesame.level3betas.txt</t>
  </si>
  <si>
    <t>TCGA-AA-3666</t>
  </si>
  <si>
    <t>TCGA-AA-3666-01A</t>
  </si>
  <si>
    <t>b5707930-8d64-4c05-8d58-5ba208c52ab0</t>
  </si>
  <si>
    <t>7285aed3-f51a-43bd-92fb-430560aee0c5.methylation_array.sesame.level3betas.txt</t>
  </si>
  <si>
    <t>TCGA-AA-A01P</t>
  </si>
  <si>
    <t>TCGA-AA-A01P-01A</t>
  </si>
  <si>
    <t>849d6a60-4130-4525-9615-430511e07f6c</t>
  </si>
  <si>
    <t>49216354-3caa-45d7-97d2-d55c45b38456.methylation_array.sesame.level3betas.txt</t>
  </si>
  <si>
    <t>TCGA-AA-3851</t>
  </si>
  <si>
    <t>TCGA-AA-3851-01A</t>
  </si>
  <si>
    <t>ff0da1da-f73a-4abd-8cc8-c25b431141cf</t>
  </si>
  <si>
    <t>a8a83966-891c-4469-a6f2-481deba0f958.methylation_array.sesame.level3betas.txt</t>
  </si>
  <si>
    <t>TCGA-AA-A01G</t>
  </si>
  <si>
    <t>TCGA-AA-A01G-01A</t>
  </si>
  <si>
    <t>9753d4ab-4aa4-4738-9ca8-e918f8dd7712</t>
  </si>
  <si>
    <t>294ea190-242b-4321-8a2f-4f48d5ff5ec3.methylation_array.sesame.level3betas.txt</t>
  </si>
  <si>
    <t>TCGA-AA-3520</t>
  </si>
  <si>
    <t>TCGA-AA-3520-01A</t>
  </si>
  <si>
    <t>6f2c5932-0076-4995-82b7-fe205246e463</t>
  </si>
  <si>
    <t>b4ba621d-49a5-48e3-bf45-507ab44aa784.methylation_array.sesame.level3betas.txt</t>
  </si>
  <si>
    <t>TCGA-AA-3831</t>
  </si>
  <si>
    <t>TCGA-AA-3831-01A</t>
  </si>
  <si>
    <t>829d57f9-6d89-4bd5-86c7-fd8dd2760989</t>
  </si>
  <si>
    <t>dfe79153-8e12-427a-93db-5fabd3e82e9b.methylation_array.sesame.level3betas.txt</t>
  </si>
  <si>
    <t>TCGA-AA-A017</t>
  </si>
  <si>
    <t>TCGA-AA-A017-01A</t>
  </si>
  <si>
    <t>8753abdd-f46b-414e-939f-8807ca8ef529</t>
  </si>
  <si>
    <t>692cb1fa-65bf-45ca-95b8-22c62694b6eb.methylation_array.sesame.level3betas.txt</t>
  </si>
  <si>
    <t>TCGA-AA-3553</t>
  </si>
  <si>
    <t>TCGA-AA-3553-01A</t>
  </si>
  <si>
    <t>d3859963-1fae-4917-8309-d9b4573119ca</t>
  </si>
  <si>
    <t>12b86209-d89a-4a26-a010-28c993d7de8d.methylation_array.sesame.level3betas.txt</t>
  </si>
  <si>
    <t>TCGA-AA-3989</t>
  </si>
  <si>
    <t>TCGA-AA-3989-01A</t>
  </si>
  <si>
    <t>50ba3ac8-fc13-4dd8-98b3-5c291bfc27a9</t>
  </si>
  <si>
    <t>7c0f757a-aa4d-47b1-86fb-faf71580e220.methylation_array.sesame.level3betas.txt</t>
  </si>
  <si>
    <t>TCGA-AA-A00Q</t>
  </si>
  <si>
    <t>TCGA-AA-A00Q-01A</t>
  </si>
  <si>
    <t>5b954cd7-2a30-4f12-85d8-b8582eb39a1e</t>
  </si>
  <si>
    <t>a77a5a7c-a0b5-463e-938a-922860347523.methylation_array.sesame.level3betas.txt</t>
  </si>
  <si>
    <t>TCGA-AA-3848</t>
  </si>
  <si>
    <t>TCGA-AA-3848-01A</t>
  </si>
  <si>
    <t>6f7ea9dd-050d-48f0-a7b9-e836309a1ec0</t>
  </si>
  <si>
    <t>9688276c-6534-444b-8194-ec6410c3c185.methylation_array.sesame.level3betas.txt</t>
  </si>
  <si>
    <t>TCGA-AA-3538</t>
  </si>
  <si>
    <t>TCGA-AA-3538-01A</t>
  </si>
  <si>
    <t>2403ad8c-a559-4b75-a531-caae1bba6d64</t>
  </si>
  <si>
    <t>51455af7-def9-4155-aa92-dd5cec8f78c4.methylation_array.sesame.level3betas.txt</t>
  </si>
  <si>
    <t>216ea610-6c58-42e8-b0d2-b469001b081b</t>
  </si>
  <si>
    <t>833ce557-bdab-4b7c-acfd-475f386617c5.methylation_array.sesame.level3betas.txt</t>
  </si>
  <si>
    <t>TCGA-AA-3975</t>
  </si>
  <si>
    <t>TCGA-AA-3975-01A</t>
  </si>
  <si>
    <t>4cfc375c-951b-45f3-812f-d0f4e2615fab</t>
  </si>
  <si>
    <t>f36b2624-1909-4f17-8d6a-2eef7178942c.methylation_array.sesame.level3betas.txt</t>
  </si>
  <si>
    <t>TCGA-AA-3994</t>
  </si>
  <si>
    <t>TCGA-AA-3994-01A</t>
  </si>
  <si>
    <t>6508bae5-d22f-4222-9c5b-da2ce642784e</t>
  </si>
  <si>
    <t>6608a19e-75d9-4079-a4aa-007333481bdd.methylation_array.sesame.level3betas.txt</t>
  </si>
  <si>
    <t>TCGA-AA-3529</t>
  </si>
  <si>
    <t>TCGA-AA-3529-01A</t>
  </si>
  <si>
    <t>d054409d-7b57-4812-8a1b-584ea80ddd6e</t>
  </si>
  <si>
    <t>2d90923c-bd00-4de0-937a-ba1593b786ed.methylation_array.sesame.level3betas.txt</t>
  </si>
  <si>
    <t>TCGA-AA-3973</t>
  </si>
  <si>
    <t>TCGA-AA-3973-01A</t>
  </si>
  <si>
    <t>c991fb02-d707-46aa-8aa0-c09d6b6c8cf5</t>
  </si>
  <si>
    <t>e053b4a7-62b1-4aca-a52b-816506ad0ed6.methylation_array.sesame.level3betas.txt</t>
  </si>
  <si>
    <t>TCGA-A6-3808</t>
  </si>
  <si>
    <t>TCGA-A6-3808-01A</t>
  </si>
  <si>
    <t>a2fff7c4-86f0-4a7e-abe4-82f93f5390d2</t>
  </si>
  <si>
    <t>8cbe15b1-9c37-446d-a1e0-55b93946a3a4.methylation_array.sesame.level3betas.txt</t>
  </si>
  <si>
    <t>TCGA-AA-3684</t>
  </si>
  <si>
    <t>TCGA-AA-3684-01A</t>
  </si>
  <si>
    <t>fd8c77e4-83e7-4dbf-8d80-02e3b0bcd2e4</t>
  </si>
  <si>
    <t>9ba1bf2e-56b8-42fb-bdec-6b95e71e483d.methylation_array.sesame.level3betas.txt</t>
  </si>
  <si>
    <t>TCGA-AA-3514</t>
  </si>
  <si>
    <t>TCGA-AA-3514-01A</t>
  </si>
  <si>
    <t>ce515761-fed7-4d9b-af96-b210ae2f2c5c</t>
  </si>
  <si>
    <t>becf470b-659f-4065-ba39-3809073e0f9f.methylation_array.sesame.level3betas.txt</t>
  </si>
  <si>
    <t>TCGA-AA-A004</t>
  </si>
  <si>
    <t>TCGA-AA-A004-01A</t>
  </si>
  <si>
    <t>0344d618-0a0a-4791-ae28-8dd7b302bc53</t>
  </si>
  <si>
    <t>ed8e877a-9439-4f0a-90a4-77f122681d82.methylation_array.sesame.level3betas.txt</t>
  </si>
  <si>
    <t>TCGA-AA-3710</t>
  </si>
  <si>
    <t>TCGA-AA-3710-01A</t>
  </si>
  <si>
    <t>6a633a95-8fa5-4f34-9ac5-38ed69082c04</t>
  </si>
  <si>
    <t>5918b77d-4223-417a-b85a-fa08a94d8895.methylation_array.sesame.level3betas.txt</t>
  </si>
  <si>
    <t>TCGA-AA-3855</t>
  </si>
  <si>
    <t>TCGA-AA-3855-01A</t>
  </si>
  <si>
    <t>045bd3f0-ae40-40bb-9007-b7ced2b7427e</t>
  </si>
  <si>
    <t>77653485-76c5-4bfc-8cfd-9671f34326bf.methylation_array.sesame.level3betas.txt</t>
  </si>
  <si>
    <t>TCGA-AA-3667</t>
  </si>
  <si>
    <t>TCGA-AA-3667-01A</t>
  </si>
  <si>
    <t>ee13b683-df39-4baa-8f8c-6c7f40d75d56</t>
  </si>
  <si>
    <t>f6d07a10-47fa-4c72-9a10-923d2e1aa890.methylation_array.sesame.level3betas.txt</t>
  </si>
  <si>
    <t>TCGA-AA-A01F</t>
  </si>
  <si>
    <t>TCGA-AA-A01F-01A</t>
  </si>
  <si>
    <t>154aef8a-557f-48e1-b4d5-ec71a99a2dcf</t>
  </si>
  <si>
    <t>e5e71dda-c02d-4e96-82d4-610a620bedd8.methylation_array.sesame.level3betas.txt</t>
  </si>
  <si>
    <t>TCGA-AA-A02J</t>
  </si>
  <si>
    <t>TCGA-AA-A02J-01A</t>
  </si>
  <si>
    <t>23ac78c9-7f98-4ae2-8a63-505af226a7cf</t>
  </si>
  <si>
    <t>dccd8183-b0a9-445f-a2fd-b3196dd14492.methylation_array.sesame.level3betas.txt</t>
  </si>
  <si>
    <t>TCGA-AA-3841</t>
  </si>
  <si>
    <t>TCGA-AA-3841-01A</t>
  </si>
  <si>
    <t>4b71eb30-6b22-4955-b441-3ca0c1d914b9</t>
  </si>
  <si>
    <t>f491bbcd-2382-4e60-9ffb-2b7467f64928.methylation_array.sesame.level3betas.txt</t>
  </si>
  <si>
    <t>TCGA-AA-3869</t>
  </si>
  <si>
    <t>TCGA-AA-3869-01A</t>
  </si>
  <si>
    <t>25ffab79-9ec4-4f7a-8aa1-cc833b4ec325</t>
  </si>
  <si>
    <t>a5948984-8674-48d7-a72f-304277543aff.methylation_array.sesame.level3betas.txt</t>
  </si>
  <si>
    <t>TCGA-AA-A02Y</t>
  </si>
  <si>
    <t>TCGA-AA-A02Y-01A</t>
  </si>
  <si>
    <t>b7337404-c043-4917-a9d6-0b5d95816acc</t>
  </si>
  <si>
    <t>82ffebf8-4a60-4f27-a508-94b5675a01d7.methylation_array.sesame.level3betas.txt</t>
  </si>
  <si>
    <t>TCGA-AA-A00W</t>
  </si>
  <si>
    <t>TCGA-AA-A00W-01A</t>
  </si>
  <si>
    <t>7685bde6-9a82-4d06-864d-2b831a87163e</t>
  </si>
  <si>
    <t>1d5fa489-662b-4f86-af08-3c4e995a7476.methylation_array.sesame.level3betas.txt</t>
  </si>
  <si>
    <t>TCGA-AA-3534</t>
  </si>
  <si>
    <t>TCGA-AA-3534-01A</t>
  </si>
  <si>
    <t>24a340d0-ad6b-4aed-8401-e1d973f23f46</t>
  </si>
  <si>
    <t>c33ee6ae-e409-48bc-98b2-c59351cba3e3.methylation_array.sesame.level3betas.txt</t>
  </si>
  <si>
    <t>TCGA-A6-2683</t>
  </si>
  <si>
    <t>TCGA-A6-2683-01A</t>
  </si>
  <si>
    <t>228cc54e-2bed-454d-accf-ad9d37ab2ba5</t>
  </si>
  <si>
    <t>07364bca-ebcd-4b15-a6a1-cc4c9ad142fd.methylation_array.sesame.level3betas.txt</t>
  </si>
  <si>
    <t>TCGA-AA-3685</t>
  </si>
  <si>
    <t>TCGA-AA-3685-01A</t>
  </si>
  <si>
    <t>69c93dcd-8a1d-4c5c-bc2f-07fff7a4912b</t>
  </si>
  <si>
    <t>d8f08954-05a5-4396-8203-e660426811b1.methylation_array.sesame.level3betas.txt</t>
  </si>
  <si>
    <t>TCGA-AA-3947</t>
  </si>
  <si>
    <t>TCGA-AA-3947-01A</t>
  </si>
  <si>
    <t>365e1735-6714-4629-a0ef-39ab22ac2906</t>
  </si>
  <si>
    <t>79539123-363c-4d9b-95ca-b748cd0bf24e.methylation_array.sesame.level3betas.txt</t>
  </si>
  <si>
    <t>TCGA-AA-3845</t>
  </si>
  <si>
    <t>TCGA-AA-3845-01A</t>
  </si>
  <si>
    <t>e1154754-f95c-4888-b1e9-d514fe851c45</t>
  </si>
  <si>
    <t>80297a49-9b38-47c7-b4d2-669404467919.methylation_array.sesame.level3betas.txt</t>
  </si>
  <si>
    <t>TCGA-AA-3679</t>
  </si>
  <si>
    <t>TCGA-AA-3679-01A</t>
  </si>
  <si>
    <t>0f8a77c3-3c64-42ec-a9b8-1bac8e9dd61d</t>
  </si>
  <si>
    <t>a222ad90-09d2-4da7-8eea-7dc57266f8d8.methylation_array.sesame.level3betas.txt</t>
  </si>
  <si>
    <t>TCGA-AA-3519</t>
  </si>
  <si>
    <t>TCGA-AA-3519-01A</t>
  </si>
  <si>
    <t>51a43f2a-f99e-46e4-9f19-6aa8b2dab76b</t>
  </si>
  <si>
    <t>6e9fc7a9-f9e3-4591-ad26-4502788bab3f.methylation_array.sesame.level3betas.txt</t>
  </si>
  <si>
    <t>TCGA-AA-A01T</t>
  </si>
  <si>
    <t>TCGA-AA-A01T-01A</t>
  </si>
  <si>
    <t>4f890330-c486-48aa-ac25-d22d4370dda4</t>
  </si>
  <si>
    <t>4816f643-87f5-4c68-8738-dd3db753e1a8.methylation_array.sesame.level3betas.txt</t>
  </si>
  <si>
    <t>TCGA-AA-A02E</t>
  </si>
  <si>
    <t>TCGA-AA-A02E-01A</t>
  </si>
  <si>
    <t>4650bed8-9515-44a2-abb3-edc03a778ce9</t>
  </si>
  <si>
    <t>b3c70aa9-6ccc-415d-b82d-1a9b0db3a50e.methylation_array.sesame.level3betas.txt</t>
  </si>
  <si>
    <t>TCGA-AA-A010</t>
  </si>
  <si>
    <t>TCGA-AA-A010-01A</t>
  </si>
  <si>
    <t>1f1402e7-feb0-432c-9a1a-4555ef170d8b</t>
  </si>
  <si>
    <t>7aab6581-3636-4ca5-873f-9e3605f27acd.methylation_array.sesame.level3betas.txt</t>
  </si>
  <si>
    <t>TCGA-AA-3977</t>
  </si>
  <si>
    <t>TCGA-AA-3977-01A</t>
  </si>
  <si>
    <t>0c43a0b2-9113-4ef5-b0a7-23cea6e5ac5a</t>
  </si>
  <si>
    <t>6738e34d-93e9-4349-88dc-ac141335d7d7.methylation_array.sesame.level3betas.txt</t>
  </si>
  <si>
    <t>TCGA-AA-3941</t>
  </si>
  <si>
    <t>TCGA-AA-3941-01A</t>
  </si>
  <si>
    <t>e77d2192-4810-43d9-be77-616cd36ea1e8</t>
  </si>
  <si>
    <t>f01837cb-c724-4690-a3b2-ede02b9635b2.methylation_array.sesame.level3betas.txt</t>
  </si>
  <si>
    <t>TCGA-AA-A02H</t>
  </si>
  <si>
    <t>TCGA-AA-A02H-01A</t>
  </si>
  <si>
    <t>c1a81130-6c5b-47aa-be7f-e4ad11124a29</t>
  </si>
  <si>
    <t>11548c42-47e1-423b-aad2-4d9e1a079b09.methylation_array.sesame.level3betas.txt</t>
  </si>
  <si>
    <t>29ded8ca-010b-40df-affb-051d02bd6e75</t>
  </si>
  <si>
    <t>1ceda7a6-6ab9-42d4-9f8b-9ff29fcb01d2.methylation_array.sesame.level3betas.txt</t>
  </si>
  <si>
    <t>TCGA-AA-3864</t>
  </si>
  <si>
    <t>TCGA-AA-3864-01A</t>
  </si>
  <si>
    <t>ff8ebf7f-9340-47bf-8023-5f61e3a678e1</t>
  </si>
  <si>
    <t>75256a66-e600-464f-b557-aa6f300f08c8.methylation_array.sesame.level3betas.txt</t>
  </si>
  <si>
    <t>TCGA-AA-3681</t>
  </si>
  <si>
    <t>TCGA-AA-3681-01A</t>
  </si>
  <si>
    <t>1a451adb-b97a-46e6-87ff-9897c81e4893</t>
  </si>
  <si>
    <t>83550434-44d5-4509-acf8-c2c26f1d5e9b.methylation_array.sesame.level3betas.txt</t>
  </si>
  <si>
    <t>TCGA-AA-A01Z</t>
  </si>
  <si>
    <t>TCGA-AA-A01Z-01A</t>
  </si>
  <si>
    <t>14c222b9-25de-4f5a-b6dd-dbe12e6f3a80</t>
  </si>
  <si>
    <t>7617522e-4c1c-411a-810d-a85f2dbebbc8.methylation_array.sesame.level3betas.txt</t>
  </si>
  <si>
    <t>TCGA-AA-3968</t>
  </si>
  <si>
    <t>TCGA-AA-3968-01A</t>
  </si>
  <si>
    <t>cb1bb56f-8b69-4b4c-8857-edbceb52aaac</t>
  </si>
  <si>
    <t>5ccc6d2f-597e-442a-a577-9f3385f0803f.methylation_array.sesame.level3betas.txt</t>
  </si>
  <si>
    <t>TCGA-AA-A02F</t>
  </si>
  <si>
    <t>TCGA-AA-A02F-01A</t>
  </si>
  <si>
    <t>Carcinoma, NOS</t>
  </si>
  <si>
    <t>6706b760-6875-4e50-aa3d-b2b005a5cc7d</t>
  </si>
  <si>
    <t>5a504001-2a24-42f2-9c95-15ddba7a75f5.methylation_array.sesame.level3betas.txt</t>
  </si>
  <si>
    <t>TCGA-AA-3818</t>
  </si>
  <si>
    <t>TCGA-AA-3818-01A</t>
  </si>
  <si>
    <t>54048a08-fa90-4133-b59a-eeba6fe5095a</t>
  </si>
  <si>
    <t>d20419c0-7abc-40af-81ee-7052d034cd64.methylation_array.sesame.level3betas.txt</t>
  </si>
  <si>
    <t>TCGA-AA-3949</t>
  </si>
  <si>
    <t>TCGA-AA-3949-01A</t>
  </si>
  <si>
    <t>18bf2a7d-2d09-4015-92a8-99b387b6d06f</t>
  </si>
  <si>
    <t>e43e4e70-1e66-4468-9deb-a4c4b8ff44c3.methylation_array.sesame.level3betas.txt</t>
  </si>
  <si>
    <t>TCGA-AA-3856</t>
  </si>
  <si>
    <t>TCGA-AA-3856-01A</t>
  </si>
  <si>
    <t>87d34a09-c084-48fe-8e84-7bc1d46f6ce1</t>
  </si>
  <si>
    <t>61da4054-d173-4a22-98fb-99b4dd735b57.methylation_array.sesame.level3betas.txt</t>
  </si>
  <si>
    <t>TCGA-AA-3664</t>
  </si>
  <si>
    <t>TCGA-AA-3664-01A</t>
  </si>
  <si>
    <t>a4987cbc-f47b-4f50-aab6-819cf3cb2515</t>
  </si>
  <si>
    <t>f80c0946-7c46-4c58-bf0c-3e419930d9fd.methylation_array.sesame.level3betas.txt</t>
  </si>
  <si>
    <t>TCGA-AA-A01V</t>
  </si>
  <si>
    <t>TCGA-AA-A01V-01A</t>
  </si>
  <si>
    <t>f91e71f2-4dc7-491f-bec5-1e390ffa2cd7</t>
  </si>
  <si>
    <t>742f8b08-d3b6-4329-8d1f-13fdc2279aab.methylation_array.sesame.level3betas.txt</t>
  </si>
  <si>
    <t>TCGA-AA-3956</t>
  </si>
  <si>
    <t>TCGA-AA-3956-01A</t>
  </si>
  <si>
    <t>ef668c31-6753-480d-86c7-84c2122de164</t>
  </si>
  <si>
    <t>5b74f67e-dd31-4331-b060-5f48b23e0e6d.methylation_array.sesame.level3betas.txt</t>
  </si>
  <si>
    <t>TCGA-AA-A00K</t>
  </si>
  <si>
    <t>TCGA-AA-A00K-01A</t>
  </si>
  <si>
    <t>9b65f1e6-8315-4632-aeaa-dc9f9512ddc4</t>
  </si>
  <si>
    <t>80cb16b0-1770-4bc2-817a-ef1cfdde5763.methylation_array.sesame.level3betas.txt</t>
  </si>
  <si>
    <t>TCGA-AA-3930</t>
  </si>
  <si>
    <t>TCGA-AA-3930-01A</t>
  </si>
  <si>
    <t>501e7918-d939-4f99-bb47-502a7decb298</t>
  </si>
  <si>
    <t>b41ee159-0122-4beb-b98d-cdc815a50cda.methylation_array.sesame.level3betas.txt</t>
  </si>
  <si>
    <t>TCGA-AA-A00A</t>
  </si>
  <si>
    <t>TCGA-AA-A00A-01A</t>
  </si>
  <si>
    <t>092a2aec-4d1a-4180-8c19-33db456fa517</t>
  </si>
  <si>
    <t>8dfe5642-bca6-411a-91cf-a942dbbcf296.methylation_array.sesame.level3betas.txt</t>
  </si>
  <si>
    <t>TCGA-AA-A00F</t>
  </si>
  <si>
    <t>TCGA-AA-A00F-01A</t>
  </si>
  <si>
    <t>c75faa4a-8c60-4899-9dfe-d183dcc6779b</t>
  </si>
  <si>
    <t>a9f264c6-d1a6-4f91-a7cf-28388eed6425.methylation_array.sesame.level3betas.txt</t>
  </si>
  <si>
    <t>TCGA-AA-A01I</t>
  </si>
  <si>
    <t>TCGA-AA-A01I-01A</t>
  </si>
  <si>
    <t>7bbe78dd-279d-4bf9-8b49-db9fd94b71f4</t>
  </si>
  <si>
    <t>f7a3b52e-1bb0-42e1-bcb5-4b6756d6bb5b.methylation_array.sesame.level3betas.txt</t>
  </si>
  <si>
    <t>TCGA-AA-A01K</t>
  </si>
  <si>
    <t>TCGA-AA-A01K-01A</t>
  </si>
  <si>
    <t>26ef1bbb-aabb-4ac9-9749-59b6f6526ec8</t>
  </si>
  <si>
    <t>1cf59b6c-98df-47ca-98b8-008daaa931e4.methylation_array.sesame.level3betas.txt</t>
  </si>
  <si>
    <t>TCGA-AA-3678</t>
  </si>
  <si>
    <t>TCGA-AA-3678-01A</t>
  </si>
  <si>
    <t>05e826a2-0bdf-44ff-98ee-db22d8d1b8be</t>
  </si>
  <si>
    <t>cc5325fb-756d-4b15-a9fe-836588dca811.methylation_array.sesame.level3betas.txt</t>
  </si>
  <si>
    <t>TCGA-AA-3966</t>
  </si>
  <si>
    <t>TCGA-AA-3966-01A</t>
  </si>
  <si>
    <t>2822ad4a-7b5b-412f-8ad8-9a664968943e</t>
  </si>
  <si>
    <t>981971e3-d287-4337-b87c-53509fc39748.methylation_array.sesame.level3betas.txt</t>
  </si>
  <si>
    <t>TCGA-AA-3980</t>
  </si>
  <si>
    <t>TCGA-AA-3980-01A</t>
  </si>
  <si>
    <t>66b5445f-b28f-46bd-9876-174a687aba91</t>
  </si>
  <si>
    <t>b20ca025-abb0-4f97-a2eb-5022eac17532.methylation_array.sesame.level3betas.txt</t>
  </si>
  <si>
    <t>TCGA-AA-3837</t>
  </si>
  <si>
    <t>TCGA-AA-3837-01A</t>
  </si>
  <si>
    <t>a50e7340-c08d-45b1-8a26-6d8ece2f7f34</t>
  </si>
  <si>
    <t>90e8f8e7-6618-49c5-96b3-3febd42a8dad.methylation_array.sesame.level3betas.txt</t>
  </si>
  <si>
    <t>TCGA-AA-3846</t>
  </si>
  <si>
    <t>TCGA-AA-3846-01A</t>
  </si>
  <si>
    <t>280c9be2-87e8-4cc7-9a7a-4a69f5b8caa8</t>
  </si>
  <si>
    <t>9ce5f5bf-6587-4894-b27c-8cc82bc59a5e.methylation_array.sesame.level3betas.txt</t>
  </si>
  <si>
    <t>TCGA-AA-A00O</t>
  </si>
  <si>
    <t>TCGA-AA-A00O-01A</t>
  </si>
  <si>
    <t>c064afa4-766f-4b63-97f9-650023f08d24</t>
  </si>
  <si>
    <t>898407f1-fd01-4e79-b743-6b01a4bde594.methylation_array.sesame.level3betas.txt</t>
  </si>
  <si>
    <t>TCGA-AA-A02R</t>
  </si>
  <si>
    <t>TCGA-AA-A02R-01A</t>
  </si>
  <si>
    <t>cf034c57-c711-49d8-838f-ac748a31e8da</t>
  </si>
  <si>
    <t>23fa3342-b682-4ca8-9938-8462fdfd4515.methylation_array.sesame.level3betas.txt</t>
  </si>
  <si>
    <t>TCGA-AA-3696</t>
  </si>
  <si>
    <t>TCGA-AA-3696-01A</t>
  </si>
  <si>
    <t>7a19326e-1b7a-478b-9111-16c8e7abbb0e</t>
  </si>
  <si>
    <t>429a23ff-5d5f-4300-ba0e-5cbef881efff.methylation_array.sesame.level3betas.txt</t>
  </si>
  <si>
    <t>TCGA-AA-3517</t>
  </si>
  <si>
    <t>TCGA-AA-3517-01A</t>
  </si>
  <si>
    <t>3e4a42fa-8fb4-429b-a51e-f77d911c72ef</t>
  </si>
  <si>
    <t>d518c14a-e26d-4079-aa9a-1e245ae9d499.methylation_array.sesame.level3betas.txt</t>
  </si>
  <si>
    <t>TCGA-AA-3518</t>
  </si>
  <si>
    <t>TCGA-AA-3518-01A</t>
  </si>
  <si>
    <t>854b3d5b-c39b-456e-9b94-417c2e75f453</t>
  </si>
  <si>
    <t>a52049cd-bd14-4132-a694-e44557451e4d.methylation_array.sesame.level3betas.txt</t>
  </si>
  <si>
    <t>TCGA-AA-3680</t>
  </si>
  <si>
    <t>TCGA-AA-3680-01A</t>
  </si>
  <si>
    <t>5db75ad7-3d9a-44ee-b5af-9706f43dd6bb</t>
  </si>
  <si>
    <t>edf5bcd5-e3b6-463c-9fa5-08e3415beb74.methylation_array.sesame.level3betas.txt</t>
  </si>
  <si>
    <t>TCGA-AA-A00N</t>
  </si>
  <si>
    <t>TCGA-AA-A00N-01A</t>
  </si>
  <si>
    <t>c4d19a64-ee78-4cf7-b9b3-89f73fd62b1c</t>
  </si>
  <si>
    <t>488274ed-03c0-4b9c-8435-50b439463afb.methylation_array.sesame.level3betas.txt</t>
  </si>
  <si>
    <t>TCGA-AY-4071</t>
  </si>
  <si>
    <t>TCGA-AY-4071-01A</t>
  </si>
  <si>
    <t>a1139392-ccf1-483a-a203-6a45c78b5542</t>
  </si>
  <si>
    <t>8bc968bf-cb55-4478-81c7-4f0cc94b45b0.methylation_array.sesame.level3betas.txt</t>
  </si>
  <si>
    <t>TCGA-AA-3811</t>
  </si>
  <si>
    <t>TCGA-AA-3811-01A</t>
  </si>
  <si>
    <t>Adenocarcinoma with neuroendocrine differentiation</t>
  </si>
  <si>
    <t>9ee248c9-bf03-4b5e-9405-ac63dfb7540c</t>
  </si>
  <si>
    <t>3d117aab-29de-411e-a08e-4ffa2fb52e1b.methylation_array.sesame.level3betas.txt</t>
  </si>
  <si>
    <t>TCGA-AA-3862</t>
  </si>
  <si>
    <t>TCGA-AA-3862-01A</t>
  </si>
  <si>
    <t>6944deda-a9c6-4da2-99be-ec94518ac004</t>
  </si>
  <si>
    <t>f1288257-90bc-4545-a860-d2bcd0d9bfc6.methylation_array.sesame.level3betas.txt</t>
  </si>
  <si>
    <t>TCGA-AA-3526</t>
  </si>
  <si>
    <t>TCGA-AA-3526-01A</t>
  </si>
  <si>
    <t>22151a00-0141-4aa8-bb4c-e9e2096bd8cd</t>
  </si>
  <si>
    <t>3a40f6cd-5135-46b7-b4cb-4cd41f1818c5.methylation_array.sesame.level3betas.txt</t>
  </si>
  <si>
    <t>TCGA-AA-A00D</t>
  </si>
  <si>
    <t>TCGA-AA-A00D-01A</t>
  </si>
  <si>
    <t>1b2b6ae2-99b6-48d3-968d-a4aec8a5f234</t>
  </si>
  <si>
    <t>b5d40c0a-56a9-4cfb-a7b7-519fda352e37.methylation_array.sesame.level3betas.txt</t>
  </si>
  <si>
    <t>TCGA-AA-3693</t>
  </si>
  <si>
    <t>TCGA-AA-3693-01A</t>
  </si>
  <si>
    <t>83f94103-4c7d-42bd-b035-0cd324363d1e</t>
  </si>
  <si>
    <t>19164fa9-94fd-401f-aea6-84367a40484f.methylation_array.sesame.level3betas.txt</t>
  </si>
  <si>
    <t>TCGA-AA-3672</t>
  </si>
  <si>
    <t>TCGA-AA-3672-01A</t>
  </si>
  <si>
    <t>71fbbe64-5ab4-4feb-841f-5d006b032621</t>
  </si>
  <si>
    <t>3f0ea09d-b814-4edc-9af4-fa15697e7a1f.methylation_array.sesame.level3betas.txt</t>
  </si>
  <si>
    <t>TCGA-AA-3715</t>
  </si>
  <si>
    <t>TCGA-AA-3715-01A</t>
  </si>
  <si>
    <t>Adenosquamous carcinoma</t>
  </si>
  <si>
    <t>6c41f0f5-6b1e-460d-9553-d5e964023280</t>
  </si>
  <si>
    <t>70aac0a7-25a9-418a-bd6f-0f411d6d528f.methylation_array.sesame.level3betas.txt</t>
  </si>
  <si>
    <t>TCGA-AA-3814</t>
  </si>
  <si>
    <t>TCGA-AA-3814-01A</t>
  </si>
  <si>
    <t>Adenocarcinoma with mixed subtypes</t>
  </si>
  <si>
    <t>c8cd28ee-09a8-4680-988d-926421cba8b8</t>
  </si>
  <si>
    <t>09cf025a-359f-4e4f-a6e2-05c30870e7d5.methylation_array.sesame.level3betas.txt</t>
  </si>
  <si>
    <t>TCGA-AZ-6599-11A</t>
  </si>
  <si>
    <t>02b9366c-0aab-4125-a977-f3c788481084</t>
  </si>
  <si>
    <t>577cf4c7-1993-4f5c-9ae4-97a00e43b703.methylation_array.sesame.level3betas.txt</t>
  </si>
  <si>
    <t>TCGA-AA-3510-11A</t>
  </si>
  <si>
    <t>0749cb8e-3b93-4329-a201-baa9c14bef87</t>
  </si>
  <si>
    <t>4f9d075c-418d-439e-b7b5-30da3c240967.methylation_array.sesame.level3betas.txt</t>
  </si>
  <si>
    <t>TCGA-A6-2680-11A</t>
  </si>
  <si>
    <t>ca95a8d8-4cef-4895-a6dd-9b985d4dc07d</t>
  </si>
  <si>
    <t>986be584-4722-4399-ac21-963904ebe16d.methylation_array.sesame.level3betas.txt</t>
  </si>
  <si>
    <t>TCGA-AA-3697-11A</t>
  </si>
  <si>
    <t>317f0918-32ef-4a9b-97e3-f4636d5ce653</t>
  </si>
  <si>
    <t>324b5dcd-3cf4-4609-8763-d62e907a6afb.methylation_array.sesame.level3betas.txt</t>
  </si>
  <si>
    <t>TCGA-AA-3713-11A</t>
  </si>
  <si>
    <t>4fe1a3b1-2b72-4940-bfce-716c96ef59b1</t>
  </si>
  <si>
    <t>7bc9dc24-9b23-4b31-a8a4-b9772cfe837a.methylation_array.sesame.level3betas.txt</t>
  </si>
  <si>
    <t>TCGA-G4-6311-11A</t>
  </si>
  <si>
    <t>fe312124-9ce2-4166-8215-4fdd8836e117</t>
  </si>
  <si>
    <t>7b27347b-e5a1-4b25-aa46-e21e87124f7c.methylation_array.sesame.level3betas.txt</t>
  </si>
  <si>
    <t>TCGA-AZ-6601-11A</t>
  </si>
  <si>
    <t>d2067d9a-4c81-4e38-a8ab-6887c96af17f</t>
  </si>
  <si>
    <t>7681cfb3-5c68-432a-a509-58509f461bc1.methylation_array.sesame.level3betas.txt</t>
  </si>
  <si>
    <t>TCGA-G4-6625-11A</t>
  </si>
  <si>
    <t>03df8196-a3e2-4eff-80ca-7dc897e8394b</t>
  </si>
  <si>
    <t>c6cfad8c-85f2-41b0-b997-155e8b696bb8.methylation_array.sesame.level3betas.txt</t>
  </si>
  <si>
    <t>TCGA-G4-6314-11A</t>
  </si>
  <si>
    <t>6869b901-6c9b-428f-9db1-56a9f27d7afa</t>
  </si>
  <si>
    <t>68510d53-0bca-482b-bc79-99f5c8931221.methylation_array.sesame.level3betas.txt</t>
  </si>
  <si>
    <t>TCGA-G4-6298-11A</t>
  </si>
  <si>
    <t>3c79f4ad-cf6e-4362-9cbc-6d943a9d04ef</t>
  </si>
  <si>
    <t>ff6649bd-61fe-49e3-a43d-d2356f3afa09.methylation_array.sesame.level3betas.txt</t>
  </si>
  <si>
    <t>TCGA-AA-3506-11A</t>
  </si>
  <si>
    <t>68cecd89-a390-4f94-ab77-40f1bdac2ccb</t>
  </si>
  <si>
    <t>a3a49bd5-25a6-422b-acb0-03ba3aded734.methylation_array.sesame.level3betas.txt</t>
  </si>
  <si>
    <t>TCGA-A6-2682-11A</t>
  </si>
  <si>
    <t>ea482a2a-cb3b-467e-8691-71d7b6388be3</t>
  </si>
  <si>
    <t>2608a152-f2ab-4c1f-97ad-73d67777778f.methylation_array.sesame.level3betas.txt</t>
  </si>
  <si>
    <t>TCGA-AA-3655-11A</t>
  </si>
  <si>
    <t>b3958ca8-f511-4e7a-851f-f747849abcde</t>
  </si>
  <si>
    <t>8844dda5-7f79-4c06-aa6d-81a83729b545.methylation_array.sesame.level3betas.txt</t>
  </si>
  <si>
    <t>TCGA-AZ-6600-11A</t>
  </si>
  <si>
    <t>561006b0-50cf-42f9-bc5f-e6c2f676fe13</t>
  </si>
  <si>
    <t>08b93e42-3a3a-4114-9185-ddaf728cc28f.methylation_array.sesame.level3betas.txt</t>
  </si>
  <si>
    <t>TCGA-AA-3502-11A</t>
  </si>
  <si>
    <t>8717530e-8718-4c08-af40-6d233a72ab9e</t>
  </si>
  <si>
    <t>4bca67d5-7e58-4e40-9817-37d58e17b077.methylation_array.sesame.level3betas.txt</t>
  </si>
  <si>
    <t>TCGA-AA-3494-11A</t>
  </si>
  <si>
    <t>fe8caf8e-0090-454a-8487-cf875363e205</t>
  </si>
  <si>
    <t>ac565d10-6233-4ca4-9857-13f45e396041.methylation_array.sesame.level3betas.txt</t>
  </si>
  <si>
    <t>TCGA-G4-6322-11A</t>
  </si>
  <si>
    <t>cbd1eb07-3376-4fad-a982-0136474bbf15</t>
  </si>
  <si>
    <t>c852dc67-f845-450f-9ef2-b1b90d852f11.methylation_array.sesame.level3betas.txt</t>
  </si>
  <si>
    <t>TCGA-G4-6295-11A</t>
  </si>
  <si>
    <t>d1a0a8b2-6ae1-46a1-a7bc-5cdb119175bc</t>
  </si>
  <si>
    <t>fbfa683d-97d7-484f-bc03-9dd11d01ebb1.methylation_array.sesame.level3betas.txt</t>
  </si>
  <si>
    <t>TCGA-AA-3492-11A</t>
  </si>
  <si>
    <t>0cbae9f2-9dd9-4f04-a700-c6dcca5ed63c</t>
  </si>
  <si>
    <t>9c5ffda9-a553-4d80-b0d7-4d806ebaa7b3.methylation_array.sesame.level3betas.txt</t>
  </si>
  <si>
    <t>TCGA-AA-3663-11A</t>
  </si>
  <si>
    <t>951aa3a5-798c-4113-ae9e-d5896259df93</t>
  </si>
  <si>
    <t>6bf0b9d0-31be-4aee-8ba2-57b489aadc35.methylation_array.sesame.level3betas.txt</t>
  </si>
  <si>
    <t>TCGA-A6-2684-11A</t>
  </si>
  <si>
    <t>07ee6aa7-8fe2-4011-9699-bacbd8302917</t>
  </si>
  <si>
    <t>a87f5929-bf24-45b3-98ec-86a55fcf99cb.methylation_array.sesame.level3betas.txt</t>
  </si>
  <si>
    <t>TCGA-G4-6320-11A</t>
  </si>
  <si>
    <t>7d74ba65-d49e-4be2-9d39-a0bc8c8fe0f2</t>
  </si>
  <si>
    <t>e1027cf4-08ef-4842-a49c-c109ce51ee1e.methylation_array.sesame.level3betas.txt</t>
  </si>
  <si>
    <t>TCGA-A6-2675-11A</t>
  </si>
  <si>
    <t>8072dac1-2b38-4c45-ab7b-7302b3414c66</t>
  </si>
  <si>
    <t>12969df6-305c-45a4-aaef-5587a9f9153c.methylation_array.sesame.level3betas.txt</t>
  </si>
  <si>
    <t>TCGA-AA-3509-11A</t>
  </si>
  <si>
    <t>65743bd8-19da-45c9-8962-1ddc15231d13</t>
  </si>
  <si>
    <t>c44891b6-f49b-484f-9af1-203d692197d1.methylation_array.sesame.level3betas.txt</t>
  </si>
  <si>
    <t>TCGA-A6-2686-11A</t>
  </si>
  <si>
    <t>e3d47174-60aa-4548-a8e6-30681b583ecf</t>
  </si>
  <si>
    <t>dd70ad27-c958-42a7-a8dc-fe9b30d4bdca.methylation_array.sesame.level3betas.txt</t>
  </si>
  <si>
    <t>TCGA-A6-2679-11A</t>
  </si>
  <si>
    <t>336b3e86-e55c-4fda-8f7a-df4d778da06f</t>
  </si>
  <si>
    <t>5698e7da-6832-40d2-bf8d-33b6ad20963e.methylation_array.sesame.level3betas.txt</t>
  </si>
  <si>
    <t>TCGA-G4-6297-11A</t>
  </si>
  <si>
    <t>540ef4e4-2049-4af2-935b-18a2146e7b8d</t>
  </si>
  <si>
    <t>9096ebc7-48d6-4586-8df8-cb72769a59a3.methylation_array.sesame.level3betas.txt</t>
  </si>
  <si>
    <t>TCGA-G4-6302-11A</t>
  </si>
  <si>
    <t>cb350681-0d9f-4e06-a5b1-58e9c8ec9e30</t>
  </si>
  <si>
    <t>b6ad4488-9fba-499f-9be6-5aad8024b10a.methylation_array.sesame.level3betas.txt</t>
  </si>
  <si>
    <t>TCGA-AZ-6598-11A</t>
  </si>
  <si>
    <t>1ba752bd-4a0d-4815-994c-04e1c8eeef3c</t>
  </si>
  <si>
    <t>782416f1-768e-40bd-9273-c5f5361cfeb9.methylation_array.sesame.level3betas.txt</t>
  </si>
  <si>
    <t>TCGA-A6-2685-11A</t>
  </si>
  <si>
    <t>625f4fa1-aae8-46ac-89f9-95ec08555c21</t>
  </si>
  <si>
    <t>c9babc1f-0937-4709-8b09-6bd69b3d7d14.methylation_array.sesame.level3betas.txt</t>
  </si>
  <si>
    <t>TCGA-AA-3660-11A</t>
  </si>
  <si>
    <t>261ef7c5-44d1-4d56-a7cd-fe9a208608c0</t>
  </si>
  <si>
    <t>e5495971-91ed-4fed-aac5-fc4e503f294f.methylation_array.sesame.level3betas.txt</t>
  </si>
  <si>
    <t>TCGA-AA-3495-11A</t>
  </si>
  <si>
    <t>41c2f201-f4fe-4e89-ac1d-f704e3475a13</t>
  </si>
  <si>
    <t>cba32b75-541f-4fd3-b3c1-3b91f3119d83.methylation_array.sesame.level3betas.txt</t>
  </si>
  <si>
    <t>TCGA-A6-2671-11A</t>
  </si>
  <si>
    <t>a507b1e4-6495-4a04-8bc0-b3c3a96a8fd6</t>
  </si>
  <si>
    <t>2558be7c-3486-4fd4-aa5d-4daf4e671017.methylation_array.sesame.level3betas.txt</t>
  </si>
  <si>
    <t>TCGA-A6-4107-11A</t>
  </si>
  <si>
    <t>2eaba243-cf3f-4afb-a09b-af8646a58290</t>
  </si>
  <si>
    <t>561cf821-ecf7-45b0-a021-eed38516f555.methylation_array.sesame.level3betas.txt</t>
  </si>
  <si>
    <t>TCGA-A6-5667-11A</t>
  </si>
  <si>
    <t>573196ba-c3bd-467d-80fe-ed88e9ffbbf0</t>
  </si>
  <si>
    <t>2e970e37-21fe-4612-ad77-01182568b2cb.methylation_array.sesame.level3betas.txt</t>
  </si>
  <si>
    <t>TCGA-AA-3712-11A</t>
  </si>
  <si>
    <t>9d540a7e-79a1-4027-be26-dcf4e04a18f8</t>
  </si>
  <si>
    <t>804bb04e-ae8a-4425-b818-726118107b88.methylation_array.sesame.level3betas.txt</t>
  </si>
  <si>
    <t>TCGA-A6-2681-11A</t>
  </si>
  <si>
    <t>36022f7f-053e-41e8-85b7-2280248e4c16</t>
  </si>
  <si>
    <t>b98bcf84-7ed7-4f8e-ab0c-0f5fea0d1526.methylation_array.sesame.level3betas.txt</t>
  </si>
  <si>
    <t>TCGA-AA-A03F-11A</t>
  </si>
  <si>
    <t>cab97bc4-614c-4ab5-87cb-d88552868b19</t>
  </si>
  <si>
    <t>48b96589-7e5c-4013-ba7d-cc6be4139e20.methylation_array.sesame.level3betas.txt</t>
  </si>
  <si>
    <t>TCGA-AA-3522-11A</t>
  </si>
  <si>
    <t>11385287-4e8d-4da3-a2bc-6d02f2b96e0d</t>
  </si>
  <si>
    <t>bfd66d73-5a5a-44b9-895b-1124366b6c13.methylation_array.sesame.level3betas.txt</t>
  </si>
  <si>
    <t>TCGA-AA-A02O-11A</t>
  </si>
  <si>
    <t>7a95d46f-d08c-4e78-8132-1e42cff4c4c9</t>
  </si>
  <si>
    <t>e8106158-24c9-40e7-a67d-19dad4993138.methylation_array.sesame.level3betas.txt</t>
  </si>
  <si>
    <t>TCGA-AA-3521-11A</t>
  </si>
  <si>
    <t>8ddf2154-2a7a-4815-bb35-dee13d31269a</t>
  </si>
  <si>
    <t>479a41f3-aa0d-4031-afd9-a6d74ee9fe88.methylation_array.sesame.level3betas.txt</t>
  </si>
  <si>
    <t>TCGA-AA-A01X-11A</t>
  </si>
  <si>
    <t>973ce0a7-6414-4f95-a6d4-5b0db6a46064</t>
  </si>
  <si>
    <t>a026fca7-57d5-4b3a-aa5a-e161da31d0e8.methylation_array.sesame.level3betas.txt</t>
  </si>
  <si>
    <t>TCGA-AA-3526-11A</t>
  </si>
  <si>
    <t>a66688f5-df82-4f96-88c1-95623cf05723</t>
  </si>
  <si>
    <t>651b72eb-3b58-4532-ba3a-17aad7891d6b.methylation_array.sesame.level3betas.txt</t>
  </si>
  <si>
    <t>TCGA-A6-2676-11A</t>
  </si>
  <si>
    <t>e82684c4-6139-4163-89f9-a918c4be6cbb</t>
  </si>
  <si>
    <t>3c1d3bbd-f59b-4cb5-9d2e-4e862750d2bf.methylation_array.sesame.level3betas.txt</t>
  </si>
  <si>
    <t>TCGA-A6-2678-11A</t>
  </si>
  <si>
    <t>b2dbca2a-85c4-400c-9677-051b2b59f378</t>
  </si>
  <si>
    <t>9d6fd313-3d7e-472a-8acb-392e160ff1a6.methylation_array.sesame.level3betas.txt</t>
  </si>
  <si>
    <t>TCGA-AA-A022-11A</t>
  </si>
  <si>
    <t>426a020c-c2d2-4d90-bfe9-b374d7d55761</t>
  </si>
  <si>
    <t>253bbcaf-0a71-4a70-ac15-7bd1c8d6650b.methylation_array.sesame.level3betas.txt</t>
  </si>
  <si>
    <t>TCGA-AA-3525-11A</t>
  </si>
  <si>
    <t>ca5468b0-d2e7-42cc-85d0-cf02eb97bb40</t>
  </si>
  <si>
    <t>737112a6-0ec7-4edd-8cd5-fd607d47cef4.methylation_array.sesame.level3betas.txt</t>
  </si>
  <si>
    <t>TCGA-A6-2677-11A</t>
  </si>
  <si>
    <t>9eac5557-32ab-4481-8e09-cdfbcaadfad0</t>
  </si>
  <si>
    <t>5d99bd2b-8fc9-4a77-8a31-435c625cc461.methylation_array.sesame.level3betas.txt</t>
  </si>
  <si>
    <t>TCGA-AA-3527-11A</t>
  </si>
  <si>
    <t>3e00e691-f86d-4bc8-8b38-02960152ca99</t>
  </si>
  <si>
    <t>6e8d142f-5535-437e-b1e0-85030e6d4cbb.methylation_array.sesame.level3betas.txt</t>
  </si>
  <si>
    <t>TCGA-AA-3531-11A</t>
  </si>
  <si>
    <t>45a13d75-f345-403e-9766-54abd09fa681</t>
  </si>
  <si>
    <t>5d371dc8-ea7b-42dd-8a00-ccbdae9de49c.methylation_array.sesame.level3betas.txt</t>
  </si>
  <si>
    <t>TCGA-A6-2674-11A</t>
  </si>
  <si>
    <t>d09bd82d-cdba-4b4a-abd6-d152d23f2c11</t>
  </si>
  <si>
    <t>bf914ebb-fa57-4a8b-9fa8-dcf394e5b347.methylation_array.sesame.level3betas.txt</t>
  </si>
  <si>
    <t>TCGA-AA-A01T-11A</t>
  </si>
  <si>
    <t>6489987d-fd9c-4de2-b59b-25814ebc56f6</t>
  </si>
  <si>
    <t>827311da-c55b-43f6-bea7-d3d75bb1c268.methylation_array.sesame.level3betas.txt</t>
  </si>
  <si>
    <t>TCGA-AA-A01V-11A</t>
  </si>
  <si>
    <t>fb333e20-4e8f-43e1-8518-2ef2c2b4fdc3</t>
  </si>
  <si>
    <t>14335add-7312-4bea-925b-66a87621d4f1.methylation_array.sesame.level3betas.txt</t>
  </si>
  <si>
    <t>TCGA-AA-3520-11A</t>
  </si>
  <si>
    <t>4890a292-0897-4556-8a6e-4c841de1d51d</t>
  </si>
  <si>
    <t>5d79d3c5-ad5f-4009-a670-790d4d714f0d.methylation_array.sesame.level3betas.txt</t>
  </si>
  <si>
    <t>TCGA-AA-3518-11A</t>
  </si>
  <si>
    <t>a043733b-245e-4ca3-a2ba-5c57dc7a4569</t>
  </si>
  <si>
    <t>f8ea4ee9-e67a-41b7-a566-1d67aae0fd70.methylation_array.sesame.level3betas.txt</t>
  </si>
  <si>
    <t>TCGA-AA-A01S-11A</t>
  </si>
  <si>
    <t>f7d47ff9-8ebd-49cd-8fd1-b915434274f4</t>
  </si>
  <si>
    <t>f333ab3b-aeb7-421f-938d-4048364fe9a5.methylation_array.sesame.level3betas.txt</t>
  </si>
  <si>
    <t>TCGA-AA-3532-11A</t>
  </si>
  <si>
    <t>069f32b7-3984-406a-b161-c7af8e598af0</t>
  </si>
  <si>
    <t>7dfb2aa2-3e84-44f7-b949-0c375b260529.methylation_array.sesame.level3betas.txt</t>
  </si>
  <si>
    <t>TCGA-AA-3519-11A</t>
  </si>
  <si>
    <t>95b46abd-bda4-4d10-a089-1fea000645f2</t>
  </si>
  <si>
    <t>28e400b6-cd42-4d8f-9e90-9a74c1fbcf16.methylation_array.sesame.level3betas.txt</t>
  </si>
  <si>
    <t>TCGA-AA-A01P-11A</t>
  </si>
  <si>
    <t>af6aa4ea-39cc-470e-a984-a42bf84f4af9</t>
  </si>
  <si>
    <t>ebdbd8c2-ef5d-42de-92c0-8c23921ad17d.methylation_array.sesame.level3betas.txt</t>
  </si>
  <si>
    <t>TCGA-A6-2683-11A</t>
  </si>
  <si>
    <t>69818337-9ed8-4e67-9602-e31b216715fb</t>
  </si>
  <si>
    <t>a1889bcb-a986-48c8-8bb6-9b55ce16d075.methylation_array.sesame.level3betas.txt</t>
  </si>
  <si>
    <t>TCGA-AA-3529-11A</t>
  </si>
  <si>
    <t>8b1a2ee9-d135-4ef5-ba71-e484cdf9c921</t>
  </si>
  <si>
    <t>5fd9c16b-b8b0-46ac-a1f8-beac10e71d41.methylation_array.sesame.level3betas.txt</t>
  </si>
  <si>
    <t>TCGA-A6-3810-11A</t>
  </si>
  <si>
    <t>847801b0-d9d5-46de-8801-cf0aee2950af</t>
  </si>
  <si>
    <t>fde4ff36-bcde-4d2b-8aae-399db2f6a663.methylation_array.sesame.level3betas.txt</t>
  </si>
  <si>
    <t>TCGA-AA-A01R-11A</t>
  </si>
  <si>
    <t>bc105b7b-05ee-4037-b1ca-563aa69ec74c</t>
  </si>
  <si>
    <t>2abc4d95-31b1-4d21-ab8c-bb2069622b73.methylation_array.sesame.level3betas.txt</t>
  </si>
  <si>
    <t>TCGA-AA-3534-11A</t>
  </si>
  <si>
    <t>62cd0951-f3da-42d6-a69e-47b3027acd07</t>
  </si>
  <si>
    <t>51520087-216a-4e57-9ccb-799d6f048829.methylation_array.sesame.level3betas.txt</t>
  </si>
  <si>
    <t>TCGA-A6-2672-11A</t>
  </si>
  <si>
    <t>636c1957-afab-4c27-838e-41d2f50bb275</t>
  </si>
  <si>
    <t>b01937dd-df12-4e0e-b374-6453729ab8d5.methylation_array.sesame.level3betas.txt</t>
  </si>
  <si>
    <t>TCGA-A6-3807-11A</t>
  </si>
  <si>
    <t>f83a057c-6eb4-4e8f-8588-5a82cdbf2c8b</t>
  </si>
  <si>
    <t>a059c03a-7859-4e44-9d59-73a4d7ddb8ee.methylation_array.sesame.level3betas.txt</t>
  </si>
  <si>
    <t>TCGA-AA-3514-11A</t>
  </si>
  <si>
    <t>0e4d8017-c8d0-4952-a03c-4da133f6150c</t>
  </si>
  <si>
    <t>2f88cf82-0a95-4f09-9ea6-6ab114e76ee3.methylation_array.sesame.level3betas.txt</t>
  </si>
  <si>
    <t>TCGA-A6-3809-11A</t>
  </si>
  <si>
    <t>3a200f44-63cc-401f-afe8-241d00b5b1b7</t>
  </si>
  <si>
    <t>6a2255f6-5798-4fb6-a966-bef0edce00a5.methylation_array.sesame.level3betas.txt</t>
  </si>
  <si>
    <t>TCGA-A6-3808-11A</t>
  </si>
  <si>
    <t>16cc4226-3503-43b4-a5a6-808d17710b77</t>
  </si>
  <si>
    <t>ef94bda6-6253-4984-96d1-5f0e54c3a57e.methylation_array.sesame.level3betas.txt</t>
  </si>
  <si>
    <t>TCGA-AA-A01Z-11A</t>
  </si>
  <si>
    <t>1c1d1b8a-77fd-4b93-9b4a-fc983609597c</t>
  </si>
  <si>
    <t>dbdab4eb-7c9b-45fe-af02-58f4d6175d0b.methylation_array.sesame.level3betas.txt</t>
  </si>
  <si>
    <t>TCGA-AA-3517-11A</t>
  </si>
  <si>
    <t>4ce27e3a-2a01-4ba0-9c4a-e0d2f907dbe0</t>
  </si>
  <si>
    <t>3e6c4070-9b12-4931-92b7-fb627f0503a6.methylation_array.sesame.level3betas.txt</t>
  </si>
  <si>
    <t>TCGA-AA-A03J-11A</t>
  </si>
  <si>
    <t>c6923108-b211-4dac-bd87-02dcf7f31bc5</t>
  </si>
  <si>
    <t>56242fcb-59f0-43d4-904b-e40141d606b4.methylation_array.sesame.level3betas.txt</t>
  </si>
  <si>
    <t>TCGA-AA-3516-11A</t>
  </si>
  <si>
    <t>05287509-dad3-40c0-a52a-709339aa73c9</t>
  </si>
  <si>
    <t>ffaf1f5f-a2e0-4a82-a7e3-677ecc155201.methylation_array.sesame.level3betas.txt</t>
  </si>
  <si>
    <t>TCGA-AA-3524-11A</t>
  </si>
  <si>
    <t>9b44cae6-07f1-495f-9623-b822b918832e</t>
  </si>
  <si>
    <t>4e603a24-b51c-4cef-a4c7-a4b39c07bfb1.methylation_array.sesame.level3betas.txt</t>
  </si>
  <si>
    <t>TCGA-READ</t>
  </si>
  <si>
    <t>TCGA-F5-6861</t>
  </si>
  <si>
    <t>TCGA-F5-6861-01A</t>
  </si>
  <si>
    <t>1551f415-effc-4df4-bc0f-4fd63932d674</t>
  </si>
  <si>
    <t>51983190-0767-457e-a2c7-be27e52c2f34.methylation_array.sesame.level3betas.txt</t>
  </si>
  <si>
    <t>TCGA-F5-6571</t>
  </si>
  <si>
    <t>TCGA-F5-6571-01A</t>
  </si>
  <si>
    <t>45e3b966-122c-4ae7-9c95-e2beaf7c30db</t>
  </si>
  <si>
    <t>390866ab-45da-4c23-ad82-0d99ed7844d7.methylation_array.sesame.level3betas.txt</t>
  </si>
  <si>
    <t>TCGA-EI-6513</t>
  </si>
  <si>
    <t>TCGA-EI-6513-01A</t>
  </si>
  <si>
    <t>Adenocarcinoma in tubolovillous adenoma</t>
  </si>
  <si>
    <t>998372bc-9ea6-4911-b2bb-de58cbe5f768</t>
  </si>
  <si>
    <t>28f56aa8-5d19-4f06-bacc-bbf7584df0c7.methylation_array.sesame.level3betas.txt</t>
  </si>
  <si>
    <t>TCGA-AG-A026</t>
  </si>
  <si>
    <t>TCGA-AG-A026-01A</t>
  </si>
  <si>
    <t>571b42f8-1919-4b0a-871f-5b3a21448cf2</t>
  </si>
  <si>
    <t>8bd9780a-6ee9-4398-ad1d-752f9c95af3d.methylation_array.sesame.level3betas.txt</t>
  </si>
  <si>
    <t>TCGA-F5-6864</t>
  </si>
  <si>
    <t>TCGA-F5-6864-01A</t>
  </si>
  <si>
    <t>25521251-d7a9-4839-a346-4afdd6d3965a</t>
  </si>
  <si>
    <t>5ed2f202-abea-4742-afe5-a57c7e8a6553.methylation_array.sesame.level3betas.txt</t>
  </si>
  <si>
    <t>TCGA-AF-3911</t>
  </si>
  <si>
    <t>TCGA-AF-3911-01A</t>
  </si>
  <si>
    <t>487827b9-1723-40dc-9503-5c200ce1de03</t>
  </si>
  <si>
    <t>34e5830e-fb19-4339-9aad-4832f82759c4.methylation_array.sesame.level3betas.txt</t>
  </si>
  <si>
    <t>TCGA-EF-5830</t>
  </si>
  <si>
    <t>TCGA-EF-5830-01A</t>
  </si>
  <si>
    <t>1bbc89f8-e27f-43b8-a2b2-80de9df5be45</t>
  </si>
  <si>
    <t>814d1fe6-66b9-43f1-9d06-8c57f69ff428.methylation_array.sesame.level3betas.txt</t>
  </si>
  <si>
    <t>TCGA-EI-6917</t>
  </si>
  <si>
    <t>TCGA-EI-6917-01A</t>
  </si>
  <si>
    <t>203641ce-852f-41e5-8e39-eede6154d930</t>
  </si>
  <si>
    <t>9b40011f-27d7-425a-8c4d-10f2501ea69d.methylation_array.sesame.level3betas.txt</t>
  </si>
  <si>
    <t>TCGA-DT-5265</t>
  </si>
  <si>
    <t>TCGA-DT-5265-01A</t>
  </si>
  <si>
    <t>f3988edb-81d2-4475-aec9-131ea1b0f7f8</t>
  </si>
  <si>
    <t>67581b5d-a5ae-465c-bcbc-c6f3b9cd0722.methylation_array.sesame.level3betas.txt</t>
  </si>
  <si>
    <t>TCGA-G5-6233</t>
  </si>
  <si>
    <t>TCGA-G5-6233-01A</t>
  </si>
  <si>
    <t>e9c50a42-8e58-4e1c-93ab-161a44be3325</t>
  </si>
  <si>
    <t>34c6a40c-6e33-4478-9235-69d548d3f55b.methylation_array.sesame.level3betas.txt</t>
  </si>
  <si>
    <t>TCGA-AG-A020</t>
  </si>
  <si>
    <t>TCGA-AG-A020-01A</t>
  </si>
  <si>
    <t>316ed88d-c310-40ab-8486-e8ddc32c8c36</t>
  </si>
  <si>
    <t>1ef1072f-2b9e-482f-9590-af76493c7331.methylation_array.sesame.level3betas.txt</t>
  </si>
  <si>
    <t>TCGA-EI-6885</t>
  </si>
  <si>
    <t>TCGA-EI-6885-01A</t>
  </si>
  <si>
    <t>2d6e4bfa-b8d8-4547-890d-01939b2705fa</t>
  </si>
  <si>
    <t>df0753ea-33ed-4bb0-be49-ecf95d5e91c6.methylation_array.sesame.level3betas.txt</t>
  </si>
  <si>
    <t>TCGA-EI-6510</t>
  </si>
  <si>
    <t>TCGA-EI-6510-01A</t>
  </si>
  <si>
    <t>5c5c49f3-6099-46ca-95c5-706d8d52beb1</t>
  </si>
  <si>
    <t>f5f4fdcd-7d91-4efd-a83a-6d93a48b25ee.methylation_array.sesame.level3betas.txt</t>
  </si>
  <si>
    <t>TCGA-DC-6158</t>
  </si>
  <si>
    <t>TCGA-DC-6158-01A</t>
  </si>
  <si>
    <t>08212664-eba0-4784-bbb6-4f5e6aaf7519</t>
  </si>
  <si>
    <t>18002c5a-4ddf-4b7c-9cdc-497d02cc7c09.methylation_array.sesame.level3betas.txt</t>
  </si>
  <si>
    <t>TCGA-AF-4110</t>
  </si>
  <si>
    <t>TCGA-AF-4110-01A</t>
  </si>
  <si>
    <t>adc8509f-b63d-416c-ac7b-4ea672a9ddbc</t>
  </si>
  <si>
    <t>2e52ed13-bcd3-45a1-9f34-0cfdba3a9a9c.methylation_array.sesame.level3betas.txt</t>
  </si>
  <si>
    <t>TCGA-AH-6549</t>
  </si>
  <si>
    <t>TCGA-AH-6549-01A</t>
  </si>
  <si>
    <t>343c7f44-bd29-497f-a211-76cf8bc950c9</t>
  </si>
  <si>
    <t>9e9782fe-02e9-48f0-b25b-f40ee12c1db6.methylation_array.sesame.level3betas.txt</t>
  </si>
  <si>
    <t>TCGA-EI-6514</t>
  </si>
  <si>
    <t>TCGA-EI-6514-01A</t>
  </si>
  <si>
    <t>5467ab76-1d17-4f6f-9d1e-ba975f4729f6</t>
  </si>
  <si>
    <t>501776a3-4cc1-4df3-afa8-40c92267f27c.methylation_array.sesame.level3betas.txt</t>
  </si>
  <si>
    <t>TCGA-AG-A01W</t>
  </si>
  <si>
    <t>TCGA-AG-A01W-01A</t>
  </si>
  <si>
    <t>e741907f-1986-4a82-8e6c-32b4c5e27515</t>
  </si>
  <si>
    <t>4a14e8cb-570a-4c50-b075-ee96310153d9.methylation_array.sesame.level3betas.txt</t>
  </si>
  <si>
    <t>TCGA-EI-6881</t>
  </si>
  <si>
    <t>TCGA-EI-6881-01A</t>
  </si>
  <si>
    <t>0601f3fa-4651-49a0-a1bd-c07bbcaf7814</t>
  </si>
  <si>
    <t>917e2469-dfdb-4c7d-996c-dfe533cb7dda.methylation_array.sesame.level3betas.txt</t>
  </si>
  <si>
    <t>TCGA-AG-A01Y</t>
  </si>
  <si>
    <t>TCGA-AG-A01Y-01A</t>
  </si>
  <si>
    <t>067a835a-6559-4dba-87cf-f02c54a4bcc3</t>
  </si>
  <si>
    <t>773c7b08-1535-4c4a-9a38-aeda7cc564a7.methylation_array.sesame.level3betas.txt</t>
  </si>
  <si>
    <t>TCGA-AG-4022</t>
  </si>
  <si>
    <t>TCGA-AG-4022-01A</t>
  </si>
  <si>
    <t>6f9aba9b-e594-4e9b-97fd-d672738fb709</t>
  </si>
  <si>
    <t>f54af828-665a-4b96-954d-078ca4d9118a.methylation_array.sesame.level3betas.txt</t>
  </si>
  <si>
    <t>TCGA-EI-6512</t>
  </si>
  <si>
    <t>TCGA-EI-6512-01A</t>
  </si>
  <si>
    <t>1f4831ca-683a-4c76-9ebe-1328e27c4199</t>
  </si>
  <si>
    <t>362bd33f-9ec8-4fc6-a88c-526425af6121.methylation_array.sesame.level3betas.txt</t>
  </si>
  <si>
    <t>TCGA-F5-6810</t>
  </si>
  <si>
    <t>TCGA-F5-6810-01A</t>
  </si>
  <si>
    <t>2d35dccf-f217-474f-bb39-18e1c6252d0f</t>
  </si>
  <si>
    <t>a8e666d2-306b-4d9c-adb3-fdef81c8c740.methylation_array.sesame.level3betas.txt</t>
  </si>
  <si>
    <t>TCGA-CI-6624</t>
  </si>
  <si>
    <t>TCGA-CI-6624-01C</t>
  </si>
  <si>
    <t>8883ed8f-38e2-42be-b2d0-f05b690dfec4</t>
  </si>
  <si>
    <t>d3f3c66c-9298-4875-bcb4-f2fe5a1b2fd5.methylation_array.sesame.level3betas.txt</t>
  </si>
  <si>
    <t>TCGA-EI-6509</t>
  </si>
  <si>
    <t>TCGA-EI-6509-01A</t>
  </si>
  <si>
    <t>c4ea20e7-b842-41ca-b594-a6b6d7c6056f</t>
  </si>
  <si>
    <t>15cda2a0-e41c-47ed-9898-539c3fdeebde.methylation_array.sesame.level3betas.txt</t>
  </si>
  <si>
    <t>TCGA-EF-5831</t>
  </si>
  <si>
    <t>TCGA-EF-5831-01A</t>
  </si>
  <si>
    <t>5880dbab-a477-4d85-9f80-e9a60d43ebba</t>
  </si>
  <si>
    <t>1718547b-68f3-4a4e-94d3-3c5139bd46ff.methylation_array.sesame.level3betas.txt</t>
  </si>
  <si>
    <t>TCGA-CI-6619</t>
  </si>
  <si>
    <t>TCGA-CI-6619-01B</t>
  </si>
  <si>
    <t>7603d83a-7886-4427-9372-1eea048d9f6e</t>
  </si>
  <si>
    <t>5577bad8-dee5-4cfb-9467-95b102699200.methylation_array.sesame.level3betas.txt</t>
  </si>
  <si>
    <t>TCGA-EI-6507</t>
  </si>
  <si>
    <t>TCGA-EI-6507-01A</t>
  </si>
  <si>
    <t>f86cc831-b601-4476-b14b-d8a7114492cb</t>
  </si>
  <si>
    <t>81e2836b-f76d-4aba-be96-4e1362017812.methylation_array.sesame.level3betas.txt</t>
  </si>
  <si>
    <t>TCGA-F5-6814</t>
  </si>
  <si>
    <t>TCGA-F5-6814-01A</t>
  </si>
  <si>
    <t>5b84517d-3119-4a8d-93d8-2701494bdb08</t>
  </si>
  <si>
    <t>8a40aad0-9c75-42d4-84de-7120a98a9489.methylation_array.sesame.level3betas.txt</t>
  </si>
  <si>
    <t>TCGA-EI-6883</t>
  </si>
  <si>
    <t>TCGA-EI-6883-01A</t>
  </si>
  <si>
    <t>3fcf08c6-8835-4f27-8b36-64b82d5ed986</t>
  </si>
  <si>
    <t>c70e5a39-4da1-4d08-9e50-a2fc21be9372.methylation_array.sesame.level3betas.txt</t>
  </si>
  <si>
    <t>TCGA-F5-6863</t>
  </si>
  <si>
    <t>TCGA-F5-6863-01A</t>
  </si>
  <si>
    <t>5dfccb58-84fb-4c4e-85f0-284cbb8eda3d</t>
  </si>
  <si>
    <t>4c511901-5274-4ecf-973e-50e7537ff04c.methylation_array.sesame.level3betas.txt</t>
  </si>
  <si>
    <t>TCGA-CL-4957</t>
  </si>
  <si>
    <t>TCGA-CL-4957-01A</t>
  </si>
  <si>
    <t>2e3d2ac0-2f52-459a-ae22-48158f467261</t>
  </si>
  <si>
    <t>da29f8f7-e295-4856-99c9-71dc017bd4d2.methylation_array.sesame.level3betas.txt</t>
  </si>
  <si>
    <t>TCGA-AG-4021</t>
  </si>
  <si>
    <t>TCGA-AG-4021-01A</t>
  </si>
  <si>
    <t>39688e4a-e72a-48f9-b555-71ac86a86d32</t>
  </si>
  <si>
    <t>66ee9f13-0fa7-4283-98fc-73d4edfe652a.methylation_array.sesame.level3betas.txt</t>
  </si>
  <si>
    <t>TCGA-AG-3731</t>
  </si>
  <si>
    <t>TCGA-AG-3731-01A</t>
  </si>
  <si>
    <t>7c4d6f1f-8c86-4553-b06b-41011527ecac</t>
  </si>
  <si>
    <t>c27f6112-a214-47fc-bcdd-096030abeb48.methylation_array.sesame.level3betas.txt</t>
  </si>
  <si>
    <t>TCGA-EI-6884</t>
  </si>
  <si>
    <t>TCGA-EI-6884-01A</t>
  </si>
  <si>
    <t>1d4a7676-9e6e-4b09-9f6d-9a50133fb0a7</t>
  </si>
  <si>
    <t>e09b619a-c08d-430c-b816-9ee07c91ae5d.methylation_array.sesame.level3betas.txt</t>
  </si>
  <si>
    <t>TCGA-CI-6621</t>
  </si>
  <si>
    <t>TCGA-CI-6621-01A</t>
  </si>
  <si>
    <t>5c110545-8acb-4284-9ec8-9a1eda57582d</t>
  </si>
  <si>
    <t>60dc4bb1-0a41-41c5-85be-392a3cf0a55d.methylation_array.sesame.level3betas.txt</t>
  </si>
  <si>
    <t>TCGA-DY-A1DG</t>
  </si>
  <si>
    <t>TCGA-DY-A1DG-01A</t>
  </si>
  <si>
    <t>46dd76a0-dd84-4953-9369-f63fb8afec9e</t>
  </si>
  <si>
    <t>163b276e-30ad-4b50-935c-2a51a1c8de9d.methylation_array.sesame.level3betas.txt</t>
  </si>
  <si>
    <t>TCGA-EI-6508</t>
  </si>
  <si>
    <t>TCGA-EI-6508-01A</t>
  </si>
  <si>
    <t>28ee86e4-b1f1-4e34-a6a9-24d31bc9232b</t>
  </si>
  <si>
    <t>3298ea00-1aca-4383-8994-2521e0347ff3.methylation_array.sesame.level3betas.txt</t>
  </si>
  <si>
    <t>TCGA-AG-A02N</t>
  </si>
  <si>
    <t>TCGA-AG-A02N-01A</t>
  </si>
  <si>
    <t>bb07fb01-1824-4087-84ce-affbb58ae3fa</t>
  </si>
  <si>
    <t>e451cc81-f289-4ae0-be0e-37bb475109af.methylation_array.sesame.level3betas.txt</t>
  </si>
  <si>
    <t>TCGA-DY-A1DE</t>
  </si>
  <si>
    <t>TCGA-DY-A1DE-01A</t>
  </si>
  <si>
    <t>b87fd8e6-2def-4db3-b5f7-dd06b3c4f8fe</t>
  </si>
  <si>
    <t>7e2850a0-b3f1-4c9f-ba42-737b0866d0b5.methylation_array.sesame.level3betas.txt</t>
  </si>
  <si>
    <t>TCGA-EI-7002</t>
  </si>
  <si>
    <t>TCGA-EI-7002-01A</t>
  </si>
  <si>
    <t>6cb8bcb3-6b8b-4576-afeb-9c3353d12101</t>
  </si>
  <si>
    <t>cd739c3d-979a-4cf0-a725-3cec58025a85.methylation_array.sesame.level3betas.txt</t>
  </si>
  <si>
    <t>TCGA-AF-2690</t>
  </si>
  <si>
    <t>TCGA-AF-2690-01A</t>
  </si>
  <si>
    <t>9f837030-8a35-47ce-a56c-bd6321bf8832</t>
  </si>
  <si>
    <t>7581ee6a-17e0-42ca-9549-a709bf59b729.methylation_array.sesame.level3betas.txt</t>
  </si>
  <si>
    <t>TCGA-AG-A036</t>
  </si>
  <si>
    <t>TCGA-AG-A036-01A</t>
  </si>
  <si>
    <t>e4eac47f-4e63-4370-af25-0e9838b7588b</t>
  </si>
  <si>
    <t>d141418b-bdc1-4e4c-8787-9dddc4d353df.methylation_array.sesame.level3betas.txt</t>
  </si>
  <si>
    <t>TCGA-EI-6506</t>
  </si>
  <si>
    <t>TCGA-EI-6506-01A</t>
  </si>
  <si>
    <t>d5ade0f8-81bd-4f73-99b8-c6d1e364bc20</t>
  </si>
  <si>
    <t>363dc523-17ef-417b-8bb0-14f701a0e06d.methylation_array.sesame.level3betas.txt</t>
  </si>
  <si>
    <t>TCGA-BM-6198</t>
  </si>
  <si>
    <t>TCGA-BM-6198-01A</t>
  </si>
  <si>
    <t>c31b68f9-04d8-4d0e-8a9e-8ec2958ef46d</t>
  </si>
  <si>
    <t>132d690f-f7fa-4fe1-88e3-70c5b4dc0922.methylation_array.sesame.level3betas.txt</t>
  </si>
  <si>
    <t>TCGA-CI-6620</t>
  </si>
  <si>
    <t>TCGA-CI-6620-01A</t>
  </si>
  <si>
    <t>5da0c9d6-ac6a-45ab-bc97-6ed7c91c855c</t>
  </si>
  <si>
    <t>4a3fbc38-6a5a-4c18-afe7-7a190abfe160.methylation_array.sesame.level3betas.txt</t>
  </si>
  <si>
    <t>TCGA-CL-5918</t>
  </si>
  <si>
    <t>TCGA-CL-5918-01A</t>
  </si>
  <si>
    <t>fa8bf2db-9407-4b3d-9339-0d124061ae9a</t>
  </si>
  <si>
    <t>77a5f58f-16ee-4886-b550-89929010b351.methylation_array.sesame.level3betas.txt</t>
  </si>
  <si>
    <t>TCGA-CI-6622</t>
  </si>
  <si>
    <t>TCGA-CI-6622-01A</t>
  </si>
  <si>
    <t>b30ded1d-ef61-444c-835e-766ab337cb65</t>
  </si>
  <si>
    <t>062f5fce-e912-4df9-9679-82ab24535d07.methylation_array.sesame.level3betas.txt</t>
  </si>
  <si>
    <t>TCGA-DC-5869</t>
  </si>
  <si>
    <t>TCGA-DC-5869-01A</t>
  </si>
  <si>
    <t>03355e86-5747-4acf-91af-22172478d815</t>
  </si>
  <si>
    <t>638baee4-ecc1-42e8-912f-ae9b5016ee90.methylation_array.sesame.level3betas.txt</t>
  </si>
  <si>
    <t>TCGA-EI-6882</t>
  </si>
  <si>
    <t>TCGA-EI-6882-01A</t>
  </si>
  <si>
    <t>bfedb540-1172-4f19-8f0f-78086148e8c4</t>
  </si>
  <si>
    <t>b3e2f4fa-4bc5-4e98-b8e7-7ec1fda8ec55.methylation_array.sesame.level3betas.txt</t>
  </si>
  <si>
    <t>TCGA-DY-A1H8</t>
  </si>
  <si>
    <t>TCGA-DY-A1H8-01A</t>
  </si>
  <si>
    <t>743a3aba-34a4-478e-9c14-d9cd1cf0c118</t>
  </si>
  <si>
    <t>e460097f-cbcf-45ed-9212-924c7c0779ea.methylation_array.sesame.level3betas.txt</t>
  </si>
  <si>
    <t>TCGA-EI-6511</t>
  </si>
  <si>
    <t>TCGA-EI-6511-01A</t>
  </si>
  <si>
    <t>3e469d5e-ef4a-4612-8d2a-529a24985452</t>
  </si>
  <si>
    <t>0d8191d1-2363-4d0e-8100-a95751cec772.methylation_array.sesame.level3betas.txt</t>
  </si>
  <si>
    <t>TCGA-CI-6623</t>
  </si>
  <si>
    <t>TCGA-CI-6623-01B</t>
  </si>
  <si>
    <t>1b4666f2-813f-4fb9-8ae5-c86a538a40d6</t>
  </si>
  <si>
    <t>412ff717-2c83-492a-bda2-cec8cedc9508.methylation_array.sesame.level3betas.txt</t>
  </si>
  <si>
    <t>TCGA-AG-A02X</t>
  </si>
  <si>
    <t>TCGA-AG-A02X-01A</t>
  </si>
  <si>
    <t>19b06e9d-ee81-4f4c-bcc1-49d55fc1825e</t>
  </si>
  <si>
    <t>920c2fae-1383-4bd9-8a3f-32b9692b2290.methylation_array.sesame.level3betas.txt</t>
  </si>
  <si>
    <t>TCGA-AG-3894</t>
  </si>
  <si>
    <t>TCGA-AG-3894-01A</t>
  </si>
  <si>
    <t>1908b876-53f0-4207-9900-e45d5c50d10d</t>
  </si>
  <si>
    <t>0cc19a52-d1b8-4969-bb36-5552b29e32bb.methylation_array.sesame.level3betas.txt</t>
  </si>
  <si>
    <t>TCGA-AG-A00H</t>
  </si>
  <si>
    <t>TCGA-AG-A00H-01A</t>
  </si>
  <si>
    <t>aab342af-692c-4ec2-9812-99225a655785</t>
  </si>
  <si>
    <t>f44a348e-663b-459c-80d7-a33f96b28327.methylation_array.sesame.level3betas.txt</t>
  </si>
  <si>
    <t>TCGA-AG-3890</t>
  </si>
  <si>
    <t>TCGA-AG-3890-01A</t>
  </si>
  <si>
    <t>a9e7eb4d-62a5-41c9-9b35-2af70d31ba4e</t>
  </si>
  <si>
    <t>a1f26294-4358-4e7d-ada6-d6ee7f645388.methylation_array.sesame.level3betas.txt</t>
  </si>
  <si>
    <t>2c23caa2-9600-4c4f-a98e-474c0e13fd18</t>
  </si>
  <si>
    <t>a76689f3-027e-4dd1-bbb2-1971afd87f1f.methylation_array.sesame.level3betas.txt</t>
  </si>
  <si>
    <t>TCGA-AF-2692</t>
  </si>
  <si>
    <t>TCGA-AF-2692-01A</t>
  </si>
  <si>
    <t>27674732-c016-4117-8013-7e4b35a808e7</t>
  </si>
  <si>
    <t>bdaec5d7-7231-4b54-90d3-3ba4f2c889cf.methylation_array.sesame.level3betas.txt</t>
  </si>
  <si>
    <t>TCGA-AG-A002</t>
  </si>
  <si>
    <t>TCGA-AG-A002-01A</t>
  </si>
  <si>
    <t>8a507a6e-a0c4-430b-95af-307f4d8727ed</t>
  </si>
  <si>
    <t>41105813-0b7a-4d60-9a55-ce37971189fb.methylation_array.sesame.level3betas.txt</t>
  </si>
  <si>
    <t>TCGA-AG-A02G</t>
  </si>
  <si>
    <t>TCGA-AG-A02G-01A</t>
  </si>
  <si>
    <t>3c8ce9c8-7012-4dc9-bbfe-d45094df8f48</t>
  </si>
  <si>
    <t>8c0cbd9e-721d-4b44-9d73-fae7d84ca0ff.methylation_array.sesame.level3betas.txt</t>
  </si>
  <si>
    <t>TCGA-AG-3574</t>
  </si>
  <si>
    <t>TCGA-AG-3574-01A</t>
  </si>
  <si>
    <t>c59aef33-d302-42ee-bf9b-0e32c2860c23</t>
  </si>
  <si>
    <t>345abb9f-7fc7-4b3e-b244-42c49f883c24.methylation_array.sesame.level3betas.txt</t>
  </si>
  <si>
    <t>TCGA-AG-A015</t>
  </si>
  <si>
    <t>TCGA-AG-A015-01A</t>
  </si>
  <si>
    <t>480001ce-5eaa-4b74-9acc-881082a33a47</t>
  </si>
  <si>
    <t>76286b66-2208-4cc6-afb6-18a128330abc.methylation_array.sesame.level3betas.txt</t>
  </si>
  <si>
    <t>TCGA-AG-3587</t>
  </si>
  <si>
    <t>TCGA-AG-3587-01A</t>
  </si>
  <si>
    <t>73a7d1db-b025-46d5-8911-2610bec3b4dc</t>
  </si>
  <si>
    <t>b06c1c3f-2724-4615-966c-d63afb0c54dc.methylation_array.sesame.level3betas.txt</t>
  </si>
  <si>
    <t>TCGA-AG-3612</t>
  </si>
  <si>
    <t>TCGA-AG-3612-01A</t>
  </si>
  <si>
    <t>67449ec5-9323-4fc4-b76b-bb9a7e1f4bf9</t>
  </si>
  <si>
    <t>8cdda019-8ffc-4464-9487-65375df5a0bc.methylation_array.sesame.level3betas.txt</t>
  </si>
  <si>
    <t>TCGA-AG-A014</t>
  </si>
  <si>
    <t>TCGA-AG-A014-01A</t>
  </si>
  <si>
    <t>8cdbd0bf-8337-4c88-bd5e-0d371c422465</t>
  </si>
  <si>
    <t>d5cc3e3c-a6b6-4a5f-85e7-ce4cf20b9d96.methylation_array.sesame.level3betas.txt</t>
  </si>
  <si>
    <t>TCGA-AG-A011</t>
  </si>
  <si>
    <t>TCGA-AG-A011-01A</t>
  </si>
  <si>
    <t>63c90a91-9b6b-4409-8c35-f798c6d26e42</t>
  </si>
  <si>
    <t>144beb2f-4802-4f56-81c2-4cf982a15c44.methylation_array.sesame.level3betas.txt</t>
  </si>
  <si>
    <t>TCGA-AG-3726</t>
  </si>
  <si>
    <t>TCGA-AG-3726-01A</t>
  </si>
  <si>
    <t>d7006191-bc2e-4305-b55f-0ed2872db905</t>
  </si>
  <si>
    <t>632fce12-5b17-4c62-9c43-433db9200d5c.methylation_array.sesame.level3betas.txt</t>
  </si>
  <si>
    <t>TCGA-AG-A01N</t>
  </si>
  <si>
    <t>TCGA-AG-A01N-01A</t>
  </si>
  <si>
    <t>29cf988d-d16e-40b0-9063-af71e83d65d0</t>
  </si>
  <si>
    <t>96fdff78-ee82-4c3d-bfa8-013c77e47693.methylation_array.sesame.level3betas.txt</t>
  </si>
  <si>
    <t>TCGA-AG-3878</t>
  </si>
  <si>
    <t>TCGA-AG-3878-01A</t>
  </si>
  <si>
    <t>43d48f77-c72e-4d29-a9b8-8ce60aafb183</t>
  </si>
  <si>
    <t>77638800-8e1e-4f64-aaac-c3cf3ce1e4fd.methylation_array.sesame.level3betas.txt</t>
  </si>
  <si>
    <t>TCGA-AG-A00Y</t>
  </si>
  <si>
    <t>TCGA-AG-A00Y-01A</t>
  </si>
  <si>
    <t>807d2bb2-1044-43dc-a287-7c0c4e1c1b6c</t>
  </si>
  <si>
    <t>f8d48eab-d282-4d1d-880f-11351af87375.methylation_array.sesame.level3betas.txt</t>
  </si>
  <si>
    <t>TCGA-AG-3883</t>
  </si>
  <si>
    <t>TCGA-AG-3883-01A</t>
  </si>
  <si>
    <t>e2fbdd7f-4e17-4334-9ee2-78b2d61afd7e</t>
  </si>
  <si>
    <t>98451e71-d048-4737-b80d-8f2914c482f9.methylation_array.sesame.level3betas.txt</t>
  </si>
  <si>
    <t>TCGA-AG-A025</t>
  </si>
  <si>
    <t>TCGA-AG-A025-01A</t>
  </si>
  <si>
    <t>c5fbee2c-7a56-42cf-bdd0-f1fad947bd7e</t>
  </si>
  <si>
    <t>8fc10883-1f5b-4ee2-95ac-f162aab20ed9.methylation_array.sesame.level3betas.txt</t>
  </si>
  <si>
    <t>TCGA-AG-3608</t>
  </si>
  <si>
    <t>TCGA-AG-3608-01A</t>
  </si>
  <si>
    <t>4a1f0fc6-1ec1-4be3-a663-c08df1ab64de</t>
  </si>
  <si>
    <t>73c3a604-2507-40ed-944a-97bfd78f5d4a.methylation_array.sesame.level3betas.txt</t>
  </si>
  <si>
    <t>TCGA-AG-3896</t>
  </si>
  <si>
    <t>TCGA-AG-3896-01A</t>
  </si>
  <si>
    <t>694500fa-ef28-4b72-b0d8-ed41363671d2</t>
  </si>
  <si>
    <t>447c67fd-e973-4580-92c6-60518c3e094a.methylation_array.sesame.level3betas.txt</t>
  </si>
  <si>
    <t>TCGA-AG-A01J</t>
  </si>
  <si>
    <t>TCGA-AG-A01J-01A</t>
  </si>
  <si>
    <t>5ebe0529-a74f-4e80-9577-88ad9c9772ec</t>
  </si>
  <si>
    <t>9de7bcdf-d434-4641-9b21-d4f0dd0c0e60.methylation_array.sesame.level3betas.txt</t>
  </si>
  <si>
    <t>TCGA-AG-3584</t>
  </si>
  <si>
    <t>TCGA-AG-3584-01A</t>
  </si>
  <si>
    <t>a37509b5-c680-4c01-aa43-1d28224890fa</t>
  </si>
  <si>
    <t>802a93d0-9703-476b-84ee-d466c0ec82a2.methylation_array.sesame.level3betas.txt</t>
  </si>
  <si>
    <t>TCGA-AG-4005</t>
  </si>
  <si>
    <t>TCGA-AG-4005-01A</t>
  </si>
  <si>
    <t>66bab2a0-fc58-4b85-85f4-69dad6e6a413</t>
  </si>
  <si>
    <t>bf2016e4-a96a-4349-b5a5-33c403803460.methylation_array.sesame.level3betas.txt</t>
  </si>
  <si>
    <t>TCGA-AG-3575</t>
  </si>
  <si>
    <t>TCGA-AG-3575-01A</t>
  </si>
  <si>
    <t>e2b7519d-d8b2-4ac2-a333-8d344d6c8ef2</t>
  </si>
  <si>
    <t>4eb0cc0e-c7fb-4c09-8dbb-725a7ca101fa.methylation_array.sesame.level3betas.txt</t>
  </si>
  <si>
    <t>TCGA-AG-A01L</t>
  </si>
  <si>
    <t>TCGA-AG-A01L-01A</t>
  </si>
  <si>
    <t>51d6ba41-b117-4ee0-a5d2-102567cc6d61</t>
  </si>
  <si>
    <t>ab6d3f9d-c4f9-45ab-b3d7-27eda0c9399e.methylation_array.sesame.level3betas.txt</t>
  </si>
  <si>
    <t>TCGA-AG-3898</t>
  </si>
  <si>
    <t>TCGA-AG-3898-01A</t>
  </si>
  <si>
    <t>8082c641-7d2c-4e2c-b984-214f671ce2d3</t>
  </si>
  <si>
    <t>c6ad8121-a773-41c2-a71e-df09aa696e97.methylation_array.sesame.level3betas.txt</t>
  </si>
  <si>
    <t>TCGA-AG-A016</t>
  </si>
  <si>
    <t>TCGA-AG-A016-01A</t>
  </si>
  <si>
    <t>78228f96-8a6f-44cd-863d-f803dc1995b5</t>
  </si>
  <si>
    <t>a9f89bb0-0fd0-4b64-a178-c77aafd4d2dd.methylation_array.sesame.level3betas.txt</t>
  </si>
  <si>
    <t>TCGA-AG-3887</t>
  </si>
  <si>
    <t>TCGA-AG-3887-01A</t>
  </si>
  <si>
    <t>30bd60a1-d53c-4c4e-9e1d-8f76210f3eb5</t>
  </si>
  <si>
    <t>8024379f-935c-4f07-9df9-b20edc4a171a.methylation_array.sesame.level3betas.txt</t>
  </si>
  <si>
    <t>TCGA-AG-A032</t>
  </si>
  <si>
    <t>TCGA-AG-A032-01A</t>
  </si>
  <si>
    <t>f2a6d853-1662-4007-8e03-f4d6c3f4aa3b</t>
  </si>
  <si>
    <t>67542bd5-cd7b-4f04-8e21-1441ce014e41.methylation_array.sesame.level3betas.txt</t>
  </si>
  <si>
    <t>TCGA-AG-A023</t>
  </si>
  <si>
    <t>TCGA-AG-A023-01A</t>
  </si>
  <si>
    <t>d00ade7d-a14b-4c93-9d14-4ecb02b0dda2</t>
  </si>
  <si>
    <t>3f3468b7-3b43-4ee2-ade2-17ae8993de97.methylation_array.sesame.level3betas.txt</t>
  </si>
  <si>
    <t>TCGA-AG-3892</t>
  </si>
  <si>
    <t>TCGA-AG-3892-01A</t>
  </si>
  <si>
    <t>95e50323-bac6-41a4-8e2c-aa5980d7211f</t>
  </si>
  <si>
    <t>77b07aa7-ac98-4694-ae77-fca27f7bec52.methylation_array.sesame.level3betas.txt</t>
  </si>
  <si>
    <t>TCGA-AG-3885</t>
  </si>
  <si>
    <t>TCGA-AG-3885-01A</t>
  </si>
  <si>
    <t>8e6dd7ef-f6c7-4159-be9a-9b1db60b5354</t>
  </si>
  <si>
    <t>e9c6aa33-5764-420a-ac07-a17150f8e8b4.methylation_array.sesame.level3betas.txt</t>
  </si>
  <si>
    <t>TCGA-AG-A008</t>
  </si>
  <si>
    <t>TCGA-AG-A008-01A</t>
  </si>
  <si>
    <t>f5ef219c-53a1-4b85-834f-fc910aadd05f</t>
  </si>
  <si>
    <t>7f84b136-6cca-4646-b4bd-15e8cb34e098.methylation_array.sesame.level3betas.txt</t>
  </si>
  <si>
    <t>TCGA-AG-A00C</t>
  </si>
  <si>
    <t>TCGA-AG-A00C-01A</t>
  </si>
  <si>
    <t>374fceee-d838-47e6-b9b4-5949ac34b7e0</t>
  </si>
  <si>
    <t>e743a4db-b59c-4cfa-a789-e9af17f1dff5.methylation_array.sesame.level3betas.txt</t>
  </si>
  <si>
    <t>TCGA-AG-A020-11A</t>
  </si>
  <si>
    <t>7323fc05-6818-4a0c-af6b-b6c62ab7a195</t>
  </si>
  <si>
    <t>e4113187-5782-4590-80fb-ccd833b933d9.methylation_array.sesame.level3betas.txt</t>
  </si>
  <si>
    <t>TCGA-AG-A036-11A</t>
  </si>
  <si>
    <t>442967b9-e58b-4bdf-b754-366a6bdb7a00</t>
  </si>
  <si>
    <t>97aecb4a-3406-4232-8466-2f751d42c721.methylation_array.sesame.level3betas.txt</t>
  </si>
  <si>
    <t>TCGA-AG-A02N-11A</t>
  </si>
  <si>
    <t>b99f1f67-d320-4810-a161-447f3fbaf627</t>
  </si>
  <si>
    <t>ce8c3dd4-86d1-4732-9218-9c9b6fd83b78.methylation_array.sesame.level3betas.txt</t>
  </si>
  <si>
    <t>TCGA-AG-A01Y-11A</t>
  </si>
  <si>
    <t>3310e5c3-8a5f-4f04-bc38-9e478caa4673</t>
  </si>
  <si>
    <t>c130aa97-6a29-4a19-a8f5-ccc474b753ea.methylation_array.sesame.level3betas.txt</t>
  </si>
  <si>
    <t>TCGA-AG-3731-11A</t>
  </si>
  <si>
    <t>69025e55-4251-4222-a71a-027161c825ec</t>
  </si>
  <si>
    <t>206fcbcd-bdc8-4373-8e6a-89c50c20c83c.methylation_array.sesame.level3betas.txt</t>
  </si>
  <si>
    <t>TCGA-AG-A01W-11A</t>
  </si>
  <si>
    <t>9293a095-9d93-43d0-bef8-9361e1c7f999</t>
  </si>
  <si>
    <t>dfda480b-0d19-441a-964a-adc3f43ccce5.methylation_array.sesame.level3betas.txt</t>
  </si>
  <si>
    <t>TCGA-AF-2692-11A</t>
  </si>
  <si>
    <t>7f0a0bde-1cf4-4e02-b821-52e5e1a6d24b</t>
  </si>
  <si>
    <t>7f4ea21c-7f88-44b8-a26d-faf5212f064e.methylation_array.sesame.level3betas.txt</t>
  </si>
  <si>
    <t>TCGA-LIHC</t>
  </si>
  <si>
    <t>TCGA-DD-A73D</t>
  </si>
  <si>
    <t>TCGA-DD-A73D-01A</t>
  </si>
  <si>
    <t>Hepatocellular carcinoma, NOS</t>
  </si>
  <si>
    <t>2911e5e4-ccb8-4602-a7f1-98f303fa2e72</t>
  </si>
  <si>
    <t>4913f864-ae8c-4ff1-bc29-5b6e9262dca4.methylation_array.sesame.level3betas.txt</t>
  </si>
  <si>
    <t>TCGA-G3-A5SK</t>
  </si>
  <si>
    <t>TCGA-G3-A5SK-01A</t>
  </si>
  <si>
    <t>8e85a4d2-08de-4e5e-a9e4-21dace088591</t>
  </si>
  <si>
    <t>e7484e07-7508-4ddd-b0e8-afbeace088e4.methylation_array.sesame.level3betas.txt</t>
  </si>
  <si>
    <t>TCGA-DD-AAD8</t>
  </si>
  <si>
    <t>TCGA-DD-AAD8-01A</t>
  </si>
  <si>
    <t>03f89ba3-4213-49b2-99cb-bf08d739c5a3</t>
  </si>
  <si>
    <t>3d419f87-a528-426c-ab0e-a90c2c0d940e.methylation_array.sesame.level3betas.txt</t>
  </si>
  <si>
    <t>TCGA-WX-AA47</t>
  </si>
  <si>
    <t>TCGA-WX-AA47-01A</t>
  </si>
  <si>
    <t>5ac02edb-58f3-4d8f-bbff-c52899c3375d</t>
  </si>
  <si>
    <t>9d1a5128-75d6-49b1-9e6d-e7d3222bbfdf.methylation_array.sesame.level3betas.txt</t>
  </si>
  <si>
    <t>TCGA-DD-A1EL</t>
  </si>
  <si>
    <t>TCGA-DD-A1EL-01A</t>
  </si>
  <si>
    <t>4f0391e7-c50b-438c-af06-9d71d434cb5e</t>
  </si>
  <si>
    <t>12783ab6-9017-482f-9e87-50a73c5c832e.methylation_array.sesame.level3betas.txt</t>
  </si>
  <si>
    <t>TCGA-G3-A3CH</t>
  </si>
  <si>
    <t>TCGA-G3-A3CH-01A</t>
  </si>
  <si>
    <t>009ea320-5bfc-4f9a-b19b-fe163c7e3201</t>
  </si>
  <si>
    <t>049f7204-a856-48e4-8ae5-0a71d8faa20c.methylation_array.sesame.level3betas.txt</t>
  </si>
  <si>
    <t>TCGA-ZP-A9CZ</t>
  </si>
  <si>
    <t>TCGA-ZP-A9CZ-01A</t>
  </si>
  <si>
    <t>863dc7ea-6f7c-4c10-8b59-fafd80211bec</t>
  </si>
  <si>
    <t>04024804-1031-4598-ab2f-2de8613f04ea.methylation_array.sesame.level3betas.txt</t>
  </si>
  <si>
    <t>TCGA-ZS-A9CG</t>
  </si>
  <si>
    <t>TCGA-ZS-A9CG-01A</t>
  </si>
  <si>
    <t>b7c09f0e-746b-4601-884b-10d30cceee92</t>
  </si>
  <si>
    <t>3ae33f92-9237-4e30-b99f-7fb308ca62d4.methylation_array.sesame.level3betas.txt</t>
  </si>
  <si>
    <t>TCGA-RC-A6M4</t>
  </si>
  <si>
    <t>TCGA-RC-A6M4-01A</t>
  </si>
  <si>
    <t>2455ad92-1c50-4843-a7bf-68163a01067e</t>
  </si>
  <si>
    <t>37ab905a-43c4-4ce5-95db-01b2b65d9d5c.methylation_array.sesame.level3betas.txt</t>
  </si>
  <si>
    <t>TCGA-DD-A39Z</t>
  </si>
  <si>
    <t>TCGA-DD-A39Z-01A</t>
  </si>
  <si>
    <t>5ea95bf3-6616-40be-a2c1-e3cd2827fb9e</t>
  </si>
  <si>
    <t>af9e13db-6b31-4339-bb86-2d9d1170ceba.methylation_array.sesame.level3betas.txt</t>
  </si>
  <si>
    <t>TCGA-DD-AACD</t>
  </si>
  <si>
    <t>TCGA-DD-AACD-01A</t>
  </si>
  <si>
    <t>b13ab278-62f2-4b7d-a639-a278185fe8b2</t>
  </si>
  <si>
    <t>245f29d7-cb9d-4af0-9b67-45d8b02426c6.methylation_array.sesame.level3betas.txt</t>
  </si>
  <si>
    <t>TCGA-ZP-A9D1</t>
  </si>
  <si>
    <t>TCGA-ZP-A9D1-01A</t>
  </si>
  <si>
    <t>9d6a8a05-5de4-45c2-9a06-7e77f87bc5e9</t>
  </si>
  <si>
    <t>8b0b62b9-2df0-40e0-91e0-86bf3f903e09.methylation_array.sesame.level3betas.txt</t>
  </si>
  <si>
    <t>TCGA-5R-AAAM</t>
  </si>
  <si>
    <t>TCGA-5R-AAAM-01A</t>
  </si>
  <si>
    <t>d45d6705-e7c1-44a1-b8fc-56cebb070f79</t>
  </si>
  <si>
    <t>24fc7f9f-b2e3-40ad-a4b1-fd0f5e05bbf7.methylation_array.sesame.level3betas.txt</t>
  </si>
  <si>
    <t>TCGA-DD-A3A9</t>
  </si>
  <si>
    <t>TCGA-DD-A3A9-01A</t>
  </si>
  <si>
    <t>52c54551-9cd0-4d53-b0a6-80788e566771</t>
  </si>
  <si>
    <t>c80a1897-3e92-4fdc-bf86-3e9b7b27e79d.methylation_array.sesame.level3betas.txt</t>
  </si>
  <si>
    <t>TCGA-DD-AADQ</t>
  </si>
  <si>
    <t>TCGA-DD-AADQ-01A</t>
  </si>
  <si>
    <t>99c02156-b33b-438e-b90e-cc44b6b70ea0</t>
  </si>
  <si>
    <t>bbc7b9f2-19ca-4a26-a46b-0978913433ab.methylation_array.sesame.level3betas.txt</t>
  </si>
  <si>
    <t>TCGA-DD-A39W</t>
  </si>
  <si>
    <t>TCGA-DD-A39W-01A</t>
  </si>
  <si>
    <t>62db7931-c733-4192-a73d-1e6a0dc727f9</t>
  </si>
  <si>
    <t>49fa8af1-2c43-4e24-afbb-fb6dd8f95b88.methylation_array.sesame.level3betas.txt</t>
  </si>
  <si>
    <t>TCGA-WQ-A9G7</t>
  </si>
  <si>
    <t>TCGA-WQ-A9G7-01A</t>
  </si>
  <si>
    <t>5e3da26e-f71e-4983-8fcb-cb3b862a7576</t>
  </si>
  <si>
    <t>e0135c0c-efe0-4482-91ee-156e718af32e.methylation_array.sesame.level3betas.txt</t>
  </si>
  <si>
    <t>TCGA-DD-A3A3</t>
  </si>
  <si>
    <t>TCGA-DD-A3A3-01A</t>
  </si>
  <si>
    <t>14e95575-8af3-4561-b218-d69deb49ce26</t>
  </si>
  <si>
    <t>f41bb0d2-8a9f-4e32-9b77-d2bab98301e4.methylation_array.sesame.level3betas.txt</t>
  </si>
  <si>
    <t>TCGA-DD-A73G</t>
  </si>
  <si>
    <t>TCGA-DD-A73G-01A</t>
  </si>
  <si>
    <t>79f84416-683e-4494-8c2b-b0535bad3930</t>
  </si>
  <si>
    <t>499c7952-3d48-4cf8-9329-667af75a3c89.methylation_array.sesame.level3betas.txt</t>
  </si>
  <si>
    <t>TCGA-DD-AACQ</t>
  </si>
  <si>
    <t>TCGA-DD-AACQ-01A</t>
  </si>
  <si>
    <t>ecc4fadb-b9e5-4246-8904-af927b7156c9</t>
  </si>
  <si>
    <t>cb82aef2-16d7-460c-8607-d411e3ad8f02.methylation_array.sesame.level3betas.txt</t>
  </si>
  <si>
    <t>TCGA-G3-A3CG</t>
  </si>
  <si>
    <t>TCGA-G3-A3CG-01A</t>
  </si>
  <si>
    <t>b4f7c409-2c9a-4508-939b-d04bd9ac5ccc</t>
  </si>
  <si>
    <t>a302313b-5201-4282-81d6-6783a8477bf9.methylation_array.sesame.level3betas.txt</t>
  </si>
  <si>
    <t>TCGA-DD-AAW2</t>
  </si>
  <si>
    <t>TCGA-DD-AAW2-01A</t>
  </si>
  <si>
    <t>eeeb3159-48b4-4de7-8e6f-9217b583a898</t>
  </si>
  <si>
    <t>acd21dd4-648a-46e8-87b0-b754f54cc79d.methylation_array.sesame.level3betas.txt</t>
  </si>
  <si>
    <t>TCGA-DD-AAW0</t>
  </si>
  <si>
    <t>TCGA-DD-AAW0-01A</t>
  </si>
  <si>
    <t>4974949f-7ea1-4a6c-bf9e-b8704c9e550b</t>
  </si>
  <si>
    <t>556a87d2-454f-446c-8bb9-90b995f63d68.methylation_array.sesame.level3betas.txt</t>
  </si>
  <si>
    <t>TCGA-G3-A7M8</t>
  </si>
  <si>
    <t>TCGA-G3-A7M8-01A</t>
  </si>
  <si>
    <t>0d9d277c-88d2-44f4-98ea-09ff4f30bd95</t>
  </si>
  <si>
    <t>14968078-dba8-4d16-a568-881fd88bf78c.methylation_array.sesame.level3betas.txt</t>
  </si>
  <si>
    <t>TCGA-DD-AAD0</t>
  </si>
  <si>
    <t>TCGA-DD-AAD0-01A</t>
  </si>
  <si>
    <t>cd434aed-3c60-462a-b0a4-8425262e65fa</t>
  </si>
  <si>
    <t>35467d08-924b-4929-8c35-a04bd703db19.methylation_array.sesame.level3betas.txt</t>
  </si>
  <si>
    <t>TCGA-G3-A5SI</t>
  </si>
  <si>
    <t>TCGA-G3-A5SI-01A</t>
  </si>
  <si>
    <t>ce1899ea-430d-4596-ad11-092e6fc9f854</t>
  </si>
  <si>
    <t>f462e320-eb83-422f-8341-9ec6301e9fc0.methylation_array.sesame.level3betas.txt</t>
  </si>
  <si>
    <t>TCGA-DD-AAVU</t>
  </si>
  <si>
    <t>TCGA-DD-AAVU-01A</t>
  </si>
  <si>
    <t>e1308124-b9c1-46ea-9c01-972865bedca6</t>
  </si>
  <si>
    <t>859a3a4e-96fa-4501-979e-7a4716458167.methylation_array.sesame.level3betas.txt</t>
  </si>
  <si>
    <t>TCGA-DD-AACM</t>
  </si>
  <si>
    <t>TCGA-DD-AACM-01A</t>
  </si>
  <si>
    <t>406710f9-47c9-4cb6-8356-7093cebc2ea6</t>
  </si>
  <si>
    <t>4f7d2381-88d1-42cf-add0-a2a2f1bd2e9a.methylation_array.sesame.level3betas.txt</t>
  </si>
  <si>
    <t>TCGA-DD-AADJ</t>
  </si>
  <si>
    <t>TCGA-DD-AADJ-01A</t>
  </si>
  <si>
    <t>aca49ec7-01b4-43ef-bc4b-50bd53f7211d</t>
  </si>
  <si>
    <t>6aad85c2-f77e-47ed-aba2-932dfb3e5fb4.methylation_array.sesame.level3betas.txt</t>
  </si>
  <si>
    <t>TCGA-DD-A1EF</t>
  </si>
  <si>
    <t>TCGA-DD-A1EF-01A</t>
  </si>
  <si>
    <t>290d86bc-1a28-4134-829b-4d32888c3576</t>
  </si>
  <si>
    <t>bde5d9b4-5710-4493-be23-5090c1e7fed6.methylation_array.sesame.level3betas.txt</t>
  </si>
  <si>
    <t>TCGA-XR-A8TF</t>
  </si>
  <si>
    <t>TCGA-XR-A8TF-01A</t>
  </si>
  <si>
    <t>df5947a4-46be-4986-ac6f-5b3777a04b05</t>
  </si>
  <si>
    <t>5277c0f0-2355-4f17-a4ce-5eb4c49ca3bf.methylation_array.sesame.level3betas.txt</t>
  </si>
  <si>
    <t>TCGA-CC-A7IE</t>
  </si>
  <si>
    <t>TCGA-CC-A7IE-01A</t>
  </si>
  <si>
    <t>3a6ad879-ccc7-4ec4-b356-072191041823</t>
  </si>
  <si>
    <t>84a66b82-bb13-4355-a494-60249173d893.methylation_array.sesame.level3betas.txt</t>
  </si>
  <si>
    <t>TCGA-DD-AAD1</t>
  </si>
  <si>
    <t>TCGA-DD-AAD1-01A</t>
  </si>
  <si>
    <t>161740e4-1a92-4e80-8f3c-5e544c3151e4</t>
  </si>
  <si>
    <t>b439d30b-64b0-4841-aa05-bc19b4eb65cc.methylation_array.sesame.level3betas.txt</t>
  </si>
  <si>
    <t>TCGA-ED-A7XO</t>
  </si>
  <si>
    <t>TCGA-ED-A7XO-01A</t>
  </si>
  <si>
    <t>d4bb63e9-a957-4482-9c0e-96d9cd30049b</t>
  </si>
  <si>
    <t>4d8e932b-fd83-4ef0-bb41-d9d61f3ab05c.methylation_array.sesame.level3betas.txt</t>
  </si>
  <si>
    <t>TCGA-CC-A5UE</t>
  </si>
  <si>
    <t>TCGA-CC-A5UE-01A</t>
  </si>
  <si>
    <t>a9ee96fa-5c90-47e8-8838-41eaabe8f138</t>
  </si>
  <si>
    <t>48e56148-5fb9-4cc8-98f9-eef7ee01a3d0.methylation_array.sesame.level3betas.txt</t>
  </si>
  <si>
    <t>TCGA-DD-AACH</t>
  </si>
  <si>
    <t>TCGA-DD-AACH-01A</t>
  </si>
  <si>
    <t>0247d61f-c677-4343-9487-149be902f141</t>
  </si>
  <si>
    <t>8c93d83b-3b52-4b6c-9692-9c6da9a7a3dc.methylation_array.sesame.level3betas.txt</t>
  </si>
  <si>
    <t>TCGA-XR-A8TE</t>
  </si>
  <si>
    <t>TCGA-XR-A8TE-01A</t>
  </si>
  <si>
    <t>3ef69bd1-dccd-4906-97a9-b960b9196a1d</t>
  </si>
  <si>
    <t>14352e78-6510-4d99-83d5-c3e42e633e8a.methylation_array.sesame.level3betas.txt</t>
  </si>
  <si>
    <t>TCGA-DD-AAD5</t>
  </si>
  <si>
    <t>TCGA-DD-AAD5-01A</t>
  </si>
  <si>
    <t>bed2bb83-73ed-45ba-ace3-c13ea510c17e</t>
  </si>
  <si>
    <t>1e5bf156-dd27-43cd-b462-6e220ee74cdb.methylation_array.sesame.level3betas.txt</t>
  </si>
  <si>
    <t>TCGA-CC-A1HT</t>
  </si>
  <si>
    <t>TCGA-CC-A1HT-01A</t>
  </si>
  <si>
    <t>f2d5c6af-d7e8-481e-ba7a-042c393dcd1d</t>
  </si>
  <si>
    <t>0a5548fd-b754-4552-8047-75c7f7f10593.methylation_array.sesame.level3betas.txt</t>
  </si>
  <si>
    <t>TCGA-DD-AACO</t>
  </si>
  <si>
    <t>TCGA-DD-AACO-01A</t>
  </si>
  <si>
    <t>8fb4064d-5e55-4ace-8e64-5b1cd03fd2a9</t>
  </si>
  <si>
    <t>95109e93-7338-46a6-aa80-7ab0fb80110d.methylation_array.sesame.level3betas.txt</t>
  </si>
  <si>
    <t>TCGA-DD-AADL</t>
  </si>
  <si>
    <t>TCGA-DD-AADL-01A</t>
  </si>
  <si>
    <t>a883878e-5dad-4593-a55c-17be72e861ea</t>
  </si>
  <si>
    <t>69c6d15b-4c43-4cc5-a374-0ed4c488f550.methylation_array.sesame.level3betas.txt</t>
  </si>
  <si>
    <t>TCGA-DD-AADS</t>
  </si>
  <si>
    <t>TCGA-DD-AADS-01A</t>
  </si>
  <si>
    <t>494958bc-356e-4c64-9ece-b799a1b14ae3</t>
  </si>
  <si>
    <t>2b35daea-70d6-41eb-927b-db4164510688.methylation_array.sesame.level3betas.txt</t>
  </si>
  <si>
    <t>TCGA-MR-A8JO</t>
  </si>
  <si>
    <t>TCGA-MR-A8JO-01A</t>
  </si>
  <si>
    <t>Hepatocellular carcinoma, fibrolamellar</t>
  </si>
  <si>
    <t>4ecba129-4578-4419-b1d4-7a7e4edfc4fb</t>
  </si>
  <si>
    <t>2686419f-73a8-471b-b71e-ce0245878434.methylation_array.sesame.level3betas.txt</t>
  </si>
  <si>
    <t>TCGA-BC-A10Q</t>
  </si>
  <si>
    <t>TCGA-BC-A10Q-01A</t>
  </si>
  <si>
    <t>eb255eb2-03d0-4f83-88bf-05a265a4b04a</t>
  </si>
  <si>
    <t>d8b906fc-8c5c-431f-b36c-7b389bd9b201.methylation_array.sesame.level3betas.txt</t>
  </si>
  <si>
    <t>TCGA-BC-4073</t>
  </si>
  <si>
    <t>TCGA-BC-4073-01B</t>
  </si>
  <si>
    <t>7c89b002-ba7a-492f-85a5-9c9eb8fdb997</t>
  </si>
  <si>
    <t>6244e60e-e950-40a3-992e-78e38e6aeda6.methylation_array.sesame.level3betas.txt</t>
  </si>
  <si>
    <t>TCGA-WX-AA46</t>
  </si>
  <si>
    <t>TCGA-WX-AA46-01A</t>
  </si>
  <si>
    <t>2be9cc67-3af0-4316-9557-cdc48b762694</t>
  </si>
  <si>
    <t>fd11e5df-05b0-4bdb-a0f2-b8c553e96d4a.methylation_array.sesame.level3betas.txt</t>
  </si>
  <si>
    <t>TCGA-DD-AAW1</t>
  </si>
  <si>
    <t>TCGA-DD-AAW1-01A</t>
  </si>
  <si>
    <t>41d6c2ad-b1ab-442a-8b88-370372d417e5</t>
  </si>
  <si>
    <t>13464564-45a5-4f69-be4c-9ad6d68017ec.methylation_array.sesame.level3betas.txt</t>
  </si>
  <si>
    <t>TCGA-5R-AA1C</t>
  </si>
  <si>
    <t>TCGA-5R-AA1C-01A</t>
  </si>
  <si>
    <t>e0b6b550-0608-489a-b716-66f55b7e1e33</t>
  </si>
  <si>
    <t>9d7f9011-7e7a-4d73-9c59-c1fe85166468.methylation_array.sesame.level3betas.txt</t>
  </si>
  <si>
    <t>TCGA-MR-A520</t>
  </si>
  <si>
    <t>TCGA-MR-A520-01A</t>
  </si>
  <si>
    <t>bff86cfd-e8ac-4df3-8a83-f392f542b6f2</t>
  </si>
  <si>
    <t>352f7877-0d97-4bf7-af87-fc089c72c116.methylation_array.sesame.level3betas.txt</t>
  </si>
  <si>
    <t>TCGA-DD-AAEI</t>
  </si>
  <si>
    <t>TCGA-DD-AAEI-01A</t>
  </si>
  <si>
    <t>9a6bc692-62ac-4c80-b972-b74a501a6222</t>
  </si>
  <si>
    <t>f6688e3b-ce35-419a-b4a0-08705607ffb4.methylation_array.sesame.level3betas.txt</t>
  </si>
  <si>
    <t>TCGA-ED-A8O5</t>
  </si>
  <si>
    <t>TCGA-ED-A8O5-01A</t>
  </si>
  <si>
    <t>7ecf8614-9757-4988-869a-8f41943ff2ec</t>
  </si>
  <si>
    <t>3591d439-41f4-45bd-a016-a5429ad11bcb.methylation_array.sesame.level3betas.txt</t>
  </si>
  <si>
    <t>TCGA-G3-A7M6</t>
  </si>
  <si>
    <t>TCGA-G3-A7M6-01A</t>
  </si>
  <si>
    <t>5b32795a-1ce9-474f-83f2-3c98114b54f3</t>
  </si>
  <si>
    <t>f75ad1d9-9165-4c5d-81c6-d66cb4e8989a.methylation_array.sesame.level3betas.txt</t>
  </si>
  <si>
    <t>TCGA-2Y-A9H8</t>
  </si>
  <si>
    <t>TCGA-2Y-A9H8-01A</t>
  </si>
  <si>
    <t>a55aa46c-9cf8-45b3-b7b5-29e29f83caeb</t>
  </si>
  <si>
    <t>2c7a3e1a-0d97-44d0-a25a-de5a6f67f29f.methylation_array.sesame.level3betas.txt</t>
  </si>
  <si>
    <t>TCGA-DD-A3A2</t>
  </si>
  <si>
    <t>TCGA-DD-A3A2-01A</t>
  </si>
  <si>
    <t>f8e9d4ab-0c9c-4dac-8197-5c95b3eb3e92</t>
  </si>
  <si>
    <t>8413a74e-2f5d-47ca-b165-69f002c4e477.methylation_array.sesame.level3betas.txt</t>
  </si>
  <si>
    <t>TCGA-CC-A3MB</t>
  </si>
  <si>
    <t>TCGA-CC-A3MB-01A</t>
  </si>
  <si>
    <t>89985749-99fc-4f2d-8a0e-49247d6d600f</t>
  </si>
  <si>
    <t>115a077d-cd81-401b-8d8d-0c867d7006e7.methylation_array.sesame.level3betas.txt</t>
  </si>
  <si>
    <t>TCGA-HP-A5MZ</t>
  </si>
  <si>
    <t>TCGA-HP-A5MZ-01A</t>
  </si>
  <si>
    <t>12dc1085-bea3-4e5b-9444-831a8e850df6</t>
  </si>
  <si>
    <t>0618513f-8588-46d3-9da5-70e4b6d6f144.methylation_array.sesame.level3betas.txt</t>
  </si>
  <si>
    <t>TCGA-2Y-A9GT</t>
  </si>
  <si>
    <t>TCGA-2Y-A9GT-01A</t>
  </si>
  <si>
    <t>f1ab40a2-73a6-473f-a39b-b263c12b904e</t>
  </si>
  <si>
    <t>4e132dc8-ff53-449b-946a-bb5e6f10df3d.methylation_array.sesame.level3betas.txt</t>
  </si>
  <si>
    <t>TCGA-DD-AAD6</t>
  </si>
  <si>
    <t>TCGA-DD-AAD6-01A</t>
  </si>
  <si>
    <t>4a9af61c-8e85-4351-96f4-3f56cbfdd5dd</t>
  </si>
  <si>
    <t>f98316b4-5c32-45b1-a833-dedb7440367f.methylation_array.sesame.level3betas.txt</t>
  </si>
  <si>
    <t>TCGA-DD-AACX</t>
  </si>
  <si>
    <t>TCGA-DD-AACX-01A</t>
  </si>
  <si>
    <t>828d5078-3ac5-4ce0-af31-d53d7fb32e78</t>
  </si>
  <si>
    <t>759c2c78-531e-478d-8238-3ca5ba78eaac.methylation_array.sesame.level3betas.txt</t>
  </si>
  <si>
    <t>TCGA-DD-A115</t>
  </si>
  <si>
    <t>TCGA-DD-A115-01A</t>
  </si>
  <si>
    <t>a8915880-2a19-45a3-9a26-308955f15188</t>
  </si>
  <si>
    <t>b85bcd79-2545-446c-8333-ce69f8554334.methylation_array.sesame.level3betas.txt</t>
  </si>
  <si>
    <t>TCGA-GJ-A9DB</t>
  </si>
  <si>
    <t>TCGA-GJ-A9DB-01A</t>
  </si>
  <si>
    <t>87dcc36d-982d-4632-970e-31593722b6bb</t>
  </si>
  <si>
    <t>5e1d39ee-fad1-4889-b2ac-4d58db630b79.methylation_array.sesame.level3betas.txt</t>
  </si>
  <si>
    <t>TCGA-RC-A7SH</t>
  </si>
  <si>
    <t>TCGA-RC-A7SH-01A</t>
  </si>
  <si>
    <t>Hepatocellular carcinoma, clear cell type</t>
  </si>
  <si>
    <t>7c514c6c-493a-4e07-9783-2ee2f4135a1a</t>
  </si>
  <si>
    <t>b9e4643a-1876-4012-a1b1-813ce3be3822.methylation_array.sesame.level3betas.txt</t>
  </si>
  <si>
    <t>TCGA-ED-A66Y</t>
  </si>
  <si>
    <t>TCGA-ED-A66Y-01A</t>
  </si>
  <si>
    <t>ce932e7f-14bc-4955-9759-7ccb08ffba77</t>
  </si>
  <si>
    <t>f878acf6-400d-49a6-b878-2f52107f41ee.methylation_array.sesame.level3betas.txt</t>
  </si>
  <si>
    <t>TCGA-G3-A5SJ</t>
  </si>
  <si>
    <t>TCGA-G3-A5SJ-01A</t>
  </si>
  <si>
    <t>e567be9c-9fb3-4768-affb-e69740cfa7bf</t>
  </si>
  <si>
    <t>febe172d-9da1-4843-84b0-9658eb6eed1c.methylation_array.sesame.level3betas.txt</t>
  </si>
  <si>
    <t>TCGA-2Y-A9GW</t>
  </si>
  <si>
    <t>TCGA-2Y-A9GW-01A</t>
  </si>
  <si>
    <t>78ba4ed7-a56d-48f6-874e-1487aa5cb5b8</t>
  </si>
  <si>
    <t>75556954-bf7a-40b0-ae9f-9c23036fd37d.methylation_array.sesame.level3betas.txt</t>
  </si>
  <si>
    <t>TCGA-ZP-A9D0</t>
  </si>
  <si>
    <t>TCGA-ZP-A9D0-01A</t>
  </si>
  <si>
    <t>db47cc18-1b6a-44c9-84ea-a685646b21e2</t>
  </si>
  <si>
    <t>296b2549-d326-46d2-aaae-d5e500df7311.methylation_array.sesame.level3betas.txt</t>
  </si>
  <si>
    <t>TCGA-DD-AAE3</t>
  </si>
  <si>
    <t>TCGA-DD-AAE3-01A</t>
  </si>
  <si>
    <t>d3165705-9c6c-46ac-9e85-59bd241be299</t>
  </si>
  <si>
    <t>4a81ac15-13b1-4f6f-8241-924e43536b03.methylation_array.sesame.level3betas.txt</t>
  </si>
  <si>
    <t>TCGA-DD-AACL</t>
  </si>
  <si>
    <t>TCGA-DD-AACL-01A</t>
  </si>
  <si>
    <t>2caff0c0-63b9-4424-8ba0-84777f8c8616</t>
  </si>
  <si>
    <t>aa79f325-7349-4800-b0fa-69e8fc8d943e.methylation_array.sesame.level3betas.txt</t>
  </si>
  <si>
    <t>TCGA-DD-A4NH</t>
  </si>
  <si>
    <t>TCGA-DD-A4NH-01A</t>
  </si>
  <si>
    <t>420ef28e-04ef-45c8-b333-f5b0722353dc</t>
  </si>
  <si>
    <t>69a6bf0f-8c87-45ab-a136-b83d8741c38c.methylation_array.sesame.level3betas.txt</t>
  </si>
  <si>
    <t>TCGA-BC-A10X</t>
  </si>
  <si>
    <t>TCGA-BC-A10X-01A</t>
  </si>
  <si>
    <t>986e1f9f-37e2-4868-a8a8-6ec807948793</t>
  </si>
  <si>
    <t>3d2e538f-4c70-49a4-bd50-32695e2678b7.methylation_array.sesame.level3betas.txt</t>
  </si>
  <si>
    <t>TCGA-EP-A2KA</t>
  </si>
  <si>
    <t>TCGA-EP-A2KA-01A</t>
  </si>
  <si>
    <t>b1717964-9a25-41ab-91c4-4effd3d075c7</t>
  </si>
  <si>
    <t>7c8905bd-1e78-40fb-9f24-3f716c0b980e.methylation_array.sesame.level3betas.txt</t>
  </si>
  <si>
    <t>TCGA-NI-A8LF</t>
  </si>
  <si>
    <t>TCGA-NI-A8LF-01A</t>
  </si>
  <si>
    <t>cd16577a-eee5-47e3-88df-a574c7612424</t>
  </si>
  <si>
    <t>8d7473b3-7515-493a-81cf-28c44b0de990.methylation_array.sesame.level3betas.txt</t>
  </si>
  <si>
    <t>TCGA-ZP-A9D4</t>
  </si>
  <si>
    <t>TCGA-ZP-A9D4-01A</t>
  </si>
  <si>
    <t>385a31dd-b909-4d59-8fc3-8651b554a418</t>
  </si>
  <si>
    <t>179dec83-e490-43ad-ab41-80428d19bd93.methylation_array.sesame.level3betas.txt</t>
  </si>
  <si>
    <t>TCGA-FV-A3I0</t>
  </si>
  <si>
    <t>TCGA-FV-A3I0-01A</t>
  </si>
  <si>
    <t>Combined hepatocellular carcinoma and cholangiocarcinoma</t>
  </si>
  <si>
    <t>a08090a3-048d-4486-9f2e-ead1a0a6e7bb</t>
  </si>
  <si>
    <t>b7fe1d4f-b850-481f-9bb0-8729f517800e.methylation_array.sesame.level3betas.txt</t>
  </si>
  <si>
    <t>TCGA-DD-AAD2</t>
  </si>
  <si>
    <t>TCGA-DD-AAD2-01A</t>
  </si>
  <si>
    <t>edc3ffea-97c8-4cf6-9bf4-9c78c614b683</t>
  </si>
  <si>
    <t>b3f85102-99f1-4a80-be77-9c3afcb24fa9.methylation_array.sesame.level3betas.txt</t>
  </si>
  <si>
    <t>TCGA-G3-AAV5</t>
  </si>
  <si>
    <t>TCGA-G3-AAV5-01A</t>
  </si>
  <si>
    <t>3c040b2c-8ef5-47d2-aabf-b46486d410ed</t>
  </si>
  <si>
    <t>95c59831-a4dc-4e2e-9078-2797a7f7c915.methylation_array.sesame.level3betas.txt</t>
  </si>
  <si>
    <t>TCGA-G3-A7M9</t>
  </si>
  <si>
    <t>TCGA-G3-A7M9-01A</t>
  </si>
  <si>
    <t>5c557723-ad6a-4bed-8746-4ad43cb2aef4</t>
  </si>
  <si>
    <t>3b64c11f-f881-4e35-b10c-6997a4412356.methylation_array.sesame.level3betas.txt</t>
  </si>
  <si>
    <t>TCGA-5C-A9VG</t>
  </si>
  <si>
    <t>TCGA-5C-A9VG-01A</t>
  </si>
  <si>
    <t>3bd2bc02-da41-48be-a63e-6a2d70f8ee2f</t>
  </si>
  <si>
    <t>9c258d05-5e09-4983-9600-7831a8250b97.methylation_array.sesame.level3betas.txt</t>
  </si>
  <si>
    <t>TCGA-EP-A3JL</t>
  </si>
  <si>
    <t>TCGA-EP-A3JL-01A</t>
  </si>
  <si>
    <t>c7de770f-ab54-4616-b26b-47711f7fc9eb</t>
  </si>
  <si>
    <t>706d57cb-677d-487d-b92f-67bab8696352.methylation_array.sesame.level3betas.txt</t>
  </si>
  <si>
    <t>TCGA-ES-A2HS</t>
  </si>
  <si>
    <t>TCGA-ES-A2HS-01A</t>
  </si>
  <si>
    <t>903f9fd2-959a-47ad-9f77-dbac4b68b805</t>
  </si>
  <si>
    <t>5de8536e-3dfa-4c50-8e74-050b28a99987.methylation_array.sesame.level3betas.txt</t>
  </si>
  <si>
    <t>TCGA-2Y-A9GZ</t>
  </si>
  <si>
    <t>TCGA-2Y-A9GZ-01A</t>
  </si>
  <si>
    <t>c1692182-1fdb-475d-8e38-a1d7573612f9</t>
  </si>
  <si>
    <t>2a96eb2c-70a9-46ba-8134-9f07365a211e.methylation_array.sesame.level3betas.txt</t>
  </si>
  <si>
    <t>TCGA-DD-A11D</t>
  </si>
  <si>
    <t>TCGA-DD-A11D-01A</t>
  </si>
  <si>
    <t>f19ce174-308f-45c7-b636-1af60876c75c</t>
  </si>
  <si>
    <t>3d555877-85e0-410d-9750-5ebabd554c6b.methylation_array.sesame.level3betas.txt</t>
  </si>
  <si>
    <t>TCGA-DD-AADW</t>
  </si>
  <si>
    <t>TCGA-DD-AADW-01A</t>
  </si>
  <si>
    <t>f27b64e3-e793-4758-ba61-34b15698ed00</t>
  </si>
  <si>
    <t>89fce8c8-3132-4739-87d8-1fc777098c42.methylation_array.sesame.level3betas.txt</t>
  </si>
  <si>
    <t>TCGA-K7-AAU7</t>
  </si>
  <si>
    <t>TCGA-K7-AAU7-01A</t>
  </si>
  <si>
    <t>f0f40393-1866-4d63-a376-9bbb9d9725c7</t>
  </si>
  <si>
    <t>8c1ba5ea-e474-49df-ac78-a92ab746e025.methylation_array.sesame.level3betas.txt</t>
  </si>
  <si>
    <t>TCGA-MI-A75G</t>
  </si>
  <si>
    <t>TCGA-MI-A75G-01A</t>
  </si>
  <si>
    <t>087c7729-bd99-411a-ad9e-a2f9e35eb920</t>
  </si>
  <si>
    <t>7b72fb9d-ef9e-43c5-8294-1479462f5e58.methylation_array.sesame.level3betas.txt</t>
  </si>
  <si>
    <t>TCGA-G3-A25Y</t>
  </si>
  <si>
    <t>TCGA-G3-A25Y-01A</t>
  </si>
  <si>
    <t>1d563ed4-4540-4063-9a06-0eaf5ead45d1</t>
  </si>
  <si>
    <t>c22f1f68-48fd-48f9-ae28-26276416c4e8.methylation_array.sesame.level3betas.txt</t>
  </si>
  <si>
    <t>TCGA-G3-AAV7</t>
  </si>
  <si>
    <t>TCGA-G3-AAV7-01A</t>
  </si>
  <si>
    <t>9bdf6f80-6a0a-40e7-b412-bd81b2a93390</t>
  </si>
  <si>
    <t>3ce7acfb-a0d4-4c94-ae3a-6428e3fe37ca.methylation_array.sesame.level3betas.txt</t>
  </si>
  <si>
    <t>TCGA-XR-A8TD</t>
  </si>
  <si>
    <t>TCGA-XR-A8TD-01A</t>
  </si>
  <si>
    <t>0c9d7753-75cf-4860-9704-1d3bbd6d8d38</t>
  </si>
  <si>
    <t>84b70257-01ff-4690-9070-61619da84b30.methylation_array.sesame.level3betas.txt</t>
  </si>
  <si>
    <t>TCGA-DD-AAE0</t>
  </si>
  <si>
    <t>TCGA-DD-AAE0-01A</t>
  </si>
  <si>
    <t>f3353d31-b6ae-4402-83e7-8a672be1ac4f</t>
  </si>
  <si>
    <t>8f698617-4fdc-410f-8748-dde3c482cc8f.methylation_array.sesame.level3betas.txt</t>
  </si>
  <si>
    <t>TCGA-DD-A1EJ</t>
  </si>
  <si>
    <t>TCGA-DD-A1EJ-01A</t>
  </si>
  <si>
    <t>4db8af07-7240-4fc4-b5fa-b1d2a2c488a1</t>
  </si>
  <si>
    <t>ed2b1cb5-cdd7-4bea-8b2f-2fffdcbf0fb5.methylation_array.sesame.level3betas.txt</t>
  </si>
  <si>
    <t>TCGA-DD-AAED</t>
  </si>
  <si>
    <t>TCGA-DD-AAED-01A</t>
  </si>
  <si>
    <t>f400d7c9-665a-4a1b-b8ca-d49c7b86dba9</t>
  </si>
  <si>
    <t>848f7b5e-f4f5-4f0a-96a2-e0e6dab12836.methylation_array.sesame.level3betas.txt</t>
  </si>
  <si>
    <t>TCGA-BC-A69I</t>
  </si>
  <si>
    <t>TCGA-BC-A69I-01A</t>
  </si>
  <si>
    <t>ef2ec064-4dbd-4de8-bcf0-4323916828b7</t>
  </si>
  <si>
    <t>5a84a3ff-a6eb-482d-a5c0-b9f850737f2e.methylation_array.sesame.level3betas.txt</t>
  </si>
  <si>
    <t>TCGA-DD-AACB</t>
  </si>
  <si>
    <t>TCGA-DD-AACB-01A</t>
  </si>
  <si>
    <t>c464e86f-3c33-4fed-9e78-6ca64b89fd2a</t>
  </si>
  <si>
    <t>0a50711a-cf7a-45c5-b0e2-f3587440f295.methylation_array.sesame.level3betas.txt</t>
  </si>
  <si>
    <t>TCGA-DD-AACW</t>
  </si>
  <si>
    <t>TCGA-DD-AACW-01A</t>
  </si>
  <si>
    <t>90270b1f-b0ed-4e72-ba56-649ab2b57a25</t>
  </si>
  <si>
    <t>8edfce5e-a740-40c1-822e-199b5f2d20ef.methylation_array.sesame.level3betas.txt</t>
  </si>
  <si>
    <t>TCGA-CC-5259</t>
  </si>
  <si>
    <t>TCGA-CC-5259-01A</t>
  </si>
  <si>
    <t>25947b84-d5aa-4dcb-b1bb-2a84bc0c5741</t>
  </si>
  <si>
    <t>840b2cbf-10d8-44d7-8c2c-7ea9e0003f6a.methylation_array.sesame.level3betas.txt</t>
  </si>
  <si>
    <t>TCGA-DD-AAEK</t>
  </si>
  <si>
    <t>TCGA-DD-AAEK-01A</t>
  </si>
  <si>
    <t>bed7bd22-25e0-450f-a032-a85fa4b5d2f0</t>
  </si>
  <si>
    <t>7aba6176-d708-492e-8c95-4166fb6fc065.methylation_array.sesame.level3betas.txt</t>
  </si>
  <si>
    <t>TCGA-KR-A7K7</t>
  </si>
  <si>
    <t>TCGA-KR-A7K7-01A</t>
  </si>
  <si>
    <t>7c9d24b1-0bcf-4df7-b4fd-10592ef18703</t>
  </si>
  <si>
    <t>344e4836-9c13-416e-a87f-856594c0a91d.methylation_array.sesame.level3betas.txt</t>
  </si>
  <si>
    <t>TCGA-ES-A2HT</t>
  </si>
  <si>
    <t>TCGA-ES-A2HT-01A</t>
  </si>
  <si>
    <t>ce7ef5af-0658-4b15-a39c-c7ab2b3b4c72</t>
  </si>
  <si>
    <t>ab90ef06-f4cc-4ffe-a8b3-4065cad716a4.methylation_array.sesame.level3betas.txt</t>
  </si>
  <si>
    <t>TCGA-BC-A10T</t>
  </si>
  <si>
    <t>TCGA-BC-A10T-01A</t>
  </si>
  <si>
    <t>656b7325-6108-4aff-b797-8d21a1b5c2eb</t>
  </si>
  <si>
    <t>c7a37aca-9a92-4d2a-96e9-edc54cf2e1f5.methylation_array.sesame.level3betas.txt</t>
  </si>
  <si>
    <t>TCGA-DD-AAVQ</t>
  </si>
  <si>
    <t>TCGA-DD-AAVQ-01A</t>
  </si>
  <si>
    <t>b23849db-4bcb-433a-ada9-bfc20cf0e427</t>
  </si>
  <si>
    <t>df597411-f12e-4d23-9bf3-36d52fc552ad.methylation_array.sesame.level3betas.txt</t>
  </si>
  <si>
    <t>TCGA-G3-A6UC</t>
  </si>
  <si>
    <t>TCGA-G3-A6UC-01A</t>
  </si>
  <si>
    <t>7353f5cc-1296-4e7b-86e0-706750e0832b</t>
  </si>
  <si>
    <t>ff3c8b80-30a6-450b-ad28-cc6fedd4fb92.methylation_array.sesame.level3betas.txt</t>
  </si>
  <si>
    <t>TCGA-DD-A4NJ</t>
  </si>
  <si>
    <t>TCGA-DD-A4NJ-01A</t>
  </si>
  <si>
    <t>631bb2ae-9da5-4772-bc01-8485c51374a3</t>
  </si>
  <si>
    <t>b01b6e8c-b068-4c35-a8d9-fed4dfb90680.methylation_array.sesame.level3betas.txt</t>
  </si>
  <si>
    <t>TCGA-HP-A5N0</t>
  </si>
  <si>
    <t>TCGA-HP-A5N0-01A</t>
  </si>
  <si>
    <t>1fa3d0f5-c6cc-4aea-98fb-481447cf37fd</t>
  </si>
  <si>
    <t>0e4adf7f-459a-4c27-ba2d-33770dc11d76.methylation_array.sesame.level3betas.txt</t>
  </si>
  <si>
    <t>TCGA-DD-AAVR</t>
  </si>
  <si>
    <t>TCGA-DD-AAVR-01A</t>
  </si>
  <si>
    <t>6c2dab12-d87d-46a7-902b-619303762363</t>
  </si>
  <si>
    <t>fe683ae6-b813-4008-936b-610f2fd515b9.methylation_array.sesame.level3betas.txt</t>
  </si>
  <si>
    <t>TCGA-4R-AA8I</t>
  </si>
  <si>
    <t>TCGA-4R-AA8I-01A</t>
  </si>
  <si>
    <t>d18f3927-80e4-46f3-874f-de2490ba7d33</t>
  </si>
  <si>
    <t>bdd54dcc-ddcd-40c6-a9ad-c18312f5badf.methylation_array.sesame.level3betas.txt</t>
  </si>
  <si>
    <t>TCGA-DD-AADP</t>
  </si>
  <si>
    <t>TCGA-DD-AADP-01A</t>
  </si>
  <si>
    <t>38a20984-2296-4b04-8012-3396d918cfa9</t>
  </si>
  <si>
    <t>335e6250-4e43-43b0-b0b3-d93abea769e7.methylation_array.sesame.level3betas.txt</t>
  </si>
  <si>
    <t>TCGA-DD-AADO</t>
  </si>
  <si>
    <t>TCGA-DD-AADO-01A</t>
  </si>
  <si>
    <t>ff23e361-f49e-4f01-8155-7ccef3b9a2a5</t>
  </si>
  <si>
    <t>6952f34d-2384-4dc6-a0ba-7e75fdd209bf.methylation_array.sesame.level3betas.txt</t>
  </si>
  <si>
    <t>TCGA-DD-AACJ</t>
  </si>
  <si>
    <t>TCGA-DD-AACJ-01A</t>
  </si>
  <si>
    <t>35f51fdb-023e-49e5-978a-a288a0597abc</t>
  </si>
  <si>
    <t>90671e99-9b68-4c11-a8bc-1b87068a5802.methylation_array.sesame.level3betas.txt</t>
  </si>
  <si>
    <t>TCGA-DD-A116</t>
  </si>
  <si>
    <t>TCGA-DD-A116-01A</t>
  </si>
  <si>
    <t>50bb1c93-c518-4a04-8b65-1bb3710eac59</t>
  </si>
  <si>
    <t>c1e23dbb-4f3c-4ae1-8b01-45f1ddf6bded.methylation_array.sesame.level3betas.txt</t>
  </si>
  <si>
    <t>TCGA-ED-A7PY</t>
  </si>
  <si>
    <t>TCGA-ED-A7PY-01A</t>
  </si>
  <si>
    <t>1d78a568-fdb2-43da-8341-c84b0fa105ec</t>
  </si>
  <si>
    <t>30fb592b-1a7d-408a-aa5f-d186c0e17fcd.methylation_array.sesame.level3betas.txt</t>
  </si>
  <si>
    <t>TCGA-ED-A627</t>
  </si>
  <si>
    <t>TCGA-ED-A627-01A</t>
  </si>
  <si>
    <t>5b87298d-99ae-4775-8464-a25d6785b758</t>
  </si>
  <si>
    <t>b32cc181-444e-4514-bf8e-6db7c58bd682.methylation_array.sesame.level3betas.txt</t>
  </si>
  <si>
    <t>TCGA-G3-A5SL</t>
  </si>
  <si>
    <t>TCGA-G3-A5SL-01A</t>
  </si>
  <si>
    <t>897becbe-3a38-4172-83e0-2554b5594e08</t>
  </si>
  <si>
    <t>e89513ae-85d7-4c07-bfdc-42de9e195b33.methylation_array.sesame.level3betas.txt</t>
  </si>
  <si>
    <t>TCGA-DD-A1EK</t>
  </si>
  <si>
    <t>TCGA-DD-A1EK-01A</t>
  </si>
  <si>
    <t>a58330f2-075e-49fa-be30-d848c85c92da</t>
  </si>
  <si>
    <t>c633ab7e-c17c-4c15-88e6-7f80b0e996ab.methylation_array.sesame.level3betas.txt</t>
  </si>
  <si>
    <t>TCGA-2Y-A9H3</t>
  </si>
  <si>
    <t>TCGA-2Y-A9H3-01A</t>
  </si>
  <si>
    <t>58508fea-79ac-41b4-8eb3-82fd2df22c2e</t>
  </si>
  <si>
    <t>8ee4a308-8f93-4978-b9f1-6f79878a4eec.methylation_array.sesame.level3betas.txt</t>
  </si>
  <si>
    <t>TCGA-RC-A7SK</t>
  </si>
  <si>
    <t>TCGA-RC-A7SK-01A</t>
  </si>
  <si>
    <t>875f432e-90ee-404d-84e1-4092b00d17ab</t>
  </si>
  <si>
    <t>01071301-149a-48cb-9830-77ee6ea339b6.methylation_array.sesame.level3betas.txt</t>
  </si>
  <si>
    <t>TCGA-ED-A66X</t>
  </si>
  <si>
    <t>TCGA-ED-A66X-01A</t>
  </si>
  <si>
    <t>7d282fb2-3992-4a17-8c47-f0cd359f239c</t>
  </si>
  <si>
    <t>51cf73d2-ed5f-4157-a8fc-4fe95beceeea.methylation_array.sesame.level3betas.txt</t>
  </si>
  <si>
    <t>TCGA-DD-AADD</t>
  </si>
  <si>
    <t>TCGA-DD-AADD-01A</t>
  </si>
  <si>
    <t>4ff6cf7e-5b6d-49c8-8417-a2fc1b8ac5ac</t>
  </si>
  <si>
    <t>cdf876fe-c3b8-427b-a2ee-d4a5293836dd.methylation_array.sesame.level3betas.txt</t>
  </si>
  <si>
    <t>TCGA-UB-A7ME</t>
  </si>
  <si>
    <t>TCGA-UB-A7ME-01A</t>
  </si>
  <si>
    <t>528b5022-416d-4c13-90f3-8b7b7f74a8da</t>
  </si>
  <si>
    <t>61bb79e2-eeda-409a-afba-0b6568ea808c.methylation_array.sesame.level3betas.txt</t>
  </si>
  <si>
    <t>TCGA-CC-A9FV</t>
  </si>
  <si>
    <t>TCGA-CC-A9FV-01A</t>
  </si>
  <si>
    <t>2fecfa47-a3ca-4598-b287-456b7f8630ee</t>
  </si>
  <si>
    <t>34d2dd97-3ab3-4689-8357-606b8d628f5e.methylation_array.sesame.level3betas.txt</t>
  </si>
  <si>
    <t>TCGA-DD-A39Y</t>
  </si>
  <si>
    <t>TCGA-DD-A39Y-01A</t>
  </si>
  <si>
    <t>b9918223-f52c-4e08-b3ce-4cd1798d638a</t>
  </si>
  <si>
    <t>007dd5f5-a6b8-4c32-9b0e-12ad4e54bd8b.methylation_array.sesame.level3betas.txt</t>
  </si>
  <si>
    <t>TCGA-ED-A4XI</t>
  </si>
  <si>
    <t>TCGA-ED-A4XI-01A</t>
  </si>
  <si>
    <t>c6a33327-a01d-47a8-90c8-dbf62720de03</t>
  </si>
  <si>
    <t>fac6d2df-8627-4303-a223-bfcd5d976522.methylation_array.sesame.level3betas.txt</t>
  </si>
  <si>
    <t>TCGA-DD-A4NA</t>
  </si>
  <si>
    <t>TCGA-DD-A4NA-01A</t>
  </si>
  <si>
    <t>36a39b3f-8fba-4dea-9d72-72580dcc7715</t>
  </si>
  <si>
    <t>5cd41130-b9f3-45a2-bca3-e43fe28c2144.methylation_array.sesame.level3betas.txt</t>
  </si>
  <si>
    <t>TCGA-DD-AACZ</t>
  </si>
  <si>
    <t>TCGA-DD-AACZ-01A</t>
  </si>
  <si>
    <t>e0651602-0fb4-4e30-84ee-4d78a37a56eb</t>
  </si>
  <si>
    <t>d8124a91-6fd9-44d8-a9f9-89a09cc33f30.methylation_array.sesame.level3betas.txt</t>
  </si>
  <si>
    <t>TCGA-ED-A5KG</t>
  </si>
  <si>
    <t>TCGA-ED-A5KG-01A</t>
  </si>
  <si>
    <t>9b482449-9ff4-446d-9b33-6c07724c05d3</t>
  </si>
  <si>
    <t>ecc800bc-093f-4cdb-a605-a6d79db57b5b.methylation_array.sesame.level3betas.txt</t>
  </si>
  <si>
    <t>TCGA-DD-A4ND</t>
  </si>
  <si>
    <t>TCGA-DD-A4ND-01A</t>
  </si>
  <si>
    <t>865237fe-686c-4578-9738-0e2bea263de8</t>
  </si>
  <si>
    <t>0f72149c-c4c3-4bc0-bb15-69e12b51584c.methylation_array.sesame.level3betas.txt</t>
  </si>
  <si>
    <t>TCGA-DD-AADU</t>
  </si>
  <si>
    <t>TCGA-DD-AADU-01A</t>
  </si>
  <si>
    <t>605ec402-81ec-4da8-8e5a-ae90f5aa96d6</t>
  </si>
  <si>
    <t>b7ba8546-62e7-4855-b787-554b9bb4304d.methylation_array.sesame.level3betas.txt</t>
  </si>
  <si>
    <t>TCGA-2Y-A9H2</t>
  </si>
  <si>
    <t>TCGA-2Y-A9H2-01A</t>
  </si>
  <si>
    <t>79baf3a8-e89d-43f4-9f77-654b72cd895c</t>
  </si>
  <si>
    <t>3dd1432f-783e-40f6-94af-efc994e2006f.methylation_array.sesame.level3betas.txt</t>
  </si>
  <si>
    <t>TCGA-DD-A1EH</t>
  </si>
  <si>
    <t>TCGA-DD-A1EH-01A</t>
  </si>
  <si>
    <t>552792d9-0f22-4442-afd0-9958828d5004</t>
  </si>
  <si>
    <t>41a20c66-729a-4780-8aa0-63fd801358b9.methylation_array.sesame.level3betas.txt</t>
  </si>
  <si>
    <t>TCGA-CC-A8HS</t>
  </si>
  <si>
    <t>TCGA-CC-A8HS-01A</t>
  </si>
  <si>
    <t>6181100c-fb98-458d-b7d4-8a3259dffa89</t>
  </si>
  <si>
    <t>600d09c6-910f-4620-accb-a55371f3a6b3.methylation_array.sesame.level3betas.txt</t>
  </si>
  <si>
    <t>TCGA-DD-A4NL</t>
  </si>
  <si>
    <t>TCGA-DD-A4NL-01A</t>
  </si>
  <si>
    <t>74b8e4b0-e06a-464a-a43c-b7b8c7bbbf0a</t>
  </si>
  <si>
    <t>d0c1da50-a520-4729-872b-b693ad179c55.methylation_array.sesame.level3betas.txt</t>
  </si>
  <si>
    <t>TCGA-CC-A7IJ</t>
  </si>
  <si>
    <t>TCGA-CC-A7IJ-01A</t>
  </si>
  <si>
    <t>15c809b1-a722-4092-9b2b-00189802cf24</t>
  </si>
  <si>
    <t>743a5568-b9ce-4b7b-bbb1-cdf3deed9925.methylation_array.sesame.level3betas.txt</t>
  </si>
  <si>
    <t>TCGA-G3-AAV1</t>
  </si>
  <si>
    <t>TCGA-G3-AAV1-01A</t>
  </si>
  <si>
    <t>0144c1be-08eb-4f72-8243-1dfbbd64fb17</t>
  </si>
  <si>
    <t>d2cdb146-b145-4122-9e3d-977ccd510de6.methylation_array.sesame.level3betas.txt</t>
  </si>
  <si>
    <t>TCGA-DD-A73F</t>
  </si>
  <si>
    <t>TCGA-DD-A73F-01A</t>
  </si>
  <si>
    <t>e322ce4f-3072-405d-ab12-9112dd1cd97e</t>
  </si>
  <si>
    <t>9c12d513-b46c-405b-9c52-eb18b2640e90.methylation_array.sesame.level3betas.txt</t>
  </si>
  <si>
    <t>TCGA-ZS-A9CF</t>
  </si>
  <si>
    <t>TCGA-ZS-A9CF-01A</t>
  </si>
  <si>
    <t>7f5edfff-22ed-46ec-befe-87cb8db15c1a</t>
  </si>
  <si>
    <t>a04717d1-0912-4a6c-a5ba-9b867661ec2d.methylation_array.sesame.level3betas.txt</t>
  </si>
  <si>
    <t>TCGA-EP-A12J</t>
  </si>
  <si>
    <t>TCGA-EP-A12J-01A</t>
  </si>
  <si>
    <t>3f08117c-e5bc-4514-b2fd-d1805fad5655</t>
  </si>
  <si>
    <t>f6274bd1-f0fb-4e51-84d0-1836ddb09f8d.methylation_array.sesame.level3betas.txt</t>
  </si>
  <si>
    <t>TCGA-G3-A7M5</t>
  </si>
  <si>
    <t>TCGA-G3-A7M5-01A</t>
  </si>
  <si>
    <t>4c72d204-f2c5-4004-80eb-bda1a2f2166a</t>
  </si>
  <si>
    <t>e0adf70c-9532-4aaf-8917-801f7b62ec42.methylation_array.sesame.level3betas.txt</t>
  </si>
  <si>
    <t>TCGA-ZP-A9CV</t>
  </si>
  <si>
    <t>TCGA-ZP-A9CV-01A</t>
  </si>
  <si>
    <t>59cae898-8af5-45ea-aa6c-2f7a5612263f</t>
  </si>
  <si>
    <t>cd7e04e9-5723-4cbf-9d23-8ded0c113204.methylation_array.sesame.level3betas.txt</t>
  </si>
  <si>
    <t>TCGA-2Y-A9GV</t>
  </si>
  <si>
    <t>TCGA-2Y-A9GV-01A</t>
  </si>
  <si>
    <t>129ffa20-d0f7-49e5-906c-f4fd8459832c</t>
  </si>
  <si>
    <t>0cad31a9-f6c9-4e49-bac3-9e19c7f6742f.methylation_array.sesame.level3betas.txt</t>
  </si>
  <si>
    <t>TCGA-G3-A5SM</t>
  </si>
  <si>
    <t>TCGA-G3-A5SM-01A</t>
  </si>
  <si>
    <t>379b563a-bb32-4866-a957-1f2bd9588d08</t>
  </si>
  <si>
    <t>163985b9-c88a-4e82-b034-dbbc3d9e7984.methylation_array.sesame.level3betas.txt</t>
  </si>
  <si>
    <t>TCGA-ED-A7XP</t>
  </si>
  <si>
    <t>TCGA-ED-A7XP-01A</t>
  </si>
  <si>
    <t>649bf7c0-41e2-4f7e-836f-dcc18fafc2c1</t>
  </si>
  <si>
    <t>a0e32303-2e09-48be-9e4e-441dad0c94a8.methylation_array.sesame.level3betas.txt</t>
  </si>
  <si>
    <t>TCGA-CC-A7IF</t>
  </si>
  <si>
    <t>TCGA-CC-A7IF-01A</t>
  </si>
  <si>
    <t>9df2e648-d703-4997-a34a-560d451d8d68</t>
  </si>
  <si>
    <t>44f49557-cb71-486e-a877-cc116d4aa340.methylation_array.sesame.level3betas.txt</t>
  </si>
  <si>
    <t>TCGA-DD-A3A5</t>
  </si>
  <si>
    <t>TCGA-DD-A3A5-01A</t>
  </si>
  <si>
    <t>63ad40ca-aab4-4815-bf31-2491c7993dad</t>
  </si>
  <si>
    <t>3d25a0ca-a92b-4daa-8a54-1eb2eb49ce5b.methylation_array.sesame.level3betas.txt</t>
  </si>
  <si>
    <t>TCGA-CC-A7IH</t>
  </si>
  <si>
    <t>TCGA-CC-A7IH-01A</t>
  </si>
  <si>
    <t>8f5d9ed0-e476-44d6-a8f0-49abeabeace3</t>
  </si>
  <si>
    <t>5fe64da2-72fd-4ae9-b565-14cea96095ba.methylation_array.sesame.level3betas.txt</t>
  </si>
  <si>
    <t>TCGA-G3-A25V</t>
  </si>
  <si>
    <t>TCGA-G3-A25V-01A</t>
  </si>
  <si>
    <t>8c192974-1401-4aaa-a925-780a5a85ae58</t>
  </si>
  <si>
    <t>b74ceebd-63cb-4f40-9873-3397e56ecc02.methylation_array.sesame.level3betas.txt</t>
  </si>
  <si>
    <t>TCGA-DD-AACI</t>
  </si>
  <si>
    <t>TCGA-DD-AACI-01A</t>
  </si>
  <si>
    <t>c5462d23-b017-43d9-be70-256f12ba991e</t>
  </si>
  <si>
    <t>c1ea9ce7-63dd-408b-8aa6-63600c45cc37.methylation_array.sesame.level3betas.txt</t>
  </si>
  <si>
    <t>TCGA-UB-AA0V</t>
  </si>
  <si>
    <t>TCGA-UB-AA0V-01A</t>
  </si>
  <si>
    <t>cbe355d3-f219-4033-b75c-e086e3d37525</t>
  </si>
  <si>
    <t>77b60944-5576-4382-aabf-e187431ec7c2.methylation_array.sesame.level3betas.txt</t>
  </si>
  <si>
    <t>TCGA-2Y-A9H9</t>
  </si>
  <si>
    <t>TCGA-2Y-A9H9-01A</t>
  </si>
  <si>
    <t>1d5ca5d1-ce26-4f79-b74b-54b9863551f0</t>
  </si>
  <si>
    <t>50162f6f-2fc4-4725-80aa-5bebb2ccd983.methylation_array.sesame.level3betas.txt</t>
  </si>
  <si>
    <t>TCGA-BC-4072</t>
  </si>
  <si>
    <t>TCGA-BC-4072-01B</t>
  </si>
  <si>
    <t>bd2f9497-2542-42ea-b36b-7649987ab1fd</t>
  </si>
  <si>
    <t>b91998ca-c51b-4ca0-94bb-9af542c38812.methylation_array.sesame.level3betas.txt</t>
  </si>
  <si>
    <t>TCGA-DD-AADB</t>
  </si>
  <si>
    <t>TCGA-DD-AADB-01A</t>
  </si>
  <si>
    <t>02bba8fb-a994-43a3-8911-b61b2d55c2db</t>
  </si>
  <si>
    <t>84104303-61d6-4bb2-98bd-698b6fb29e59.methylation_array.sesame.level3betas.txt</t>
  </si>
  <si>
    <t>TCGA-BC-A216</t>
  </si>
  <si>
    <t>TCGA-BC-A216-01A</t>
  </si>
  <si>
    <t>e92b476f-c71f-4bd9-968e-df2846a1b3cc</t>
  </si>
  <si>
    <t>4d3bb6d7-0b4d-421f-9568-34486528f767.methylation_array.sesame.level3betas.txt</t>
  </si>
  <si>
    <t>TCGA-DD-A11A</t>
  </si>
  <si>
    <t>TCGA-DD-A11A-01A</t>
  </si>
  <si>
    <t>9a992025-6e37-4151-8735-15a425b35532</t>
  </si>
  <si>
    <t>68dac9fe-623c-4c77-878e-75e6e49d0ce6.methylation_array.sesame.level3betas.txt</t>
  </si>
  <si>
    <t>TCGA-5C-A9VH</t>
  </si>
  <si>
    <t>TCGA-5C-A9VH-01A</t>
  </si>
  <si>
    <t>05c1a316-6a3c-4610-8ea2-6b64b76461dd</t>
  </si>
  <si>
    <t>0032d6ae-c593-49fc-9963-87523b25f5ca.methylation_array.sesame.level3betas.txt</t>
  </si>
  <si>
    <t>TCGA-DD-A1EE</t>
  </si>
  <si>
    <t>TCGA-DD-A1EE-01A</t>
  </si>
  <si>
    <t>0ff7afe3-0e6b-40c5-9837-3072175ebd17</t>
  </si>
  <si>
    <t>7726f714-2fa4-440c-abf5-fea720db2f6e.methylation_array.sesame.level3betas.txt</t>
  </si>
  <si>
    <t>TCGA-DD-A3A7</t>
  </si>
  <si>
    <t>TCGA-DD-A3A7-01A</t>
  </si>
  <si>
    <t>2eb0702e-7126-4581-b337-1ac88e6eae00</t>
  </si>
  <si>
    <t>6776ed15-8669-4147-b172-4f11893d79fa.methylation_array.sesame.level3betas.txt</t>
  </si>
  <si>
    <t>TCGA-RC-A7SF</t>
  </si>
  <si>
    <t>TCGA-RC-A7SF-01A</t>
  </si>
  <si>
    <t>27ce73cc-43c7-4681-836e-1d0a800ccad4</t>
  </si>
  <si>
    <t>5da68c82-f532-4e71-8881-98c0d796fa36.methylation_array.sesame.level3betas.txt</t>
  </si>
  <si>
    <t>TCGA-DD-A3A8</t>
  </si>
  <si>
    <t>TCGA-DD-A3A8-01A</t>
  </si>
  <si>
    <t>f3cb60ce-3d69-48a6-beb8-2f25e3a77151</t>
  </si>
  <si>
    <t>2c1a0ed5-0f89-4037-83f7-3d0b28800b8f.methylation_array.sesame.level3betas.txt</t>
  </si>
  <si>
    <t>TCGA-BC-A217</t>
  </si>
  <si>
    <t>TCGA-BC-A217-01A</t>
  </si>
  <si>
    <t>fd5625b4-2af7-4428-a184-046341b7814a</t>
  </si>
  <si>
    <t>aca8dbc4-bbf7-4aa0-9ebd-503808ea4ee5.methylation_array.sesame.level3betas.txt</t>
  </si>
  <si>
    <t>TCGA-EP-A2KC</t>
  </si>
  <si>
    <t>TCGA-EP-A2KC-01A</t>
  </si>
  <si>
    <t>1ebfb3cd-e461-4743-9982-6558b7229549</t>
  </si>
  <si>
    <t>51c5aeff-7d6a-4583-9f73-668af5e97879.methylation_array.sesame.level3betas.txt</t>
  </si>
  <si>
    <t>TCGA-2Y-A9GY</t>
  </si>
  <si>
    <t>TCGA-2Y-A9GY-01A</t>
  </si>
  <si>
    <t>429121f4-18b3-4682-8cfd-52b36c36af1b</t>
  </si>
  <si>
    <t>29ed2f79-a92e-436e-9b5a-62ed87b67795.methylation_array.sesame.level3betas.txt</t>
  </si>
  <si>
    <t>TCGA-DD-AA3A</t>
  </si>
  <si>
    <t>TCGA-DD-AA3A-01A</t>
  </si>
  <si>
    <t>28285245-d6b6-4e6c-b866-17cd8145a7ee</t>
  </si>
  <si>
    <t>2e78197e-5394-444b-839c-294e18ef3179.methylation_array.sesame.level3betas.txt</t>
  </si>
  <si>
    <t>TCGA-CC-A9FU</t>
  </si>
  <si>
    <t>TCGA-CC-A9FU-01A</t>
  </si>
  <si>
    <t>833ec16d-1e2a-478d-a0d3-51f5740afedb</t>
  </si>
  <si>
    <t>0363ff8f-4666-4def-b025-770523c40a15.methylation_array.sesame.level3betas.txt</t>
  </si>
  <si>
    <t>TCGA-DD-A4NI</t>
  </si>
  <si>
    <t>TCGA-DD-A4NI-01A</t>
  </si>
  <si>
    <t>a950a8af-9b85-4e09-9460-749badbdc354</t>
  </si>
  <si>
    <t>d6458be6-dbb1-46e7-b046-fb76c73a2e3e.methylation_array.sesame.level3betas.txt</t>
  </si>
  <si>
    <t>TCGA-KR-A7K0</t>
  </si>
  <si>
    <t>TCGA-KR-A7K0-01A</t>
  </si>
  <si>
    <t>c35c8c4f-4210-404f-9161-0c565c1d369f</t>
  </si>
  <si>
    <t>2ab9832f-8b53-481f-b857-704240bcc40c.methylation_array.sesame.level3betas.txt</t>
  </si>
  <si>
    <t>TCGA-CC-A8HV</t>
  </si>
  <si>
    <t>TCGA-CC-A8HV-01A</t>
  </si>
  <si>
    <t>75c76f64-39ca-4559-8401-3d574c59e01b</t>
  </si>
  <si>
    <t>9094ae95-4509-4fbe-a6b8-1569a47a937c.methylation_array.sesame.level3betas.txt</t>
  </si>
  <si>
    <t>TCGA-DD-AADV</t>
  </si>
  <si>
    <t>TCGA-DD-AADV-01A</t>
  </si>
  <si>
    <t>c92d9a21-0ab9-4620-9301-a1feb3d55a91</t>
  </si>
  <si>
    <t>04080746-a70a-4076-8bc4-9dd5809b47c0.methylation_array.sesame.level3betas.txt</t>
  </si>
  <si>
    <t>TCGA-DD-A4NR</t>
  </si>
  <si>
    <t>TCGA-DD-A4NR-01A</t>
  </si>
  <si>
    <t>19b8402e-cf68-4841-8e18-e465f12e93dc</t>
  </si>
  <si>
    <t>48b93afa-8118-4e7a-8a6a-ea9027c58e67.methylation_array.sesame.level3betas.txt</t>
  </si>
  <si>
    <t>TCGA-WX-AA44</t>
  </si>
  <si>
    <t>TCGA-WX-AA44-01A</t>
  </si>
  <si>
    <t>1b8fadd0-ee9d-48da-a8cf-2847c68fe151</t>
  </si>
  <si>
    <t>11266468-31f2-45a8-bf5d-cb14f0d70e87.methylation_array.sesame.level3betas.txt</t>
  </si>
  <si>
    <t>TCGA-ED-A459</t>
  </si>
  <si>
    <t>TCGA-ED-A459-01A</t>
  </si>
  <si>
    <t>c1b0fdae-2813-4731-8dbc-8bb544c8f3a8</t>
  </si>
  <si>
    <t>ed6b383d-484e-4658-8ce9-5387412cb2a9.methylation_array.sesame.level3betas.txt</t>
  </si>
  <si>
    <t>TCGA-DD-AAE2</t>
  </si>
  <si>
    <t>TCGA-DD-AAE2-01A</t>
  </si>
  <si>
    <t>bd3faa78-466b-45d2-ac92-dc4da9b343f0</t>
  </si>
  <si>
    <t>6029c58d-e3c2-4bd4-88e7-e72f87c1639e.methylation_array.sesame.level3betas.txt</t>
  </si>
  <si>
    <t>TCGA-DD-AAW3</t>
  </si>
  <si>
    <t>TCGA-DD-AAW3-01A</t>
  </si>
  <si>
    <t>b68afedc-1077-4e3d-9987-c00667e8dfe7</t>
  </si>
  <si>
    <t>ece7fa48-d197-4353-af8a-9319967e307b.methylation_array.sesame.level3betas.txt</t>
  </si>
  <si>
    <t>TCGA-BW-A5NP</t>
  </si>
  <si>
    <t>TCGA-BW-A5NP-01A</t>
  </si>
  <si>
    <t>b44fe09a-a40e-4051-a920-b8b987465be7</t>
  </si>
  <si>
    <t>d70729a4-562e-419c-b50a-783d8312b690.methylation_array.sesame.level3betas.txt</t>
  </si>
  <si>
    <t>TCGA-DD-A4NK</t>
  </si>
  <si>
    <t>TCGA-DD-A4NK-01A</t>
  </si>
  <si>
    <t>de0a4b7d-02bd-4edc-b7e8-9c3c70c16e2d</t>
  </si>
  <si>
    <t>c88189bc-54c6-4cdd-a5d5-e3f1280d0ee5.methylation_array.sesame.level3betas.txt</t>
  </si>
  <si>
    <t>TCGA-2Y-A9H0</t>
  </si>
  <si>
    <t>TCGA-2Y-A9H0-01A</t>
  </si>
  <si>
    <t>2e24d301-cc1b-4b12-a191-bb3bac85c69f</t>
  </si>
  <si>
    <t>37269339-083e-4521-b5ea-9fc681adab14.methylation_array.sesame.level3betas.txt</t>
  </si>
  <si>
    <t>TCGA-2Y-A9H5</t>
  </si>
  <si>
    <t>TCGA-2Y-A9H5-01A</t>
  </si>
  <si>
    <t>24bd734b-bfce-4930-b742-23c9902fdfe0</t>
  </si>
  <si>
    <t>b70c6a8e-0d0f-4f9f-a2e2-8f68857c2ecd.methylation_array.sesame.level3betas.txt</t>
  </si>
  <si>
    <t>TCGA-CC-5264</t>
  </si>
  <si>
    <t>TCGA-CC-5264-01A</t>
  </si>
  <si>
    <t>1b8e3c97-5338-4249-ae84-b4bd5f3d2429</t>
  </si>
  <si>
    <t>ed2e0a10-42cb-4375-bd5e-c45626714196.methylation_array.sesame.level3betas.txt</t>
  </si>
  <si>
    <t>TCGA-KR-A7K8</t>
  </si>
  <si>
    <t>TCGA-KR-A7K8-01A</t>
  </si>
  <si>
    <t>f17ff930-507b-4b71-89cd-4c392936e03a</t>
  </si>
  <si>
    <t>98c87223-6f6b-4a67-b1c5-1282b4420604.methylation_array.sesame.level3betas.txt</t>
  </si>
  <si>
    <t>TCGA-DD-AACF</t>
  </si>
  <si>
    <t>TCGA-DD-AACF-01A</t>
  </si>
  <si>
    <t>cbe0d672-1400-4609-987c-454838a8f18e</t>
  </si>
  <si>
    <t>b9adebd9-c873-4c3b-9cb8-2bd1c82a96c4.methylation_array.sesame.level3betas.txt</t>
  </si>
  <si>
    <t>TCGA-BC-A10Y</t>
  </si>
  <si>
    <t>TCGA-BC-A10Y-01A</t>
  </si>
  <si>
    <t>9e22435e-3d72-42ce-82e4-e2f285b8acb3</t>
  </si>
  <si>
    <t>dcbe80c2-5814-4273-bc86-a53c7569fdbb.methylation_array.sesame.level3betas.txt</t>
  </si>
  <si>
    <t>TCGA-DD-A4NV</t>
  </si>
  <si>
    <t>TCGA-DD-A4NV-01A</t>
  </si>
  <si>
    <t>dc30f9e1-e206-4ba7-ad9e-088a9a6db134</t>
  </si>
  <si>
    <t>54e746c7-bb92-48fa-a246-34a6539bd66d.methylation_array.sesame.level3betas.txt</t>
  </si>
  <si>
    <t>TCGA-DD-A3A6</t>
  </si>
  <si>
    <t>TCGA-DD-A3A6-01A</t>
  </si>
  <si>
    <t>5639d868-28af-433d-9973-b04df43ce09d</t>
  </si>
  <si>
    <t>55ba0821-be0f-407d-9c52-d20c25e5fbaf.methylation_array.sesame.level3betas.txt</t>
  </si>
  <si>
    <t>TCGA-FV-A3I1</t>
  </si>
  <si>
    <t>TCGA-FV-A3I1-01A</t>
  </si>
  <si>
    <t>cdaab391-93d4-44df-acfc-e5b28deb6d06</t>
  </si>
  <si>
    <t>32f51178-a8e3-4be6-b666-ab3bd93dac94.methylation_array.sesame.level3betas.txt</t>
  </si>
  <si>
    <t>TCGA-ZP-A9D2</t>
  </si>
  <si>
    <t>TCGA-ZP-A9D2-01A</t>
  </si>
  <si>
    <t>9940e43b-6c75-41d1-96e3-0567b0a892da</t>
  </si>
  <si>
    <t>5d774e12-ea9f-4ea4-b931-4ae2d80c87e9.methylation_array.sesame.level3betas.txt</t>
  </si>
  <si>
    <t>TCGA-DD-AAVZ</t>
  </si>
  <si>
    <t>TCGA-DD-AAVZ-01A</t>
  </si>
  <si>
    <t>a0a999b1-e590-47be-a757-690643872c7f</t>
  </si>
  <si>
    <t>d96e2485-5340-4e48-83a7-426828f9ada4.methylation_array.sesame.level3betas.txt</t>
  </si>
  <si>
    <t>TCGA-DD-A1EC</t>
  </si>
  <si>
    <t>TCGA-DD-A1EC-01A</t>
  </si>
  <si>
    <t>7eb5cabc-9b14-4d16-87b8-f9eb50bf6e28</t>
  </si>
  <si>
    <t>636da17f-6d08-4407-bda8-f18f01bffd60.methylation_array.sesame.level3betas.txt</t>
  </si>
  <si>
    <t>TCGA-UB-A7MD</t>
  </si>
  <si>
    <t>TCGA-UB-A7MD-01A</t>
  </si>
  <si>
    <t>9c302450-3509-47f7-abc1-9f5b9bcaa4c8</t>
  </si>
  <si>
    <t>4a540818-3019-44c3-830a-3689002fe4dc.methylation_array.sesame.level3betas.txt</t>
  </si>
  <si>
    <t>TCGA-2Y-A9HA</t>
  </si>
  <si>
    <t>TCGA-2Y-A9HA-01A</t>
  </si>
  <si>
    <t>5f397eeb-72c4-463f-b846-660adf91efcf</t>
  </si>
  <si>
    <t>9ed8e3e9-69e2-4802-bacb-44eab7adb46d.methylation_array.sesame.level3betas.txt</t>
  </si>
  <si>
    <t>TCGA-G3-A25T</t>
  </si>
  <si>
    <t>TCGA-G3-A25T-01A</t>
  </si>
  <si>
    <t>ae4c127c-6341-4550-af9e-f04647760616</t>
  </si>
  <si>
    <t>b1d56daf-c404-4cd9-89a8-430b2967b1d0.methylation_array.sesame.level3betas.txt</t>
  </si>
  <si>
    <t>TCGA-DD-AACT</t>
  </si>
  <si>
    <t>TCGA-DD-AACT-01A</t>
  </si>
  <si>
    <t>6423ced6-17c8-465f-b34a-1026b052a112</t>
  </si>
  <si>
    <t>cbc7f86d-480b-4a53-a2a3-2c746967e477.methylation_array.sesame.level3betas.txt</t>
  </si>
  <si>
    <t>TCGA-FV-A4ZQ</t>
  </si>
  <si>
    <t>TCGA-FV-A4ZQ-01A</t>
  </si>
  <si>
    <t>d24e56f7-9156-438d-8b61-45d87e7fa1d3</t>
  </si>
  <si>
    <t>3c375739-84b0-4027-a538-adbf1637ec40.methylation_array.sesame.level3betas.txt</t>
  </si>
  <si>
    <t>TCGA-DD-A39X</t>
  </si>
  <si>
    <t>TCGA-DD-A39X-01A</t>
  </si>
  <si>
    <t>9059a14f-3bee-481e-b16e-eb6fd4d94618</t>
  </si>
  <si>
    <t>13a34539-b44f-4a03-90d7-599063dde6d6.methylation_array.sesame.level3betas.txt</t>
  </si>
  <si>
    <t>TCGA-CC-A8HT</t>
  </si>
  <si>
    <t>TCGA-CC-A8HT-01A</t>
  </si>
  <si>
    <t>48b6c7f2-f6d7-4066-9f5a-606386d85651</t>
  </si>
  <si>
    <t>8c1e0160-3b24-4db6-9a66-50864c68b981.methylation_array.sesame.level3betas.txt</t>
  </si>
  <si>
    <t>TCGA-ED-A7PX</t>
  </si>
  <si>
    <t>TCGA-ED-A7PX-01A</t>
  </si>
  <si>
    <t>fb73372d-ec8a-4989-a549-8086db3a9c4f</t>
  </si>
  <si>
    <t>531ffd9c-bc99-44c0-b4f9-c9a5d0b8e467.methylation_array.sesame.level3betas.txt</t>
  </si>
  <si>
    <t>TCGA-FV-A23B</t>
  </si>
  <si>
    <t>TCGA-FV-A23B-01A</t>
  </si>
  <si>
    <t>ea7fb982-9138-47fe-bf69-81c836f3ffdb</t>
  </si>
  <si>
    <t>ac261fd9-4e09-4c88-a55d-38a5332ccbbd.methylation_array.sesame.level3betas.txt</t>
  </si>
  <si>
    <t>TCGA-LG-A9QC</t>
  </si>
  <si>
    <t>TCGA-LG-A9QC-01A</t>
  </si>
  <si>
    <t>d6192dd9-145d-4465-bc66-6a4e9d5bdde3</t>
  </si>
  <si>
    <t>b440ca58-4bf3-4181-8b78-2cb33d57646d.methylation_array.sesame.level3betas.txt</t>
  </si>
  <si>
    <t>TCGA-DD-AADA</t>
  </si>
  <si>
    <t>TCGA-DD-AADA-01A</t>
  </si>
  <si>
    <t>f76e44e1-2db1-41b6-9d18-c8ec0e385a69</t>
  </si>
  <si>
    <t>9f37df6a-f784-409c-9948-2bb3e32f7742.methylation_array.sesame.level3betas.txt</t>
  </si>
  <si>
    <t>TCGA-FV-A4ZP</t>
  </si>
  <si>
    <t>TCGA-FV-A4ZP-01A</t>
  </si>
  <si>
    <t>af82b6fd-c55e-411e-898c-7127de0ca564</t>
  </si>
  <si>
    <t>cd730d6c-2da4-4276-9b3d-0d943b018242.methylation_array.sesame.level3betas.txt</t>
  </si>
  <si>
    <t>TCGA-DD-A11C</t>
  </si>
  <si>
    <t>TCGA-DD-A11C-01A</t>
  </si>
  <si>
    <t>bc4480a2-625c-4016-8017-f8dac07e04cd</t>
  </si>
  <si>
    <t>217fc155-71f1-4c7d-b4f9-10eb71775e50.methylation_array.sesame.level3betas.txt</t>
  </si>
  <si>
    <t>TCGA-DD-A114</t>
  </si>
  <si>
    <t>TCGA-DD-A114-01A</t>
  </si>
  <si>
    <t>30c3dec9-9087-48ab-bfbf-b2a2d0ff2568</t>
  </si>
  <si>
    <t>2acee5ab-b1ca-487d-a9ff-aa6c43ef3851.methylation_array.sesame.level3betas.txt</t>
  </si>
  <si>
    <t>TCGA-WQ-AB4B</t>
  </si>
  <si>
    <t>TCGA-WQ-AB4B-01A</t>
  </si>
  <si>
    <t>ef8150ce-25a1-4ea5-a1a6-2f9fa47b6818</t>
  </si>
  <si>
    <t>a5c55b08-f90d-4869-b0f2-517a2ad17cea.methylation_array.sesame.level3betas.txt</t>
  </si>
  <si>
    <t>TCGA-G3-A7M7</t>
  </si>
  <si>
    <t>TCGA-G3-A7M7-01A</t>
  </si>
  <si>
    <t>467ddc86-86c8-4c01-ae26-cbe8fbb52cb3</t>
  </si>
  <si>
    <t>93defc3b-3d58-400e-bf79-d750e76f7cc5.methylation_array.sesame.level3betas.txt</t>
  </si>
  <si>
    <t>TCGA-XR-A8TC</t>
  </si>
  <si>
    <t>TCGA-XR-A8TC-01A</t>
  </si>
  <si>
    <t>3ab828d8-eff2-4fab-ac45-3b5a60711e37</t>
  </si>
  <si>
    <t>e212642d-f614-4d86-b2b3-dc54f4fbdb4c.methylation_array.sesame.level3betas.txt</t>
  </si>
  <si>
    <t>TCGA-2Y-A9H1</t>
  </si>
  <si>
    <t>TCGA-2Y-A9H1-01A</t>
  </si>
  <si>
    <t>b88791ce-e9b3-4500-bf73-10ace0bb298a</t>
  </si>
  <si>
    <t>3c68cd68-4c02-4d87-b1a9-7c6b8ce52974.methylation_array.sesame.level3betas.txt</t>
  </si>
  <si>
    <t>TCGA-DD-AADK</t>
  </si>
  <si>
    <t>TCGA-DD-AADK-01A</t>
  </si>
  <si>
    <t>453a7959-7888-4b94-a5dc-fc0be23e761b</t>
  </si>
  <si>
    <t>4e413aef-f70f-4131-89fe-817b670cc665.methylation_array.sesame.level3betas.txt</t>
  </si>
  <si>
    <t>TCGA-CC-A9FW</t>
  </si>
  <si>
    <t>TCGA-CC-A9FW-01A</t>
  </si>
  <si>
    <t>c0b9ce42-c144-437f-a524-3981cee48066</t>
  </si>
  <si>
    <t>9acdf5e5-cd4d-4353-a647-5e71acc1e7f5.methylation_array.sesame.level3betas.txt</t>
  </si>
  <si>
    <t>TCGA-DD-A4NP</t>
  </si>
  <si>
    <t>TCGA-DD-A4NP-01A</t>
  </si>
  <si>
    <t>dfd17d98-a4f8-43f7-a163-4a5be729816f</t>
  </si>
  <si>
    <t>452e62ce-41b5-40ac-b5ba-b360980aef63.methylation_array.sesame.level3betas.txt</t>
  </si>
  <si>
    <t>TCGA-DD-AADE</t>
  </si>
  <si>
    <t>TCGA-DD-AADE-01A</t>
  </si>
  <si>
    <t>cab89375-6eb2-4e5d-aed4-6a86dfc81c51</t>
  </si>
  <si>
    <t>e40648e8-f7ee-4793-b791-26bdb9e9913e.methylation_array.sesame.level3betas.txt</t>
  </si>
  <si>
    <t>TCGA-FV-A3R2</t>
  </si>
  <si>
    <t>TCGA-FV-A3R2-01A</t>
  </si>
  <si>
    <t>b420c7de-5ee9-4325-973a-85b8b0656f80</t>
  </si>
  <si>
    <t>658ebfb7-8baa-4156-85e3-114ccd9a8c78.methylation_array.sesame.level3betas.txt</t>
  </si>
  <si>
    <t>TCGA-G3-AAV4</t>
  </si>
  <si>
    <t>TCGA-G3-AAV4-01A</t>
  </si>
  <si>
    <t>e84215e5-2050-41b3-8b72-bcbd8982abae</t>
  </si>
  <si>
    <t>1a1c6549-9bb9-4a41-b6ce-28827998358d.methylation_array.sesame.level3betas.txt</t>
  </si>
  <si>
    <t>TCGA-DD-AADF</t>
  </si>
  <si>
    <t>TCGA-DD-AADF-01A</t>
  </si>
  <si>
    <t>d6d36669-14c1-48d4-aa69-0285bebf1a78</t>
  </si>
  <si>
    <t>87f820ab-5a62-43fc-ba0e-e41936fe2a10.methylation_array.sesame.level3betas.txt</t>
  </si>
  <si>
    <t>TCGA-UB-A7MA</t>
  </si>
  <si>
    <t>TCGA-UB-A7MA-01A</t>
  </si>
  <si>
    <t>24e1a4a2-a174-4769-8fc9-9353f4b83e3c</t>
  </si>
  <si>
    <t>213156a7-7f8c-499a-883b-deb6cc8813de.methylation_array.sesame.level3betas.txt</t>
  </si>
  <si>
    <t>TCGA-DD-AACP</t>
  </si>
  <si>
    <t>TCGA-DD-AACP-01A</t>
  </si>
  <si>
    <t>e5b4ef8f-ccd2-4e87-a345-4cceaa379878</t>
  </si>
  <si>
    <t>0385cf87-01a2-42a5-9f9a-d08798e01adb.methylation_array.sesame.level3betas.txt</t>
  </si>
  <si>
    <t>TCGA-CC-5261</t>
  </si>
  <si>
    <t>TCGA-CC-5261-01A</t>
  </si>
  <si>
    <t>c89f80a0-e783-4740-825b-589f719e6fb1</t>
  </si>
  <si>
    <t>ef3aa87b-7a4d-410f-8352-6ddb4b0cd821.methylation_array.sesame.level3betas.txt</t>
  </si>
  <si>
    <t>TCGA-T1-A6J8</t>
  </si>
  <si>
    <t>TCGA-T1-A6J8-01A</t>
  </si>
  <si>
    <t>c05a0c36-f092-48b7-877b-96ad454be489</t>
  </si>
  <si>
    <t>4744c43f-2d56-4098-9d09-61c2431c4924.methylation_array.sesame.level3betas.txt</t>
  </si>
  <si>
    <t>TCGA-DD-A1EB</t>
  </si>
  <si>
    <t>TCGA-DD-A1EB-01A</t>
  </si>
  <si>
    <t>aaa86be6-9408-43c0-bbf8-4d2c6de1a6da</t>
  </si>
  <si>
    <t>211da4b3-3804-4b8c-86e3-67c350ab2fa8.methylation_array.sesame.level3betas.txt</t>
  </si>
  <si>
    <t>TCGA-RC-A6M3</t>
  </si>
  <si>
    <t>TCGA-RC-A6M3-01A</t>
  </si>
  <si>
    <t>895413e1-109a-4919-aee6-3a8bacd0f620</t>
  </si>
  <si>
    <t>fcabf8d9-17c5-4092-81f0-c5efff43912f.methylation_array.sesame.level3betas.txt</t>
  </si>
  <si>
    <t>TCGA-ZP-A9CY</t>
  </si>
  <si>
    <t>TCGA-ZP-A9CY-01A</t>
  </si>
  <si>
    <t>cc792a81-9eaa-4290-aceb-a79a0930ad71</t>
  </si>
  <si>
    <t>fe44fd02-aa86-48f3-b09f-0f999fe132af.methylation_array.sesame.level3betas.txt</t>
  </si>
  <si>
    <t>TCGA-BC-A110</t>
  </si>
  <si>
    <t>TCGA-BC-A110-01A</t>
  </si>
  <si>
    <t>3d6c5b44-ac9f-4b98-a773-7b13846d362e</t>
  </si>
  <si>
    <t>7c20324b-8878-4fbf-a3ba-783b7a9010f9.methylation_array.sesame.level3betas.txt</t>
  </si>
  <si>
    <t>TCGA-BD-A3ER</t>
  </si>
  <si>
    <t>TCGA-BD-A3ER-01A</t>
  </si>
  <si>
    <t>414a0292-7c94-4e54-a978-2178c4cbe37a</t>
  </si>
  <si>
    <t>863a79c9-a057-48f6-9d1e-7490eb446566.methylation_array.sesame.level3betas.txt</t>
  </si>
  <si>
    <t>TCGA-KR-A7K2</t>
  </si>
  <si>
    <t>TCGA-KR-A7K2-01A</t>
  </si>
  <si>
    <t>dcb4d565-7c59-4063-90e0-d1c57d95a1bc</t>
  </si>
  <si>
    <t>b682507c-8885-4a29-9120-874ad440c6af.methylation_array.sesame.level3betas.txt</t>
  </si>
  <si>
    <t>TCGA-ZS-A9CD</t>
  </si>
  <si>
    <t>TCGA-ZS-A9CD-01A</t>
  </si>
  <si>
    <t>35158f72-fe52-4990-a768-41ce14e9f267</t>
  </si>
  <si>
    <t>18cd56a1-19c1-4e4b-99a3-3e7da719f8b3.methylation_array.sesame.level3betas.txt</t>
  </si>
  <si>
    <t>TCGA-G3-A25W</t>
  </si>
  <si>
    <t>TCGA-G3-A25W-01A</t>
  </si>
  <si>
    <t>816e97ee-4fc4-488e-acd0-7f7ba05d8fe0</t>
  </si>
  <si>
    <t>db92e232-d911-4e3a-8496-c8a82e9fb694.methylation_array.sesame.level3betas.txt</t>
  </si>
  <si>
    <t>TCGA-CC-A3MC</t>
  </si>
  <si>
    <t>TCGA-CC-A3MC-01A</t>
  </si>
  <si>
    <t>fc1b3556-0496-45a4-a474-3982161b7326</t>
  </si>
  <si>
    <t>c0b5865e-6bfe-4d12-abba-f763d4a07bfb.methylation_array.sesame.level3betas.txt</t>
  </si>
  <si>
    <t>TCGA-K7-A5RG</t>
  </si>
  <si>
    <t>TCGA-K7-A5RG-01A</t>
  </si>
  <si>
    <t>3fcc2f83-c894-4549-9c03-5e97c1610ac8</t>
  </si>
  <si>
    <t>aa80b608-1547-4ebc-b68f-7d6dd49630fd.methylation_array.sesame.level3betas.txt</t>
  </si>
  <si>
    <t>TCGA-LG-A9QD</t>
  </si>
  <si>
    <t>TCGA-LG-A9QD-01A</t>
  </si>
  <si>
    <t>07ace7af-5172-4fce-b6b8-6c30f8707799</t>
  </si>
  <si>
    <t>d4643a4a-5e26-434e-a590-31a4a8952b14.methylation_array.sesame.level3betas.txt</t>
  </si>
  <si>
    <t>TCGA-2Y-A9GU</t>
  </si>
  <si>
    <t>TCGA-2Y-A9GU-01A</t>
  </si>
  <si>
    <t>4b0492e8-7381-4d5a-9cd2-2ad48138fe2d</t>
  </si>
  <si>
    <t>563e78c2-5166-49f9-ac30-c2cc396c496a.methylation_array.sesame.level3betas.txt</t>
  </si>
  <si>
    <t>TCGA-DD-AAE9</t>
  </si>
  <si>
    <t>TCGA-DD-AAE9-01A</t>
  </si>
  <si>
    <t>876d9592-e67f-4a13-a8bb-2fd5150aca93</t>
  </si>
  <si>
    <t>c00abf15-857a-474c-939a-7d56eab3511e.methylation_array.sesame.level3betas.txt</t>
  </si>
  <si>
    <t>TCGA-K7-A5RF</t>
  </si>
  <si>
    <t>TCGA-K7-A5RF-01A</t>
  </si>
  <si>
    <t>994019ed-18d8-44df-8a92-3143cd784417</t>
  </si>
  <si>
    <t>59310b9e-6791-4495-86b9-3d8f1596f556.methylation_array.sesame.level3betas.txt</t>
  </si>
  <si>
    <t>TCGA-CC-5262</t>
  </si>
  <si>
    <t>TCGA-CC-5262-01A</t>
  </si>
  <si>
    <t>a9a7f848-fb7a-49f3-be8c-def6e50476bc</t>
  </si>
  <si>
    <t>62c74a27-ab89-4d5b-ad68-609e086aade2.methylation_array.sesame.level3betas.txt</t>
  </si>
  <si>
    <t>TCGA-DD-A4NF</t>
  </si>
  <si>
    <t>TCGA-DD-A4NF-01A</t>
  </si>
  <si>
    <t>36d11839-e4d8-40e5-93f0-a8d07395af23</t>
  </si>
  <si>
    <t>006925eb-27f4-4c58-bd32-b9107f7fe7d1.methylation_array.sesame.level3betas.txt</t>
  </si>
  <si>
    <t>TCGA-BC-A10U</t>
  </si>
  <si>
    <t>TCGA-BC-A10U-01A</t>
  </si>
  <si>
    <t>46551d24-158d-4151-8a22-0197a7cf89d1</t>
  </si>
  <si>
    <t>ac775173-4b3e-44fa-b5b6-eca273c49486.methylation_array.sesame.level3betas.txt</t>
  </si>
  <si>
    <t>TCGA-MI-A75I</t>
  </si>
  <si>
    <t>TCGA-MI-A75I-01A</t>
  </si>
  <si>
    <t>9ac9e40f-98b4-45f9-b794-b2efc59c8b84</t>
  </si>
  <si>
    <t>e07a49d2-60f6-42e4-ac10-fdc30f6d112a.methylation_array.sesame.level3betas.txt</t>
  </si>
  <si>
    <t>TCGA-DD-AAVP</t>
  </si>
  <si>
    <t>TCGA-DD-AAVP-01A</t>
  </si>
  <si>
    <t>a0e66bd0-a5e8-4c92-a8e2-6e914c97c69f</t>
  </si>
  <si>
    <t>69dc9753-2bd1-48e7-aabc-91e6f1b0d1e9.methylation_array.sesame.level3betas.txt</t>
  </si>
  <si>
    <t>TCGA-DD-AAEH</t>
  </si>
  <si>
    <t>TCGA-DD-AAEH-01A</t>
  </si>
  <si>
    <t>7568d04d-87b5-4e6e-9f15-909cb7ac5672</t>
  </si>
  <si>
    <t>9443c6c6-5e5b-42d3-9652-79919bb65320.methylation_array.sesame.level3betas.txt</t>
  </si>
  <si>
    <t>TCGA-CC-A5UD</t>
  </si>
  <si>
    <t>TCGA-CC-A5UD-01A</t>
  </si>
  <si>
    <t>308ab240-00d1-4934-a70b-da2b413c83ab</t>
  </si>
  <si>
    <t>a2cef7cb-76c1-4a1a-9518-1ca62cd877fa.methylation_array.sesame.level3betas.txt</t>
  </si>
  <si>
    <t>TCGA-BC-A3KG</t>
  </si>
  <si>
    <t>TCGA-BC-A3KG-01A</t>
  </si>
  <si>
    <t>7602e88a-a3ba-42d3-959c-ecaf04250b7c</t>
  </si>
  <si>
    <t>cf34d470-f302-4e86-b727-8c5faf5d64a5.methylation_array.sesame.level3betas.txt</t>
  </si>
  <si>
    <t>TCGA-DD-A4NO</t>
  </si>
  <si>
    <t>TCGA-DD-A4NO-01A</t>
  </si>
  <si>
    <t>bffd683f-b315-4119-9220-cef9c0bd7d7d</t>
  </si>
  <si>
    <t>fc17afbf-68f0-46eb-bb72-bfd5eb146953.methylation_array.sesame.level3betas.txt</t>
  </si>
  <si>
    <t>TCGA-ZS-A9CE</t>
  </si>
  <si>
    <t>TCGA-ZS-A9CE-01A</t>
  </si>
  <si>
    <t>fb633c2a-d08a-4f05-ba5f-0d8cc2ad7706</t>
  </si>
  <si>
    <t>d7a952c9-ee25-4e05-88a9-ea50d1c3a096.methylation_array.sesame.level3betas.txt</t>
  </si>
  <si>
    <t>TCGA-ED-A97K</t>
  </si>
  <si>
    <t>TCGA-ED-A97K-01A</t>
  </si>
  <si>
    <t>8f7cc7ce-0387-43b3-bf0e-2679aa7e774f</t>
  </si>
  <si>
    <t>f765b657-7b24-47ee-a521-10be43b1006a.methylation_array.sesame.level3betas.txt</t>
  </si>
  <si>
    <t>TCGA-DD-A1E9</t>
  </si>
  <si>
    <t>TCGA-DD-A1E9-01A</t>
  </si>
  <si>
    <t>b6637f16-37fc-4f28-90fd-5734c89eae8f</t>
  </si>
  <si>
    <t>84874ed6-cd15-44a0-b7f3-bc1f8738a93b.methylation_array.sesame.level3betas.txt</t>
  </si>
  <si>
    <t>TCGA-DD-AACV</t>
  </si>
  <si>
    <t>TCGA-DD-AACV-01A</t>
  </si>
  <si>
    <t>ed926791-7716-4970-a156-e4c479a5fe2b</t>
  </si>
  <si>
    <t>8a31e857-f144-438e-a11e-84baa41c1457.methylation_array.sesame.level3betas.txt</t>
  </si>
  <si>
    <t>TCGA-DD-AAC8</t>
  </si>
  <si>
    <t>TCGA-DD-AAC8-01A</t>
  </si>
  <si>
    <t>5ac7c36e-0d08-469c-8c7d-2e7cbeaa1414</t>
  </si>
  <si>
    <t>e37d0876-beaf-4f8a-8795-479f346966db.methylation_array.sesame.level3betas.txt</t>
  </si>
  <si>
    <t>TCGA-BC-A10S</t>
  </si>
  <si>
    <t>TCGA-BC-A10S-01A</t>
  </si>
  <si>
    <t>c2415315-6d03-4683-adc8-b282e68d5f00</t>
  </si>
  <si>
    <t>8665915f-a0dc-4719-be07-58f8a3c5668e.methylation_array.sesame.level3betas.txt</t>
  </si>
  <si>
    <t>TCGA-DD-AADM</t>
  </si>
  <si>
    <t>TCGA-DD-AADM-01A</t>
  </si>
  <si>
    <t>3e818641-e5b6-4dc6-a69e-ebcfeea6f5d9</t>
  </si>
  <si>
    <t>73c27d22-eaad-434d-b951-42d2e2ebf5b4.methylation_array.sesame.level3betas.txt</t>
  </si>
  <si>
    <t>TCGA-CC-5258</t>
  </si>
  <si>
    <t>TCGA-CC-5258-01A</t>
  </si>
  <si>
    <t>b2d9fbe8-c2f2-4dcd-8cbd-0acf5172178a</t>
  </si>
  <si>
    <t>c2cc7249-5e41-4b47-a1cb-bdd83b55e0ee.methylation_array.sesame.level3betas.txt</t>
  </si>
  <si>
    <t>TCGA-CC-A7IG</t>
  </si>
  <si>
    <t>TCGA-CC-A7IG-01A</t>
  </si>
  <si>
    <t>75ed6c46-66f9-4d89-a57f-3a88b4fa03f5</t>
  </si>
  <si>
    <t>68d501ab-6283-46eb-914f-5dc18e72add5.methylation_array.sesame.level3betas.txt</t>
  </si>
  <si>
    <t>TCGA-BC-A5W4</t>
  </si>
  <si>
    <t>TCGA-BC-A5W4-01A</t>
  </si>
  <si>
    <t>e6c4a6d4-f553-45a5-b2a4-58ac980a860b</t>
  </si>
  <si>
    <t>fce02ba5-15ab-4fdb-9959-86609480b742.methylation_array.sesame.level3betas.txt</t>
  </si>
  <si>
    <t>TCGA-CC-A3MA</t>
  </si>
  <si>
    <t>TCGA-CC-A3MA-01A</t>
  </si>
  <si>
    <t>028b168f-fb6a-412a-89ee-685ac9128f5a</t>
  </si>
  <si>
    <t>b93f2486-8774-4213-aac6-ba5b051f18a9.methylation_array.sesame.level3betas.txt</t>
  </si>
  <si>
    <t>TCGA-DD-A1EG</t>
  </si>
  <si>
    <t>TCGA-DD-A1EG-01A</t>
  </si>
  <si>
    <t>4de0d4af-a399-4b1f-aef9-5ebdd48da3be</t>
  </si>
  <si>
    <t>ecdfd1da-0f49-4979-af8e-a1adc503f432.methylation_array.sesame.level3betas.txt</t>
  </si>
  <si>
    <t>TCGA-DD-A119</t>
  </si>
  <si>
    <t>TCGA-DD-A119-01A</t>
  </si>
  <si>
    <t>c361d5e0-cf63-48f5-af9d-d8520f7a14b0</t>
  </si>
  <si>
    <t>a8528715-a9c0-41e3-bc33-ec9e111d3fe4.methylation_array.sesame.level3betas.txt</t>
  </si>
  <si>
    <t>TCGA-DD-A73B</t>
  </si>
  <si>
    <t>TCGA-DD-A73B-01A</t>
  </si>
  <si>
    <t>2d54c401-9dc0-4fb3-957d-46d6aec0ea19</t>
  </si>
  <si>
    <t>0ecceb1e-c408-4b99-8777-671d08deb174.methylation_array.sesame.level3betas.txt</t>
  </si>
  <si>
    <t>TCGA-2V-A95S</t>
  </si>
  <si>
    <t>TCGA-2V-A95S-01A</t>
  </si>
  <si>
    <t>31a67571-82a6-43b2-b6c6-93274c001004</t>
  </si>
  <si>
    <t>5867091c-9380-485d-b0ae-0b1b02a284ff.methylation_array.sesame.level3betas.txt</t>
  </si>
  <si>
    <t>TCGA-G3-A3CK</t>
  </si>
  <si>
    <t>TCGA-G3-A3CK-01A</t>
  </si>
  <si>
    <t>cfe7964e-39e3-4517-beeb-5bb470c1ec1e</t>
  </si>
  <si>
    <t>c024ae53-042f-4ace-8c44-a41284b8b652.methylation_array.sesame.level3betas.txt</t>
  </si>
  <si>
    <t>TCGA-RC-A7SB</t>
  </si>
  <si>
    <t>TCGA-RC-A7SB-01A</t>
  </si>
  <si>
    <t>d4148f7d-6526-48c3-bbbd-12b40b89ad2a</t>
  </si>
  <si>
    <t>3aa5f04b-2a5f-453b-b00b-0fce6b1d295b.methylation_array.sesame.level3betas.txt</t>
  </si>
  <si>
    <t>TCGA-DD-A1EI</t>
  </si>
  <si>
    <t>TCGA-DD-A1EI-01A</t>
  </si>
  <si>
    <t>2409d0ee-b12e-432e-b706-48f9ea17438f</t>
  </si>
  <si>
    <t>8ac70677-c10a-4ed3-b99d-e8feba6f3f25.methylation_array.sesame.level3betas.txt</t>
  </si>
  <si>
    <t>TCGA-FV-A3R3</t>
  </si>
  <si>
    <t>TCGA-FV-A3R3-01A</t>
  </si>
  <si>
    <t>8dad9e91-7aa2-4c8e-81df-4625566f02bb</t>
  </si>
  <si>
    <t>40b85ec2-47b9-4a4e-90d3-b2dbbbc9acbd.methylation_array.sesame.level3betas.txt</t>
  </si>
  <si>
    <t>TCGA-DD-AAEE</t>
  </si>
  <si>
    <t>TCGA-DD-AAEE-01A</t>
  </si>
  <si>
    <t>93331bd3-19f4-44a5-ac65-d37cef7c481b</t>
  </si>
  <si>
    <t>0140b33f-beea-43d1-b0d4-d331845f0b17.methylation_array.sesame.level3betas.txt</t>
  </si>
  <si>
    <t>TCGA-BC-A10W</t>
  </si>
  <si>
    <t>TCGA-BC-A10W-01A</t>
  </si>
  <si>
    <t>eea75f01-ab8a-471a-8eb7-b35476f6f060</t>
  </si>
  <si>
    <t>bd2bf736-0d6e-4d45-b7da-0b19bec0ee02.methylation_array.sesame.level3betas.txt</t>
  </si>
  <si>
    <t>TCGA-DD-AAE7</t>
  </si>
  <si>
    <t>TCGA-DD-AAE7-01A</t>
  </si>
  <si>
    <t>f3785c9f-ed87-495c-9e6a-342e45cf9ec7</t>
  </si>
  <si>
    <t>9b51de55-2d54-4173-b984-c88973b501c7.methylation_array.sesame.level3betas.txt</t>
  </si>
  <si>
    <t>TCGA-G3-A25Z</t>
  </si>
  <si>
    <t>TCGA-G3-A25Z-01A</t>
  </si>
  <si>
    <t>b05c0c2b-dc75-43ff-8b07-a8bdb67b9610</t>
  </si>
  <si>
    <t>32b26af5-501b-4bfd-8701-6ac4fe7d296f.methylation_array.sesame.level3betas.txt</t>
  </si>
  <si>
    <t>TCGA-DD-AADC</t>
  </si>
  <si>
    <t>TCGA-DD-AADC-01A</t>
  </si>
  <si>
    <t>127fe9c5-3b27-42f2-bcff-5f7deec72a1d</t>
  </si>
  <si>
    <t>1629a0a0-99c5-4c7a-af23-aaaae86a2e18.methylation_array.sesame.level3betas.txt</t>
  </si>
  <si>
    <t>TCGA-G3-A25X</t>
  </si>
  <si>
    <t>TCGA-G3-A25X-01A</t>
  </si>
  <si>
    <t>615ce8e9-4aea-4eff-b959-ea8d20f06129</t>
  </si>
  <si>
    <t>64ba8200-baa4-4116-86d2-e295bb417ec1.methylation_array.sesame.level3betas.txt</t>
  </si>
  <si>
    <t>TCGA-BD-A2L6</t>
  </si>
  <si>
    <t>TCGA-BD-A2L6-01A</t>
  </si>
  <si>
    <t>8091bd3c-971a-4b27-813c-ad1f44ead1d0</t>
  </si>
  <si>
    <t>abf0e8f1-d00f-4c3d-9faa-939c9e848b1b.methylation_array.sesame.level3betas.txt</t>
  </si>
  <si>
    <t>TCGA-DD-AACN</t>
  </si>
  <si>
    <t>TCGA-DD-AACN-01A</t>
  </si>
  <si>
    <t>fdba74ae-2f58-455a-a7b1-0c7bedd5eb82</t>
  </si>
  <si>
    <t>df7a9704-e22e-4223-8d40-ba5f4e8d4e4d.methylation_array.sesame.level3betas.txt</t>
  </si>
  <si>
    <t>TCGA-BC-A10R</t>
  </si>
  <si>
    <t>TCGA-BC-A10R-01A</t>
  </si>
  <si>
    <t>1308cb9b-9fc7-4793-a127-ce39f29c94d7</t>
  </si>
  <si>
    <t>a0143384-0763-4f9a-86ae-5aa522c933b7.methylation_array.sesame.level3betas.txt</t>
  </si>
  <si>
    <t>TCGA-PD-A5DF</t>
  </si>
  <si>
    <t>TCGA-PD-A5DF-01A</t>
  </si>
  <si>
    <t>e87f8d9b-9fb9-49bc-99a4-896d7f2dfcee</t>
  </si>
  <si>
    <t>0e4ed895-4b59-4182-961c-95ee9b0620d4.methylation_array.sesame.level3betas.txt</t>
  </si>
  <si>
    <t>TCGA-G3-AAV2</t>
  </si>
  <si>
    <t>TCGA-G3-AAV2-01A</t>
  </si>
  <si>
    <t>d3582d45-3bf3-4f39-a01a-a3c3eb86da93</t>
  </si>
  <si>
    <t>112a584e-4160-4a09-b5d3-bdfd3e2da406.methylation_array.sesame.level3betas.txt</t>
  </si>
  <si>
    <t>TCGA-DD-A11B</t>
  </si>
  <si>
    <t>TCGA-DD-A11B-01A</t>
  </si>
  <si>
    <t>7f0e3ec0-9233-45a3-892e-48125a335a79</t>
  </si>
  <si>
    <t>6a4493d9-a563-45c4-bcf8-62b978def856.methylation_array.sesame.level3betas.txt</t>
  </si>
  <si>
    <t>TCGA-XR-A8TG</t>
  </si>
  <si>
    <t>TCGA-XR-A8TG-01A</t>
  </si>
  <si>
    <t>354a0414-9268-45e6-aeb1-14dbd2523754</t>
  </si>
  <si>
    <t>3b9c5336-5510-48e8-b333-33777d73cb2b.methylation_array.sesame.level3betas.txt</t>
  </si>
  <si>
    <t>TCGA-GJ-A6C0</t>
  </si>
  <si>
    <t>TCGA-GJ-A6C0-01A</t>
  </si>
  <si>
    <t>a77c462f-1c74-4eb8-b35c-a99760c7baa0</t>
  </si>
  <si>
    <t>ca50c0e2-cc8f-46b0-970e-11b23724fc9e.methylation_array.sesame.level3betas.txt</t>
  </si>
  <si>
    <t>TCGA-DD-AADN</t>
  </si>
  <si>
    <t>TCGA-DD-AADN-01A</t>
  </si>
  <si>
    <t>3bc976ea-e91d-456b-bcb4-72de84e798fe</t>
  </si>
  <si>
    <t>513320c2-81fc-44c8-b958-67a99a9f5a10.methylation_array.sesame.level3betas.txt</t>
  </si>
  <si>
    <t>TCGA-DD-AACA</t>
  </si>
  <si>
    <t>TCGA-DD-AACA-01A</t>
  </si>
  <si>
    <t>6365fd90-9900-4618-af1e-3143dd966c54</t>
  </si>
  <si>
    <t>d1d13d62-b582-4f67-ae2e-3ff4b8ffdc11.methylation_array.sesame.level3betas.txt</t>
  </si>
  <si>
    <t>TCGA-WJ-A86L</t>
  </si>
  <si>
    <t>TCGA-WJ-A86L-01A</t>
  </si>
  <si>
    <t>Clear cell adenocarcinoma, NOS</t>
  </si>
  <si>
    <t>e6597f1d-3fa5-4f90-80c5-7f3334f49af4</t>
  </si>
  <si>
    <t>d64ac20b-651c-4a43-a1cb-ecc84eba085d.methylation_array.sesame.level3betas.txt</t>
  </si>
  <si>
    <t>TCGA-BC-A112</t>
  </si>
  <si>
    <t>TCGA-BC-A112-01A</t>
  </si>
  <si>
    <t>5f869889-34b4-48ec-876a-64aa6b761cb3</t>
  </si>
  <si>
    <t>83fd1f2e-c27e-45e9-845d-15b3f0ce8ac3.methylation_array.sesame.level3betas.txt</t>
  </si>
  <si>
    <t>TCGA-2Y-A9H7</t>
  </si>
  <si>
    <t>TCGA-2Y-A9H7-01A</t>
  </si>
  <si>
    <t>ae90f7be-bcfe-495a-b01b-c2272aac8f76</t>
  </si>
  <si>
    <t>90af53a0-6a2b-4fed-b286-9041f8d8cebc.methylation_array.sesame.level3betas.txt</t>
  </si>
  <si>
    <t>TCGA-EP-A2KB</t>
  </si>
  <si>
    <t>TCGA-EP-A2KB-01A</t>
  </si>
  <si>
    <t>d229d45c-9c92-49a5-a6b3-6ba37360688b</t>
  </si>
  <si>
    <t>ddd34344-ce42-4eb0-9f8e-99c4a805f449.methylation_array.sesame.level3betas.txt</t>
  </si>
  <si>
    <t>TCGA-CC-A8HU</t>
  </si>
  <si>
    <t>TCGA-CC-A8HU-01A</t>
  </si>
  <si>
    <t>58ab566d-c024-4cff-ac8f-b14466dae46c</t>
  </si>
  <si>
    <t>75fea28c-75f8-46ab-9e99-8298b315d169.methylation_array.sesame.level3betas.txt</t>
  </si>
  <si>
    <t>TCGA-DD-A4NB</t>
  </si>
  <si>
    <t>TCGA-DD-A4NB-01A</t>
  </si>
  <si>
    <t>35d7cf96-f7d7-4ff4-b542-36e44639a094</t>
  </si>
  <si>
    <t>52d84a9c-09e6-4e4b-a21d-676058ca08a8.methylation_array.sesame.level3betas.txt</t>
  </si>
  <si>
    <t>TCGA-DD-AAD3</t>
  </si>
  <si>
    <t>TCGA-DD-AAD3-01A</t>
  </si>
  <si>
    <t>c178f9d8-b484-4e92-9e3a-665774e3b1b2</t>
  </si>
  <si>
    <t>2803c67e-2a12-4d45-acbc-80fb7bd9f96c.methylation_array.sesame.level3betas.txt</t>
  </si>
  <si>
    <t>TCGA-DD-A1ED</t>
  </si>
  <si>
    <t>TCGA-DD-A1ED-01A</t>
  </si>
  <si>
    <t>d0eeb1e7-91ca-4ba3-b9b5-7a469c8efc58</t>
  </si>
  <si>
    <t>624cec73-5b91-49df-96b2-fd6d03a4b174.methylation_array.sesame.level3betas.txt</t>
  </si>
  <si>
    <t>TCGA-BC-A3KF</t>
  </si>
  <si>
    <t>TCGA-BC-A3KF-01A</t>
  </si>
  <si>
    <t>ad2c8be1-8507-4a9d-ae91-29ba53593293</t>
  </si>
  <si>
    <t>bb9c2ae1-7de5-4962-8943-6df424121871.methylation_array.sesame.level3betas.txt</t>
  </si>
  <si>
    <t>TCGA-DD-AAVW</t>
  </si>
  <si>
    <t>TCGA-DD-AAVW-01A</t>
  </si>
  <si>
    <t>323f4580-6e64-421b-b61e-e0d08845be02</t>
  </si>
  <si>
    <t>d0106e8e-48e5-47a6-9f8a-05ac5415682b.methylation_array.sesame.level3betas.txt</t>
  </si>
  <si>
    <t>TCGA-DD-AAE1</t>
  </si>
  <si>
    <t>TCGA-DD-AAE1-01A</t>
  </si>
  <si>
    <t>173a8278-d961-41a9-9444-72df44954ccc</t>
  </si>
  <si>
    <t>1196c7ea-3327-4514-9679-557b4a4a5051.methylation_array.sesame.level3betas.txt</t>
  </si>
  <si>
    <t>TCGA-RG-A7D4</t>
  </si>
  <si>
    <t>TCGA-RG-A7D4-01A</t>
  </si>
  <si>
    <t>6c221ac8-c3da-49dd-a1e9-9675ba024751</t>
  </si>
  <si>
    <t>6250121f-ccd3-487b-9362-13672707581e.methylation_array.sesame.level3betas.txt</t>
  </si>
  <si>
    <t>TCGA-MI-A75E</t>
  </si>
  <si>
    <t>TCGA-MI-A75E-01A</t>
  </si>
  <si>
    <t>80ed6e0f-ae85-4206-b513-f7fa425caca9</t>
  </si>
  <si>
    <t>4ccafd20-2582-40c8-bb65-1119b34d3acd.methylation_array.sesame.level3betas.txt</t>
  </si>
  <si>
    <t>TCGA-G3-AAV0</t>
  </si>
  <si>
    <t>TCGA-G3-AAV0-01A</t>
  </si>
  <si>
    <t>51012d8c-d93c-41d7-bf63-b8bbebd86e0c</t>
  </si>
  <si>
    <t>b907242d-c40f-47d9-b763-8d67e9a2047f.methylation_array.sesame.level3betas.txt</t>
  </si>
  <si>
    <t>TCGA-5C-AAPD</t>
  </si>
  <si>
    <t>TCGA-5C-AAPD-01A</t>
  </si>
  <si>
    <t>1ebe3629-c55e-46e8-a791-49b6eca08c4f</t>
  </si>
  <si>
    <t>9a737c16-ab12-49cc-9bf8-2c9dc74661c1.methylation_array.sesame.level3betas.txt</t>
  </si>
  <si>
    <t>TCGA-BC-A10Z</t>
  </si>
  <si>
    <t>TCGA-BC-A10Z-01A</t>
  </si>
  <si>
    <t>36ed9d54-308e-4618-8094-766e69858876</t>
  </si>
  <si>
    <t>70446402-f839-4f5d-9c6f-3cfbc0982090.methylation_array.sesame.level3betas.txt</t>
  </si>
  <si>
    <t>TCGA-O8-A75V</t>
  </si>
  <si>
    <t>TCGA-O8-A75V-01A</t>
  </si>
  <si>
    <t>97a63662-6a44-4eeb-8440-3b5d3247c66a</t>
  </si>
  <si>
    <t>983e2b16-ac54-4c00-8020-713e50f57983.methylation_array.sesame.level3betas.txt</t>
  </si>
  <si>
    <t>TCGA-DD-A118</t>
  </si>
  <si>
    <t>TCGA-DD-A118-01A</t>
  </si>
  <si>
    <t>a6ede0fc-cf44-4f50-9c80-58e5a532a6ce</t>
  </si>
  <si>
    <t>ada55818-c01b-4f33-a2e1-23df0f897695.methylation_array.sesame.level3betas.txt</t>
  </si>
  <si>
    <t>TCGA-ED-A7PZ</t>
  </si>
  <si>
    <t>TCGA-ED-A7PZ-01A</t>
  </si>
  <si>
    <t>48f225bc-2490-4455-8e79-9d70b5112602</t>
  </si>
  <si>
    <t>bdb2f0e3-a2a2-464a-bc7b-ffc23fd0188b.methylation_array.sesame.level3betas.txt</t>
  </si>
  <si>
    <t>TCGA-CC-A5UC</t>
  </si>
  <si>
    <t>TCGA-CC-A5UC-01A</t>
  </si>
  <si>
    <t>92c524f7-576a-4014-b845-c9e50f75086a</t>
  </si>
  <si>
    <t>84a7e11c-24a9-424c-9f74-0b11ea292ac5.methylation_array.sesame.level3betas.txt</t>
  </si>
  <si>
    <t>TCGA-ED-A8O6</t>
  </si>
  <si>
    <t>TCGA-ED-A8O6-01A</t>
  </si>
  <si>
    <t>e06cb310-33fa-4343-b40c-e2c237ed09db</t>
  </si>
  <si>
    <t>5e34be88-361e-4084-8be9-7ff7a4ad6d5c.methylation_array.sesame.level3betas.txt</t>
  </si>
  <si>
    <t>TCGA-CC-A3M9</t>
  </si>
  <si>
    <t>TCGA-CC-A3M9-01A</t>
  </si>
  <si>
    <t>Hepatocellular carcinoma, spindle cell variant</t>
  </si>
  <si>
    <t>03586a86-f095-421f-af82-c40253c0fa67</t>
  </si>
  <si>
    <t>2740afb5-21c6-4b15-a92f-dac4f3579a95.methylation_array.sesame.level3betas.txt</t>
  </si>
  <si>
    <t>TCGA-K7-A6G5</t>
  </si>
  <si>
    <t>TCGA-K7-A6G5-01A</t>
  </si>
  <si>
    <t>e830756b-b6b1-4414-ba7c-09a613bdcc5a</t>
  </si>
  <si>
    <t>4e36546b-415b-4297-bd51-e2e5e8e138dd.methylation_array.sesame.level3betas.txt</t>
  </si>
  <si>
    <t>TCGA-DD-AACS</t>
  </si>
  <si>
    <t>TCGA-DD-AACS-01A</t>
  </si>
  <si>
    <t>a8e36075-7de2-4622-8696-08ab1d728190</t>
  </si>
  <si>
    <t>549b5fb9-dcff-4c6a-89dc-477671779d2c.methylation_array.sesame.level3betas.txt</t>
  </si>
  <si>
    <t>TCGA-UB-A7MF</t>
  </si>
  <si>
    <t>TCGA-UB-A7MF-01A</t>
  </si>
  <si>
    <t>290d8406-bb23-4b76-8bc3-5d1e59fd2872</t>
  </si>
  <si>
    <t>c7cc9b28-c5c3-42ae-bd21-c678f2909d81.methylation_array.sesame.level3betas.txt</t>
  </si>
  <si>
    <t>TCGA-DD-AAVV</t>
  </si>
  <si>
    <t>TCGA-DD-AAVV-01A</t>
  </si>
  <si>
    <t>11022c47-3189-4abc-ba09-1e0ae2feb0cc</t>
  </si>
  <si>
    <t>0468b54a-f00a-4f45-95ea-4782095b5dc9.methylation_array.sesame.level3betas.txt</t>
  </si>
  <si>
    <t>TCGA-DD-AADR</t>
  </si>
  <si>
    <t>TCGA-DD-AADR-01A</t>
  </si>
  <si>
    <t>14d268ed-df87-428e-bdba-822a56746be7</t>
  </si>
  <si>
    <t>50c2b6c4-a429-44b2-9911-29519e3aef4e.methylation_array.sesame.level3betas.txt</t>
  </si>
  <si>
    <t>TCGA-2Y-A9GS</t>
  </si>
  <si>
    <t>TCGA-2Y-A9GS-01A</t>
  </si>
  <si>
    <t>011a6f99-910f-44ac-8043-4d2cf70e4abb</t>
  </si>
  <si>
    <t>78671940-1ec5-4a01-9d6a-463cf3e0d312.methylation_array.sesame.level3betas.txt</t>
  </si>
  <si>
    <t>TCGA-DD-AADI</t>
  </si>
  <si>
    <t>TCGA-DD-AADI-01A</t>
  </si>
  <si>
    <t>404081bd-ac60-439e-af1b-f9f0e1a8d0a9</t>
  </si>
  <si>
    <t>1f866d8c-2897-40e7-80cd-d7dc5d894914.methylation_array.sesame.level3betas.txt</t>
  </si>
  <si>
    <t>TCGA-NI-A4U2</t>
  </si>
  <si>
    <t>TCGA-NI-A4U2-01A</t>
  </si>
  <si>
    <t>b19f78d3-51a8-4d36-955c-228c015fc4dd</t>
  </si>
  <si>
    <t>7a82f695-85b2-40b0-8ffb-83ac4dd2db2e.methylation_array.sesame.level3betas.txt</t>
  </si>
  <si>
    <t>TCGA-ED-A82E</t>
  </si>
  <si>
    <t>TCGA-ED-A82E-01A</t>
  </si>
  <si>
    <t>2eccddde-7ddd-451b-8caf-bd42768662bf</t>
  </si>
  <si>
    <t>8d7b2652-961e-432e-b9ae-326990dbc29b.methylation_array.sesame.level3betas.txt</t>
  </si>
  <si>
    <t>TCGA-RC-A6M6</t>
  </si>
  <si>
    <t>TCGA-RC-A6M6-01A</t>
  </si>
  <si>
    <t>f2542d0f-bfa4-4ce6-9ab8-db7dae8df45e</t>
  </si>
  <si>
    <t>85d17072-ad26-4f8e-bbfb-9ca1b3167b59.methylation_array.sesame.level3betas.txt</t>
  </si>
  <si>
    <t>TCGA-CC-A7II</t>
  </si>
  <si>
    <t>TCGA-CC-A7II-01A</t>
  </si>
  <si>
    <t>048c3709-0e24-44a9-98e9-1f176902f0a1</t>
  </si>
  <si>
    <t>220755fc-bcff-4796-befa-859d5d3ab8a8.methylation_array.sesame.level3betas.txt</t>
  </si>
  <si>
    <t>TCGA-DD-A4NS</t>
  </si>
  <si>
    <t>TCGA-DD-A4NS-01A</t>
  </si>
  <si>
    <t>6a7f3c9b-9e38-4f15-9d2b-f9e6e8580a2a</t>
  </si>
  <si>
    <t>01fde1dd-634a-43d1-a259-fc40c525da23.methylation_array.sesame.level3betas.txt</t>
  </si>
  <si>
    <t>TCGA-UB-A7MB</t>
  </si>
  <si>
    <t>TCGA-UB-A7MB-01A</t>
  </si>
  <si>
    <t>5bbcf7f1-2f2e-442e-aff7-5d834bbc0507</t>
  </si>
  <si>
    <t>6641fdbf-0574-4648-a49b-30d08999ef3b.methylation_array.sesame.level3betas.txt</t>
  </si>
  <si>
    <t>TCGA-DD-AAVX</t>
  </si>
  <si>
    <t>TCGA-DD-AAVX-01A</t>
  </si>
  <si>
    <t>d08bc3e6-e039-46b6-9c19-1824e9581eda</t>
  </si>
  <si>
    <t>1510d491-45f3-4807-9467-bbff8165f005.methylation_array.sesame.level3betas.txt</t>
  </si>
  <si>
    <t>TCGA-DD-AAEA</t>
  </si>
  <si>
    <t>TCGA-DD-AAEA-01A</t>
  </si>
  <si>
    <t>24cbc6cb-d46b-491c-88e4-202376aa79f4</t>
  </si>
  <si>
    <t>c704bc10-ff10-4211-9182-7260f63c4651.methylation_array.sesame.level3betas.txt</t>
  </si>
  <si>
    <t>TCGA-QA-A7B7</t>
  </si>
  <si>
    <t>TCGA-QA-A7B7-01A</t>
  </si>
  <si>
    <t>f6e0d36d-da4e-4d0e-972a-0fd9159e1c46</t>
  </si>
  <si>
    <t>5ec687f7-7037-4fae-88f0-8c43499e26bd.methylation_array.sesame.level3betas.txt</t>
  </si>
  <si>
    <t>TCGA-2Y-A9H6</t>
  </si>
  <si>
    <t>TCGA-2Y-A9H6-01A</t>
  </si>
  <si>
    <t>73e3f44e-f9df-4251-a75a-45e28154c698</t>
  </si>
  <si>
    <t>b87d1dbb-4009-4b65-adfd-dfb0a2d7aa11.methylation_array.sesame.level3betas.txt</t>
  </si>
  <si>
    <t>TCGA-G3-A25S</t>
  </si>
  <si>
    <t>TCGA-G3-A25S-01A</t>
  </si>
  <si>
    <t>45f694bd-f4e7-436d-a486-47e97e0e0f24</t>
  </si>
  <si>
    <t>9c11284c-3e52-4478-a266-1db55f8a4d64.methylation_array.sesame.level3betas.txt</t>
  </si>
  <si>
    <t>TCGA-CC-A7IL</t>
  </si>
  <si>
    <t>TCGA-CC-A7IL-01A</t>
  </si>
  <si>
    <t>004d8ce2-bf35-493a-a700-8dc1bbcacf89</t>
  </si>
  <si>
    <t>fb99fee4-2ee8-41f8-b4a5-0c3ac1c68ccc.methylation_array.sesame.level3betas.txt</t>
  </si>
  <si>
    <t>TCGA-DD-AACG</t>
  </si>
  <si>
    <t>TCGA-DD-AACG-01A</t>
  </si>
  <si>
    <t>50c568b3-95c2-4a0a-9575-15658d10794c</t>
  </si>
  <si>
    <t>ddf593ae-e214-47ee-8e8c-c8b85b20b4cb.methylation_array.sesame.level3betas.txt</t>
  </si>
  <si>
    <t>TCGA-DD-AAE8</t>
  </si>
  <si>
    <t>TCGA-DD-AAE8-01A</t>
  </si>
  <si>
    <t>6ded9a45-b0a9-4ce7-8c11-78cbc9ab06f6</t>
  </si>
  <si>
    <t>3cc45fa6-b8cf-428e-9e6c-82c45411e45b.methylation_array.sesame.level3betas.txt</t>
  </si>
  <si>
    <t>TCGA-DD-A4NN</t>
  </si>
  <si>
    <t>TCGA-DD-A4NN-01A</t>
  </si>
  <si>
    <t>7f9db452-b8f5-428b-9da6-c2db93a27ee1</t>
  </si>
  <si>
    <t>f96fa470-acfe-4638-8459-24bee59807a4.methylation_array.sesame.level3betas.txt</t>
  </si>
  <si>
    <t>TCGA-DD-AAEG</t>
  </si>
  <si>
    <t>TCGA-DD-AAEG-01A</t>
  </si>
  <si>
    <t>edde6deb-36eb-4b28-aa2d-8a3ed9a674c4</t>
  </si>
  <si>
    <t>b3fff920-c237-46da-8811-90afdbb59005.methylation_array.sesame.level3betas.txt</t>
  </si>
  <si>
    <t>TCGA-G3-A25U</t>
  </si>
  <si>
    <t>TCGA-G3-A25U-01A</t>
  </si>
  <si>
    <t>eea415ce-402e-48d1-9dd0-42626bc79f9a</t>
  </si>
  <si>
    <t>8ff5c548-bde1-48a4-a9d6-c47326c4ee0c.methylation_array.sesame.level3betas.txt</t>
  </si>
  <si>
    <t>TCGA-DD-A4NQ</t>
  </si>
  <si>
    <t>TCGA-DD-A4NQ-01A</t>
  </si>
  <si>
    <t>ebce1bff-091c-4874-9bc0-8b63b6a3c9a0</t>
  </si>
  <si>
    <t>181b427c-7067-4a84-82f2-28d12789f8fb.methylation_array.sesame.level3betas.txt</t>
  </si>
  <si>
    <t>TCGA-CC-5260</t>
  </si>
  <si>
    <t>TCGA-CC-5260-01A</t>
  </si>
  <si>
    <t>23253f6a-a970-4ce8-9b18-d4c503701ca6</t>
  </si>
  <si>
    <t>4f8db9e8-25cd-480f-96d4-b11543f0f24d.methylation_array.sesame.level3betas.txt</t>
  </si>
  <si>
    <t>TCGA-RC-A6M5</t>
  </si>
  <si>
    <t>TCGA-RC-A6M5-01A</t>
  </si>
  <si>
    <t>1cd59a9d-464e-4bd0-8cb2-2ef896b124d7</t>
  </si>
  <si>
    <t>8cfcdb2c-d68b-4b7d-b1c7-6fa778e57edf.methylation_array.sesame.level3betas.txt</t>
  </si>
  <si>
    <t>TCGA-FV-A2QQ</t>
  </si>
  <si>
    <t>TCGA-FV-A2QQ-01A</t>
  </si>
  <si>
    <t>3f5b9ad0-2e69-4020-a13a-16bf76ecb90e</t>
  </si>
  <si>
    <t>e4b02864-02b3-4ed3-9902-0f98808611ca.methylation_array.sesame.level3betas.txt</t>
  </si>
  <si>
    <t>TCGA-G3-A3CJ</t>
  </si>
  <si>
    <t>TCGA-G3-A3CJ-01A</t>
  </si>
  <si>
    <t>2227368a-89dc-4f6a-9021-44e14e434d2d</t>
  </si>
  <si>
    <t>75d2a420-b168-4072-9a88-16b6b2c230cb.methylation_array.sesame.level3betas.txt</t>
  </si>
  <si>
    <t>TCGA-G3-AAUZ</t>
  </si>
  <si>
    <t>TCGA-G3-AAUZ-01A</t>
  </si>
  <si>
    <t>594fd047-04dc-4374-b213-eb92681b8cd6</t>
  </si>
  <si>
    <t>896d8c9c-ed5a-402c-8824-9c50a75acf5c.methylation_array.sesame.level3betas.txt</t>
  </si>
  <si>
    <t>TCGA-FV-A2QR</t>
  </si>
  <si>
    <t>TCGA-FV-A2QR-01A</t>
  </si>
  <si>
    <t>5928b34e-3967-4a98-9b54-c86ef7a4b5c9</t>
  </si>
  <si>
    <t>99b3b96b-16a0-4f92-93a6-9f224f01d946.methylation_array.sesame.level3betas.txt</t>
  </si>
  <si>
    <t>TCGA-DD-A73E</t>
  </si>
  <si>
    <t>TCGA-DD-A73E-01A</t>
  </si>
  <si>
    <t>af1ded27-de64-4d45-a770-52bc6e7bd969</t>
  </si>
  <si>
    <t>9260cba8-67a7-42f0-aff7-cdb567d1e928.methylation_array.sesame.level3betas.txt</t>
  </si>
  <si>
    <t>TCGA-CC-A123</t>
  </si>
  <si>
    <t>TCGA-CC-A123-01A</t>
  </si>
  <si>
    <t>da424c43-1db8-404d-9a4e-9068d66f5e59</t>
  </si>
  <si>
    <t>c6431b95-2a61-4086-b167-8b3fc3b69b0a.methylation_array.sesame.level3betas.txt</t>
  </si>
  <si>
    <t>TCGA-CC-A7IK</t>
  </si>
  <si>
    <t>TCGA-CC-A7IK-01A</t>
  </si>
  <si>
    <t>c1ea7d63-7afa-42f4-895e-526f1d9da9d2</t>
  </si>
  <si>
    <t>5d069c0b-523e-4e99-a6cd-56c75fc630a4.methylation_array.sesame.level3betas.txt</t>
  </si>
  <si>
    <t>TCGA-DD-AACC</t>
  </si>
  <si>
    <t>TCGA-DD-AACC-01A</t>
  </si>
  <si>
    <t>7c300762-aa26-49ca-bfeb-6b1c488f1076</t>
  </si>
  <si>
    <t>1a59d5e4-ec53-44c5-a0e3-5c38761361ac.methylation_array.sesame.level3betas.txt</t>
  </si>
  <si>
    <t>TCGA-DD-A39V</t>
  </si>
  <si>
    <t>TCGA-DD-A39V-01A</t>
  </si>
  <si>
    <t>01826829-12d4-4097-b768-3a335e9acca9</t>
  </si>
  <si>
    <t>72ae32df-6765-4c8a-ac9d-967af5b83d03.methylation_array.sesame.level3betas.txt</t>
  </si>
  <si>
    <t>TCGA-BW-A5NO</t>
  </si>
  <si>
    <t>TCGA-BW-A5NO-01A</t>
  </si>
  <si>
    <t>f320378a-1aa5-4476-9897-d764804357c3</t>
  </si>
  <si>
    <t>74bef657-00e0-481c-a161-0ef927cea44f.methylation_array.sesame.level3betas.txt</t>
  </si>
  <si>
    <t>TCGA-UB-A7MC</t>
  </si>
  <si>
    <t>TCGA-UB-A7MC-01A</t>
  </si>
  <si>
    <t>737a30a8-87a6-44ed-9f59-f5799bdd22b3</t>
  </si>
  <si>
    <t>04d3b332-9432-4265-84c3-91ecd339c74b.methylation_array.sesame.level3betas.txt</t>
  </si>
  <si>
    <t>TCGA-MI-A75H</t>
  </si>
  <si>
    <t>TCGA-MI-A75H-01A</t>
  </si>
  <si>
    <t>42f0e00e-c033-4568-bb18-aaf519ed7345</t>
  </si>
  <si>
    <t>3ae62931-ceda-4d81-8c90-a5a12cf5c32b.methylation_array.sesame.level3betas.txt</t>
  </si>
  <si>
    <t>TCGA-BC-A69H</t>
  </si>
  <si>
    <t>TCGA-BC-A69H-01A</t>
  </si>
  <si>
    <t>c2126281-a855-4c9a-9f7b-c8008c004dd7</t>
  </si>
  <si>
    <t>f672bcbf-6b66-4701-8987-c04f7befa9a0.methylation_array.sesame.level3betas.txt</t>
  </si>
  <si>
    <t>TCGA-DD-A73C</t>
  </si>
  <si>
    <t>TCGA-DD-A73C-01A</t>
  </si>
  <si>
    <t>5b9b3d52-be62-431a-87de-dd5f146d5e3b</t>
  </si>
  <si>
    <t>6edf8521-6ba8-4a75-9745-668496b87a64.methylation_array.sesame.level3betas.txt</t>
  </si>
  <si>
    <t>TCGA-2Y-A9H4</t>
  </si>
  <si>
    <t>TCGA-2Y-A9H4-01A</t>
  </si>
  <si>
    <t>cd579894-c9df-496c-bbf6-69c6f214cb4c</t>
  </si>
  <si>
    <t>b94f8497-4482-4ce8-9272-5329ee38a968.methylation_array.sesame.level3betas.txt</t>
  </si>
  <si>
    <t>TCGA-DD-A3A1</t>
  </si>
  <si>
    <t>TCGA-DD-A3A1-01A</t>
  </si>
  <si>
    <t>588c9aba-f394-4435-b26e-797c5298d954</t>
  </si>
  <si>
    <t>ddccaf0c-b965-451a-8215-a65d6bb7e856.methylation_array.sesame.level3betas.txt</t>
  </si>
  <si>
    <t>TCGA-DD-A1EA</t>
  </si>
  <si>
    <t>TCGA-DD-A1EA-01A</t>
  </si>
  <si>
    <t>9821e052-ddb9-4411-bf5a-517680f7f270</t>
  </si>
  <si>
    <t>c563267b-c78d-4e9a-9c81-1931153773b7.methylation_array.sesame.level3betas.txt</t>
  </si>
  <si>
    <t>TCGA-FV-A496</t>
  </si>
  <si>
    <t>TCGA-FV-A496-01A</t>
  </si>
  <si>
    <t>90c8aeba-56f2-4e86-8607-2717015316b2</t>
  </si>
  <si>
    <t>133957fb-5a6e-4e6d-b5e7-ce63a25a3663.methylation_array.sesame.level3betas.txt</t>
  </si>
  <si>
    <t>TCGA-DD-AACU</t>
  </si>
  <si>
    <t>TCGA-DD-AACU-01A</t>
  </si>
  <si>
    <t>21a9b163-eeab-498e-ba90-e7e68567b10e</t>
  </si>
  <si>
    <t>27d5e49e-bbc1-439f-a7c5-25efdfaf20d8.methylation_array.sesame.level3betas.txt</t>
  </si>
  <si>
    <t>TCGA-3K-AAZ8</t>
  </si>
  <si>
    <t>TCGA-3K-AAZ8-01A</t>
  </si>
  <si>
    <t>af58b816-1812-45b5-bc04-c90bcf726d60</t>
  </si>
  <si>
    <t>6935f6cf-e315-4afd-8ef9-de7a381ac0fe.methylation_array.sesame.level3betas.txt</t>
  </si>
  <si>
    <t>TCGA-DD-A4NG</t>
  </si>
  <si>
    <t>TCGA-DD-A4NG-01A</t>
  </si>
  <si>
    <t>0d380563-1cb4-4f04-b43c-3df5d26e842a</t>
  </si>
  <si>
    <t>089eb1da-2a01-472f-94be-e7cb650b3c7f.methylation_array.sesame.level3betas.txt</t>
  </si>
  <si>
    <t>TCGA-DD-AADG</t>
  </si>
  <si>
    <t>TCGA-DD-AADG-01A</t>
  </si>
  <si>
    <t>20d5213a-c58f-4c00-9e76-26e30e96ff59</t>
  </si>
  <si>
    <t>ca520bd4-b37e-4394-a61a-70b731f09920.methylation_array.sesame.level3betas.txt</t>
  </si>
  <si>
    <t>TCGA-DD-AAVS</t>
  </si>
  <si>
    <t>TCGA-DD-AAVS-01A</t>
  </si>
  <si>
    <t>cb180e7d-b7de-40f0-8ef2-16be9693f8b8</t>
  </si>
  <si>
    <t>d9826259-77c5-451b-a8de-93dd1b51597c.methylation_array.sesame.level3betas.txt</t>
  </si>
  <si>
    <t>TCGA-MI-A75C</t>
  </si>
  <si>
    <t>TCGA-MI-A75C-01A</t>
  </si>
  <si>
    <t>f8dbadd7-9e5a-42c0-8b97-d049807c1a77</t>
  </si>
  <si>
    <t>45113c13-5336-4f37-b305-83fc46e0133c.methylation_array.sesame.level3betas.txt</t>
  </si>
  <si>
    <t>TCGA-DD-AAE6</t>
  </si>
  <si>
    <t>TCGA-DD-AAE6-01A</t>
  </si>
  <si>
    <t>99284a16-3ea4-4f8f-aeb7-4dab543eeb72</t>
  </si>
  <si>
    <t>87945241-1a2f-493c-bed3-4e8a6ad74aab.methylation_array.sesame.level3betas.txt</t>
  </si>
  <si>
    <t>TCGA-DD-A3A4</t>
  </si>
  <si>
    <t>TCGA-DD-A3A4-01A</t>
  </si>
  <si>
    <t>76a62cd7-78c5-4a61-adcf-77dd51301435</t>
  </si>
  <si>
    <t>1d479cd8-c380-4595-a1d1-5dd54e2b31ef.methylation_array.sesame.level3betas.txt</t>
  </si>
  <si>
    <t>TCGA-G3-AAV6</t>
  </si>
  <si>
    <t>TCGA-G3-AAV6-01A</t>
  </si>
  <si>
    <t>1b6bb836-ed46-45f4-9a56-656eb9718a2e</t>
  </si>
  <si>
    <t>3176ab82-c158-43c0-a889-6a505a821ec0.methylation_array.sesame.level3betas.txt</t>
  </si>
  <si>
    <t>TCGA-DD-A3A0</t>
  </si>
  <si>
    <t>TCGA-DD-A3A0-01A</t>
  </si>
  <si>
    <t>3d6f543e-3a49-4081-ba1f-a893e75b41fc</t>
  </si>
  <si>
    <t>7d990a65-cbef-4a6d-b5e4-68a79dba7968.methylation_array.sesame.level3betas.txt</t>
  </si>
  <si>
    <t>TCGA-DD-A113</t>
  </si>
  <si>
    <t>TCGA-DD-A113-01A</t>
  </si>
  <si>
    <t>a5fe8195-9c74-4c1e-87a5-e0c7af52802d</t>
  </si>
  <si>
    <t>41699bfd-87e4-4745-ad5c-014ae0efd857.methylation_array.sesame.level3betas.txt</t>
  </si>
  <si>
    <t>TCGA-DD-AACE</t>
  </si>
  <si>
    <t>TCGA-DD-AACE-01A</t>
  </si>
  <si>
    <t>db25ff65-21f0-4e5b-9795-394e60346928</t>
  </si>
  <si>
    <t>c6c7dc30-b962-45a2-9f6c-2da1d6c76f82.methylation_array.sesame.level3betas.txt</t>
  </si>
  <si>
    <t>TCGA-DD-AAC9</t>
  </si>
  <si>
    <t>TCGA-DD-AAC9-01A</t>
  </si>
  <si>
    <t>74b2ea66-5b10-47aa-8ef7-911a62371d3d</t>
  </si>
  <si>
    <t>20b36310-b3fc-4445-a670-0d9ef778d09b.methylation_array.sesame.level3betas.txt</t>
  </si>
  <si>
    <t>TCGA-CC-5263</t>
  </si>
  <si>
    <t>TCGA-CC-5263-01A</t>
  </si>
  <si>
    <t>19e0a902-8f7d-46f9-bda5-f7e9ab3f1363</t>
  </si>
  <si>
    <t>47899328-38b5-4a3c-b9d2-718dc36660e9.methylation_array.sesame.level3betas.txt</t>
  </si>
  <si>
    <t>TCGA-UB-AA0U</t>
  </si>
  <si>
    <t>TCGA-UB-AA0U-01A</t>
  </si>
  <si>
    <t>f3c85cca-dd72-44e5-b322-a29c785d866d</t>
  </si>
  <si>
    <t>cd7e0fd6-4828-49e5-a417-85d4b65ea6c0.methylation_array.sesame.level3betas.txt</t>
  </si>
  <si>
    <t>TCGA-2Y-A9HB</t>
  </si>
  <si>
    <t>TCGA-2Y-A9HB-01A</t>
  </si>
  <si>
    <t>1c49393e-30e3-4b06-a27c-9790bccfa507</t>
  </si>
  <si>
    <t>41a6df24-4a17-4e0f-9e95-61b1894ce3a9.methylation_array.sesame.level3betas.txt</t>
  </si>
  <si>
    <t>TCGA-DD-A73A</t>
  </si>
  <si>
    <t>TCGA-DD-A73A-01A</t>
  </si>
  <si>
    <t>1520aa29-ade6-43ba-9244-307e1ac9078a</t>
  </si>
  <si>
    <t>42b7bb35-3d7c-43ba-bc81-3cf96c2dea59.methylation_array.sesame.level3betas.txt</t>
  </si>
  <si>
    <t>TCGA-EP-A26S</t>
  </si>
  <si>
    <t>TCGA-EP-A26S-01A</t>
  </si>
  <si>
    <t>c5a24e08-5c95-4971-bfdf-02d572a1eff4</t>
  </si>
  <si>
    <t>6bd7d844-b498-4692-aede-86a96d11a40f.methylation_array.sesame.level3betas.txt</t>
  </si>
  <si>
    <t>TCGA-G3-A3CI</t>
  </si>
  <si>
    <t>TCGA-G3-A3CI-01A</t>
  </si>
  <si>
    <t>566f4de6-7f73-49db-b231-ceede876b3ee</t>
  </si>
  <si>
    <t>1301c15b-5d23-484a-86f4-e1fa56bedfc1.methylation_array.sesame.level3betas.txt</t>
  </si>
  <si>
    <t>TCGA-DD-A4NE</t>
  </si>
  <si>
    <t>TCGA-DD-A4NE-01A</t>
  </si>
  <si>
    <t>85beefca-5c48-44da-adbd-f2e65e98a494</t>
  </si>
  <si>
    <t>9d5473b1-09ed-4ad4-809d-ed6f73096173.methylation_array.sesame.level3betas.txt</t>
  </si>
  <si>
    <t>TCGA-FV-A495</t>
  </si>
  <si>
    <t>TCGA-FV-A495-01A</t>
  </si>
  <si>
    <t>0ba73a85-27b9-4ba7-bd1a-ea97d8b554b6</t>
  </si>
  <si>
    <t>31e85628-28f6-419a-8ad3-7537d9c53d8e.methylation_array.sesame.level3betas.txt</t>
  </si>
  <si>
    <t>TCGA-DD-AAVY</t>
  </si>
  <si>
    <t>TCGA-DD-AAVY-01A</t>
  </si>
  <si>
    <t>e6b184bf-9f90-4031-b3a5-959bce64e840</t>
  </si>
  <si>
    <t>cd0ef171-51fc-4dbf-9a17-f68cf1e639ae.methylation_array.sesame.level3betas.txt</t>
  </si>
  <si>
    <t>TCGA-YA-A8S7</t>
  </si>
  <si>
    <t>TCGA-YA-A8S7-01A</t>
  </si>
  <si>
    <t>5a39955d-6687-4e26-9f50-78899e7c52de</t>
  </si>
  <si>
    <t>c9c42e17-10a1-4c91-811b-607ab6dea945.methylation_array.sesame.level3betas.txt</t>
  </si>
  <si>
    <t>TCGA-LG-A6GG</t>
  </si>
  <si>
    <t>TCGA-LG-A6GG-01A</t>
  </si>
  <si>
    <t>5a329113-02ac-46af-aa59-b53d5bd8c6f4</t>
  </si>
  <si>
    <t>0708076e-3682-4dc0-8eff-234a64dd5f64.methylation_array.sesame.level3betas.txt</t>
  </si>
  <si>
    <t>TCGA-DD-AAE4</t>
  </si>
  <si>
    <t>TCGA-DD-AAE4-01A</t>
  </si>
  <si>
    <t>bb80be11-84ab-4067-a8e1-6473b6656094</t>
  </si>
  <si>
    <t>74ae17b4-7c55-4f7e-b465-91872342b7ac.methylation_array.sesame.level3betas.txt</t>
  </si>
  <si>
    <t>TCGA-BW-A5NQ</t>
  </si>
  <si>
    <t>TCGA-BW-A5NQ-01A</t>
  </si>
  <si>
    <t>1ebc1a8c-3b47-4b2e-aa3e-9400eb574f41</t>
  </si>
  <si>
    <t>8f53b158-844f-4c13-858e-069147dbbaa7.methylation_array.sesame.level3betas.txt</t>
  </si>
  <si>
    <t>TCGA-2Y-A9GX</t>
  </si>
  <si>
    <t>TCGA-2Y-A9GX-01A</t>
  </si>
  <si>
    <t>14ec380f-757c-4d85-ae15-18bb1ea8b3b0</t>
  </si>
  <si>
    <t>1a5f6803-9477-4c73-84a9-b53e5b6e7fe4.methylation_array.sesame.level3betas.txt</t>
  </si>
  <si>
    <t>TCGA-DD-AACK</t>
  </si>
  <si>
    <t>TCGA-DD-AACK-01A</t>
  </si>
  <si>
    <t>c932ae4c-8e1d-47c0-8b19-43bbe460f2e7</t>
  </si>
  <si>
    <t>a1028655-f422-4d25-8dc4-b0bd27464595.methylation_array.sesame.level3betas.txt</t>
  </si>
  <si>
    <t>TCGA-5R-AA1D</t>
  </si>
  <si>
    <t>TCGA-5R-AA1D-01A</t>
  </si>
  <si>
    <t>2fe7fd7f-d531-46e0-b4e6-4eee92644c0c</t>
  </si>
  <si>
    <t>9ab71f82-06a2-4973-89bf-48c126bd7e23.methylation_array.sesame.level3betas.txt</t>
  </si>
  <si>
    <t>TCGA-DD-AACY</t>
  </si>
  <si>
    <t>TCGA-DD-AACY-01A</t>
  </si>
  <si>
    <t>08085646-c704-4fa1-9149-31d08aef9275</t>
  </si>
  <si>
    <t>49e8c5a5-8ab7-417b-904f-62e9e9670531.methylation_array.sesame.level3betas.txt</t>
  </si>
  <si>
    <t>TCGA-DD-AADY</t>
  </si>
  <si>
    <t>TCGA-DD-AADY-01A</t>
  </si>
  <si>
    <t>cc32e83d-b2d0-4717-962b-d32982321aa9</t>
  </si>
  <si>
    <t>cddb7674-f8ec-4fc2-aae8-b2c9a75038f0.methylation_array.sesame.level3betas.txt</t>
  </si>
  <si>
    <t>TCGA-BD-A3EP</t>
  </si>
  <si>
    <t>TCGA-BD-A3EP-01A</t>
  </si>
  <si>
    <t>5503f413-42ec-4640-9e5a-314b84f566dd</t>
  </si>
  <si>
    <t>d55c5e5d-301a-47ef-b4c4-2e1722c264ac.methylation_array.sesame.level3betas.txt</t>
  </si>
  <si>
    <t>TCGA-BC-A8YO</t>
  </si>
  <si>
    <t>TCGA-BC-A8YO-01A</t>
  </si>
  <si>
    <t>5138eedc-687e-4e8d-a1a5-e8d2a6c795e8</t>
  </si>
  <si>
    <t>c5de565c-7a03-4841-8bb7-dcb9b864f677.methylation_array.sesame.level3betas.txt</t>
  </si>
  <si>
    <t>TCGA-G3-AAV3</t>
  </si>
  <si>
    <t>TCGA-G3-AAV3-01A</t>
  </si>
  <si>
    <t>056461ee-da55-4d9c-8f9c-4a2ca71dbe1d</t>
  </si>
  <si>
    <t>9e1a9b69-f7af-45c4-8262-1757c0f18d7e.methylation_array.sesame.level3betas.txt</t>
  </si>
  <si>
    <t>TCGA-RC-A7S9</t>
  </si>
  <si>
    <t>TCGA-RC-A7S9-01A</t>
  </si>
  <si>
    <t>b6a3f858-6886-4d8f-82e1-098b3610202a</t>
  </si>
  <si>
    <t>de55d66d-aca7-404a-b810-856e4179aba9.methylation_array.sesame.level3betas.txt</t>
  </si>
  <si>
    <t>TCGA-CC-A9FS</t>
  </si>
  <si>
    <t>TCGA-CC-A9FS-01A</t>
  </si>
  <si>
    <t>5bced93c-826b-403b-beb3-e233abc8868b</t>
  </si>
  <si>
    <t>c1d282ce-143c-4f32-8837-74004ce993a2.methylation_array.sesame.level3betas.txt</t>
  </si>
  <si>
    <t>TCGA-DD-AAEB</t>
  </si>
  <si>
    <t>TCGA-DD-AAEB-01A</t>
  </si>
  <si>
    <t>d24937aa-3d1a-47ea-b56e-5ed9f9cd7b63</t>
  </si>
  <si>
    <t>d7044073-a94d-4bca-87bb-7a2da2c2a112.methylation_array.sesame.level3betas.txt</t>
  </si>
  <si>
    <t>TCGA-EP-A3RK</t>
  </si>
  <si>
    <t>TCGA-EP-A3RK-01A</t>
  </si>
  <si>
    <t>87aa8a4a-8595-4081-aab6-118edfd349c0</t>
  </si>
  <si>
    <t>4dbffe27-2d1a-4f5e-8752-833168270db3.methylation_array.sesame.level3betas.txt</t>
  </si>
  <si>
    <t>TCGA-GJ-A3OU</t>
  </si>
  <si>
    <t>TCGA-GJ-A3OU-01A</t>
  </si>
  <si>
    <t>6ee0ce22-8af6-4ee9-9154-b8827697eee2</t>
  </si>
  <si>
    <t>47779d4c-8de4-4278-ac2f-16df9a624777.methylation_array.sesame.level3betas.txt</t>
  </si>
  <si>
    <t>TCGA-DD-A1EL-11A</t>
  </si>
  <si>
    <t>c84c5ca8-8d6f-4452-8efc-b29fd1d645e1</t>
  </si>
  <si>
    <t>f3d1a993-7cc2-4b20-a73a-7171c69d200e.methylation_array.sesame.level3betas.txt</t>
  </si>
  <si>
    <t>TCGA-BC-A10W-11A</t>
  </si>
  <si>
    <t>757d83c3-5f4b-4d21-8a2f-9fe85f1e07c3</t>
  </si>
  <si>
    <t>815825ea-5a92-48ab-a753-bedbe677182a.methylation_array.sesame.level3betas.txt</t>
  </si>
  <si>
    <t>TCGA-DD-A115-11A</t>
  </si>
  <si>
    <t>90f52a0d-6d8b-47c6-9e87-5a90f1677ed6</t>
  </si>
  <si>
    <t>1bf3349f-605b-4038-bbd0-4a095653808f.methylation_array.sesame.level3betas.txt</t>
  </si>
  <si>
    <t>TCGA-DD-A1ED-11A</t>
  </si>
  <si>
    <t>70c9e596-08da-4f04-970f-24b755270f5a</t>
  </si>
  <si>
    <t>deba8d6c-3942-4d4f-a5d7-f73fcd94e785.methylation_array.sesame.level3betas.txt</t>
  </si>
  <si>
    <t>TCGA-BC-A112-11A</t>
  </si>
  <si>
    <t>82ac2fda-cc60-44fd-a893-57157b628051</t>
  </si>
  <si>
    <t>06e02a6e-c599-4b3c-9ff6-3fa06498e663.methylation_array.sesame.level3betas.txt</t>
  </si>
  <si>
    <t>TCGA-BD-A2L6-11A</t>
  </si>
  <si>
    <t>3194982c-f2c2-4e43-b78a-e5068044c82f</t>
  </si>
  <si>
    <t>9de97058-1342-400c-82eb-e983a04f8105.methylation_array.sesame.level3betas.txt</t>
  </si>
  <si>
    <t>TCGA-DD-A39X-11A</t>
  </si>
  <si>
    <t>c68a3155-b0ca-43f9-b9aa-f072566b7e9d</t>
  </si>
  <si>
    <t>500f2b50-ef8c-4d53-a935-a572ed74f43f.methylation_array.sesame.level3betas.txt</t>
  </si>
  <si>
    <t>TCGA-BC-A10U-11A</t>
  </si>
  <si>
    <t>43e26a89-fe53-48df-8edf-7b44a275207f</t>
  </si>
  <si>
    <t>478878e3-78e2-4584-af86-edf4a87b0d64.methylation_array.sesame.level3betas.txt</t>
  </si>
  <si>
    <t>TCGA-BC-A10X-11A</t>
  </si>
  <si>
    <t>a3acb842-c7bc-46f4-9879-2d2d5480791c</t>
  </si>
  <si>
    <t>3f396ff8-5ae0-4e94-b270-427be3bbf797.methylation_array.sesame.level3betas.txt</t>
  </si>
  <si>
    <t>TCGA-DD-A39W-11A</t>
  </si>
  <si>
    <t>6305e29e-20df-4cec-ac42-210554c2dfdd</t>
  </si>
  <si>
    <t>49fc376d-afad-4e23-b12d-a10bfe41d5bf.methylation_array.sesame.level3betas.txt</t>
  </si>
  <si>
    <t>TCGA-ES-A2HT-11A</t>
  </si>
  <si>
    <t>5577b4be-41ec-496b-a4c7-37aeba6207ea</t>
  </si>
  <si>
    <t>6c3c904a-6f09-4453-84d6-62ff800bc482.methylation_array.sesame.level3betas.txt</t>
  </si>
  <si>
    <t>TCGA-DD-A3A1-11A</t>
  </si>
  <si>
    <t>98ba89b7-5448-4f0f-b085-76bc5b0d253b</t>
  </si>
  <si>
    <t>216bed19-7a29-4217-ab47-400a5b53b4ca.methylation_array.sesame.level3betas.txt</t>
  </si>
  <si>
    <t>TCGA-DD-A116-11A</t>
  </si>
  <si>
    <t>51ad7b9b-58f0-4cef-b6c7-2b5079c98cf2</t>
  </si>
  <si>
    <t>740e4c5c-0526-4a6a-8fc6-2811893fa1cf.methylation_array.sesame.level3betas.txt</t>
  </si>
  <si>
    <t>TCGA-DD-A113-11A</t>
  </si>
  <si>
    <t>fe9bf7f6-797c-41c9-96dd-e1a47ac23672</t>
  </si>
  <si>
    <t>df66b6f9-98d1-4b11-8025-b07d70c8485c.methylation_array.sesame.level3betas.txt</t>
  </si>
  <si>
    <t>TCGA-EP-A26S-11A</t>
  </si>
  <si>
    <t>9114b0a3-584d-49e8-809e-ff40dbf1d4da</t>
  </si>
  <si>
    <t>eb51d023-8d48-4724-9694-0b10055d582e.methylation_array.sesame.level3betas.txt</t>
  </si>
  <si>
    <t>TCGA-DD-A1EH-11A</t>
  </si>
  <si>
    <t>db5c3a50-5f19-4dc3-9b66-27e7603c9276</t>
  </si>
  <si>
    <t>d59f7f17-3c62-4339-9314-085201abf94b.methylation_array.sesame.level3betas.txt</t>
  </si>
  <si>
    <t>TCGA-FV-A2QR-11A</t>
  </si>
  <si>
    <t>2ef958b4-4af9-47f1-9065-0f9802e4d8d5</t>
  </si>
  <si>
    <t>8d30bfde-8486-4b27-8027-9bdd80142937.methylation_array.sesame.level3betas.txt</t>
  </si>
  <si>
    <t>TCGA-DD-A39V-11A</t>
  </si>
  <si>
    <t>458ceb98-7fca-4dee-86bd-c2944d8470e6</t>
  </si>
  <si>
    <t>ed6be4e2-b632-481e-8d33-d3b49de48e72.methylation_array.sesame.level3betas.txt</t>
  </si>
  <si>
    <t>TCGA-BC-A10S-11A</t>
  </si>
  <si>
    <t>7c9ad84d-b2ed-4d2c-8659-01407511c8ff</t>
  </si>
  <si>
    <t>45f4a017-85d0-4488-b04b-dec6771dc6ec.methylation_array.sesame.level3betas.txt</t>
  </si>
  <si>
    <t>TCGA-DD-A11A-11A</t>
  </si>
  <si>
    <t>72cedc05-752c-4bb4-9cf5-eb10831a5609</t>
  </si>
  <si>
    <t>b425f901-ba4a-47ce-8825-cbb4fec1eab2.methylation_array.sesame.level3betas.txt</t>
  </si>
  <si>
    <t>TCGA-BC-A216-11A</t>
  </si>
  <si>
    <t>ba66d237-2a70-410a-9fb1-1ef1a66d4afd</t>
  </si>
  <si>
    <t>d4919809-da22-4d05-81b4-8f72d3c00d01.methylation_array.sesame.level3betas.txt</t>
  </si>
  <si>
    <t>TCGA-DD-A119-11A</t>
  </si>
  <si>
    <t>7b184f41-a74e-49b6-a2a7-fac70bf48611</t>
  </si>
  <si>
    <t>15b52eec-12a4-4381-bb85-617561283854.methylation_array.sesame.level3betas.txt</t>
  </si>
  <si>
    <t>TCGA-DD-A3A3-11A</t>
  </si>
  <si>
    <t>3f74b7b6-194a-47d8-bdbc-86ea753e0a70</t>
  </si>
  <si>
    <t>8d1c725d-08a2-4ba1-8df2-c5a1cb383150.methylation_array.sesame.level3betas.txt</t>
  </si>
  <si>
    <t>TCGA-BC-A10Y-11A</t>
  </si>
  <si>
    <t>c69234f0-a9e0-4638-b19e-956b4e0039c9</t>
  </si>
  <si>
    <t>9b9ef843-9554-4749-9a79-ccc770d171ec.methylation_array.sesame.level3betas.txt</t>
  </si>
  <si>
    <t>TCGA-G3-A25W-11A</t>
  </si>
  <si>
    <t>9be80731-d582-4fad-8845-f223f8ce8d21</t>
  </si>
  <si>
    <t>f7e5f0c3-738d-472d-a837-65ab2a678430.methylation_array.sesame.level3betas.txt</t>
  </si>
  <si>
    <t>TCGA-BC-A10Q-11A</t>
  </si>
  <si>
    <t>a4fefe3b-84ab-4377-9fad-e667d0e96b01</t>
  </si>
  <si>
    <t>9e93993b-ad03-4aba-bc95-349e68e57398.methylation_array.sesame.level3betas.txt</t>
  </si>
  <si>
    <t>TCGA-DD-A11C-11A</t>
  </si>
  <si>
    <t>a535a7f9-10bd-4ed1-97f5-547383c5f22d</t>
  </si>
  <si>
    <t>e6319faa-d8e0-46e3-b3d2-707b6f206a98.methylation_array.sesame.level3betas.txt</t>
  </si>
  <si>
    <t>TCGA-BC-A110-11A</t>
  </si>
  <si>
    <t>9fec9f99-41c5-48fb-a63b-f4bcd82c354d</t>
  </si>
  <si>
    <t>207c6a37-76d5-46df-9d49-06b8aa2bc9fd.methylation_array.sesame.level3betas.txt</t>
  </si>
  <si>
    <t>TCGA-DD-A1EC-11A</t>
  </si>
  <si>
    <t>0c941cbd-4307-4249-aba9-44c601bfd91b</t>
  </si>
  <si>
    <t>6f786be2-59fe-4acd-a7cc-7f3689fb9c6d.methylation_array.sesame.level3betas.txt</t>
  </si>
  <si>
    <t>TCGA-DD-A1EB-11A</t>
  </si>
  <si>
    <t>16a5ee99-9a17-4de6-ba98-804e31c9435a</t>
  </si>
  <si>
    <t>6c5af31d-3c9e-47ce-b717-27e7b8e585b5.methylation_array.sesame.level3betas.txt</t>
  </si>
  <si>
    <t>TCGA-ES-A2HS-11A</t>
  </si>
  <si>
    <t>b17719af-fd80-440f-877b-2be86c6d919f</t>
  </si>
  <si>
    <t>a58914f2-773e-4368-8e60-ba8e24a7e62c.methylation_array.sesame.level3betas.txt</t>
  </si>
  <si>
    <t>TCGA-FV-A23B-11A</t>
  </si>
  <si>
    <t>bf6c3e34-d5e9-4a49-9fe6-e9e35af4cbb4</t>
  </si>
  <si>
    <t>d5c7b613-155c-42c8-a899-2c6ab0ec0739.methylation_array.sesame.level3betas.txt</t>
  </si>
  <si>
    <t>TCGA-DD-A1EJ-11A</t>
  </si>
  <si>
    <t>df97a070-84dc-4200-af23-3815888b3fb5</t>
  </si>
  <si>
    <t>2ad51b20-f985-4a6a-83ac-02d6e87e21bb.methylation_array.sesame.level3betas.txt</t>
  </si>
  <si>
    <t>TCGA-DD-A1EE-11A</t>
  </si>
  <si>
    <t>6129e04f-6618-4dcc-bfc6-be99aaa472f2</t>
  </si>
  <si>
    <t>2afbc911-901e-403b-8e75-09adceaf0ba9.methylation_array.sesame.level3betas.txt</t>
  </si>
  <si>
    <t>TCGA-DD-A1EG-11A</t>
  </si>
  <si>
    <t>d93277b0-ea3f-4362-84a2-b8a37c8fb429</t>
  </si>
  <si>
    <t>587c6fe7-dd76-4cb8-9fad-ff3969c493d4.methylation_array.sesame.level3betas.txt</t>
  </si>
  <si>
    <t>TCGA-DD-A3A2-11A</t>
  </si>
  <si>
    <t>7e3cfa6c-7da5-4dd6-b6ec-c40f9609d891</t>
  </si>
  <si>
    <t>c9c2bc6f-b1f4-4efa-8f47-7f87cb570707.methylation_array.sesame.level3betas.txt</t>
  </si>
  <si>
    <t>TCGA-DD-A1EI-11A</t>
  </si>
  <si>
    <t>9128be45-bd0d-406c-9d70-db7c0ee0e31b</t>
  </si>
  <si>
    <t>3f3c4283-8386-4489-8722-1699e4937614.methylation_array.sesame.level3betas.txt</t>
  </si>
  <si>
    <t>TCGA-DD-A39Z-11A</t>
  </si>
  <si>
    <t>2164085b-be2a-4e0a-9541-6a55ccef3d0c</t>
  </si>
  <si>
    <t>c7378d4e-fed0-439c-a8c7-de6fb9c4eaac.methylation_array.sesame.level3betas.txt</t>
  </si>
  <si>
    <t>TCGA-DD-A1EF-11A</t>
  </si>
  <si>
    <t>212b4e93-b94c-4a55-bd4a-39af2429c374</t>
  </si>
  <si>
    <t>25b18021-e749-4374-b033-8463dd9bff73.methylation_array.sesame.level3betas.txt</t>
  </si>
  <si>
    <t>TCGA-DD-A11D-11A</t>
  </si>
  <si>
    <t>f80ece71-1df7-419f-9ba2-56b4fed013e3</t>
  </si>
  <si>
    <t>e3aa7182-5338-49a2-8352-e94d18007c6e.methylation_array.sesame.level3betas.txt</t>
  </si>
  <si>
    <t>TCGA-G3-A25X-11A</t>
  </si>
  <si>
    <t>ec478706-9c72-4528-84d5-daaa4927124e</t>
  </si>
  <si>
    <t>7d3dc1d5-35e5-4c39-9ebe-e16ceb389cb8.methylation_array.sesame.level3betas.txt</t>
  </si>
  <si>
    <t>TCGA-BC-A10R-11A</t>
  </si>
  <si>
    <t>b4cff34e-33e4-44d1-8548-36c92760804a</t>
  </si>
  <si>
    <t>cd143bed-56ce-4da7-a9eb-528c5e2d3e07.methylation_array.sesame.level3betas.txt</t>
  </si>
  <si>
    <t>TCGA-DD-A11B-11A</t>
  </si>
  <si>
    <t>54160ec6-3538-409e-a1b5-516581bef9a9</t>
  </si>
  <si>
    <t>e8efa1d9-4e8a-4e26-b650-15d34f0d8fa0.methylation_array.sesame.level3betas.txt</t>
  </si>
  <si>
    <t>TCGA-DD-A114-11A</t>
  </si>
  <si>
    <t>c6edb29d-5916-49df-b935-2ad50f2ab726</t>
  </si>
  <si>
    <t>4547334b-f9ef-48df-bfd9-1f1b73c1d0f2.methylation_array.sesame.level3betas.txt</t>
  </si>
  <si>
    <t>TCGA-BC-A10Z-11A</t>
  </si>
  <si>
    <t>4f266c8c-7267-41a9-a224-54b871e57baf</t>
  </si>
  <si>
    <t>f6037d22-2e1d-4c47-8acb-85367e627e2d.methylation_array.sesame.level3betas.txt</t>
  </si>
  <si>
    <t>TCGA-BD-A3EP-11A</t>
  </si>
  <si>
    <t>2e3c4885-da2f-4b6a-b362-20f8689abf96</t>
  </si>
  <si>
    <t>fe8988a5-49ae-4948-ade6-bf140320a7fc.methylation_array.sesame.level3betas.txt</t>
  </si>
  <si>
    <t>TCGA-DD-A118-11A</t>
  </si>
  <si>
    <t>584a3fac-e013-4d2f-a255-9321881e9990</t>
  </si>
  <si>
    <t>d19df316-6a68-40c7-a8db-9ae0295ec0e6.methylation_array.sesame.level3betas.txt</t>
  </si>
  <si>
    <t>TCGA-BC-A10T-11A</t>
  </si>
  <si>
    <t>f42c8244-7de5-49bf-a6d7-35097f0ecca7</t>
  </si>
  <si>
    <t>113936c3-5c8a-4575-9593-e441552737a2.methylation_array.sesame.level3betas.txt</t>
  </si>
  <si>
    <t>TCGA-DD-A1E9-11A</t>
  </si>
  <si>
    <t>f294a8b7-78c4-4233-8222-88f0d85c1c27</t>
  </si>
  <si>
    <t>921429aa-6126-4d8e-81c4-3cf008ad5d44.methylation_array.sesame.level3betas.txt</t>
  </si>
  <si>
    <t>TCGA-EP-A12J-11A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</si>
</sst>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5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1" fillId="3" borderId="1" xfId="0" applyFont="1" applyFill="1" applyBorder="1"/>
    <xf numFmtId="0" fontId="1" fillId="0" borderId="1" xfId="0" applyFont="1" applyBorder="1"/>
    <xf numFmtId="11" fontId="0" fillId="0" borderId="0" xfId="0" applyNumberFormat="1"/>
    <xf numFmtId="0" fontId="4" fillId="4" borderId="0" xfId="0" applyFont="1" applyFill="1"/>
  </cellXfs>
  <cellStyles count="1">
    <cellStyle name="Normal" xfId="0" builtinId="0"/>
  </cellStyles>
  <dxfs count="1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CE673-8067-492E-BFEC-A37CBF8A516C}">
  <sheetPr codeName="Sheet1"/>
  <dimension ref="A1:F10"/>
  <sheetViews>
    <sheetView workbookViewId="0">
      <selection sqref="A1:F10"/>
    </sheetView>
  </sheetViews>
  <sheetFormatPr defaultRowHeight="14.4" x14ac:dyDescent="0.3"/>
  <cols>
    <col min="1" max="1" width="24.5546875" bestFit="1" customWidth="1"/>
    <col min="2" max="2" width="34.88671875" bestFit="1" customWidth="1"/>
    <col min="3" max="3" width="10.88671875" customWidth="1"/>
    <col min="4" max="4" width="10.109375" bestFit="1" customWidth="1"/>
    <col min="5" max="5" width="21.33203125" bestFit="1" customWidth="1"/>
    <col min="6" max="6" width="75.109375" bestFit="1" customWidth="1"/>
  </cols>
  <sheetData>
    <row r="1" spans="1:6" ht="18" x14ac:dyDescent="0.3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18" x14ac:dyDescent="0.35">
      <c r="A2" s="1" t="s">
        <v>6</v>
      </c>
      <c r="B2" s="2" t="s">
        <v>7</v>
      </c>
      <c r="C2" s="2">
        <v>50</v>
      </c>
      <c r="D2" s="2">
        <v>7915</v>
      </c>
      <c r="E2" s="2" t="s">
        <v>8</v>
      </c>
      <c r="F2" s="2" t="s">
        <v>9</v>
      </c>
    </row>
    <row r="3" spans="1:6" ht="18" x14ac:dyDescent="0.35">
      <c r="A3" s="1" t="s">
        <v>10</v>
      </c>
      <c r="B3" s="2" t="s">
        <v>11</v>
      </c>
      <c r="C3" s="2"/>
      <c r="D3" s="2"/>
      <c r="E3" s="2" t="s">
        <v>12</v>
      </c>
      <c r="F3" s="2" t="s">
        <v>13</v>
      </c>
    </row>
    <row r="4" spans="1:6" ht="18" x14ac:dyDescent="0.35">
      <c r="A4" s="1" t="s">
        <v>14</v>
      </c>
      <c r="B4" s="2" t="s">
        <v>15</v>
      </c>
      <c r="C4" s="2"/>
      <c r="D4" s="2"/>
      <c r="E4" s="2" t="s">
        <v>16</v>
      </c>
      <c r="F4" s="2" t="s">
        <v>17</v>
      </c>
    </row>
    <row r="5" spans="1:6" ht="18" x14ac:dyDescent="0.35">
      <c r="A5" s="1" t="s">
        <v>18</v>
      </c>
      <c r="B5" s="2" t="s">
        <v>19</v>
      </c>
      <c r="C5" s="2"/>
      <c r="D5" s="2"/>
      <c r="E5" s="2" t="s">
        <v>20</v>
      </c>
      <c r="F5" s="2" t="s">
        <v>21</v>
      </c>
    </row>
    <row r="6" spans="1:6" ht="18" x14ac:dyDescent="0.35">
      <c r="A6" s="1" t="s">
        <v>22</v>
      </c>
      <c r="B6" s="2" t="s">
        <v>23</v>
      </c>
      <c r="C6" s="2"/>
      <c r="D6" s="2"/>
      <c r="E6" s="2" t="s">
        <v>24</v>
      </c>
      <c r="F6" s="2" t="s">
        <v>25</v>
      </c>
    </row>
    <row r="7" spans="1:6" ht="18" x14ac:dyDescent="0.35">
      <c r="A7" s="1" t="s">
        <v>26</v>
      </c>
      <c r="B7" s="2" t="s">
        <v>27</v>
      </c>
      <c r="C7" s="2"/>
      <c r="D7" s="2"/>
      <c r="E7" s="2" t="s">
        <v>28</v>
      </c>
      <c r="F7" s="2" t="s">
        <v>29</v>
      </c>
    </row>
    <row r="8" spans="1:6" ht="18" x14ac:dyDescent="0.35">
      <c r="A8" s="1" t="s">
        <v>30</v>
      </c>
      <c r="B8" s="2" t="s">
        <v>31</v>
      </c>
      <c r="C8" s="2"/>
      <c r="D8" s="2"/>
      <c r="E8" s="2" t="s">
        <v>32</v>
      </c>
      <c r="F8" s="2" t="s">
        <v>33</v>
      </c>
    </row>
    <row r="9" spans="1:6" ht="18" x14ac:dyDescent="0.35">
      <c r="A9" s="2"/>
      <c r="B9" s="2"/>
      <c r="C9" s="2"/>
      <c r="D9" s="2"/>
      <c r="E9" s="2" t="s">
        <v>34</v>
      </c>
      <c r="F9" s="2" t="s">
        <v>35</v>
      </c>
    </row>
    <row r="10" spans="1:6" ht="18" x14ac:dyDescent="0.35">
      <c r="A10" s="2"/>
      <c r="B10" s="2"/>
      <c r="C10" s="2"/>
      <c r="D10" s="2"/>
      <c r="E10" s="2" t="s">
        <v>36</v>
      </c>
      <c r="F10" s="2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7C6F9-3FA6-4356-882F-EDE9E19E9E68}">
  <dimension ref="A1:F12"/>
  <sheetViews>
    <sheetView workbookViewId="0">
      <selection activeCell="E6" sqref="E6"/>
    </sheetView>
  </sheetViews>
  <sheetFormatPr defaultRowHeight="14.4" x14ac:dyDescent="0.3"/>
  <cols>
    <col min="1" max="1" width="24.5546875" bestFit="1" customWidth="1"/>
    <col min="2" max="2" width="34.88671875" bestFit="1" customWidth="1"/>
    <col min="5" max="5" width="34.109375" bestFit="1" customWidth="1"/>
    <col min="6" max="6" width="62.5546875" customWidth="1"/>
  </cols>
  <sheetData>
    <row r="1" spans="1:6" ht="18" x14ac:dyDescent="0.3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18" x14ac:dyDescent="0.35">
      <c r="A2" s="1" t="s">
        <v>6</v>
      </c>
      <c r="B2" s="2" t="s">
        <v>7</v>
      </c>
      <c r="C2" s="2">
        <v>131</v>
      </c>
      <c r="D2" s="2">
        <v>348</v>
      </c>
      <c r="E2" s="2" t="s">
        <v>8</v>
      </c>
      <c r="F2" s="2" t="s">
        <v>9</v>
      </c>
    </row>
    <row r="3" spans="1:6" ht="18" x14ac:dyDescent="0.35">
      <c r="A3" s="1" t="s">
        <v>10</v>
      </c>
      <c r="B3" s="2" t="s">
        <v>11</v>
      </c>
      <c r="C3" s="2"/>
      <c r="D3" s="2"/>
      <c r="E3" s="2"/>
      <c r="F3" s="2" t="s">
        <v>38</v>
      </c>
    </row>
    <row r="4" spans="1:6" ht="18" x14ac:dyDescent="0.35">
      <c r="A4" s="1" t="s">
        <v>14</v>
      </c>
      <c r="B4" s="2" t="s">
        <v>15</v>
      </c>
      <c r="C4" s="2"/>
      <c r="D4" s="2"/>
      <c r="E4" s="2" t="s">
        <v>39</v>
      </c>
      <c r="F4" s="2" t="s">
        <v>40</v>
      </c>
    </row>
    <row r="5" spans="1:6" ht="18" x14ac:dyDescent="0.35">
      <c r="A5" s="1" t="s">
        <v>18</v>
      </c>
      <c r="B5" s="2" t="s">
        <v>41</v>
      </c>
      <c r="C5" s="2"/>
      <c r="D5" s="2"/>
      <c r="E5" s="2" t="s">
        <v>42</v>
      </c>
      <c r="F5" s="2" t="s">
        <v>43</v>
      </c>
    </row>
    <row r="6" spans="1:6" ht="18" x14ac:dyDescent="0.35">
      <c r="A6" s="1" t="s">
        <v>26</v>
      </c>
      <c r="B6" s="2" t="s">
        <v>27</v>
      </c>
      <c r="C6" s="2"/>
      <c r="D6" s="2"/>
      <c r="E6" s="2"/>
      <c r="F6" s="2" t="s">
        <v>44</v>
      </c>
    </row>
    <row r="7" spans="1:6" ht="18" x14ac:dyDescent="0.35">
      <c r="A7" s="1" t="s">
        <v>30</v>
      </c>
      <c r="B7" s="2" t="s">
        <v>45</v>
      </c>
      <c r="C7" s="2"/>
      <c r="D7" s="2"/>
      <c r="E7" s="2" t="s">
        <v>16</v>
      </c>
      <c r="F7" s="2" t="s">
        <v>46</v>
      </c>
    </row>
    <row r="8" spans="1:6" ht="18" x14ac:dyDescent="0.35">
      <c r="A8" s="1"/>
      <c r="B8" s="2"/>
      <c r="C8" s="2"/>
      <c r="D8" s="2"/>
      <c r="E8" s="2" t="s">
        <v>47</v>
      </c>
      <c r="F8" s="2" t="s">
        <v>48</v>
      </c>
    </row>
    <row r="9" spans="1:6" ht="18" x14ac:dyDescent="0.35">
      <c r="A9" s="2"/>
      <c r="B9" s="2"/>
      <c r="C9" s="2"/>
      <c r="D9" s="2"/>
      <c r="E9" s="2"/>
      <c r="F9" s="2" t="s">
        <v>49</v>
      </c>
    </row>
    <row r="10" spans="1:6" ht="18" x14ac:dyDescent="0.35">
      <c r="A10" s="2"/>
      <c r="B10" s="2"/>
      <c r="C10" s="2"/>
      <c r="D10" s="2"/>
      <c r="E10" s="2" t="s">
        <v>32</v>
      </c>
      <c r="F10" s="2" t="s">
        <v>33</v>
      </c>
    </row>
    <row r="11" spans="1:6" ht="18" x14ac:dyDescent="0.35">
      <c r="A11" s="4"/>
      <c r="B11" s="2"/>
      <c r="C11" s="4"/>
      <c r="D11" s="4"/>
      <c r="E11" s="4"/>
      <c r="F11" s="2" t="s">
        <v>50</v>
      </c>
    </row>
    <row r="12" spans="1:6" ht="18" x14ac:dyDescent="0.35">
      <c r="A12" s="4"/>
      <c r="B12" s="2"/>
      <c r="C12" s="2"/>
      <c r="D12" s="2"/>
      <c r="E12" s="2" t="s">
        <v>12</v>
      </c>
      <c r="F12" s="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93DB8-822C-4CAC-8AA8-9B7726D3781C}">
  <dimension ref="A1:AN2174"/>
  <sheetViews>
    <sheetView zoomScaleNormal="70" workbookViewId="0">
      <selection activeCell="B1991" sqref="A1991:XFD1992"/>
    </sheetView>
  </sheetViews>
  <sheetFormatPr defaultRowHeight="14.4" x14ac:dyDescent="0.3"/>
  <cols>
    <col min="1" max="1" width="21.6640625" customWidth="1"/>
    <col min="2" max="2" width="51.6640625" customWidth="1"/>
    <col min="3" max="3" width="18.33203125" customWidth="1"/>
    <col min="4" max="4" width="12.33203125" customWidth="1"/>
    <col min="5" max="5" width="25" customWidth="1"/>
    <col min="6" max="6" width="20.33203125" customWidth="1"/>
  </cols>
  <sheetData>
    <row r="1" spans="1:40" ht="15.6" x14ac:dyDescent="0.3">
      <c r="A1" t="s">
        <v>51</v>
      </c>
      <c r="B1" t="s">
        <v>748</v>
      </c>
      <c r="C1" t="s">
        <v>53</v>
      </c>
      <c r="D1" t="s">
        <v>55</v>
      </c>
      <c r="E1" t="s">
        <v>56</v>
      </c>
      <c r="F1" s="6" t="s">
        <v>749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  <c r="X1" t="s">
        <v>74</v>
      </c>
      <c r="Y1" t="s">
        <v>75</v>
      </c>
      <c r="Z1" t="s">
        <v>76</v>
      </c>
      <c r="AA1" t="s">
        <v>77</v>
      </c>
      <c r="AB1" t="s">
        <v>78</v>
      </c>
      <c r="AC1" t="s">
        <v>79</v>
      </c>
      <c r="AD1" t="s">
        <v>80</v>
      </c>
      <c r="AE1" t="s">
        <v>81</v>
      </c>
      <c r="AF1" t="s">
        <v>82</v>
      </c>
      <c r="AG1" t="s">
        <v>83</v>
      </c>
      <c r="AH1" t="s">
        <v>84</v>
      </c>
      <c r="AI1" t="s">
        <v>85</v>
      </c>
      <c r="AJ1" t="s">
        <v>86</v>
      </c>
      <c r="AK1" t="s">
        <v>87</v>
      </c>
      <c r="AL1" t="s">
        <v>88</v>
      </c>
      <c r="AM1" t="s">
        <v>89</v>
      </c>
      <c r="AN1" t="s">
        <v>90</v>
      </c>
    </row>
    <row r="2" spans="1:40" ht="16.2" customHeight="1" x14ac:dyDescent="0.3">
      <c r="A2" t="s">
        <v>91</v>
      </c>
      <c r="B2" t="s">
        <v>750</v>
      </c>
      <c r="C2" t="s">
        <v>751</v>
      </c>
      <c r="D2" t="s">
        <v>752</v>
      </c>
      <c r="E2" t="s">
        <v>753</v>
      </c>
      <c r="F2" t="s">
        <v>754</v>
      </c>
      <c r="G2" t="s">
        <v>97</v>
      </c>
      <c r="H2" t="s">
        <v>97</v>
      </c>
      <c r="I2" t="s">
        <v>97</v>
      </c>
      <c r="J2" t="s">
        <v>97</v>
      </c>
      <c r="K2" t="s">
        <v>97</v>
      </c>
      <c r="L2" t="s">
        <v>97</v>
      </c>
      <c r="M2">
        <v>0</v>
      </c>
      <c r="N2" t="s">
        <v>97</v>
      </c>
      <c r="O2" t="s">
        <v>97</v>
      </c>
      <c r="P2" t="s">
        <v>97</v>
      </c>
      <c r="Q2" t="s">
        <v>97</v>
      </c>
      <c r="R2" t="s">
        <v>97</v>
      </c>
      <c r="S2" t="s">
        <v>97</v>
      </c>
      <c r="T2" t="s">
        <v>97</v>
      </c>
      <c r="U2" t="b">
        <v>1</v>
      </c>
      <c r="V2" t="s">
        <v>97</v>
      </c>
      <c r="W2" t="s">
        <v>97</v>
      </c>
      <c r="X2" t="s">
        <v>755</v>
      </c>
      <c r="Y2" t="s">
        <v>97</v>
      </c>
      <c r="Z2" t="s">
        <v>97</v>
      </c>
      <c r="AA2" t="s">
        <v>756</v>
      </c>
      <c r="AB2" t="s">
        <v>97</v>
      </c>
      <c r="AC2" t="s">
        <v>757</v>
      </c>
      <c r="AD2">
        <v>1</v>
      </c>
      <c r="AE2" t="s">
        <v>97</v>
      </c>
      <c r="AF2" t="s">
        <v>101</v>
      </c>
      <c r="AG2" t="s">
        <v>102</v>
      </c>
      <c r="AH2" t="s">
        <v>97</v>
      </c>
      <c r="AI2" t="s">
        <v>97</v>
      </c>
      <c r="AJ2" t="s">
        <v>97</v>
      </c>
      <c r="AK2" t="s">
        <v>19</v>
      </c>
      <c r="AL2" t="s">
        <v>97</v>
      </c>
      <c r="AM2" t="s">
        <v>97</v>
      </c>
      <c r="AN2" t="s">
        <v>758</v>
      </c>
    </row>
    <row r="3" spans="1:40" ht="16.2" customHeight="1" x14ac:dyDescent="0.3">
      <c r="A3" t="s">
        <v>91</v>
      </c>
      <c r="B3" t="s">
        <v>750</v>
      </c>
      <c r="C3" t="s">
        <v>751</v>
      </c>
      <c r="D3" t="s">
        <v>759</v>
      </c>
      <c r="E3" t="s">
        <v>760</v>
      </c>
      <c r="F3" t="s">
        <v>761</v>
      </c>
      <c r="G3" t="s">
        <v>97</v>
      </c>
      <c r="H3" t="s">
        <v>97</v>
      </c>
      <c r="I3" t="s">
        <v>97</v>
      </c>
      <c r="J3" t="s">
        <v>98</v>
      </c>
      <c r="K3" t="s">
        <v>97</v>
      </c>
      <c r="L3">
        <v>224</v>
      </c>
      <c r="M3" t="s">
        <v>97</v>
      </c>
      <c r="N3" t="s">
        <v>97</v>
      </c>
      <c r="O3" t="s">
        <v>97</v>
      </c>
      <c r="P3" t="s">
        <v>97</v>
      </c>
      <c r="Q3" t="s">
        <v>97</v>
      </c>
      <c r="R3" t="s">
        <v>97</v>
      </c>
      <c r="S3">
        <v>430</v>
      </c>
      <c r="T3" t="s">
        <v>97</v>
      </c>
      <c r="U3" t="b">
        <v>0</v>
      </c>
      <c r="V3" t="s">
        <v>97</v>
      </c>
      <c r="W3" t="s">
        <v>97</v>
      </c>
      <c r="X3" t="b">
        <v>1</v>
      </c>
      <c r="Y3" t="s">
        <v>97</v>
      </c>
      <c r="Z3" t="s">
        <v>762</v>
      </c>
      <c r="AA3" t="s">
        <v>109</v>
      </c>
      <c r="AB3" t="s">
        <v>97</v>
      </c>
      <c r="AC3" t="s">
        <v>757</v>
      </c>
      <c r="AD3">
        <v>1</v>
      </c>
      <c r="AE3" t="s">
        <v>97</v>
      </c>
      <c r="AF3" t="s">
        <v>101</v>
      </c>
      <c r="AG3" t="s">
        <v>102</v>
      </c>
      <c r="AH3" t="s">
        <v>97</v>
      </c>
      <c r="AI3" t="s">
        <v>97</v>
      </c>
      <c r="AJ3" t="s">
        <v>97</v>
      </c>
      <c r="AK3" t="s">
        <v>19</v>
      </c>
      <c r="AL3" t="s">
        <v>97</v>
      </c>
      <c r="AM3" t="s">
        <v>97</v>
      </c>
      <c r="AN3" t="s">
        <v>758</v>
      </c>
    </row>
    <row r="4" spans="1:40" x14ac:dyDescent="0.3">
      <c r="A4" t="s">
        <v>91</v>
      </c>
      <c r="B4" t="s">
        <v>763</v>
      </c>
      <c r="C4" t="s">
        <v>764</v>
      </c>
      <c r="D4" t="s">
        <v>765</v>
      </c>
      <c r="E4" t="s">
        <v>766</v>
      </c>
      <c r="F4" t="s">
        <v>767</v>
      </c>
      <c r="G4" t="s">
        <v>97</v>
      </c>
      <c r="H4" t="s">
        <v>97</v>
      </c>
      <c r="I4" t="s">
        <v>97</v>
      </c>
      <c r="J4" t="s">
        <v>97</v>
      </c>
      <c r="K4" t="s">
        <v>97</v>
      </c>
      <c r="L4" t="s">
        <v>97</v>
      </c>
      <c r="M4">
        <v>0</v>
      </c>
      <c r="N4" t="s">
        <v>97</v>
      </c>
      <c r="O4" t="s">
        <v>97</v>
      </c>
      <c r="P4" t="s">
        <v>97</v>
      </c>
      <c r="Q4" t="s">
        <v>97</v>
      </c>
      <c r="R4" t="s">
        <v>97</v>
      </c>
      <c r="S4" t="s">
        <v>97</v>
      </c>
      <c r="T4" t="s">
        <v>97</v>
      </c>
      <c r="U4" t="b">
        <v>1</v>
      </c>
      <c r="V4" t="s">
        <v>97</v>
      </c>
      <c r="W4" t="s">
        <v>97</v>
      </c>
      <c r="X4" t="s">
        <v>755</v>
      </c>
      <c r="Y4" t="s">
        <v>97</v>
      </c>
      <c r="Z4" t="s">
        <v>97</v>
      </c>
      <c r="AA4" t="s">
        <v>756</v>
      </c>
      <c r="AB4" t="s">
        <v>97</v>
      </c>
      <c r="AC4" t="s">
        <v>757</v>
      </c>
      <c r="AD4">
        <v>1</v>
      </c>
      <c r="AE4" t="s">
        <v>97</v>
      </c>
      <c r="AF4" t="s">
        <v>101</v>
      </c>
      <c r="AG4" t="s">
        <v>102</v>
      </c>
      <c r="AH4" t="s">
        <v>97</v>
      </c>
      <c r="AI4" t="s">
        <v>97</v>
      </c>
      <c r="AJ4" t="s">
        <v>97</v>
      </c>
      <c r="AK4" t="s">
        <v>19</v>
      </c>
      <c r="AL4" t="s">
        <v>97</v>
      </c>
      <c r="AM4" t="s">
        <v>97</v>
      </c>
      <c r="AN4" t="s">
        <v>758</v>
      </c>
    </row>
    <row r="5" spans="1:40" x14ac:dyDescent="0.3">
      <c r="A5" t="s">
        <v>91</v>
      </c>
      <c r="B5" t="s">
        <v>763</v>
      </c>
      <c r="C5" t="s">
        <v>764</v>
      </c>
      <c r="D5" t="s">
        <v>768</v>
      </c>
      <c r="E5" t="s">
        <v>769</v>
      </c>
      <c r="F5" t="s">
        <v>770</v>
      </c>
      <c r="G5" t="s">
        <v>97</v>
      </c>
      <c r="H5" t="s">
        <v>97</v>
      </c>
      <c r="I5" t="s">
        <v>97</v>
      </c>
      <c r="J5" t="s">
        <v>98</v>
      </c>
      <c r="K5" t="s">
        <v>97</v>
      </c>
      <c r="L5">
        <v>2793</v>
      </c>
      <c r="M5" t="s">
        <v>97</v>
      </c>
      <c r="N5" t="s">
        <v>97</v>
      </c>
      <c r="O5" t="s">
        <v>97</v>
      </c>
      <c r="P5" t="s">
        <v>97</v>
      </c>
      <c r="Q5" t="s">
        <v>97</v>
      </c>
      <c r="R5" t="s">
        <v>97</v>
      </c>
      <c r="S5">
        <v>220</v>
      </c>
      <c r="T5" t="s">
        <v>97</v>
      </c>
      <c r="U5" t="b">
        <v>0</v>
      </c>
      <c r="V5" t="s">
        <v>97</v>
      </c>
      <c r="W5" t="s">
        <v>97</v>
      </c>
      <c r="X5" t="b">
        <v>1</v>
      </c>
      <c r="Y5" t="s">
        <v>97</v>
      </c>
      <c r="Z5" t="s">
        <v>771</v>
      </c>
      <c r="AA5" t="s">
        <v>109</v>
      </c>
      <c r="AB5" t="s">
        <v>97</v>
      </c>
      <c r="AC5" t="s">
        <v>757</v>
      </c>
      <c r="AD5">
        <v>1</v>
      </c>
      <c r="AE5" t="s">
        <v>97</v>
      </c>
      <c r="AF5" t="s">
        <v>101</v>
      </c>
      <c r="AG5" t="s">
        <v>102</v>
      </c>
      <c r="AH5" t="s">
        <v>97</v>
      </c>
      <c r="AI5" t="s">
        <v>97</v>
      </c>
      <c r="AJ5" t="s">
        <v>97</v>
      </c>
      <c r="AK5" t="s">
        <v>19</v>
      </c>
      <c r="AL5" t="s">
        <v>97</v>
      </c>
      <c r="AM5" t="s">
        <v>97</v>
      </c>
      <c r="AN5" t="s">
        <v>758</v>
      </c>
    </row>
    <row r="6" spans="1:40" x14ac:dyDescent="0.3">
      <c r="A6" t="s">
        <v>91</v>
      </c>
      <c r="B6" t="s">
        <v>772</v>
      </c>
      <c r="C6" t="s">
        <v>773</v>
      </c>
      <c r="D6" t="s">
        <v>774</v>
      </c>
      <c r="E6" t="s">
        <v>775</v>
      </c>
      <c r="F6" t="s">
        <v>776</v>
      </c>
      <c r="G6" t="s">
        <v>97</v>
      </c>
      <c r="H6" t="s">
        <v>97</v>
      </c>
      <c r="I6" t="s">
        <v>97</v>
      </c>
      <c r="J6" t="s">
        <v>97</v>
      </c>
      <c r="K6" t="s">
        <v>97</v>
      </c>
      <c r="L6" t="s">
        <v>97</v>
      </c>
      <c r="M6">
        <v>0</v>
      </c>
      <c r="N6" t="s">
        <v>97</v>
      </c>
      <c r="O6" t="s">
        <v>97</v>
      </c>
      <c r="P6" t="s">
        <v>97</v>
      </c>
      <c r="Q6" t="s">
        <v>97</v>
      </c>
      <c r="R6" t="s">
        <v>97</v>
      </c>
      <c r="S6" t="s">
        <v>97</v>
      </c>
      <c r="T6" t="s">
        <v>97</v>
      </c>
      <c r="U6" t="b">
        <v>1</v>
      </c>
      <c r="V6" t="s">
        <v>97</v>
      </c>
      <c r="W6" t="s">
        <v>97</v>
      </c>
      <c r="X6" t="s">
        <v>755</v>
      </c>
      <c r="Y6" t="s">
        <v>97</v>
      </c>
      <c r="Z6" t="s">
        <v>97</v>
      </c>
      <c r="AA6" t="s">
        <v>756</v>
      </c>
      <c r="AB6" t="s">
        <v>97</v>
      </c>
      <c r="AC6" t="s">
        <v>757</v>
      </c>
      <c r="AD6">
        <v>1</v>
      </c>
      <c r="AE6" t="s">
        <v>97</v>
      </c>
      <c r="AF6" t="s">
        <v>101</v>
      </c>
      <c r="AG6" t="s">
        <v>102</v>
      </c>
      <c r="AH6" t="s">
        <v>97</v>
      </c>
      <c r="AI6" t="s">
        <v>97</v>
      </c>
      <c r="AJ6" t="s">
        <v>97</v>
      </c>
      <c r="AK6" t="s">
        <v>19</v>
      </c>
      <c r="AL6" t="s">
        <v>97</v>
      </c>
      <c r="AM6" t="s">
        <v>97</v>
      </c>
      <c r="AN6" t="s">
        <v>758</v>
      </c>
    </row>
    <row r="7" spans="1:40" x14ac:dyDescent="0.3">
      <c r="A7" t="s">
        <v>91</v>
      </c>
      <c r="B7" t="s">
        <v>772</v>
      </c>
      <c r="C7" t="s">
        <v>773</v>
      </c>
      <c r="D7" t="s">
        <v>777</v>
      </c>
      <c r="E7" t="s">
        <v>778</v>
      </c>
      <c r="F7" t="s">
        <v>779</v>
      </c>
      <c r="G7" t="s">
        <v>97</v>
      </c>
      <c r="H7" t="s">
        <v>97</v>
      </c>
      <c r="I7" t="s">
        <v>97</v>
      </c>
      <c r="J7" t="s">
        <v>98</v>
      </c>
      <c r="K7" t="s">
        <v>97</v>
      </c>
      <c r="L7">
        <v>58</v>
      </c>
      <c r="M7" t="s">
        <v>97</v>
      </c>
      <c r="N7" t="s">
        <v>97</v>
      </c>
      <c r="O7" t="s">
        <v>97</v>
      </c>
      <c r="P7" t="s">
        <v>97</v>
      </c>
      <c r="Q7" t="s">
        <v>97</v>
      </c>
      <c r="R7" t="s">
        <v>97</v>
      </c>
      <c r="S7">
        <v>370</v>
      </c>
      <c r="T7" t="s">
        <v>97</v>
      </c>
      <c r="U7" t="b">
        <v>0</v>
      </c>
      <c r="V7" t="s">
        <v>97</v>
      </c>
      <c r="W7" t="s">
        <v>97</v>
      </c>
      <c r="X7" t="b">
        <v>1</v>
      </c>
      <c r="Y7" t="s">
        <v>97</v>
      </c>
      <c r="Z7" t="s">
        <v>780</v>
      </c>
      <c r="AA7" t="s">
        <v>109</v>
      </c>
      <c r="AB7" t="s">
        <v>97</v>
      </c>
      <c r="AC7" t="s">
        <v>757</v>
      </c>
      <c r="AD7">
        <v>1</v>
      </c>
      <c r="AE7" t="s">
        <v>97</v>
      </c>
      <c r="AF7" t="s">
        <v>101</v>
      </c>
      <c r="AG7" t="s">
        <v>102</v>
      </c>
      <c r="AH7" t="s">
        <v>97</v>
      </c>
      <c r="AI7" t="s">
        <v>97</v>
      </c>
      <c r="AJ7" t="s">
        <v>97</v>
      </c>
      <c r="AK7" t="s">
        <v>19</v>
      </c>
      <c r="AL7" t="s">
        <v>97</v>
      </c>
      <c r="AM7" t="s">
        <v>97</v>
      </c>
      <c r="AN7" t="s">
        <v>758</v>
      </c>
    </row>
    <row r="8" spans="1:40" x14ac:dyDescent="0.3">
      <c r="A8" t="s">
        <v>91</v>
      </c>
      <c r="B8" t="s">
        <v>781</v>
      </c>
      <c r="C8" t="s">
        <v>782</v>
      </c>
      <c r="D8" t="s">
        <v>783</v>
      </c>
      <c r="E8" t="s">
        <v>784</v>
      </c>
      <c r="F8" t="s">
        <v>785</v>
      </c>
      <c r="G8" t="s">
        <v>97</v>
      </c>
      <c r="H8" t="s">
        <v>97</v>
      </c>
      <c r="I8" t="s">
        <v>97</v>
      </c>
      <c r="J8" t="s">
        <v>97</v>
      </c>
      <c r="K8" t="s">
        <v>97</v>
      </c>
      <c r="L8" t="s">
        <v>97</v>
      </c>
      <c r="M8">
        <v>0</v>
      </c>
      <c r="N8" t="s">
        <v>97</v>
      </c>
      <c r="O8" t="s">
        <v>97</v>
      </c>
      <c r="P8" t="s">
        <v>97</v>
      </c>
      <c r="Q8" t="s">
        <v>97</v>
      </c>
      <c r="R8" t="s">
        <v>97</v>
      </c>
      <c r="S8" t="s">
        <v>97</v>
      </c>
      <c r="T8" t="s">
        <v>97</v>
      </c>
      <c r="U8" t="b">
        <v>1</v>
      </c>
      <c r="V8" t="s">
        <v>97</v>
      </c>
      <c r="W8" t="s">
        <v>97</v>
      </c>
      <c r="X8" t="s">
        <v>755</v>
      </c>
      <c r="Y8" t="s">
        <v>97</v>
      </c>
      <c r="Z8" t="s">
        <v>97</v>
      </c>
      <c r="AA8" t="s">
        <v>756</v>
      </c>
      <c r="AB8" t="s">
        <v>97</v>
      </c>
      <c r="AC8" t="s">
        <v>757</v>
      </c>
      <c r="AD8">
        <v>1</v>
      </c>
      <c r="AE8" t="s">
        <v>97</v>
      </c>
      <c r="AF8" t="s">
        <v>101</v>
      </c>
      <c r="AG8" t="s">
        <v>102</v>
      </c>
      <c r="AH8" t="s">
        <v>97</v>
      </c>
      <c r="AI8" t="s">
        <v>97</v>
      </c>
      <c r="AJ8" t="s">
        <v>97</v>
      </c>
      <c r="AK8" t="s">
        <v>19</v>
      </c>
      <c r="AL8" t="s">
        <v>97</v>
      </c>
      <c r="AM8" t="s">
        <v>97</v>
      </c>
      <c r="AN8" t="s">
        <v>758</v>
      </c>
    </row>
    <row r="9" spans="1:40" x14ac:dyDescent="0.3">
      <c r="A9" t="s">
        <v>91</v>
      </c>
      <c r="B9" t="s">
        <v>781</v>
      </c>
      <c r="C9" t="s">
        <v>782</v>
      </c>
      <c r="D9" t="s">
        <v>786</v>
      </c>
      <c r="E9" t="s">
        <v>787</v>
      </c>
      <c r="F9" t="s">
        <v>788</v>
      </c>
      <c r="G9" t="s">
        <v>97</v>
      </c>
      <c r="H9" t="s">
        <v>97</v>
      </c>
      <c r="I9" t="s">
        <v>97</v>
      </c>
      <c r="J9" t="s">
        <v>98</v>
      </c>
      <c r="K9" t="s">
        <v>97</v>
      </c>
      <c r="L9">
        <v>850</v>
      </c>
      <c r="M9" t="s">
        <v>97</v>
      </c>
      <c r="N9" t="s">
        <v>97</v>
      </c>
      <c r="O9" t="s">
        <v>97</v>
      </c>
      <c r="P9" t="s">
        <v>97</v>
      </c>
      <c r="Q9" t="s">
        <v>97</v>
      </c>
      <c r="R9" t="s">
        <v>97</v>
      </c>
      <c r="S9">
        <v>200</v>
      </c>
      <c r="T9" t="s">
        <v>97</v>
      </c>
      <c r="U9" t="b">
        <v>0</v>
      </c>
      <c r="V9" t="s">
        <v>97</v>
      </c>
      <c r="W9" t="s">
        <v>97</v>
      </c>
      <c r="X9" t="b">
        <v>1</v>
      </c>
      <c r="Y9" t="s">
        <v>97</v>
      </c>
      <c r="Z9" t="s">
        <v>789</v>
      </c>
      <c r="AA9" t="s">
        <v>109</v>
      </c>
      <c r="AB9" t="s">
        <v>97</v>
      </c>
      <c r="AC9" t="s">
        <v>757</v>
      </c>
      <c r="AD9">
        <v>1</v>
      </c>
      <c r="AE9" t="s">
        <v>97</v>
      </c>
      <c r="AF9" t="s">
        <v>101</v>
      </c>
      <c r="AG9" t="s">
        <v>102</v>
      </c>
      <c r="AH9" t="s">
        <v>97</v>
      </c>
      <c r="AI9" t="s">
        <v>97</v>
      </c>
      <c r="AJ9" t="s">
        <v>97</v>
      </c>
      <c r="AK9" t="s">
        <v>19</v>
      </c>
      <c r="AL9" t="s">
        <v>97</v>
      </c>
      <c r="AM9" t="s">
        <v>97</v>
      </c>
      <c r="AN9" t="s">
        <v>758</v>
      </c>
    </row>
    <row r="10" spans="1:40" x14ac:dyDescent="0.3">
      <c r="A10" t="s">
        <v>91</v>
      </c>
      <c r="B10" t="s">
        <v>790</v>
      </c>
      <c r="C10" t="s">
        <v>791</v>
      </c>
      <c r="D10" t="s">
        <v>792</v>
      </c>
      <c r="E10" t="s">
        <v>793</v>
      </c>
      <c r="F10" t="s">
        <v>794</v>
      </c>
      <c r="G10" t="s">
        <v>97</v>
      </c>
      <c r="H10" t="s">
        <v>97</v>
      </c>
      <c r="I10" t="s">
        <v>97</v>
      </c>
      <c r="J10" t="s">
        <v>97</v>
      </c>
      <c r="K10" t="s">
        <v>97</v>
      </c>
      <c r="L10" t="s">
        <v>97</v>
      </c>
      <c r="M10">
        <v>0</v>
      </c>
      <c r="N10" t="s">
        <v>97</v>
      </c>
      <c r="O10" t="s">
        <v>97</v>
      </c>
      <c r="P10" t="s">
        <v>97</v>
      </c>
      <c r="Q10" t="s">
        <v>97</v>
      </c>
      <c r="R10" t="s">
        <v>97</v>
      </c>
      <c r="S10" t="s">
        <v>97</v>
      </c>
      <c r="T10" t="s">
        <v>97</v>
      </c>
      <c r="U10" t="b">
        <v>1</v>
      </c>
      <c r="V10" t="s">
        <v>97</v>
      </c>
      <c r="W10" t="s">
        <v>97</v>
      </c>
      <c r="X10" t="s">
        <v>755</v>
      </c>
      <c r="Y10" t="s">
        <v>97</v>
      </c>
      <c r="Z10" t="s">
        <v>97</v>
      </c>
      <c r="AA10" t="s">
        <v>756</v>
      </c>
      <c r="AB10" t="s">
        <v>97</v>
      </c>
      <c r="AC10" t="s">
        <v>757</v>
      </c>
      <c r="AD10">
        <v>1</v>
      </c>
      <c r="AE10" t="s">
        <v>97</v>
      </c>
      <c r="AF10" t="s">
        <v>101</v>
      </c>
      <c r="AG10" t="s">
        <v>102</v>
      </c>
      <c r="AH10" t="s">
        <v>97</v>
      </c>
      <c r="AI10" t="s">
        <v>97</v>
      </c>
      <c r="AJ10" t="s">
        <v>97</v>
      </c>
      <c r="AK10" t="s">
        <v>19</v>
      </c>
      <c r="AL10" t="s">
        <v>97</v>
      </c>
      <c r="AM10" t="s">
        <v>97</v>
      </c>
      <c r="AN10" t="s">
        <v>758</v>
      </c>
    </row>
    <row r="11" spans="1:40" x14ac:dyDescent="0.3">
      <c r="A11" t="s">
        <v>91</v>
      </c>
      <c r="B11" t="s">
        <v>790</v>
      </c>
      <c r="C11" t="s">
        <v>791</v>
      </c>
      <c r="D11" t="s">
        <v>795</v>
      </c>
      <c r="E11" t="s">
        <v>796</v>
      </c>
      <c r="F11" t="s">
        <v>797</v>
      </c>
      <c r="G11" t="s">
        <v>97</v>
      </c>
      <c r="H11" t="s">
        <v>97</v>
      </c>
      <c r="I11" t="s">
        <v>97</v>
      </c>
      <c r="J11" t="s">
        <v>98</v>
      </c>
      <c r="K11" t="s">
        <v>97</v>
      </c>
      <c r="L11">
        <v>845</v>
      </c>
      <c r="M11" t="s">
        <v>97</v>
      </c>
      <c r="N11" t="s">
        <v>97</v>
      </c>
      <c r="O11" t="s">
        <v>97</v>
      </c>
      <c r="P11" t="s">
        <v>97</v>
      </c>
      <c r="Q11" t="s">
        <v>97</v>
      </c>
      <c r="R11" t="s">
        <v>97</v>
      </c>
      <c r="S11">
        <v>850</v>
      </c>
      <c r="T11" t="s">
        <v>97</v>
      </c>
      <c r="U11" t="b">
        <v>0</v>
      </c>
      <c r="V11" t="s">
        <v>97</v>
      </c>
      <c r="W11" t="s">
        <v>97</v>
      </c>
      <c r="X11" t="b">
        <v>1</v>
      </c>
      <c r="Y11" t="s">
        <v>97</v>
      </c>
      <c r="Z11" t="s">
        <v>798</v>
      </c>
      <c r="AA11" t="s">
        <v>109</v>
      </c>
      <c r="AB11" t="s">
        <v>97</v>
      </c>
      <c r="AC11" t="s">
        <v>757</v>
      </c>
      <c r="AD11">
        <v>1</v>
      </c>
      <c r="AE11" t="s">
        <v>97</v>
      </c>
      <c r="AF11" t="s">
        <v>101</v>
      </c>
      <c r="AG11" t="s">
        <v>102</v>
      </c>
      <c r="AH11" t="s">
        <v>97</v>
      </c>
      <c r="AI11" t="s">
        <v>97</v>
      </c>
      <c r="AJ11" t="s">
        <v>97</v>
      </c>
      <c r="AK11" t="s">
        <v>19</v>
      </c>
      <c r="AL11" t="s">
        <v>97</v>
      </c>
      <c r="AM11" t="s">
        <v>97</v>
      </c>
      <c r="AN11" t="s">
        <v>758</v>
      </c>
    </row>
    <row r="12" spans="1:40" x14ac:dyDescent="0.3">
      <c r="A12" t="s">
        <v>91</v>
      </c>
      <c r="B12" t="s">
        <v>799</v>
      </c>
      <c r="C12" t="s">
        <v>800</v>
      </c>
      <c r="D12" t="s">
        <v>801</v>
      </c>
      <c r="E12" t="s">
        <v>802</v>
      </c>
      <c r="F12" t="s">
        <v>803</v>
      </c>
      <c r="G12" t="s">
        <v>97</v>
      </c>
      <c r="H12" t="s">
        <v>97</v>
      </c>
      <c r="I12" t="s">
        <v>97</v>
      </c>
      <c r="J12" t="s">
        <v>97</v>
      </c>
      <c r="K12" t="s">
        <v>97</v>
      </c>
      <c r="L12" t="s">
        <v>97</v>
      </c>
      <c r="M12">
        <v>0</v>
      </c>
      <c r="N12" t="s">
        <v>97</v>
      </c>
      <c r="O12" t="s">
        <v>97</v>
      </c>
      <c r="P12" t="s">
        <v>97</v>
      </c>
      <c r="Q12" t="s">
        <v>97</v>
      </c>
      <c r="R12" t="s">
        <v>97</v>
      </c>
      <c r="S12" t="s">
        <v>97</v>
      </c>
      <c r="T12" t="s">
        <v>97</v>
      </c>
      <c r="U12" t="b">
        <v>1</v>
      </c>
      <c r="V12" t="s">
        <v>97</v>
      </c>
      <c r="W12" t="s">
        <v>97</v>
      </c>
      <c r="X12" t="s">
        <v>755</v>
      </c>
      <c r="Y12" t="s">
        <v>97</v>
      </c>
      <c r="Z12" t="s">
        <v>97</v>
      </c>
      <c r="AA12" t="s">
        <v>756</v>
      </c>
      <c r="AB12" t="s">
        <v>97</v>
      </c>
      <c r="AC12" t="s">
        <v>757</v>
      </c>
      <c r="AD12">
        <v>1</v>
      </c>
      <c r="AE12" t="s">
        <v>97</v>
      </c>
      <c r="AF12" t="s">
        <v>101</v>
      </c>
      <c r="AG12" t="s">
        <v>102</v>
      </c>
      <c r="AH12" t="s">
        <v>97</v>
      </c>
      <c r="AI12" t="s">
        <v>97</v>
      </c>
      <c r="AJ12" t="s">
        <v>97</v>
      </c>
      <c r="AK12" t="s">
        <v>19</v>
      </c>
      <c r="AL12" t="s">
        <v>97</v>
      </c>
      <c r="AM12" t="s">
        <v>97</v>
      </c>
      <c r="AN12" t="s">
        <v>758</v>
      </c>
    </row>
    <row r="13" spans="1:40" x14ac:dyDescent="0.3">
      <c r="A13" t="s">
        <v>91</v>
      </c>
      <c r="B13" t="s">
        <v>799</v>
      </c>
      <c r="C13" t="s">
        <v>800</v>
      </c>
      <c r="D13" t="s">
        <v>804</v>
      </c>
      <c r="E13" t="s">
        <v>805</v>
      </c>
      <c r="F13" t="s">
        <v>806</v>
      </c>
      <c r="G13" t="s">
        <v>97</v>
      </c>
      <c r="H13" t="s">
        <v>97</v>
      </c>
      <c r="I13" t="s">
        <v>97</v>
      </c>
      <c r="J13" t="s">
        <v>98</v>
      </c>
      <c r="K13" t="s">
        <v>97</v>
      </c>
      <c r="L13">
        <v>819</v>
      </c>
      <c r="M13" t="s">
        <v>97</v>
      </c>
      <c r="N13" t="s">
        <v>97</v>
      </c>
      <c r="O13" t="s">
        <v>97</v>
      </c>
      <c r="P13" t="s">
        <v>97</v>
      </c>
      <c r="Q13" t="s">
        <v>97</v>
      </c>
      <c r="R13" t="s">
        <v>97</v>
      </c>
      <c r="S13">
        <v>210</v>
      </c>
      <c r="T13" t="s">
        <v>97</v>
      </c>
      <c r="U13" t="b">
        <v>0</v>
      </c>
      <c r="V13" t="s">
        <v>97</v>
      </c>
      <c r="W13" t="s">
        <v>97</v>
      </c>
      <c r="X13" t="b">
        <v>0</v>
      </c>
      <c r="Y13" t="s">
        <v>97</v>
      </c>
      <c r="Z13" t="s">
        <v>807</v>
      </c>
      <c r="AA13" t="s">
        <v>99</v>
      </c>
      <c r="AB13" t="s">
        <v>97</v>
      </c>
      <c r="AC13" t="s">
        <v>757</v>
      </c>
      <c r="AD13">
        <v>1</v>
      </c>
      <c r="AE13" t="s">
        <v>97</v>
      </c>
      <c r="AF13" t="s">
        <v>101</v>
      </c>
      <c r="AG13" t="s">
        <v>102</v>
      </c>
      <c r="AH13" t="s">
        <v>97</v>
      </c>
      <c r="AI13" t="s">
        <v>97</v>
      </c>
      <c r="AJ13" t="s">
        <v>97</v>
      </c>
      <c r="AK13" t="s">
        <v>19</v>
      </c>
      <c r="AL13" t="s">
        <v>97</v>
      </c>
      <c r="AM13" t="s">
        <v>97</v>
      </c>
      <c r="AN13" t="s">
        <v>758</v>
      </c>
    </row>
    <row r="14" spans="1:40" x14ac:dyDescent="0.3">
      <c r="A14" t="s">
        <v>91</v>
      </c>
      <c r="B14" t="s">
        <v>808</v>
      </c>
      <c r="C14" t="s">
        <v>809</v>
      </c>
      <c r="D14" t="s">
        <v>810</v>
      </c>
      <c r="E14" t="s">
        <v>811</v>
      </c>
      <c r="F14" t="s">
        <v>812</v>
      </c>
      <c r="G14" t="s">
        <v>97</v>
      </c>
      <c r="H14" t="s">
        <v>97</v>
      </c>
      <c r="I14" t="s">
        <v>97</v>
      </c>
      <c r="J14" t="s">
        <v>97</v>
      </c>
      <c r="K14" t="s">
        <v>97</v>
      </c>
      <c r="L14" t="s">
        <v>97</v>
      </c>
      <c r="M14">
        <v>0</v>
      </c>
      <c r="N14" t="s">
        <v>97</v>
      </c>
      <c r="O14" t="s">
        <v>97</v>
      </c>
      <c r="P14" t="s">
        <v>97</v>
      </c>
      <c r="Q14" t="s">
        <v>97</v>
      </c>
      <c r="R14" t="s">
        <v>97</v>
      </c>
      <c r="S14" t="s">
        <v>97</v>
      </c>
      <c r="T14" t="s">
        <v>97</v>
      </c>
      <c r="U14" t="b">
        <v>1</v>
      </c>
      <c r="V14" t="s">
        <v>97</v>
      </c>
      <c r="W14" t="s">
        <v>97</v>
      </c>
      <c r="X14" t="s">
        <v>755</v>
      </c>
      <c r="Y14" t="s">
        <v>97</v>
      </c>
      <c r="Z14" t="s">
        <v>97</v>
      </c>
      <c r="AA14" t="s">
        <v>756</v>
      </c>
      <c r="AB14" t="s">
        <v>97</v>
      </c>
      <c r="AC14" t="s">
        <v>757</v>
      </c>
      <c r="AD14">
        <v>1</v>
      </c>
      <c r="AE14" t="s">
        <v>97</v>
      </c>
      <c r="AF14" t="s">
        <v>101</v>
      </c>
      <c r="AG14" t="s">
        <v>102</v>
      </c>
      <c r="AH14" t="s">
        <v>97</v>
      </c>
      <c r="AI14" t="s">
        <v>97</v>
      </c>
      <c r="AJ14" t="s">
        <v>97</v>
      </c>
      <c r="AK14" t="s">
        <v>19</v>
      </c>
      <c r="AL14" t="s">
        <v>97</v>
      </c>
      <c r="AM14" t="s">
        <v>97</v>
      </c>
      <c r="AN14" t="s">
        <v>758</v>
      </c>
    </row>
    <row r="15" spans="1:40" x14ac:dyDescent="0.3">
      <c r="A15" t="s">
        <v>91</v>
      </c>
      <c r="B15" t="s">
        <v>808</v>
      </c>
      <c r="C15" t="s">
        <v>809</v>
      </c>
      <c r="D15" t="s">
        <v>813</v>
      </c>
      <c r="E15" t="s">
        <v>814</v>
      </c>
      <c r="F15" t="s">
        <v>815</v>
      </c>
      <c r="G15" t="s">
        <v>97</v>
      </c>
      <c r="H15" t="s">
        <v>97</v>
      </c>
      <c r="I15" t="s">
        <v>97</v>
      </c>
      <c r="J15" t="s">
        <v>98</v>
      </c>
      <c r="K15" t="s">
        <v>97</v>
      </c>
      <c r="L15">
        <v>86</v>
      </c>
      <c r="M15" t="s">
        <v>97</v>
      </c>
      <c r="N15" t="s">
        <v>97</v>
      </c>
      <c r="O15" t="s">
        <v>97</v>
      </c>
      <c r="P15" t="s">
        <v>97</v>
      </c>
      <c r="Q15" t="s">
        <v>97</v>
      </c>
      <c r="R15" t="s">
        <v>97</v>
      </c>
      <c r="S15">
        <v>210</v>
      </c>
      <c r="T15" t="s">
        <v>97</v>
      </c>
      <c r="U15" t="b">
        <v>0</v>
      </c>
      <c r="V15" t="s">
        <v>97</v>
      </c>
      <c r="W15" t="s">
        <v>97</v>
      </c>
      <c r="X15" t="b">
        <v>1</v>
      </c>
      <c r="Y15" t="s">
        <v>97</v>
      </c>
      <c r="Z15" t="s">
        <v>816</v>
      </c>
      <c r="AA15" t="s">
        <v>109</v>
      </c>
      <c r="AB15" t="s">
        <v>97</v>
      </c>
      <c r="AC15" t="s">
        <v>757</v>
      </c>
      <c r="AD15">
        <v>1</v>
      </c>
      <c r="AE15" t="s">
        <v>97</v>
      </c>
      <c r="AF15" t="s">
        <v>101</v>
      </c>
      <c r="AG15" t="s">
        <v>102</v>
      </c>
      <c r="AH15" t="s">
        <v>97</v>
      </c>
      <c r="AI15" t="s">
        <v>97</v>
      </c>
      <c r="AJ15" t="s">
        <v>97</v>
      </c>
      <c r="AK15" t="s">
        <v>19</v>
      </c>
      <c r="AL15" t="s">
        <v>97</v>
      </c>
      <c r="AM15" t="s">
        <v>97</v>
      </c>
      <c r="AN15" t="s">
        <v>758</v>
      </c>
    </row>
    <row r="16" spans="1:40" x14ac:dyDescent="0.3">
      <c r="A16" t="s">
        <v>91</v>
      </c>
      <c r="B16" t="s">
        <v>92</v>
      </c>
      <c r="C16" t="s">
        <v>93</v>
      </c>
      <c r="D16" t="s">
        <v>817</v>
      </c>
      <c r="E16" t="s">
        <v>818</v>
      </c>
      <c r="F16" t="s">
        <v>819</v>
      </c>
      <c r="G16" t="s">
        <v>97</v>
      </c>
      <c r="H16" t="s">
        <v>97</v>
      </c>
      <c r="I16" t="s">
        <v>97</v>
      </c>
      <c r="J16" t="s">
        <v>97</v>
      </c>
      <c r="K16" t="s">
        <v>97</v>
      </c>
      <c r="L16" t="s">
        <v>97</v>
      </c>
      <c r="M16">
        <v>0</v>
      </c>
      <c r="N16" t="s">
        <v>97</v>
      </c>
      <c r="O16" t="s">
        <v>97</v>
      </c>
      <c r="P16" t="s">
        <v>97</v>
      </c>
      <c r="Q16" t="s">
        <v>97</v>
      </c>
      <c r="R16" t="s">
        <v>97</v>
      </c>
      <c r="S16" t="s">
        <v>97</v>
      </c>
      <c r="T16" t="s">
        <v>97</v>
      </c>
      <c r="U16" t="b">
        <v>1</v>
      </c>
      <c r="V16" t="s">
        <v>97</v>
      </c>
      <c r="W16" t="s">
        <v>97</v>
      </c>
      <c r="X16" t="s">
        <v>755</v>
      </c>
      <c r="Y16" t="s">
        <v>97</v>
      </c>
      <c r="Z16" t="s">
        <v>97</v>
      </c>
      <c r="AA16" t="s">
        <v>756</v>
      </c>
      <c r="AB16" t="s">
        <v>97</v>
      </c>
      <c r="AC16" t="s">
        <v>757</v>
      </c>
      <c r="AD16">
        <v>1</v>
      </c>
      <c r="AE16" t="s">
        <v>97</v>
      </c>
      <c r="AF16" t="s">
        <v>101</v>
      </c>
      <c r="AG16" t="s">
        <v>102</v>
      </c>
      <c r="AH16" t="s">
        <v>97</v>
      </c>
      <c r="AI16" t="s">
        <v>97</v>
      </c>
      <c r="AJ16" t="s">
        <v>97</v>
      </c>
      <c r="AK16" t="s">
        <v>19</v>
      </c>
      <c r="AL16" t="s">
        <v>97</v>
      </c>
      <c r="AM16" t="s">
        <v>97</v>
      </c>
      <c r="AN16" t="s">
        <v>758</v>
      </c>
    </row>
    <row r="17" spans="1:40" x14ac:dyDescent="0.3">
      <c r="A17" t="s">
        <v>91</v>
      </c>
      <c r="B17" t="s">
        <v>92</v>
      </c>
      <c r="C17" t="s">
        <v>93</v>
      </c>
      <c r="D17" t="s">
        <v>820</v>
      </c>
      <c r="E17" t="s">
        <v>821</v>
      </c>
      <c r="F17" t="s">
        <v>822</v>
      </c>
      <c r="G17" t="s">
        <v>97</v>
      </c>
      <c r="H17" t="s">
        <v>97</v>
      </c>
      <c r="I17" t="s">
        <v>97</v>
      </c>
      <c r="J17" t="s">
        <v>98</v>
      </c>
      <c r="K17" t="s">
        <v>97</v>
      </c>
      <c r="L17">
        <v>4574</v>
      </c>
      <c r="M17" t="s">
        <v>97</v>
      </c>
      <c r="N17" t="s">
        <v>97</v>
      </c>
      <c r="O17" t="s">
        <v>97</v>
      </c>
      <c r="P17" t="s">
        <v>97</v>
      </c>
      <c r="Q17" t="s">
        <v>97</v>
      </c>
      <c r="R17" t="s">
        <v>97</v>
      </c>
      <c r="S17">
        <v>190</v>
      </c>
      <c r="T17" t="s">
        <v>97</v>
      </c>
      <c r="U17" t="b">
        <v>0</v>
      </c>
      <c r="V17" t="s">
        <v>97</v>
      </c>
      <c r="W17" t="s">
        <v>97</v>
      </c>
      <c r="X17" t="b">
        <v>1</v>
      </c>
      <c r="Y17" t="s">
        <v>97</v>
      </c>
      <c r="Z17" t="s">
        <v>823</v>
      </c>
      <c r="AA17" t="s">
        <v>109</v>
      </c>
      <c r="AB17" t="s">
        <v>97</v>
      </c>
      <c r="AC17" t="s">
        <v>757</v>
      </c>
      <c r="AD17">
        <v>1</v>
      </c>
      <c r="AE17" t="s">
        <v>97</v>
      </c>
      <c r="AF17" t="s">
        <v>101</v>
      </c>
      <c r="AG17" t="s">
        <v>102</v>
      </c>
      <c r="AH17" t="s">
        <v>97</v>
      </c>
      <c r="AI17" t="s">
        <v>97</v>
      </c>
      <c r="AJ17" t="s">
        <v>97</v>
      </c>
      <c r="AK17" t="s">
        <v>19</v>
      </c>
      <c r="AL17" t="s">
        <v>97</v>
      </c>
      <c r="AM17" t="s">
        <v>97</v>
      </c>
      <c r="AN17" t="s">
        <v>758</v>
      </c>
    </row>
    <row r="18" spans="1:40" x14ac:dyDescent="0.3">
      <c r="A18" t="s">
        <v>91</v>
      </c>
      <c r="B18" t="s">
        <v>824</v>
      </c>
      <c r="C18" t="s">
        <v>825</v>
      </c>
      <c r="D18" t="s">
        <v>826</v>
      </c>
      <c r="E18" t="s">
        <v>827</v>
      </c>
      <c r="F18" t="s">
        <v>828</v>
      </c>
      <c r="G18" t="s">
        <v>97</v>
      </c>
      <c r="H18" t="s">
        <v>97</v>
      </c>
      <c r="I18" t="s">
        <v>97</v>
      </c>
      <c r="J18" t="s">
        <v>97</v>
      </c>
      <c r="K18" t="s">
        <v>97</v>
      </c>
      <c r="L18" t="s">
        <v>97</v>
      </c>
      <c r="M18">
        <v>0</v>
      </c>
      <c r="N18" t="s">
        <v>97</v>
      </c>
      <c r="O18" t="s">
        <v>97</v>
      </c>
      <c r="P18" t="s">
        <v>97</v>
      </c>
      <c r="Q18" t="s">
        <v>97</v>
      </c>
      <c r="R18" t="s">
        <v>97</v>
      </c>
      <c r="S18" t="s">
        <v>97</v>
      </c>
      <c r="T18" t="s">
        <v>97</v>
      </c>
      <c r="U18" t="b">
        <v>1</v>
      </c>
      <c r="V18" t="s">
        <v>97</v>
      </c>
      <c r="W18" t="s">
        <v>97</v>
      </c>
      <c r="X18" t="s">
        <v>755</v>
      </c>
      <c r="Y18" t="s">
        <v>97</v>
      </c>
      <c r="Z18" t="s">
        <v>97</v>
      </c>
      <c r="AA18" t="s">
        <v>756</v>
      </c>
      <c r="AB18" t="s">
        <v>97</v>
      </c>
      <c r="AC18" t="s">
        <v>757</v>
      </c>
      <c r="AD18">
        <v>1</v>
      </c>
      <c r="AE18" t="s">
        <v>97</v>
      </c>
      <c r="AF18" t="s">
        <v>101</v>
      </c>
      <c r="AG18" t="s">
        <v>102</v>
      </c>
      <c r="AH18" t="s">
        <v>97</v>
      </c>
      <c r="AI18" t="s">
        <v>97</v>
      </c>
      <c r="AJ18" t="s">
        <v>97</v>
      </c>
      <c r="AK18" t="s">
        <v>19</v>
      </c>
      <c r="AL18" t="s">
        <v>97</v>
      </c>
      <c r="AM18" t="s">
        <v>97</v>
      </c>
      <c r="AN18" t="s">
        <v>758</v>
      </c>
    </row>
    <row r="19" spans="1:40" x14ac:dyDescent="0.3">
      <c r="A19" t="s">
        <v>91</v>
      </c>
      <c r="B19" t="s">
        <v>824</v>
      </c>
      <c r="C19" t="s">
        <v>825</v>
      </c>
      <c r="D19" t="s">
        <v>829</v>
      </c>
      <c r="E19" t="s">
        <v>830</v>
      </c>
      <c r="F19" t="s">
        <v>831</v>
      </c>
      <c r="G19" t="s">
        <v>97</v>
      </c>
      <c r="H19" t="s">
        <v>97</v>
      </c>
      <c r="I19" t="s">
        <v>97</v>
      </c>
      <c r="J19" t="s">
        <v>98</v>
      </c>
      <c r="K19" t="s">
        <v>97</v>
      </c>
      <c r="L19">
        <v>2260</v>
      </c>
      <c r="M19" t="s">
        <v>97</v>
      </c>
      <c r="N19" t="s">
        <v>97</v>
      </c>
      <c r="O19" t="s">
        <v>97</v>
      </c>
      <c r="P19" t="s">
        <v>97</v>
      </c>
      <c r="Q19" t="s">
        <v>97</v>
      </c>
      <c r="R19" t="s">
        <v>97</v>
      </c>
      <c r="S19">
        <v>230</v>
      </c>
      <c r="T19" t="s">
        <v>97</v>
      </c>
      <c r="U19" t="b">
        <v>0</v>
      </c>
      <c r="V19" t="s">
        <v>97</v>
      </c>
      <c r="W19" t="s">
        <v>97</v>
      </c>
      <c r="X19" t="b">
        <v>1</v>
      </c>
      <c r="Y19" t="s">
        <v>97</v>
      </c>
      <c r="Z19" t="s">
        <v>832</v>
      </c>
      <c r="AA19" t="s">
        <v>109</v>
      </c>
      <c r="AB19" t="s">
        <v>97</v>
      </c>
      <c r="AC19" t="s">
        <v>757</v>
      </c>
      <c r="AD19">
        <v>1</v>
      </c>
      <c r="AE19" t="s">
        <v>97</v>
      </c>
      <c r="AF19" t="s">
        <v>101</v>
      </c>
      <c r="AG19" t="s">
        <v>102</v>
      </c>
      <c r="AH19" t="s">
        <v>97</v>
      </c>
      <c r="AI19" t="s">
        <v>97</v>
      </c>
      <c r="AJ19" t="s">
        <v>97</v>
      </c>
      <c r="AK19" t="s">
        <v>19</v>
      </c>
      <c r="AL19" t="s">
        <v>97</v>
      </c>
      <c r="AM19" t="s">
        <v>97</v>
      </c>
      <c r="AN19" t="s">
        <v>758</v>
      </c>
    </row>
    <row r="20" spans="1:40" x14ac:dyDescent="0.3">
      <c r="A20" t="s">
        <v>91</v>
      </c>
      <c r="B20" t="s">
        <v>833</v>
      </c>
      <c r="C20" t="s">
        <v>834</v>
      </c>
      <c r="D20" t="s">
        <v>835</v>
      </c>
      <c r="E20" t="s">
        <v>836</v>
      </c>
      <c r="F20" t="s">
        <v>837</v>
      </c>
      <c r="G20" t="s">
        <v>97</v>
      </c>
      <c r="H20" t="s">
        <v>97</v>
      </c>
      <c r="I20" t="s">
        <v>97</v>
      </c>
      <c r="J20" t="s">
        <v>97</v>
      </c>
      <c r="K20" t="s">
        <v>97</v>
      </c>
      <c r="L20" t="s">
        <v>97</v>
      </c>
      <c r="M20">
        <v>0</v>
      </c>
      <c r="N20" t="s">
        <v>97</v>
      </c>
      <c r="O20" t="s">
        <v>97</v>
      </c>
      <c r="P20" t="s">
        <v>97</v>
      </c>
      <c r="Q20" t="s">
        <v>97</v>
      </c>
      <c r="R20" t="s">
        <v>97</v>
      </c>
      <c r="S20" t="s">
        <v>97</v>
      </c>
      <c r="T20" t="s">
        <v>97</v>
      </c>
      <c r="U20" t="b">
        <v>1</v>
      </c>
      <c r="V20" t="s">
        <v>97</v>
      </c>
      <c r="W20" t="s">
        <v>97</v>
      </c>
      <c r="X20" t="s">
        <v>755</v>
      </c>
      <c r="Y20" t="s">
        <v>97</v>
      </c>
      <c r="Z20" t="s">
        <v>97</v>
      </c>
      <c r="AA20" t="s">
        <v>756</v>
      </c>
      <c r="AB20" t="s">
        <v>97</v>
      </c>
      <c r="AC20" t="s">
        <v>757</v>
      </c>
      <c r="AD20">
        <v>1</v>
      </c>
      <c r="AE20" t="s">
        <v>97</v>
      </c>
      <c r="AF20" t="s">
        <v>101</v>
      </c>
      <c r="AG20" t="s">
        <v>102</v>
      </c>
      <c r="AH20" t="s">
        <v>97</v>
      </c>
      <c r="AI20" t="s">
        <v>97</v>
      </c>
      <c r="AJ20" t="s">
        <v>97</v>
      </c>
      <c r="AK20" t="s">
        <v>19</v>
      </c>
      <c r="AL20" t="s">
        <v>97</v>
      </c>
      <c r="AM20" t="s">
        <v>97</v>
      </c>
      <c r="AN20" t="s">
        <v>758</v>
      </c>
    </row>
    <row r="21" spans="1:40" x14ac:dyDescent="0.3">
      <c r="A21" t="s">
        <v>91</v>
      </c>
      <c r="B21" t="s">
        <v>833</v>
      </c>
      <c r="C21" t="s">
        <v>834</v>
      </c>
      <c r="D21" t="s">
        <v>838</v>
      </c>
      <c r="E21" t="s">
        <v>839</v>
      </c>
      <c r="F21" t="s">
        <v>840</v>
      </c>
      <c r="G21" t="s">
        <v>97</v>
      </c>
      <c r="H21" t="s">
        <v>97</v>
      </c>
      <c r="I21" t="s">
        <v>97</v>
      </c>
      <c r="J21" t="s">
        <v>98</v>
      </c>
      <c r="K21" t="s">
        <v>97</v>
      </c>
      <c r="L21">
        <v>2928</v>
      </c>
      <c r="M21" t="s">
        <v>97</v>
      </c>
      <c r="N21" t="s">
        <v>97</v>
      </c>
      <c r="O21" t="s">
        <v>97</v>
      </c>
      <c r="P21" t="s">
        <v>97</v>
      </c>
      <c r="Q21" t="s">
        <v>97</v>
      </c>
      <c r="R21" t="s">
        <v>97</v>
      </c>
      <c r="S21">
        <v>450</v>
      </c>
      <c r="T21" t="s">
        <v>97</v>
      </c>
      <c r="U21" t="b">
        <v>0</v>
      </c>
      <c r="V21" t="s">
        <v>97</v>
      </c>
      <c r="W21" t="s">
        <v>97</v>
      </c>
      <c r="X21" t="b">
        <v>1</v>
      </c>
      <c r="Y21" t="s">
        <v>97</v>
      </c>
      <c r="Z21" t="s">
        <v>841</v>
      </c>
      <c r="AA21" t="s">
        <v>109</v>
      </c>
      <c r="AB21" t="s">
        <v>97</v>
      </c>
      <c r="AC21" t="s">
        <v>757</v>
      </c>
      <c r="AD21">
        <v>1</v>
      </c>
      <c r="AE21" t="s">
        <v>97</v>
      </c>
      <c r="AF21" t="s">
        <v>101</v>
      </c>
      <c r="AG21" t="s">
        <v>102</v>
      </c>
      <c r="AH21" t="s">
        <v>97</v>
      </c>
      <c r="AI21" t="s">
        <v>97</v>
      </c>
      <c r="AJ21" t="s">
        <v>97</v>
      </c>
      <c r="AK21" t="s">
        <v>19</v>
      </c>
      <c r="AL21" t="s">
        <v>97</v>
      </c>
      <c r="AM21" t="s">
        <v>97</v>
      </c>
      <c r="AN21" t="s">
        <v>758</v>
      </c>
    </row>
    <row r="22" spans="1:40" x14ac:dyDescent="0.3">
      <c r="A22" t="s">
        <v>91</v>
      </c>
      <c r="B22" t="s">
        <v>842</v>
      </c>
      <c r="C22" t="s">
        <v>843</v>
      </c>
      <c r="D22" t="s">
        <v>844</v>
      </c>
      <c r="E22" t="s">
        <v>845</v>
      </c>
      <c r="F22" t="s">
        <v>846</v>
      </c>
      <c r="G22" t="s">
        <v>97</v>
      </c>
      <c r="H22" t="s">
        <v>97</v>
      </c>
      <c r="I22" t="s">
        <v>97</v>
      </c>
      <c r="J22" t="s">
        <v>98</v>
      </c>
      <c r="K22" t="s">
        <v>97</v>
      </c>
      <c r="L22">
        <v>350</v>
      </c>
      <c r="M22" t="s">
        <v>97</v>
      </c>
      <c r="N22" t="s">
        <v>97</v>
      </c>
      <c r="O22" t="s">
        <v>97</v>
      </c>
      <c r="P22" t="s">
        <v>97</v>
      </c>
      <c r="Q22" t="s">
        <v>97</v>
      </c>
      <c r="R22" t="s">
        <v>97</v>
      </c>
      <c r="S22">
        <v>160</v>
      </c>
      <c r="T22" t="s">
        <v>97</v>
      </c>
      <c r="U22" t="b">
        <v>0</v>
      </c>
      <c r="V22" t="s">
        <v>97</v>
      </c>
      <c r="W22" t="s">
        <v>97</v>
      </c>
      <c r="X22" t="b">
        <v>1</v>
      </c>
      <c r="Y22" t="s">
        <v>97</v>
      </c>
      <c r="Z22" t="s">
        <v>847</v>
      </c>
      <c r="AA22" t="s">
        <v>109</v>
      </c>
      <c r="AB22" t="s">
        <v>97</v>
      </c>
      <c r="AC22" t="s">
        <v>757</v>
      </c>
      <c r="AD22">
        <v>1</v>
      </c>
      <c r="AE22" t="s">
        <v>97</v>
      </c>
      <c r="AF22" t="s">
        <v>101</v>
      </c>
      <c r="AG22" t="s">
        <v>102</v>
      </c>
      <c r="AH22" t="s">
        <v>97</v>
      </c>
      <c r="AI22" t="s">
        <v>97</v>
      </c>
      <c r="AJ22" t="s">
        <v>97</v>
      </c>
      <c r="AK22" t="s">
        <v>19</v>
      </c>
      <c r="AL22" t="s">
        <v>97</v>
      </c>
      <c r="AM22" t="s">
        <v>97</v>
      </c>
      <c r="AN22" t="s">
        <v>758</v>
      </c>
    </row>
    <row r="23" spans="1:40" x14ac:dyDescent="0.3">
      <c r="A23" t="s">
        <v>91</v>
      </c>
      <c r="B23" t="s">
        <v>842</v>
      </c>
      <c r="C23" t="s">
        <v>843</v>
      </c>
      <c r="D23" t="s">
        <v>848</v>
      </c>
      <c r="E23" t="s">
        <v>849</v>
      </c>
      <c r="F23" t="s">
        <v>850</v>
      </c>
      <c r="G23" t="s">
        <v>97</v>
      </c>
      <c r="H23" t="s">
        <v>97</v>
      </c>
      <c r="I23" t="s">
        <v>97</v>
      </c>
      <c r="J23" t="s">
        <v>97</v>
      </c>
      <c r="K23" t="s">
        <v>97</v>
      </c>
      <c r="L23" t="s">
        <v>97</v>
      </c>
      <c r="M23">
        <v>0</v>
      </c>
      <c r="N23" t="s">
        <v>97</v>
      </c>
      <c r="O23" t="s">
        <v>97</v>
      </c>
      <c r="P23" t="s">
        <v>97</v>
      </c>
      <c r="Q23" t="s">
        <v>97</v>
      </c>
      <c r="R23" t="s">
        <v>97</v>
      </c>
      <c r="S23" t="s">
        <v>97</v>
      </c>
      <c r="T23" t="s">
        <v>97</v>
      </c>
      <c r="U23" t="b">
        <v>1</v>
      </c>
      <c r="V23" t="s">
        <v>97</v>
      </c>
      <c r="W23" t="s">
        <v>97</v>
      </c>
      <c r="X23" t="s">
        <v>755</v>
      </c>
      <c r="Y23" t="s">
        <v>97</v>
      </c>
      <c r="Z23" t="s">
        <v>97</v>
      </c>
      <c r="AA23" t="s">
        <v>756</v>
      </c>
      <c r="AB23" t="s">
        <v>97</v>
      </c>
      <c r="AC23" t="s">
        <v>757</v>
      </c>
      <c r="AD23">
        <v>1</v>
      </c>
      <c r="AE23" t="s">
        <v>97</v>
      </c>
      <c r="AF23" t="s">
        <v>101</v>
      </c>
      <c r="AG23" t="s">
        <v>102</v>
      </c>
      <c r="AH23" t="s">
        <v>97</v>
      </c>
      <c r="AI23" t="s">
        <v>97</v>
      </c>
      <c r="AJ23" t="s">
        <v>97</v>
      </c>
      <c r="AK23" t="s">
        <v>19</v>
      </c>
      <c r="AL23" t="s">
        <v>97</v>
      </c>
      <c r="AM23" t="s">
        <v>97</v>
      </c>
      <c r="AN23" t="s">
        <v>758</v>
      </c>
    </row>
    <row r="24" spans="1:40" x14ac:dyDescent="0.3">
      <c r="A24" t="s">
        <v>91</v>
      </c>
      <c r="B24" s="5" t="s">
        <v>851</v>
      </c>
      <c r="C24" t="s">
        <v>852</v>
      </c>
      <c r="D24" t="s">
        <v>853</v>
      </c>
      <c r="E24" t="s">
        <v>854</v>
      </c>
      <c r="F24" t="s">
        <v>855</v>
      </c>
      <c r="G24" t="s">
        <v>97</v>
      </c>
      <c r="H24" t="s">
        <v>97</v>
      </c>
      <c r="I24" t="s">
        <v>97</v>
      </c>
      <c r="J24" t="s">
        <v>97</v>
      </c>
      <c r="K24" t="s">
        <v>97</v>
      </c>
      <c r="L24" t="s">
        <v>97</v>
      </c>
      <c r="M24">
        <v>0</v>
      </c>
      <c r="N24" t="s">
        <v>97</v>
      </c>
      <c r="O24" t="s">
        <v>97</v>
      </c>
      <c r="P24" t="s">
        <v>97</v>
      </c>
      <c r="Q24" t="s">
        <v>97</v>
      </c>
      <c r="R24" t="s">
        <v>97</v>
      </c>
      <c r="S24" t="s">
        <v>97</v>
      </c>
      <c r="T24" t="s">
        <v>97</v>
      </c>
      <c r="U24" t="b">
        <v>1</v>
      </c>
      <c r="V24" t="s">
        <v>97</v>
      </c>
      <c r="W24" t="s">
        <v>97</v>
      </c>
      <c r="X24" t="s">
        <v>755</v>
      </c>
      <c r="Y24" t="s">
        <v>97</v>
      </c>
      <c r="Z24" t="s">
        <v>97</v>
      </c>
      <c r="AA24" t="s">
        <v>756</v>
      </c>
      <c r="AB24" t="s">
        <v>97</v>
      </c>
      <c r="AC24" t="s">
        <v>757</v>
      </c>
      <c r="AD24">
        <v>1</v>
      </c>
      <c r="AE24" t="s">
        <v>97</v>
      </c>
      <c r="AF24" t="s">
        <v>101</v>
      </c>
      <c r="AG24" t="s">
        <v>102</v>
      </c>
      <c r="AH24" t="s">
        <v>97</v>
      </c>
      <c r="AI24" t="s">
        <v>97</v>
      </c>
      <c r="AJ24" t="s">
        <v>97</v>
      </c>
      <c r="AK24" t="s">
        <v>19</v>
      </c>
      <c r="AL24" t="s">
        <v>97</v>
      </c>
      <c r="AM24" t="s">
        <v>97</v>
      </c>
      <c r="AN24" t="s">
        <v>758</v>
      </c>
    </row>
    <row r="25" spans="1:40" x14ac:dyDescent="0.3">
      <c r="A25" t="s">
        <v>91</v>
      </c>
      <c r="B25" s="5" t="s">
        <v>851</v>
      </c>
      <c r="C25" t="s">
        <v>852</v>
      </c>
      <c r="D25" t="s">
        <v>856</v>
      </c>
      <c r="E25" t="s">
        <v>857</v>
      </c>
      <c r="F25" t="s">
        <v>858</v>
      </c>
      <c r="G25" t="s">
        <v>97</v>
      </c>
      <c r="H25" t="s">
        <v>97</v>
      </c>
      <c r="I25" t="s">
        <v>97</v>
      </c>
      <c r="J25" t="s">
        <v>98</v>
      </c>
      <c r="K25" t="s">
        <v>97</v>
      </c>
      <c r="L25">
        <v>358</v>
      </c>
      <c r="M25" t="s">
        <v>97</v>
      </c>
      <c r="N25" t="s">
        <v>97</v>
      </c>
      <c r="O25" t="s">
        <v>97</v>
      </c>
      <c r="P25" t="s">
        <v>97</v>
      </c>
      <c r="Q25" t="s">
        <v>97</v>
      </c>
      <c r="R25" t="s">
        <v>97</v>
      </c>
      <c r="S25">
        <v>110</v>
      </c>
      <c r="T25" t="s">
        <v>97</v>
      </c>
      <c r="U25" t="b">
        <v>0</v>
      </c>
      <c r="V25" t="s">
        <v>97</v>
      </c>
      <c r="W25" t="s">
        <v>97</v>
      </c>
      <c r="X25" t="b">
        <v>0</v>
      </c>
      <c r="Y25" t="s">
        <v>97</v>
      </c>
      <c r="Z25" t="s">
        <v>859</v>
      </c>
      <c r="AA25" t="s">
        <v>99</v>
      </c>
      <c r="AB25" t="s">
        <v>97</v>
      </c>
      <c r="AC25" t="s">
        <v>757</v>
      </c>
      <c r="AD25">
        <v>1</v>
      </c>
      <c r="AE25" t="s">
        <v>97</v>
      </c>
      <c r="AF25" t="s">
        <v>101</v>
      </c>
      <c r="AG25" t="s">
        <v>102</v>
      </c>
      <c r="AH25" t="s">
        <v>97</v>
      </c>
      <c r="AI25" t="s">
        <v>97</v>
      </c>
      <c r="AJ25" t="s">
        <v>97</v>
      </c>
      <c r="AK25" t="s">
        <v>19</v>
      </c>
      <c r="AL25" t="s">
        <v>97</v>
      </c>
      <c r="AM25" t="s">
        <v>97</v>
      </c>
      <c r="AN25" t="s">
        <v>758</v>
      </c>
    </row>
    <row r="26" spans="1:40" x14ac:dyDescent="0.3">
      <c r="A26" t="s">
        <v>91</v>
      </c>
      <c r="B26" t="s">
        <v>860</v>
      </c>
      <c r="C26" t="s">
        <v>861</v>
      </c>
      <c r="D26" t="s">
        <v>862</v>
      </c>
      <c r="E26" t="s">
        <v>863</v>
      </c>
      <c r="F26" t="s">
        <v>864</v>
      </c>
      <c r="G26" t="s">
        <v>97</v>
      </c>
      <c r="H26" t="s">
        <v>97</v>
      </c>
      <c r="I26" t="s">
        <v>97</v>
      </c>
      <c r="J26" t="s">
        <v>97</v>
      </c>
      <c r="K26" t="s">
        <v>97</v>
      </c>
      <c r="L26" t="s">
        <v>97</v>
      </c>
      <c r="M26">
        <v>0</v>
      </c>
      <c r="N26" t="s">
        <v>97</v>
      </c>
      <c r="O26" t="s">
        <v>97</v>
      </c>
      <c r="P26" t="s">
        <v>97</v>
      </c>
      <c r="Q26" t="s">
        <v>97</v>
      </c>
      <c r="R26" t="s">
        <v>97</v>
      </c>
      <c r="S26" t="s">
        <v>97</v>
      </c>
      <c r="T26" t="s">
        <v>97</v>
      </c>
      <c r="U26" t="b">
        <v>1</v>
      </c>
      <c r="V26" t="s">
        <v>97</v>
      </c>
      <c r="W26" t="s">
        <v>97</v>
      </c>
      <c r="X26" t="s">
        <v>755</v>
      </c>
      <c r="Y26" t="s">
        <v>97</v>
      </c>
      <c r="Z26" t="s">
        <v>97</v>
      </c>
      <c r="AA26" t="s">
        <v>756</v>
      </c>
      <c r="AB26" t="s">
        <v>97</v>
      </c>
      <c r="AC26" t="s">
        <v>757</v>
      </c>
      <c r="AD26">
        <v>1</v>
      </c>
      <c r="AE26" t="s">
        <v>97</v>
      </c>
      <c r="AF26" t="s">
        <v>101</v>
      </c>
      <c r="AG26" t="s">
        <v>102</v>
      </c>
      <c r="AH26" t="s">
        <v>97</v>
      </c>
      <c r="AI26" t="s">
        <v>97</v>
      </c>
      <c r="AJ26" t="s">
        <v>97</v>
      </c>
      <c r="AK26" t="s">
        <v>19</v>
      </c>
      <c r="AL26" t="s">
        <v>97</v>
      </c>
      <c r="AM26" t="s">
        <v>97</v>
      </c>
      <c r="AN26" t="s">
        <v>758</v>
      </c>
    </row>
    <row r="27" spans="1:40" x14ac:dyDescent="0.3">
      <c r="A27" t="s">
        <v>91</v>
      </c>
      <c r="B27" t="s">
        <v>860</v>
      </c>
      <c r="C27" t="s">
        <v>861</v>
      </c>
      <c r="D27" t="s">
        <v>865</v>
      </c>
      <c r="E27" t="s">
        <v>866</v>
      </c>
      <c r="F27" t="s">
        <v>867</v>
      </c>
      <c r="G27" t="s">
        <v>97</v>
      </c>
      <c r="H27" t="s">
        <v>97</v>
      </c>
      <c r="I27" t="s">
        <v>97</v>
      </c>
      <c r="J27" t="s">
        <v>98</v>
      </c>
      <c r="K27" t="s">
        <v>97</v>
      </c>
      <c r="L27">
        <v>1331</v>
      </c>
      <c r="M27" t="s">
        <v>97</v>
      </c>
      <c r="N27" t="s">
        <v>97</v>
      </c>
      <c r="O27" t="s">
        <v>97</v>
      </c>
      <c r="P27" t="s">
        <v>97</v>
      </c>
      <c r="Q27" t="s">
        <v>97</v>
      </c>
      <c r="R27" t="s">
        <v>97</v>
      </c>
      <c r="S27">
        <v>300</v>
      </c>
      <c r="T27" t="s">
        <v>97</v>
      </c>
      <c r="U27" t="b">
        <v>0</v>
      </c>
      <c r="V27" t="s">
        <v>97</v>
      </c>
      <c r="W27" t="s">
        <v>97</v>
      </c>
      <c r="X27" t="b">
        <v>1</v>
      </c>
      <c r="Y27" t="s">
        <v>97</v>
      </c>
      <c r="Z27" t="s">
        <v>868</v>
      </c>
      <c r="AA27" t="s">
        <v>109</v>
      </c>
      <c r="AB27" t="s">
        <v>97</v>
      </c>
      <c r="AC27" t="s">
        <v>757</v>
      </c>
      <c r="AD27">
        <v>1</v>
      </c>
      <c r="AE27" t="s">
        <v>97</v>
      </c>
      <c r="AF27" t="s">
        <v>101</v>
      </c>
      <c r="AG27" t="s">
        <v>102</v>
      </c>
      <c r="AH27" t="s">
        <v>97</v>
      </c>
      <c r="AI27" t="s">
        <v>97</v>
      </c>
      <c r="AJ27" t="s">
        <v>97</v>
      </c>
      <c r="AK27" t="s">
        <v>19</v>
      </c>
      <c r="AL27" t="s">
        <v>97</v>
      </c>
      <c r="AM27" t="s">
        <v>97</v>
      </c>
      <c r="AN27" t="s">
        <v>758</v>
      </c>
    </row>
    <row r="28" spans="1:40" x14ac:dyDescent="0.3">
      <c r="A28" t="s">
        <v>91</v>
      </c>
      <c r="B28" t="s">
        <v>869</v>
      </c>
      <c r="C28" t="s">
        <v>870</v>
      </c>
      <c r="D28" t="s">
        <v>871</v>
      </c>
      <c r="E28" t="s">
        <v>872</v>
      </c>
      <c r="F28" t="s">
        <v>873</v>
      </c>
      <c r="G28" t="s">
        <v>97</v>
      </c>
      <c r="H28" t="s">
        <v>97</v>
      </c>
      <c r="I28" t="s">
        <v>97</v>
      </c>
      <c r="J28" t="s">
        <v>98</v>
      </c>
      <c r="K28" t="s">
        <v>97</v>
      </c>
      <c r="L28">
        <v>728</v>
      </c>
      <c r="M28" t="s">
        <v>97</v>
      </c>
      <c r="N28" t="s">
        <v>97</v>
      </c>
      <c r="O28" t="s">
        <v>97</v>
      </c>
      <c r="P28" t="s">
        <v>97</v>
      </c>
      <c r="Q28" t="s">
        <v>97</v>
      </c>
      <c r="R28" t="s">
        <v>97</v>
      </c>
      <c r="S28">
        <v>90</v>
      </c>
      <c r="T28" t="s">
        <v>97</v>
      </c>
      <c r="U28" t="b">
        <v>0</v>
      </c>
      <c r="V28" t="s">
        <v>97</v>
      </c>
      <c r="W28" t="s">
        <v>97</v>
      </c>
      <c r="X28" t="b">
        <v>0</v>
      </c>
      <c r="Y28" t="s">
        <v>97</v>
      </c>
      <c r="Z28" t="s">
        <v>874</v>
      </c>
      <c r="AA28" t="s">
        <v>99</v>
      </c>
      <c r="AB28" t="s">
        <v>97</v>
      </c>
      <c r="AC28" t="s">
        <v>757</v>
      </c>
      <c r="AD28">
        <v>1</v>
      </c>
      <c r="AE28" t="s">
        <v>97</v>
      </c>
      <c r="AF28" t="s">
        <v>101</v>
      </c>
      <c r="AG28" t="s">
        <v>102</v>
      </c>
      <c r="AH28" t="s">
        <v>97</v>
      </c>
      <c r="AI28" t="s">
        <v>97</v>
      </c>
      <c r="AJ28" t="s">
        <v>97</v>
      </c>
      <c r="AK28" t="s">
        <v>19</v>
      </c>
      <c r="AL28" t="s">
        <v>97</v>
      </c>
      <c r="AM28" t="s">
        <v>97</v>
      </c>
      <c r="AN28" t="s">
        <v>758</v>
      </c>
    </row>
    <row r="29" spans="1:40" x14ac:dyDescent="0.3">
      <c r="A29" t="s">
        <v>91</v>
      </c>
      <c r="B29" t="s">
        <v>869</v>
      </c>
      <c r="C29" t="s">
        <v>870</v>
      </c>
      <c r="D29" t="s">
        <v>875</v>
      </c>
      <c r="E29" t="s">
        <v>876</v>
      </c>
      <c r="F29" t="s">
        <v>877</v>
      </c>
      <c r="G29" t="s">
        <v>97</v>
      </c>
      <c r="H29" t="s">
        <v>97</v>
      </c>
      <c r="I29" t="s">
        <v>97</v>
      </c>
      <c r="J29" t="s">
        <v>97</v>
      </c>
      <c r="K29" t="s">
        <v>97</v>
      </c>
      <c r="L29" t="s">
        <v>97</v>
      </c>
      <c r="M29">
        <v>0</v>
      </c>
      <c r="N29" t="s">
        <v>97</v>
      </c>
      <c r="O29" t="s">
        <v>97</v>
      </c>
      <c r="P29" t="s">
        <v>97</v>
      </c>
      <c r="Q29" t="s">
        <v>97</v>
      </c>
      <c r="R29" t="s">
        <v>97</v>
      </c>
      <c r="S29" t="s">
        <v>97</v>
      </c>
      <c r="T29" t="s">
        <v>97</v>
      </c>
      <c r="U29" t="b">
        <v>1</v>
      </c>
      <c r="V29" t="s">
        <v>97</v>
      </c>
      <c r="W29" t="s">
        <v>97</v>
      </c>
      <c r="X29" t="s">
        <v>755</v>
      </c>
      <c r="Y29" t="s">
        <v>97</v>
      </c>
      <c r="Z29" t="s">
        <v>97</v>
      </c>
      <c r="AA29" t="s">
        <v>756</v>
      </c>
      <c r="AB29" t="s">
        <v>97</v>
      </c>
      <c r="AC29" t="s">
        <v>757</v>
      </c>
      <c r="AD29">
        <v>1</v>
      </c>
      <c r="AE29" t="s">
        <v>97</v>
      </c>
      <c r="AF29" t="s">
        <v>101</v>
      </c>
      <c r="AG29" t="s">
        <v>102</v>
      </c>
      <c r="AH29" t="s">
        <v>97</v>
      </c>
      <c r="AI29" t="s">
        <v>97</v>
      </c>
      <c r="AJ29" t="s">
        <v>97</v>
      </c>
      <c r="AK29" t="s">
        <v>19</v>
      </c>
      <c r="AL29" t="s">
        <v>97</v>
      </c>
      <c r="AM29" t="s">
        <v>97</v>
      </c>
      <c r="AN29" t="s">
        <v>758</v>
      </c>
    </row>
    <row r="30" spans="1:40" x14ac:dyDescent="0.3">
      <c r="A30" t="s">
        <v>91</v>
      </c>
      <c r="B30" t="s">
        <v>104</v>
      </c>
      <c r="C30" t="s">
        <v>105</v>
      </c>
      <c r="D30" t="s">
        <v>878</v>
      </c>
      <c r="E30" t="s">
        <v>879</v>
      </c>
      <c r="F30" t="s">
        <v>880</v>
      </c>
      <c r="G30" t="s">
        <v>97</v>
      </c>
      <c r="H30" t="s">
        <v>97</v>
      </c>
      <c r="I30" t="s">
        <v>97</v>
      </c>
      <c r="J30" t="s">
        <v>97</v>
      </c>
      <c r="K30" t="s">
        <v>97</v>
      </c>
      <c r="L30" t="s">
        <v>97</v>
      </c>
      <c r="M30">
        <v>0</v>
      </c>
      <c r="N30" t="s">
        <v>97</v>
      </c>
      <c r="O30" t="s">
        <v>97</v>
      </c>
      <c r="P30" t="s">
        <v>97</v>
      </c>
      <c r="Q30" t="s">
        <v>97</v>
      </c>
      <c r="R30" t="s">
        <v>97</v>
      </c>
      <c r="S30" t="s">
        <v>97</v>
      </c>
      <c r="T30" t="s">
        <v>97</v>
      </c>
      <c r="U30" t="b">
        <v>1</v>
      </c>
      <c r="V30" t="s">
        <v>97</v>
      </c>
      <c r="W30" t="s">
        <v>97</v>
      </c>
      <c r="X30" t="s">
        <v>755</v>
      </c>
      <c r="Y30" t="s">
        <v>97</v>
      </c>
      <c r="Z30" t="s">
        <v>97</v>
      </c>
      <c r="AA30" t="s">
        <v>756</v>
      </c>
      <c r="AB30" t="s">
        <v>97</v>
      </c>
      <c r="AC30" t="s">
        <v>757</v>
      </c>
      <c r="AD30">
        <v>1</v>
      </c>
      <c r="AE30" t="s">
        <v>97</v>
      </c>
      <c r="AF30" t="s">
        <v>101</v>
      </c>
      <c r="AG30" t="s">
        <v>102</v>
      </c>
      <c r="AH30" t="s">
        <v>97</v>
      </c>
      <c r="AI30" t="s">
        <v>97</v>
      </c>
      <c r="AJ30" t="s">
        <v>97</v>
      </c>
      <c r="AK30" t="s">
        <v>19</v>
      </c>
      <c r="AL30" t="s">
        <v>97</v>
      </c>
      <c r="AM30" t="s">
        <v>97</v>
      </c>
      <c r="AN30" t="s">
        <v>758</v>
      </c>
    </row>
    <row r="31" spans="1:40" x14ac:dyDescent="0.3">
      <c r="A31" t="s">
        <v>91</v>
      </c>
      <c r="B31" t="s">
        <v>104</v>
      </c>
      <c r="C31" t="s">
        <v>105</v>
      </c>
      <c r="D31" t="s">
        <v>881</v>
      </c>
      <c r="E31" t="s">
        <v>882</v>
      </c>
      <c r="F31" t="s">
        <v>883</v>
      </c>
      <c r="G31" t="s">
        <v>97</v>
      </c>
      <c r="H31" t="s">
        <v>97</v>
      </c>
      <c r="I31" t="s">
        <v>97</v>
      </c>
      <c r="J31" t="s">
        <v>98</v>
      </c>
      <c r="K31" t="s">
        <v>97</v>
      </c>
      <c r="L31">
        <v>1135</v>
      </c>
      <c r="M31" t="s">
        <v>97</v>
      </c>
      <c r="N31" t="s">
        <v>97</v>
      </c>
      <c r="O31" t="s">
        <v>97</v>
      </c>
      <c r="P31" t="s">
        <v>97</v>
      </c>
      <c r="Q31" t="s">
        <v>97</v>
      </c>
      <c r="R31" t="s">
        <v>97</v>
      </c>
      <c r="S31">
        <v>60</v>
      </c>
      <c r="T31" t="s">
        <v>97</v>
      </c>
      <c r="U31" t="b">
        <v>0</v>
      </c>
      <c r="V31" t="s">
        <v>97</v>
      </c>
      <c r="W31" t="s">
        <v>97</v>
      </c>
      <c r="X31" t="b">
        <v>1</v>
      </c>
      <c r="Y31" t="s">
        <v>97</v>
      </c>
      <c r="Z31" t="s">
        <v>884</v>
      </c>
      <c r="AA31" t="s">
        <v>109</v>
      </c>
      <c r="AB31" t="s">
        <v>97</v>
      </c>
      <c r="AC31" t="s">
        <v>757</v>
      </c>
      <c r="AD31">
        <v>1</v>
      </c>
      <c r="AE31" t="s">
        <v>97</v>
      </c>
      <c r="AF31" t="s">
        <v>101</v>
      </c>
      <c r="AG31" t="s">
        <v>102</v>
      </c>
      <c r="AH31" t="s">
        <v>97</v>
      </c>
      <c r="AI31" t="s">
        <v>97</v>
      </c>
      <c r="AJ31" t="s">
        <v>97</v>
      </c>
      <c r="AK31" t="s">
        <v>19</v>
      </c>
      <c r="AL31" t="s">
        <v>97</v>
      </c>
      <c r="AM31" t="s">
        <v>97</v>
      </c>
      <c r="AN31" t="s">
        <v>758</v>
      </c>
    </row>
    <row r="32" spans="1:40" x14ac:dyDescent="0.3">
      <c r="A32" t="s">
        <v>91</v>
      </c>
      <c r="B32" t="s">
        <v>885</v>
      </c>
      <c r="C32" t="s">
        <v>886</v>
      </c>
      <c r="D32" t="s">
        <v>887</v>
      </c>
      <c r="E32" t="s">
        <v>888</v>
      </c>
      <c r="F32" t="s">
        <v>889</v>
      </c>
      <c r="G32" t="s">
        <v>97</v>
      </c>
      <c r="H32" t="s">
        <v>97</v>
      </c>
      <c r="I32" t="s">
        <v>97</v>
      </c>
      <c r="J32" t="s">
        <v>98</v>
      </c>
      <c r="K32" t="s">
        <v>97</v>
      </c>
      <c r="L32">
        <v>260</v>
      </c>
      <c r="M32" t="s">
        <v>97</v>
      </c>
      <c r="N32" t="s">
        <v>97</v>
      </c>
      <c r="O32" t="s">
        <v>97</v>
      </c>
      <c r="P32" t="s">
        <v>97</v>
      </c>
      <c r="Q32" t="s">
        <v>97</v>
      </c>
      <c r="R32" t="s">
        <v>97</v>
      </c>
      <c r="S32">
        <v>100</v>
      </c>
      <c r="T32" t="s">
        <v>97</v>
      </c>
      <c r="U32" t="b">
        <v>0</v>
      </c>
      <c r="V32" t="s">
        <v>97</v>
      </c>
      <c r="W32" t="s">
        <v>97</v>
      </c>
      <c r="X32" t="b">
        <v>1</v>
      </c>
      <c r="Y32" t="s">
        <v>97</v>
      </c>
      <c r="Z32" t="s">
        <v>890</v>
      </c>
      <c r="AA32" t="s">
        <v>109</v>
      </c>
      <c r="AB32" t="s">
        <v>97</v>
      </c>
      <c r="AC32" t="s">
        <v>757</v>
      </c>
      <c r="AD32">
        <v>1</v>
      </c>
      <c r="AE32" t="s">
        <v>97</v>
      </c>
      <c r="AF32" t="s">
        <v>101</v>
      </c>
      <c r="AG32" t="s">
        <v>102</v>
      </c>
      <c r="AH32" t="s">
        <v>97</v>
      </c>
      <c r="AI32" t="s">
        <v>97</v>
      </c>
      <c r="AJ32" t="s">
        <v>97</v>
      </c>
      <c r="AK32" t="s">
        <v>19</v>
      </c>
      <c r="AL32" t="s">
        <v>97</v>
      </c>
      <c r="AM32" t="s">
        <v>97</v>
      </c>
      <c r="AN32" t="s">
        <v>758</v>
      </c>
    </row>
    <row r="33" spans="1:40" x14ac:dyDescent="0.3">
      <c r="A33" t="s">
        <v>91</v>
      </c>
      <c r="B33" t="s">
        <v>885</v>
      </c>
      <c r="C33" t="s">
        <v>886</v>
      </c>
      <c r="D33" t="s">
        <v>891</v>
      </c>
      <c r="E33" t="s">
        <v>892</v>
      </c>
      <c r="F33" t="s">
        <v>893</v>
      </c>
      <c r="G33" t="s">
        <v>97</v>
      </c>
      <c r="H33" t="s">
        <v>97</v>
      </c>
      <c r="I33" t="s">
        <v>97</v>
      </c>
      <c r="J33" t="s">
        <v>97</v>
      </c>
      <c r="K33" t="s">
        <v>97</v>
      </c>
      <c r="L33" t="s">
        <v>97</v>
      </c>
      <c r="M33">
        <v>0</v>
      </c>
      <c r="N33" t="s">
        <v>97</v>
      </c>
      <c r="O33" t="s">
        <v>97</v>
      </c>
      <c r="P33" t="s">
        <v>97</v>
      </c>
      <c r="Q33" t="s">
        <v>97</v>
      </c>
      <c r="R33" t="s">
        <v>97</v>
      </c>
      <c r="S33" t="s">
        <v>97</v>
      </c>
      <c r="T33" t="s">
        <v>97</v>
      </c>
      <c r="U33" t="b">
        <v>1</v>
      </c>
      <c r="V33" t="s">
        <v>97</v>
      </c>
      <c r="W33" t="s">
        <v>97</v>
      </c>
      <c r="X33" t="s">
        <v>755</v>
      </c>
      <c r="Y33" t="s">
        <v>97</v>
      </c>
      <c r="Z33" t="s">
        <v>97</v>
      </c>
      <c r="AA33" t="s">
        <v>756</v>
      </c>
      <c r="AB33" t="s">
        <v>97</v>
      </c>
      <c r="AC33" t="s">
        <v>757</v>
      </c>
      <c r="AD33">
        <v>1</v>
      </c>
      <c r="AE33" t="s">
        <v>97</v>
      </c>
      <c r="AF33" t="s">
        <v>101</v>
      </c>
      <c r="AG33" t="s">
        <v>102</v>
      </c>
      <c r="AH33" t="s">
        <v>97</v>
      </c>
      <c r="AI33" t="s">
        <v>97</v>
      </c>
      <c r="AJ33" t="s">
        <v>97</v>
      </c>
      <c r="AK33" t="s">
        <v>19</v>
      </c>
      <c r="AL33" t="s">
        <v>97</v>
      </c>
      <c r="AM33" t="s">
        <v>97</v>
      </c>
      <c r="AN33" t="s">
        <v>758</v>
      </c>
    </row>
    <row r="34" spans="1:40" x14ac:dyDescent="0.3">
      <c r="A34" t="s">
        <v>91</v>
      </c>
      <c r="B34" t="s">
        <v>894</v>
      </c>
      <c r="C34" t="s">
        <v>895</v>
      </c>
      <c r="D34" t="s">
        <v>896</v>
      </c>
      <c r="E34" t="s">
        <v>897</v>
      </c>
      <c r="F34" t="s">
        <v>898</v>
      </c>
      <c r="G34" t="s">
        <v>97</v>
      </c>
      <c r="H34" t="s">
        <v>97</v>
      </c>
      <c r="I34" t="s">
        <v>97</v>
      </c>
      <c r="J34" t="s">
        <v>97</v>
      </c>
      <c r="K34" t="s">
        <v>97</v>
      </c>
      <c r="L34" t="s">
        <v>97</v>
      </c>
      <c r="M34">
        <v>0</v>
      </c>
      <c r="N34" t="s">
        <v>97</v>
      </c>
      <c r="O34" t="s">
        <v>97</v>
      </c>
      <c r="P34" t="s">
        <v>97</v>
      </c>
      <c r="Q34" t="s">
        <v>97</v>
      </c>
      <c r="R34" t="s">
        <v>97</v>
      </c>
      <c r="S34" t="s">
        <v>97</v>
      </c>
      <c r="T34" t="s">
        <v>97</v>
      </c>
      <c r="U34" t="b">
        <v>1</v>
      </c>
      <c r="V34" t="s">
        <v>97</v>
      </c>
      <c r="W34" t="s">
        <v>97</v>
      </c>
      <c r="X34" t="s">
        <v>755</v>
      </c>
      <c r="Y34" t="s">
        <v>97</v>
      </c>
      <c r="Z34" t="s">
        <v>97</v>
      </c>
      <c r="AA34" t="s">
        <v>756</v>
      </c>
      <c r="AB34" t="s">
        <v>97</v>
      </c>
      <c r="AC34" t="s">
        <v>757</v>
      </c>
      <c r="AD34">
        <v>1</v>
      </c>
      <c r="AE34" t="s">
        <v>97</v>
      </c>
      <c r="AF34" t="s">
        <v>101</v>
      </c>
      <c r="AG34" t="s">
        <v>102</v>
      </c>
      <c r="AH34" t="s">
        <v>97</v>
      </c>
      <c r="AI34" t="s">
        <v>97</v>
      </c>
      <c r="AJ34" t="s">
        <v>97</v>
      </c>
      <c r="AK34" t="s">
        <v>19</v>
      </c>
      <c r="AL34" t="s">
        <v>97</v>
      </c>
      <c r="AM34" t="s">
        <v>97</v>
      </c>
      <c r="AN34" t="s">
        <v>758</v>
      </c>
    </row>
    <row r="35" spans="1:40" x14ac:dyDescent="0.3">
      <c r="A35" t="s">
        <v>91</v>
      </c>
      <c r="B35" t="s">
        <v>894</v>
      </c>
      <c r="C35" t="s">
        <v>895</v>
      </c>
      <c r="D35" t="s">
        <v>899</v>
      </c>
      <c r="E35" t="s">
        <v>900</v>
      </c>
      <c r="F35" t="s">
        <v>901</v>
      </c>
      <c r="G35" t="s">
        <v>97</v>
      </c>
      <c r="H35" t="s">
        <v>97</v>
      </c>
      <c r="I35" t="s">
        <v>97</v>
      </c>
      <c r="J35" t="s">
        <v>98</v>
      </c>
      <c r="K35" t="s">
        <v>97</v>
      </c>
      <c r="L35">
        <v>159</v>
      </c>
      <c r="M35" t="s">
        <v>97</v>
      </c>
      <c r="N35" t="s">
        <v>97</v>
      </c>
      <c r="O35" t="s">
        <v>97</v>
      </c>
      <c r="P35" t="s">
        <v>97</v>
      </c>
      <c r="Q35" t="s">
        <v>97</v>
      </c>
      <c r="R35" t="s">
        <v>97</v>
      </c>
      <c r="S35">
        <v>960</v>
      </c>
      <c r="T35" t="s">
        <v>97</v>
      </c>
      <c r="U35" t="b">
        <v>0</v>
      </c>
      <c r="V35" t="s">
        <v>97</v>
      </c>
      <c r="W35" t="s">
        <v>97</v>
      </c>
      <c r="X35" t="b">
        <v>1</v>
      </c>
      <c r="Y35" t="s">
        <v>97</v>
      </c>
      <c r="Z35" t="s">
        <v>902</v>
      </c>
      <c r="AA35" t="s">
        <v>109</v>
      </c>
      <c r="AB35" t="s">
        <v>97</v>
      </c>
      <c r="AC35" t="s">
        <v>757</v>
      </c>
      <c r="AD35">
        <v>1</v>
      </c>
      <c r="AE35" t="s">
        <v>97</v>
      </c>
      <c r="AF35" t="s">
        <v>101</v>
      </c>
      <c r="AG35" t="s">
        <v>102</v>
      </c>
      <c r="AH35" t="s">
        <v>97</v>
      </c>
      <c r="AI35" t="s">
        <v>97</v>
      </c>
      <c r="AJ35" t="s">
        <v>97</v>
      </c>
      <c r="AK35" t="s">
        <v>19</v>
      </c>
      <c r="AL35" t="s">
        <v>97</v>
      </c>
      <c r="AM35" t="s">
        <v>97</v>
      </c>
      <c r="AN35" t="s">
        <v>758</v>
      </c>
    </row>
    <row r="36" spans="1:40" x14ac:dyDescent="0.3">
      <c r="A36" t="s">
        <v>91</v>
      </c>
      <c r="B36" t="s">
        <v>903</v>
      </c>
      <c r="C36" t="s">
        <v>904</v>
      </c>
      <c r="D36" t="s">
        <v>905</v>
      </c>
      <c r="E36" t="s">
        <v>906</v>
      </c>
      <c r="F36" t="s">
        <v>907</v>
      </c>
      <c r="G36" t="s">
        <v>97</v>
      </c>
      <c r="H36" t="s">
        <v>97</v>
      </c>
      <c r="I36" t="s">
        <v>97</v>
      </c>
      <c r="J36" t="s">
        <v>97</v>
      </c>
      <c r="K36" t="s">
        <v>97</v>
      </c>
      <c r="L36" t="s">
        <v>97</v>
      </c>
      <c r="M36">
        <v>0</v>
      </c>
      <c r="N36" t="s">
        <v>97</v>
      </c>
      <c r="O36" t="s">
        <v>97</v>
      </c>
      <c r="P36" t="s">
        <v>97</v>
      </c>
      <c r="Q36" t="s">
        <v>97</v>
      </c>
      <c r="R36" t="s">
        <v>97</v>
      </c>
      <c r="S36" t="s">
        <v>97</v>
      </c>
      <c r="T36" t="s">
        <v>97</v>
      </c>
      <c r="U36" t="b">
        <v>1</v>
      </c>
      <c r="V36" t="s">
        <v>97</v>
      </c>
      <c r="W36" t="s">
        <v>97</v>
      </c>
      <c r="X36" t="s">
        <v>755</v>
      </c>
      <c r="Y36" t="s">
        <v>97</v>
      </c>
      <c r="Z36" t="s">
        <v>97</v>
      </c>
      <c r="AA36" t="s">
        <v>756</v>
      </c>
      <c r="AB36" t="s">
        <v>97</v>
      </c>
      <c r="AC36" t="s">
        <v>757</v>
      </c>
      <c r="AD36">
        <v>1</v>
      </c>
      <c r="AE36" t="s">
        <v>97</v>
      </c>
      <c r="AF36" t="s">
        <v>101</v>
      </c>
      <c r="AG36" t="s">
        <v>102</v>
      </c>
      <c r="AH36" t="s">
        <v>97</v>
      </c>
      <c r="AI36" t="s">
        <v>97</v>
      </c>
      <c r="AJ36" t="s">
        <v>97</v>
      </c>
      <c r="AK36" t="s">
        <v>19</v>
      </c>
      <c r="AL36" t="s">
        <v>97</v>
      </c>
      <c r="AM36" t="s">
        <v>97</v>
      </c>
      <c r="AN36" t="s">
        <v>758</v>
      </c>
    </row>
    <row r="37" spans="1:40" x14ac:dyDescent="0.3">
      <c r="A37" t="s">
        <v>91</v>
      </c>
      <c r="B37" t="s">
        <v>903</v>
      </c>
      <c r="C37" t="s">
        <v>904</v>
      </c>
      <c r="D37" t="s">
        <v>908</v>
      </c>
      <c r="E37" t="s">
        <v>909</v>
      </c>
      <c r="F37" t="s">
        <v>910</v>
      </c>
      <c r="G37" t="s">
        <v>97</v>
      </c>
      <c r="H37" t="s">
        <v>97</v>
      </c>
      <c r="I37" t="s">
        <v>97</v>
      </c>
      <c r="J37" t="s">
        <v>98</v>
      </c>
      <c r="K37" t="s">
        <v>97</v>
      </c>
      <c r="L37">
        <v>335</v>
      </c>
      <c r="M37" t="s">
        <v>97</v>
      </c>
      <c r="N37" t="s">
        <v>97</v>
      </c>
      <c r="O37" t="s">
        <v>97</v>
      </c>
      <c r="P37" t="s">
        <v>97</v>
      </c>
      <c r="Q37" t="s">
        <v>97</v>
      </c>
      <c r="R37" t="s">
        <v>97</v>
      </c>
      <c r="S37">
        <v>740</v>
      </c>
      <c r="T37" t="s">
        <v>97</v>
      </c>
      <c r="U37" t="b">
        <v>0</v>
      </c>
      <c r="V37" t="s">
        <v>97</v>
      </c>
      <c r="W37" t="s">
        <v>97</v>
      </c>
      <c r="X37" t="b">
        <v>1</v>
      </c>
      <c r="Y37" t="s">
        <v>97</v>
      </c>
      <c r="Z37" t="s">
        <v>911</v>
      </c>
      <c r="AA37" t="s">
        <v>109</v>
      </c>
      <c r="AB37" t="s">
        <v>97</v>
      </c>
      <c r="AC37" t="s">
        <v>757</v>
      </c>
      <c r="AD37">
        <v>1</v>
      </c>
      <c r="AE37" t="s">
        <v>97</v>
      </c>
      <c r="AF37" t="s">
        <v>101</v>
      </c>
      <c r="AG37" t="s">
        <v>102</v>
      </c>
      <c r="AH37" t="s">
        <v>97</v>
      </c>
      <c r="AI37" t="s">
        <v>97</v>
      </c>
      <c r="AJ37" t="s">
        <v>97</v>
      </c>
      <c r="AK37" t="s">
        <v>19</v>
      </c>
      <c r="AL37" t="s">
        <v>97</v>
      </c>
      <c r="AM37" t="s">
        <v>97</v>
      </c>
      <c r="AN37" t="s">
        <v>758</v>
      </c>
    </row>
    <row r="38" spans="1:40" x14ac:dyDescent="0.3">
      <c r="A38" t="s">
        <v>91</v>
      </c>
      <c r="B38" t="s">
        <v>912</v>
      </c>
      <c r="C38" t="s">
        <v>913</v>
      </c>
      <c r="D38" t="s">
        <v>914</v>
      </c>
      <c r="E38" t="s">
        <v>915</v>
      </c>
      <c r="F38" t="s">
        <v>916</v>
      </c>
      <c r="G38" t="s">
        <v>97</v>
      </c>
      <c r="H38" t="s">
        <v>97</v>
      </c>
      <c r="I38" t="s">
        <v>97</v>
      </c>
      <c r="J38" t="s">
        <v>97</v>
      </c>
      <c r="K38" t="s">
        <v>97</v>
      </c>
      <c r="L38" t="s">
        <v>97</v>
      </c>
      <c r="M38">
        <v>0</v>
      </c>
      <c r="N38" t="s">
        <v>97</v>
      </c>
      <c r="O38" t="s">
        <v>97</v>
      </c>
      <c r="P38" t="s">
        <v>97</v>
      </c>
      <c r="Q38" t="s">
        <v>97</v>
      </c>
      <c r="R38" t="s">
        <v>97</v>
      </c>
      <c r="S38" t="s">
        <v>97</v>
      </c>
      <c r="T38" t="s">
        <v>97</v>
      </c>
      <c r="U38" t="b">
        <v>1</v>
      </c>
      <c r="V38" t="s">
        <v>97</v>
      </c>
      <c r="W38" t="s">
        <v>97</v>
      </c>
      <c r="X38" t="s">
        <v>755</v>
      </c>
      <c r="Y38" t="s">
        <v>97</v>
      </c>
      <c r="Z38" t="s">
        <v>97</v>
      </c>
      <c r="AA38" t="s">
        <v>756</v>
      </c>
      <c r="AB38" t="s">
        <v>97</v>
      </c>
      <c r="AC38" t="s">
        <v>757</v>
      </c>
      <c r="AD38">
        <v>1</v>
      </c>
      <c r="AE38" t="s">
        <v>97</v>
      </c>
      <c r="AF38" t="s">
        <v>101</v>
      </c>
      <c r="AG38" t="s">
        <v>102</v>
      </c>
      <c r="AH38" t="s">
        <v>97</v>
      </c>
      <c r="AI38" t="s">
        <v>97</v>
      </c>
      <c r="AJ38" t="s">
        <v>97</v>
      </c>
      <c r="AK38" t="s">
        <v>19</v>
      </c>
      <c r="AL38" t="s">
        <v>97</v>
      </c>
      <c r="AM38" t="s">
        <v>97</v>
      </c>
      <c r="AN38" t="s">
        <v>758</v>
      </c>
    </row>
    <row r="39" spans="1:40" x14ac:dyDescent="0.3">
      <c r="A39" t="s">
        <v>91</v>
      </c>
      <c r="B39" t="s">
        <v>912</v>
      </c>
      <c r="C39" t="s">
        <v>913</v>
      </c>
      <c r="D39" t="s">
        <v>917</v>
      </c>
      <c r="E39" t="s">
        <v>918</v>
      </c>
      <c r="F39" t="s">
        <v>919</v>
      </c>
      <c r="G39" t="s">
        <v>97</v>
      </c>
      <c r="H39" t="s">
        <v>97</v>
      </c>
      <c r="I39" t="s">
        <v>97</v>
      </c>
      <c r="J39" t="s">
        <v>98</v>
      </c>
      <c r="K39" t="s">
        <v>97</v>
      </c>
      <c r="L39">
        <v>5294</v>
      </c>
      <c r="M39" t="s">
        <v>97</v>
      </c>
      <c r="N39" t="s">
        <v>97</v>
      </c>
      <c r="O39" t="s">
        <v>97</v>
      </c>
      <c r="P39" t="s">
        <v>97</v>
      </c>
      <c r="Q39" t="s">
        <v>97</v>
      </c>
      <c r="R39" t="s">
        <v>97</v>
      </c>
      <c r="S39">
        <v>30</v>
      </c>
      <c r="T39" t="s">
        <v>97</v>
      </c>
      <c r="U39" t="b">
        <v>0</v>
      </c>
      <c r="V39" t="s">
        <v>97</v>
      </c>
      <c r="W39" t="s">
        <v>97</v>
      </c>
      <c r="X39" t="b">
        <v>1</v>
      </c>
      <c r="Y39" t="s">
        <v>97</v>
      </c>
      <c r="Z39" t="s">
        <v>920</v>
      </c>
      <c r="AA39" t="s">
        <v>109</v>
      </c>
      <c r="AB39" t="s">
        <v>97</v>
      </c>
      <c r="AC39" t="s">
        <v>757</v>
      </c>
      <c r="AD39">
        <v>1</v>
      </c>
      <c r="AE39" t="s">
        <v>97</v>
      </c>
      <c r="AF39" t="s">
        <v>101</v>
      </c>
      <c r="AG39" t="s">
        <v>102</v>
      </c>
      <c r="AH39" t="s">
        <v>97</v>
      </c>
      <c r="AI39" t="s">
        <v>97</v>
      </c>
      <c r="AJ39" t="s">
        <v>97</v>
      </c>
      <c r="AK39" t="s">
        <v>19</v>
      </c>
      <c r="AL39" t="s">
        <v>97</v>
      </c>
      <c r="AM39" t="s">
        <v>97</v>
      </c>
      <c r="AN39" t="s">
        <v>758</v>
      </c>
    </row>
    <row r="40" spans="1:40" x14ac:dyDescent="0.3">
      <c r="A40" t="s">
        <v>91</v>
      </c>
      <c r="B40" t="s">
        <v>921</v>
      </c>
      <c r="C40" t="s">
        <v>922</v>
      </c>
      <c r="D40" t="s">
        <v>923</v>
      </c>
      <c r="E40" t="s">
        <v>924</v>
      </c>
      <c r="F40" t="s">
        <v>925</v>
      </c>
      <c r="G40" t="s">
        <v>97</v>
      </c>
      <c r="H40" t="s">
        <v>97</v>
      </c>
      <c r="I40" t="s">
        <v>97</v>
      </c>
      <c r="J40" t="s">
        <v>98</v>
      </c>
      <c r="K40" t="s">
        <v>97</v>
      </c>
      <c r="L40">
        <v>27</v>
      </c>
      <c r="M40" t="s">
        <v>97</v>
      </c>
      <c r="N40" t="s">
        <v>97</v>
      </c>
      <c r="O40" t="s">
        <v>97</v>
      </c>
      <c r="P40" t="s">
        <v>97</v>
      </c>
      <c r="Q40" t="s">
        <v>97</v>
      </c>
      <c r="R40" t="s">
        <v>97</v>
      </c>
      <c r="S40">
        <v>150</v>
      </c>
      <c r="T40" t="s">
        <v>97</v>
      </c>
      <c r="U40" t="b">
        <v>0</v>
      </c>
      <c r="V40" t="s">
        <v>97</v>
      </c>
      <c r="W40" t="s">
        <v>97</v>
      </c>
      <c r="X40" t="b">
        <v>1</v>
      </c>
      <c r="Y40" t="s">
        <v>97</v>
      </c>
      <c r="Z40" t="s">
        <v>926</v>
      </c>
      <c r="AA40" t="s">
        <v>109</v>
      </c>
      <c r="AB40" t="s">
        <v>97</v>
      </c>
      <c r="AC40" t="s">
        <v>757</v>
      </c>
      <c r="AD40">
        <v>1</v>
      </c>
      <c r="AE40" t="s">
        <v>97</v>
      </c>
      <c r="AF40" t="s">
        <v>101</v>
      </c>
      <c r="AG40" t="s">
        <v>102</v>
      </c>
      <c r="AH40" t="s">
        <v>97</v>
      </c>
      <c r="AI40" t="s">
        <v>97</v>
      </c>
      <c r="AJ40" t="s">
        <v>97</v>
      </c>
      <c r="AK40" t="s">
        <v>19</v>
      </c>
      <c r="AL40" t="s">
        <v>97</v>
      </c>
      <c r="AM40" t="s">
        <v>97</v>
      </c>
      <c r="AN40" t="s">
        <v>758</v>
      </c>
    </row>
    <row r="41" spans="1:40" x14ac:dyDescent="0.3">
      <c r="A41" t="s">
        <v>91</v>
      </c>
      <c r="B41" t="s">
        <v>921</v>
      </c>
      <c r="C41" t="s">
        <v>922</v>
      </c>
      <c r="D41" t="s">
        <v>927</v>
      </c>
      <c r="E41" t="s">
        <v>928</v>
      </c>
      <c r="F41" t="s">
        <v>929</v>
      </c>
      <c r="G41" t="s">
        <v>97</v>
      </c>
      <c r="H41" t="s">
        <v>97</v>
      </c>
      <c r="I41" t="s">
        <v>97</v>
      </c>
      <c r="J41" t="s">
        <v>97</v>
      </c>
      <c r="K41" t="s">
        <v>97</v>
      </c>
      <c r="L41" t="s">
        <v>97</v>
      </c>
      <c r="M41">
        <v>0</v>
      </c>
      <c r="N41" t="s">
        <v>97</v>
      </c>
      <c r="O41" t="s">
        <v>97</v>
      </c>
      <c r="P41" t="s">
        <v>97</v>
      </c>
      <c r="Q41" t="s">
        <v>97</v>
      </c>
      <c r="R41" t="s">
        <v>97</v>
      </c>
      <c r="S41" t="s">
        <v>97</v>
      </c>
      <c r="T41" t="s">
        <v>97</v>
      </c>
      <c r="U41" t="b">
        <v>1</v>
      </c>
      <c r="V41" t="s">
        <v>97</v>
      </c>
      <c r="W41" t="s">
        <v>97</v>
      </c>
      <c r="X41" t="s">
        <v>755</v>
      </c>
      <c r="Y41" t="s">
        <v>97</v>
      </c>
      <c r="Z41" t="s">
        <v>97</v>
      </c>
      <c r="AA41" t="s">
        <v>756</v>
      </c>
      <c r="AB41" t="s">
        <v>97</v>
      </c>
      <c r="AC41" t="s">
        <v>757</v>
      </c>
      <c r="AD41">
        <v>1</v>
      </c>
      <c r="AE41" t="s">
        <v>97</v>
      </c>
      <c r="AF41" t="s">
        <v>101</v>
      </c>
      <c r="AG41" t="s">
        <v>102</v>
      </c>
      <c r="AH41" t="s">
        <v>97</v>
      </c>
      <c r="AI41" t="s">
        <v>97</v>
      </c>
      <c r="AJ41" t="s">
        <v>97</v>
      </c>
      <c r="AK41" t="s">
        <v>19</v>
      </c>
      <c r="AL41" t="s">
        <v>97</v>
      </c>
      <c r="AM41" t="s">
        <v>97</v>
      </c>
      <c r="AN41" t="s">
        <v>758</v>
      </c>
    </row>
    <row r="42" spans="1:40" x14ac:dyDescent="0.3">
      <c r="A42" t="s">
        <v>91</v>
      </c>
      <c r="B42" t="s">
        <v>110</v>
      </c>
      <c r="C42" t="s">
        <v>111</v>
      </c>
      <c r="D42" t="s">
        <v>930</v>
      </c>
      <c r="E42" t="s">
        <v>931</v>
      </c>
      <c r="F42" t="s">
        <v>932</v>
      </c>
      <c r="G42" t="s">
        <v>97</v>
      </c>
      <c r="H42" t="s">
        <v>97</v>
      </c>
      <c r="I42" t="s">
        <v>97</v>
      </c>
      <c r="J42" t="s">
        <v>98</v>
      </c>
      <c r="K42" t="s">
        <v>97</v>
      </c>
      <c r="L42">
        <v>542</v>
      </c>
      <c r="M42" t="s">
        <v>97</v>
      </c>
      <c r="N42" t="s">
        <v>97</v>
      </c>
      <c r="O42" t="s">
        <v>97</v>
      </c>
      <c r="P42" t="s">
        <v>97</v>
      </c>
      <c r="Q42" t="s">
        <v>97</v>
      </c>
      <c r="R42" t="s">
        <v>97</v>
      </c>
      <c r="S42">
        <v>440</v>
      </c>
      <c r="T42" t="s">
        <v>97</v>
      </c>
      <c r="U42" t="b">
        <v>0</v>
      </c>
      <c r="V42" t="s">
        <v>97</v>
      </c>
      <c r="W42" t="s">
        <v>97</v>
      </c>
      <c r="X42" t="b">
        <v>1</v>
      </c>
      <c r="Y42" t="s">
        <v>97</v>
      </c>
      <c r="Z42" t="s">
        <v>933</v>
      </c>
      <c r="AA42" t="s">
        <v>109</v>
      </c>
      <c r="AB42" t="s">
        <v>97</v>
      </c>
      <c r="AC42" t="s">
        <v>757</v>
      </c>
      <c r="AD42">
        <v>1</v>
      </c>
      <c r="AE42" t="s">
        <v>97</v>
      </c>
      <c r="AF42" t="s">
        <v>101</v>
      </c>
      <c r="AG42" t="s">
        <v>102</v>
      </c>
      <c r="AH42" t="s">
        <v>97</v>
      </c>
      <c r="AI42" t="s">
        <v>97</v>
      </c>
      <c r="AJ42" t="s">
        <v>97</v>
      </c>
      <c r="AK42" t="s">
        <v>19</v>
      </c>
      <c r="AL42" t="s">
        <v>97</v>
      </c>
      <c r="AM42" t="s">
        <v>97</v>
      </c>
      <c r="AN42" t="s">
        <v>758</v>
      </c>
    </row>
    <row r="43" spans="1:40" x14ac:dyDescent="0.3">
      <c r="A43" t="s">
        <v>91</v>
      </c>
      <c r="B43" t="s">
        <v>110</v>
      </c>
      <c r="C43" t="s">
        <v>111</v>
      </c>
      <c r="D43" t="s">
        <v>934</v>
      </c>
      <c r="E43" t="s">
        <v>935</v>
      </c>
      <c r="F43" t="s">
        <v>936</v>
      </c>
      <c r="G43" t="s">
        <v>97</v>
      </c>
      <c r="H43" t="s">
        <v>97</v>
      </c>
      <c r="I43" t="s">
        <v>97</v>
      </c>
      <c r="J43" t="s">
        <v>97</v>
      </c>
      <c r="K43" t="s">
        <v>97</v>
      </c>
      <c r="L43" t="s">
        <v>97</v>
      </c>
      <c r="M43">
        <v>0</v>
      </c>
      <c r="N43" t="s">
        <v>97</v>
      </c>
      <c r="O43" t="s">
        <v>97</v>
      </c>
      <c r="P43" t="s">
        <v>97</v>
      </c>
      <c r="Q43" t="s">
        <v>97</v>
      </c>
      <c r="R43" t="s">
        <v>97</v>
      </c>
      <c r="S43" t="s">
        <v>97</v>
      </c>
      <c r="T43" t="s">
        <v>97</v>
      </c>
      <c r="U43" t="b">
        <v>1</v>
      </c>
      <c r="V43" t="s">
        <v>97</v>
      </c>
      <c r="W43" t="s">
        <v>97</v>
      </c>
      <c r="X43" t="s">
        <v>755</v>
      </c>
      <c r="Y43" t="s">
        <v>97</v>
      </c>
      <c r="Z43" t="s">
        <v>97</v>
      </c>
      <c r="AA43" t="s">
        <v>756</v>
      </c>
      <c r="AB43" t="s">
        <v>97</v>
      </c>
      <c r="AC43" t="s">
        <v>757</v>
      </c>
      <c r="AD43">
        <v>1</v>
      </c>
      <c r="AE43" t="s">
        <v>97</v>
      </c>
      <c r="AF43" t="s">
        <v>101</v>
      </c>
      <c r="AG43" t="s">
        <v>102</v>
      </c>
      <c r="AH43" t="s">
        <v>97</v>
      </c>
      <c r="AI43" t="s">
        <v>97</v>
      </c>
      <c r="AJ43" t="s">
        <v>97</v>
      </c>
      <c r="AK43" t="s">
        <v>19</v>
      </c>
      <c r="AL43" t="s">
        <v>97</v>
      </c>
      <c r="AM43" t="s">
        <v>97</v>
      </c>
      <c r="AN43" t="s">
        <v>758</v>
      </c>
    </row>
    <row r="44" spans="1:40" x14ac:dyDescent="0.3">
      <c r="A44" t="s">
        <v>91</v>
      </c>
      <c r="B44" t="s">
        <v>937</v>
      </c>
      <c r="C44" t="s">
        <v>938</v>
      </c>
      <c r="D44" t="s">
        <v>939</v>
      </c>
      <c r="E44" t="s">
        <v>940</v>
      </c>
      <c r="F44" t="s">
        <v>941</v>
      </c>
      <c r="G44" t="s">
        <v>97</v>
      </c>
      <c r="H44" t="s">
        <v>97</v>
      </c>
      <c r="I44" t="s">
        <v>97</v>
      </c>
      <c r="J44" t="s">
        <v>97</v>
      </c>
      <c r="K44" t="s">
        <v>97</v>
      </c>
      <c r="L44" t="s">
        <v>97</v>
      </c>
      <c r="M44">
        <v>0</v>
      </c>
      <c r="N44" t="s">
        <v>97</v>
      </c>
      <c r="O44" t="s">
        <v>97</v>
      </c>
      <c r="P44" t="s">
        <v>97</v>
      </c>
      <c r="Q44" t="s">
        <v>97</v>
      </c>
      <c r="R44" t="s">
        <v>97</v>
      </c>
      <c r="S44" t="s">
        <v>97</v>
      </c>
      <c r="T44" t="s">
        <v>97</v>
      </c>
      <c r="U44" t="b">
        <v>1</v>
      </c>
      <c r="V44" t="s">
        <v>97</v>
      </c>
      <c r="W44" t="s">
        <v>97</v>
      </c>
      <c r="X44" t="s">
        <v>755</v>
      </c>
      <c r="Y44" t="s">
        <v>97</v>
      </c>
      <c r="Z44" t="s">
        <v>97</v>
      </c>
      <c r="AA44" t="s">
        <v>756</v>
      </c>
      <c r="AB44" t="s">
        <v>97</v>
      </c>
      <c r="AC44" t="s">
        <v>757</v>
      </c>
      <c r="AD44">
        <v>1</v>
      </c>
      <c r="AE44" t="s">
        <v>97</v>
      </c>
      <c r="AF44" t="s">
        <v>101</v>
      </c>
      <c r="AG44" t="s">
        <v>102</v>
      </c>
      <c r="AH44" t="s">
        <v>97</v>
      </c>
      <c r="AI44" t="s">
        <v>97</v>
      </c>
      <c r="AJ44" t="s">
        <v>97</v>
      </c>
      <c r="AK44" t="s">
        <v>19</v>
      </c>
      <c r="AL44" t="s">
        <v>97</v>
      </c>
      <c r="AM44" t="s">
        <v>97</v>
      </c>
      <c r="AN44" t="s">
        <v>758</v>
      </c>
    </row>
    <row r="45" spans="1:40" x14ac:dyDescent="0.3">
      <c r="A45" t="s">
        <v>91</v>
      </c>
      <c r="B45" t="s">
        <v>937</v>
      </c>
      <c r="C45" t="s">
        <v>938</v>
      </c>
      <c r="D45" t="s">
        <v>942</v>
      </c>
      <c r="E45" t="s">
        <v>943</v>
      </c>
      <c r="F45" t="s">
        <v>944</v>
      </c>
      <c r="G45" t="s">
        <v>97</v>
      </c>
      <c r="H45" t="s">
        <v>97</v>
      </c>
      <c r="I45" t="s">
        <v>97</v>
      </c>
      <c r="J45" t="s">
        <v>98</v>
      </c>
      <c r="K45" t="s">
        <v>97</v>
      </c>
      <c r="L45">
        <v>1415</v>
      </c>
      <c r="M45" t="s">
        <v>97</v>
      </c>
      <c r="N45" t="s">
        <v>97</v>
      </c>
      <c r="O45" t="s">
        <v>97</v>
      </c>
      <c r="P45" t="s">
        <v>97</v>
      </c>
      <c r="Q45" t="s">
        <v>97</v>
      </c>
      <c r="R45" t="s">
        <v>97</v>
      </c>
      <c r="S45">
        <v>370</v>
      </c>
      <c r="T45" t="s">
        <v>97</v>
      </c>
      <c r="U45" t="b">
        <v>0</v>
      </c>
      <c r="V45" t="s">
        <v>97</v>
      </c>
      <c r="W45" t="s">
        <v>97</v>
      </c>
      <c r="X45" t="b">
        <v>1</v>
      </c>
      <c r="Y45" t="s">
        <v>97</v>
      </c>
      <c r="Z45" t="s">
        <v>945</v>
      </c>
      <c r="AA45" t="s">
        <v>109</v>
      </c>
      <c r="AB45" t="s">
        <v>97</v>
      </c>
      <c r="AC45" t="s">
        <v>757</v>
      </c>
      <c r="AD45">
        <v>1</v>
      </c>
      <c r="AE45" t="s">
        <v>97</v>
      </c>
      <c r="AF45" t="s">
        <v>101</v>
      </c>
      <c r="AG45" t="s">
        <v>102</v>
      </c>
      <c r="AH45" t="s">
        <v>97</v>
      </c>
      <c r="AI45" t="s">
        <v>97</v>
      </c>
      <c r="AJ45" t="s">
        <v>97</v>
      </c>
      <c r="AK45" t="s">
        <v>19</v>
      </c>
      <c r="AL45" t="s">
        <v>97</v>
      </c>
      <c r="AM45" t="s">
        <v>97</v>
      </c>
      <c r="AN45" t="s">
        <v>758</v>
      </c>
    </row>
    <row r="46" spans="1:40" x14ac:dyDescent="0.3">
      <c r="A46" t="s">
        <v>91</v>
      </c>
      <c r="B46" t="s">
        <v>115</v>
      </c>
      <c r="C46" t="s">
        <v>116</v>
      </c>
      <c r="D46" t="s">
        <v>946</v>
      </c>
      <c r="E46" t="s">
        <v>947</v>
      </c>
      <c r="F46" t="s">
        <v>948</v>
      </c>
      <c r="G46" t="s">
        <v>97</v>
      </c>
      <c r="H46" t="s">
        <v>97</v>
      </c>
      <c r="I46" t="s">
        <v>97</v>
      </c>
      <c r="J46" t="s">
        <v>98</v>
      </c>
      <c r="K46" t="s">
        <v>97</v>
      </c>
      <c r="L46">
        <v>5041</v>
      </c>
      <c r="M46" t="s">
        <v>97</v>
      </c>
      <c r="N46" t="s">
        <v>97</v>
      </c>
      <c r="O46" t="s">
        <v>97</v>
      </c>
      <c r="P46" t="s">
        <v>97</v>
      </c>
      <c r="Q46" t="s">
        <v>97</v>
      </c>
      <c r="R46" t="s">
        <v>97</v>
      </c>
      <c r="S46">
        <v>110</v>
      </c>
      <c r="T46" t="s">
        <v>97</v>
      </c>
      <c r="U46" t="b">
        <v>0</v>
      </c>
      <c r="V46" t="s">
        <v>97</v>
      </c>
      <c r="W46" t="s">
        <v>97</v>
      </c>
      <c r="X46" t="b">
        <v>1</v>
      </c>
      <c r="Y46" t="s">
        <v>97</v>
      </c>
      <c r="Z46" t="s">
        <v>949</v>
      </c>
      <c r="AA46" t="s">
        <v>109</v>
      </c>
      <c r="AB46" t="s">
        <v>97</v>
      </c>
      <c r="AC46" t="s">
        <v>757</v>
      </c>
      <c r="AD46">
        <v>1</v>
      </c>
      <c r="AE46" t="s">
        <v>97</v>
      </c>
      <c r="AF46" t="s">
        <v>101</v>
      </c>
      <c r="AG46" t="s">
        <v>102</v>
      </c>
      <c r="AH46" t="s">
        <v>97</v>
      </c>
      <c r="AI46" t="s">
        <v>97</v>
      </c>
      <c r="AJ46" t="s">
        <v>97</v>
      </c>
      <c r="AK46" t="s">
        <v>19</v>
      </c>
      <c r="AL46" t="s">
        <v>97</v>
      </c>
      <c r="AM46" t="s">
        <v>97</v>
      </c>
      <c r="AN46" t="s">
        <v>758</v>
      </c>
    </row>
    <row r="47" spans="1:40" x14ac:dyDescent="0.3">
      <c r="A47" t="s">
        <v>91</v>
      </c>
      <c r="B47" t="s">
        <v>115</v>
      </c>
      <c r="C47" t="s">
        <v>116</v>
      </c>
      <c r="D47" t="s">
        <v>950</v>
      </c>
      <c r="E47" t="s">
        <v>951</v>
      </c>
      <c r="F47" t="s">
        <v>952</v>
      </c>
      <c r="G47" t="s">
        <v>97</v>
      </c>
      <c r="H47" t="s">
        <v>97</v>
      </c>
      <c r="I47" t="s">
        <v>97</v>
      </c>
      <c r="J47" t="s">
        <v>97</v>
      </c>
      <c r="K47" t="s">
        <v>97</v>
      </c>
      <c r="L47" t="s">
        <v>97</v>
      </c>
      <c r="M47">
        <v>0</v>
      </c>
      <c r="N47" t="s">
        <v>97</v>
      </c>
      <c r="O47" t="s">
        <v>97</v>
      </c>
      <c r="P47" t="s">
        <v>97</v>
      </c>
      <c r="Q47" t="s">
        <v>97</v>
      </c>
      <c r="R47" t="s">
        <v>97</v>
      </c>
      <c r="S47" t="s">
        <v>97</v>
      </c>
      <c r="T47" t="s">
        <v>97</v>
      </c>
      <c r="U47" t="b">
        <v>1</v>
      </c>
      <c r="V47" t="s">
        <v>97</v>
      </c>
      <c r="W47" t="s">
        <v>97</v>
      </c>
      <c r="X47" t="s">
        <v>755</v>
      </c>
      <c r="Y47" t="s">
        <v>97</v>
      </c>
      <c r="Z47" t="s">
        <v>97</v>
      </c>
      <c r="AA47" t="s">
        <v>756</v>
      </c>
      <c r="AB47" t="s">
        <v>97</v>
      </c>
      <c r="AC47" t="s">
        <v>757</v>
      </c>
      <c r="AD47">
        <v>1</v>
      </c>
      <c r="AE47" t="s">
        <v>97</v>
      </c>
      <c r="AF47" t="s">
        <v>101</v>
      </c>
      <c r="AG47" t="s">
        <v>102</v>
      </c>
      <c r="AH47" t="s">
        <v>97</v>
      </c>
      <c r="AI47" t="s">
        <v>97</v>
      </c>
      <c r="AJ47" t="s">
        <v>97</v>
      </c>
      <c r="AK47" t="s">
        <v>19</v>
      </c>
      <c r="AL47" t="s">
        <v>97</v>
      </c>
      <c r="AM47" t="s">
        <v>97</v>
      </c>
      <c r="AN47" t="s">
        <v>758</v>
      </c>
    </row>
    <row r="48" spans="1:40" x14ac:dyDescent="0.3">
      <c r="A48" t="s">
        <v>91</v>
      </c>
      <c r="B48" t="s">
        <v>953</v>
      </c>
      <c r="C48" t="s">
        <v>954</v>
      </c>
      <c r="D48" t="s">
        <v>955</v>
      </c>
      <c r="E48" t="s">
        <v>956</v>
      </c>
      <c r="F48" t="s">
        <v>839</v>
      </c>
      <c r="G48" t="s">
        <v>97</v>
      </c>
      <c r="H48" t="s">
        <v>97</v>
      </c>
      <c r="I48" t="s">
        <v>97</v>
      </c>
      <c r="J48" t="s">
        <v>98</v>
      </c>
      <c r="K48" t="s">
        <v>97</v>
      </c>
      <c r="L48">
        <v>169</v>
      </c>
      <c r="M48" t="s">
        <v>97</v>
      </c>
      <c r="N48" t="s">
        <v>97</v>
      </c>
      <c r="O48" t="s">
        <v>97</v>
      </c>
      <c r="P48" t="s">
        <v>97</v>
      </c>
      <c r="Q48" t="s">
        <v>97</v>
      </c>
      <c r="R48" t="s">
        <v>97</v>
      </c>
      <c r="S48">
        <v>300</v>
      </c>
      <c r="T48" t="s">
        <v>97</v>
      </c>
      <c r="U48" t="b">
        <v>0</v>
      </c>
      <c r="V48" t="s">
        <v>97</v>
      </c>
      <c r="W48" t="s">
        <v>97</v>
      </c>
      <c r="X48" t="b">
        <v>1</v>
      </c>
      <c r="Y48" t="s">
        <v>97</v>
      </c>
      <c r="Z48" t="s">
        <v>957</v>
      </c>
      <c r="AA48" t="s">
        <v>109</v>
      </c>
      <c r="AB48" t="s">
        <v>97</v>
      </c>
      <c r="AC48" t="s">
        <v>757</v>
      </c>
      <c r="AD48">
        <v>1</v>
      </c>
      <c r="AE48" t="s">
        <v>97</v>
      </c>
      <c r="AF48" t="s">
        <v>101</v>
      </c>
      <c r="AG48" t="s">
        <v>102</v>
      </c>
      <c r="AH48" t="s">
        <v>97</v>
      </c>
      <c r="AI48" t="s">
        <v>97</v>
      </c>
      <c r="AJ48" t="s">
        <v>97</v>
      </c>
      <c r="AK48" t="s">
        <v>19</v>
      </c>
      <c r="AL48" t="s">
        <v>97</v>
      </c>
      <c r="AM48" t="s">
        <v>97</v>
      </c>
      <c r="AN48" t="s">
        <v>758</v>
      </c>
    </row>
    <row r="49" spans="1:40" x14ac:dyDescent="0.3">
      <c r="A49" t="s">
        <v>91</v>
      </c>
      <c r="B49" t="s">
        <v>953</v>
      </c>
      <c r="C49" t="s">
        <v>954</v>
      </c>
      <c r="D49" t="s">
        <v>958</v>
      </c>
      <c r="E49" t="s">
        <v>959</v>
      </c>
      <c r="F49" t="s">
        <v>960</v>
      </c>
      <c r="G49" t="s">
        <v>97</v>
      </c>
      <c r="H49" t="s">
        <v>97</v>
      </c>
      <c r="I49" t="s">
        <v>97</v>
      </c>
      <c r="J49" t="s">
        <v>97</v>
      </c>
      <c r="K49" t="s">
        <v>97</v>
      </c>
      <c r="L49" t="s">
        <v>97</v>
      </c>
      <c r="M49">
        <v>0</v>
      </c>
      <c r="N49" t="s">
        <v>97</v>
      </c>
      <c r="O49" t="s">
        <v>97</v>
      </c>
      <c r="P49" t="s">
        <v>97</v>
      </c>
      <c r="Q49" t="s">
        <v>97</v>
      </c>
      <c r="R49" t="s">
        <v>97</v>
      </c>
      <c r="S49" t="s">
        <v>97</v>
      </c>
      <c r="T49" t="s">
        <v>97</v>
      </c>
      <c r="U49" t="b">
        <v>1</v>
      </c>
      <c r="V49" t="s">
        <v>97</v>
      </c>
      <c r="W49" t="s">
        <v>97</v>
      </c>
      <c r="X49" t="s">
        <v>755</v>
      </c>
      <c r="Y49" t="s">
        <v>97</v>
      </c>
      <c r="Z49" t="s">
        <v>97</v>
      </c>
      <c r="AA49" t="s">
        <v>756</v>
      </c>
      <c r="AB49" t="s">
        <v>97</v>
      </c>
      <c r="AC49" t="s">
        <v>757</v>
      </c>
      <c r="AD49">
        <v>1</v>
      </c>
      <c r="AE49" t="s">
        <v>97</v>
      </c>
      <c r="AF49" t="s">
        <v>101</v>
      </c>
      <c r="AG49" t="s">
        <v>102</v>
      </c>
      <c r="AH49" t="s">
        <v>97</v>
      </c>
      <c r="AI49" t="s">
        <v>97</v>
      </c>
      <c r="AJ49" t="s">
        <v>97</v>
      </c>
      <c r="AK49" t="s">
        <v>19</v>
      </c>
      <c r="AL49" t="s">
        <v>97</v>
      </c>
      <c r="AM49" t="s">
        <v>97</v>
      </c>
      <c r="AN49" t="s">
        <v>758</v>
      </c>
    </row>
    <row r="50" spans="1:40" x14ac:dyDescent="0.3">
      <c r="A50" t="s">
        <v>91</v>
      </c>
      <c r="B50" t="s">
        <v>961</v>
      </c>
      <c r="C50" t="s">
        <v>962</v>
      </c>
      <c r="D50" t="s">
        <v>963</v>
      </c>
      <c r="E50" t="s">
        <v>964</v>
      </c>
      <c r="F50" t="s">
        <v>965</v>
      </c>
      <c r="G50" t="s">
        <v>97</v>
      </c>
      <c r="H50" t="s">
        <v>97</v>
      </c>
      <c r="I50" t="s">
        <v>97</v>
      </c>
      <c r="J50" t="s">
        <v>97</v>
      </c>
      <c r="K50" t="s">
        <v>97</v>
      </c>
      <c r="L50" t="s">
        <v>97</v>
      </c>
      <c r="M50">
        <v>0</v>
      </c>
      <c r="N50" t="s">
        <v>97</v>
      </c>
      <c r="O50" t="s">
        <v>97</v>
      </c>
      <c r="P50" t="s">
        <v>97</v>
      </c>
      <c r="Q50" t="s">
        <v>97</v>
      </c>
      <c r="R50" t="s">
        <v>97</v>
      </c>
      <c r="S50" t="s">
        <v>97</v>
      </c>
      <c r="T50" t="s">
        <v>97</v>
      </c>
      <c r="U50" t="b">
        <v>1</v>
      </c>
      <c r="V50" t="s">
        <v>97</v>
      </c>
      <c r="W50" t="s">
        <v>97</v>
      </c>
      <c r="X50" t="s">
        <v>755</v>
      </c>
      <c r="Y50" t="s">
        <v>97</v>
      </c>
      <c r="Z50" t="s">
        <v>97</v>
      </c>
      <c r="AA50" t="s">
        <v>756</v>
      </c>
      <c r="AB50" t="s">
        <v>97</v>
      </c>
      <c r="AC50" t="s">
        <v>757</v>
      </c>
      <c r="AD50">
        <v>1</v>
      </c>
      <c r="AE50" t="s">
        <v>97</v>
      </c>
      <c r="AF50" t="s">
        <v>101</v>
      </c>
      <c r="AG50" t="s">
        <v>102</v>
      </c>
      <c r="AH50" t="s">
        <v>97</v>
      </c>
      <c r="AI50" t="s">
        <v>97</v>
      </c>
      <c r="AJ50" t="s">
        <v>97</v>
      </c>
      <c r="AK50" t="s">
        <v>19</v>
      </c>
      <c r="AL50" t="s">
        <v>97</v>
      </c>
      <c r="AM50" t="s">
        <v>97</v>
      </c>
      <c r="AN50" t="s">
        <v>758</v>
      </c>
    </row>
    <row r="51" spans="1:40" x14ac:dyDescent="0.3">
      <c r="A51" t="s">
        <v>91</v>
      </c>
      <c r="B51" t="s">
        <v>961</v>
      </c>
      <c r="C51" t="s">
        <v>962</v>
      </c>
      <c r="D51" t="s">
        <v>966</v>
      </c>
      <c r="E51" t="s">
        <v>967</v>
      </c>
      <c r="F51" t="s">
        <v>968</v>
      </c>
      <c r="G51" t="s">
        <v>97</v>
      </c>
      <c r="H51" t="s">
        <v>97</v>
      </c>
      <c r="I51" t="s">
        <v>97</v>
      </c>
      <c r="J51" t="s">
        <v>98</v>
      </c>
      <c r="K51" t="s">
        <v>97</v>
      </c>
      <c r="L51">
        <v>1535</v>
      </c>
      <c r="M51" t="s">
        <v>97</v>
      </c>
      <c r="N51" t="s">
        <v>97</v>
      </c>
      <c r="O51" t="s">
        <v>97</v>
      </c>
      <c r="P51" t="s">
        <v>97</v>
      </c>
      <c r="Q51" t="s">
        <v>97</v>
      </c>
      <c r="R51" t="s">
        <v>97</v>
      </c>
      <c r="S51">
        <v>520</v>
      </c>
      <c r="T51" t="s">
        <v>97</v>
      </c>
      <c r="U51" t="b">
        <v>0</v>
      </c>
      <c r="V51" t="s">
        <v>97</v>
      </c>
      <c r="W51" t="s">
        <v>97</v>
      </c>
      <c r="X51" t="b">
        <v>1</v>
      </c>
      <c r="Y51" t="s">
        <v>97</v>
      </c>
      <c r="Z51" t="s">
        <v>969</v>
      </c>
      <c r="AA51" t="s">
        <v>109</v>
      </c>
      <c r="AB51" t="s">
        <v>97</v>
      </c>
      <c r="AC51" t="s">
        <v>757</v>
      </c>
      <c r="AD51">
        <v>1</v>
      </c>
      <c r="AE51" t="s">
        <v>97</v>
      </c>
      <c r="AF51" t="s">
        <v>101</v>
      </c>
      <c r="AG51" t="s">
        <v>102</v>
      </c>
      <c r="AH51" t="s">
        <v>97</v>
      </c>
      <c r="AI51" t="s">
        <v>97</v>
      </c>
      <c r="AJ51" t="s">
        <v>97</v>
      </c>
      <c r="AK51" t="s">
        <v>19</v>
      </c>
      <c r="AL51" t="s">
        <v>97</v>
      </c>
      <c r="AM51" t="s">
        <v>97</v>
      </c>
      <c r="AN51" t="s">
        <v>758</v>
      </c>
    </row>
    <row r="52" spans="1:40" x14ac:dyDescent="0.3">
      <c r="A52" t="s">
        <v>91</v>
      </c>
      <c r="B52" t="s">
        <v>970</v>
      </c>
      <c r="C52" t="s">
        <v>971</v>
      </c>
      <c r="D52" t="s">
        <v>972</v>
      </c>
      <c r="E52" t="s">
        <v>973</v>
      </c>
      <c r="F52" t="s">
        <v>974</v>
      </c>
      <c r="G52" t="s">
        <v>97</v>
      </c>
      <c r="H52" t="s">
        <v>97</v>
      </c>
      <c r="I52" t="s">
        <v>97</v>
      </c>
      <c r="J52" t="s">
        <v>98</v>
      </c>
      <c r="K52" t="s">
        <v>97</v>
      </c>
      <c r="L52">
        <v>778</v>
      </c>
      <c r="M52" t="s">
        <v>97</v>
      </c>
      <c r="N52" t="s">
        <v>97</v>
      </c>
      <c r="O52" t="s">
        <v>97</v>
      </c>
      <c r="P52" t="s">
        <v>97</v>
      </c>
      <c r="Q52" t="s">
        <v>97</v>
      </c>
      <c r="R52" t="s">
        <v>97</v>
      </c>
      <c r="S52">
        <v>140</v>
      </c>
      <c r="T52" t="s">
        <v>97</v>
      </c>
      <c r="U52" t="b">
        <v>0</v>
      </c>
      <c r="V52" t="s">
        <v>97</v>
      </c>
      <c r="W52" t="s">
        <v>97</v>
      </c>
      <c r="X52" t="b">
        <v>0</v>
      </c>
      <c r="Y52" t="s">
        <v>97</v>
      </c>
      <c r="Z52" t="s">
        <v>975</v>
      </c>
      <c r="AA52" t="s">
        <v>99</v>
      </c>
      <c r="AB52" t="s">
        <v>97</v>
      </c>
      <c r="AC52" t="s">
        <v>757</v>
      </c>
      <c r="AD52">
        <v>1</v>
      </c>
      <c r="AE52" t="s">
        <v>97</v>
      </c>
      <c r="AF52" t="s">
        <v>101</v>
      </c>
      <c r="AG52" t="s">
        <v>102</v>
      </c>
      <c r="AH52" t="s">
        <v>97</v>
      </c>
      <c r="AI52" t="s">
        <v>97</v>
      </c>
      <c r="AJ52" t="s">
        <v>97</v>
      </c>
      <c r="AK52" t="s">
        <v>19</v>
      </c>
      <c r="AL52" t="s">
        <v>97</v>
      </c>
      <c r="AM52" t="s">
        <v>97</v>
      </c>
      <c r="AN52" t="s">
        <v>758</v>
      </c>
    </row>
    <row r="53" spans="1:40" x14ac:dyDescent="0.3">
      <c r="A53" t="s">
        <v>91</v>
      </c>
      <c r="B53" t="s">
        <v>970</v>
      </c>
      <c r="C53" t="s">
        <v>971</v>
      </c>
      <c r="D53" t="s">
        <v>976</v>
      </c>
      <c r="E53" t="s">
        <v>977</v>
      </c>
      <c r="F53" t="s">
        <v>978</v>
      </c>
      <c r="G53" t="s">
        <v>97</v>
      </c>
      <c r="H53" t="s">
        <v>97</v>
      </c>
      <c r="I53" t="s">
        <v>97</v>
      </c>
      <c r="J53" t="s">
        <v>97</v>
      </c>
      <c r="K53" t="s">
        <v>97</v>
      </c>
      <c r="L53" t="s">
        <v>97</v>
      </c>
      <c r="M53">
        <v>0</v>
      </c>
      <c r="N53" t="s">
        <v>97</v>
      </c>
      <c r="O53" t="s">
        <v>97</v>
      </c>
      <c r="P53" t="s">
        <v>97</v>
      </c>
      <c r="Q53" t="s">
        <v>97</v>
      </c>
      <c r="R53" t="s">
        <v>97</v>
      </c>
      <c r="S53" t="s">
        <v>97</v>
      </c>
      <c r="T53" t="s">
        <v>97</v>
      </c>
      <c r="U53" t="b">
        <v>1</v>
      </c>
      <c r="V53" t="s">
        <v>97</v>
      </c>
      <c r="W53" t="s">
        <v>97</v>
      </c>
      <c r="X53" t="s">
        <v>755</v>
      </c>
      <c r="Y53" t="s">
        <v>97</v>
      </c>
      <c r="Z53" t="s">
        <v>97</v>
      </c>
      <c r="AA53" t="s">
        <v>756</v>
      </c>
      <c r="AB53" t="s">
        <v>97</v>
      </c>
      <c r="AC53" t="s">
        <v>757</v>
      </c>
      <c r="AD53">
        <v>1</v>
      </c>
      <c r="AE53" t="s">
        <v>97</v>
      </c>
      <c r="AF53" t="s">
        <v>101</v>
      </c>
      <c r="AG53" t="s">
        <v>102</v>
      </c>
      <c r="AH53" t="s">
        <v>97</v>
      </c>
      <c r="AI53" t="s">
        <v>97</v>
      </c>
      <c r="AJ53" t="s">
        <v>97</v>
      </c>
      <c r="AK53" t="s">
        <v>19</v>
      </c>
      <c r="AL53" t="s">
        <v>97</v>
      </c>
      <c r="AM53" t="s">
        <v>97</v>
      </c>
      <c r="AN53" t="s">
        <v>758</v>
      </c>
    </row>
    <row r="54" spans="1:40" x14ac:dyDescent="0.3">
      <c r="A54" t="s">
        <v>91</v>
      </c>
      <c r="B54" t="s">
        <v>979</v>
      </c>
      <c r="C54" t="s">
        <v>980</v>
      </c>
      <c r="D54" t="s">
        <v>981</v>
      </c>
      <c r="E54" t="s">
        <v>982</v>
      </c>
      <c r="F54" t="s">
        <v>983</v>
      </c>
      <c r="G54" t="s">
        <v>97</v>
      </c>
      <c r="H54" t="s">
        <v>97</v>
      </c>
      <c r="I54" t="s">
        <v>97</v>
      </c>
      <c r="J54" t="s">
        <v>97</v>
      </c>
      <c r="K54" t="s">
        <v>97</v>
      </c>
      <c r="L54" t="s">
        <v>97</v>
      </c>
      <c r="M54">
        <v>0</v>
      </c>
      <c r="N54" t="s">
        <v>97</v>
      </c>
      <c r="O54" t="s">
        <v>97</v>
      </c>
      <c r="P54" t="s">
        <v>97</v>
      </c>
      <c r="Q54" t="s">
        <v>97</v>
      </c>
      <c r="R54" t="s">
        <v>97</v>
      </c>
      <c r="S54" t="s">
        <v>97</v>
      </c>
      <c r="T54" t="s">
        <v>97</v>
      </c>
      <c r="U54" t="b">
        <v>1</v>
      </c>
      <c r="V54" t="s">
        <v>97</v>
      </c>
      <c r="W54" t="s">
        <v>97</v>
      </c>
      <c r="X54" t="s">
        <v>755</v>
      </c>
      <c r="Y54" t="s">
        <v>97</v>
      </c>
      <c r="Z54" t="s">
        <v>97</v>
      </c>
      <c r="AA54" t="s">
        <v>756</v>
      </c>
      <c r="AB54" t="s">
        <v>97</v>
      </c>
      <c r="AC54" t="s">
        <v>757</v>
      </c>
      <c r="AD54">
        <v>1</v>
      </c>
      <c r="AE54" t="s">
        <v>97</v>
      </c>
      <c r="AF54" t="s">
        <v>101</v>
      </c>
      <c r="AG54" t="s">
        <v>102</v>
      </c>
      <c r="AH54" t="s">
        <v>97</v>
      </c>
      <c r="AI54" t="s">
        <v>97</v>
      </c>
      <c r="AJ54" t="s">
        <v>97</v>
      </c>
      <c r="AK54" t="s">
        <v>19</v>
      </c>
      <c r="AL54" t="s">
        <v>97</v>
      </c>
      <c r="AM54" t="s">
        <v>97</v>
      </c>
      <c r="AN54" t="s">
        <v>758</v>
      </c>
    </row>
    <row r="55" spans="1:40" x14ac:dyDescent="0.3">
      <c r="A55" t="s">
        <v>91</v>
      </c>
      <c r="B55" t="s">
        <v>979</v>
      </c>
      <c r="C55" t="s">
        <v>980</v>
      </c>
      <c r="D55" t="s">
        <v>984</v>
      </c>
      <c r="E55" t="s">
        <v>985</v>
      </c>
      <c r="F55" t="s">
        <v>986</v>
      </c>
      <c r="G55" t="s">
        <v>97</v>
      </c>
      <c r="H55" t="s">
        <v>97</v>
      </c>
      <c r="I55" t="s">
        <v>97</v>
      </c>
      <c r="J55" t="s">
        <v>98</v>
      </c>
      <c r="K55" t="s">
        <v>97</v>
      </c>
      <c r="L55">
        <v>273</v>
      </c>
      <c r="M55" t="s">
        <v>97</v>
      </c>
      <c r="N55" t="s">
        <v>97</v>
      </c>
      <c r="O55" t="s">
        <v>97</v>
      </c>
      <c r="P55" t="s">
        <v>97</v>
      </c>
      <c r="Q55" t="s">
        <v>97</v>
      </c>
      <c r="R55" t="s">
        <v>97</v>
      </c>
      <c r="S55">
        <v>410</v>
      </c>
      <c r="T55" t="s">
        <v>97</v>
      </c>
      <c r="U55" t="b">
        <v>0</v>
      </c>
      <c r="V55" t="s">
        <v>97</v>
      </c>
      <c r="W55" t="s">
        <v>97</v>
      </c>
      <c r="X55" t="b">
        <v>1</v>
      </c>
      <c r="Y55" t="s">
        <v>97</v>
      </c>
      <c r="Z55" t="s">
        <v>987</v>
      </c>
      <c r="AA55" t="s">
        <v>109</v>
      </c>
      <c r="AB55" t="s">
        <v>97</v>
      </c>
      <c r="AC55" t="s">
        <v>757</v>
      </c>
      <c r="AD55">
        <v>1</v>
      </c>
      <c r="AE55" t="s">
        <v>97</v>
      </c>
      <c r="AF55" t="s">
        <v>101</v>
      </c>
      <c r="AG55" t="s">
        <v>102</v>
      </c>
      <c r="AH55" t="s">
        <v>97</v>
      </c>
      <c r="AI55" t="s">
        <v>97</v>
      </c>
      <c r="AJ55" t="s">
        <v>97</v>
      </c>
      <c r="AK55" t="s">
        <v>19</v>
      </c>
      <c r="AL55" t="s">
        <v>97</v>
      </c>
      <c r="AM55" t="s">
        <v>97</v>
      </c>
      <c r="AN55" t="s">
        <v>758</v>
      </c>
    </row>
    <row r="56" spans="1:40" x14ac:dyDescent="0.3">
      <c r="A56" t="s">
        <v>91</v>
      </c>
      <c r="B56" t="s">
        <v>988</v>
      </c>
      <c r="C56" t="s">
        <v>989</v>
      </c>
      <c r="D56" t="s">
        <v>990</v>
      </c>
      <c r="E56" t="s">
        <v>991</v>
      </c>
      <c r="F56" t="s">
        <v>992</v>
      </c>
      <c r="G56" t="s">
        <v>97</v>
      </c>
      <c r="H56" t="s">
        <v>97</v>
      </c>
      <c r="I56" t="s">
        <v>97</v>
      </c>
      <c r="J56" t="s">
        <v>97</v>
      </c>
      <c r="K56" t="s">
        <v>97</v>
      </c>
      <c r="L56" t="s">
        <v>97</v>
      </c>
      <c r="M56">
        <v>0</v>
      </c>
      <c r="N56" t="s">
        <v>97</v>
      </c>
      <c r="O56" t="s">
        <v>97</v>
      </c>
      <c r="P56" t="s">
        <v>97</v>
      </c>
      <c r="Q56" t="s">
        <v>97</v>
      </c>
      <c r="R56" t="s">
        <v>97</v>
      </c>
      <c r="S56" t="s">
        <v>97</v>
      </c>
      <c r="T56" t="s">
        <v>97</v>
      </c>
      <c r="U56" t="b">
        <v>1</v>
      </c>
      <c r="V56" t="s">
        <v>97</v>
      </c>
      <c r="W56" t="s">
        <v>97</v>
      </c>
      <c r="X56" t="s">
        <v>755</v>
      </c>
      <c r="Y56" t="s">
        <v>97</v>
      </c>
      <c r="Z56" t="s">
        <v>97</v>
      </c>
      <c r="AA56" t="s">
        <v>756</v>
      </c>
      <c r="AB56" t="s">
        <v>97</v>
      </c>
      <c r="AC56" t="s">
        <v>757</v>
      </c>
      <c r="AD56">
        <v>1</v>
      </c>
      <c r="AE56" t="s">
        <v>97</v>
      </c>
      <c r="AF56" t="s">
        <v>101</v>
      </c>
      <c r="AG56" t="s">
        <v>102</v>
      </c>
      <c r="AH56" t="s">
        <v>97</v>
      </c>
      <c r="AI56" t="s">
        <v>97</v>
      </c>
      <c r="AJ56" t="s">
        <v>97</v>
      </c>
      <c r="AK56" t="s">
        <v>19</v>
      </c>
      <c r="AL56" t="s">
        <v>97</v>
      </c>
      <c r="AM56" t="s">
        <v>97</v>
      </c>
      <c r="AN56" t="s">
        <v>758</v>
      </c>
    </row>
    <row r="57" spans="1:40" x14ac:dyDescent="0.3">
      <c r="A57" t="s">
        <v>91</v>
      </c>
      <c r="B57" t="s">
        <v>988</v>
      </c>
      <c r="C57" t="s">
        <v>989</v>
      </c>
      <c r="D57" t="s">
        <v>993</v>
      </c>
      <c r="E57" t="s">
        <v>994</v>
      </c>
      <c r="F57" t="s">
        <v>995</v>
      </c>
      <c r="G57" t="s">
        <v>97</v>
      </c>
      <c r="H57" t="s">
        <v>97</v>
      </c>
      <c r="I57" t="s">
        <v>97</v>
      </c>
      <c r="J57" t="s">
        <v>98</v>
      </c>
      <c r="K57" t="s">
        <v>97</v>
      </c>
      <c r="L57">
        <v>5047</v>
      </c>
      <c r="M57" t="s">
        <v>97</v>
      </c>
      <c r="N57" t="s">
        <v>97</v>
      </c>
      <c r="O57" t="s">
        <v>97</v>
      </c>
      <c r="P57" t="s">
        <v>97</v>
      </c>
      <c r="Q57" t="s">
        <v>97</v>
      </c>
      <c r="R57" t="s">
        <v>97</v>
      </c>
      <c r="S57">
        <v>230</v>
      </c>
      <c r="T57" t="s">
        <v>97</v>
      </c>
      <c r="U57" t="b">
        <v>0</v>
      </c>
      <c r="V57" t="s">
        <v>97</v>
      </c>
      <c r="W57" t="s">
        <v>97</v>
      </c>
      <c r="X57" t="b">
        <v>1</v>
      </c>
      <c r="Y57" t="s">
        <v>97</v>
      </c>
      <c r="Z57" t="s">
        <v>996</v>
      </c>
      <c r="AA57" t="s">
        <v>109</v>
      </c>
      <c r="AB57" t="s">
        <v>97</v>
      </c>
      <c r="AC57" t="s">
        <v>757</v>
      </c>
      <c r="AD57">
        <v>1</v>
      </c>
      <c r="AE57" t="s">
        <v>97</v>
      </c>
      <c r="AF57" t="s">
        <v>101</v>
      </c>
      <c r="AG57" t="s">
        <v>102</v>
      </c>
      <c r="AH57" t="s">
        <v>97</v>
      </c>
      <c r="AI57" t="s">
        <v>97</v>
      </c>
      <c r="AJ57" t="s">
        <v>97</v>
      </c>
      <c r="AK57" t="s">
        <v>19</v>
      </c>
      <c r="AL57" t="s">
        <v>97</v>
      </c>
      <c r="AM57" t="s">
        <v>97</v>
      </c>
      <c r="AN57" t="s">
        <v>758</v>
      </c>
    </row>
    <row r="58" spans="1:40" x14ac:dyDescent="0.3">
      <c r="A58" t="s">
        <v>91</v>
      </c>
      <c r="B58" t="s">
        <v>997</v>
      </c>
      <c r="C58" t="s">
        <v>998</v>
      </c>
      <c r="D58" t="s">
        <v>999</v>
      </c>
      <c r="E58" t="s">
        <v>1000</v>
      </c>
      <c r="F58" t="s">
        <v>1001</v>
      </c>
      <c r="G58" t="s">
        <v>97</v>
      </c>
      <c r="H58" t="s">
        <v>97</v>
      </c>
      <c r="I58" t="s">
        <v>97</v>
      </c>
      <c r="J58" t="s">
        <v>97</v>
      </c>
      <c r="K58" t="s">
        <v>97</v>
      </c>
      <c r="L58" t="s">
        <v>97</v>
      </c>
      <c r="M58">
        <v>0</v>
      </c>
      <c r="N58" t="s">
        <v>97</v>
      </c>
      <c r="O58" t="s">
        <v>97</v>
      </c>
      <c r="P58" t="s">
        <v>97</v>
      </c>
      <c r="Q58" t="s">
        <v>97</v>
      </c>
      <c r="R58" t="s">
        <v>97</v>
      </c>
      <c r="S58" t="s">
        <v>97</v>
      </c>
      <c r="T58" t="s">
        <v>97</v>
      </c>
      <c r="U58" t="b">
        <v>1</v>
      </c>
      <c r="V58" t="s">
        <v>97</v>
      </c>
      <c r="W58" t="s">
        <v>97</v>
      </c>
      <c r="X58" t="s">
        <v>755</v>
      </c>
      <c r="Y58" t="s">
        <v>97</v>
      </c>
      <c r="Z58" t="s">
        <v>97</v>
      </c>
      <c r="AA58" t="s">
        <v>756</v>
      </c>
      <c r="AB58" t="s">
        <v>97</v>
      </c>
      <c r="AC58" t="s">
        <v>757</v>
      </c>
      <c r="AD58">
        <v>1</v>
      </c>
      <c r="AE58" t="s">
        <v>97</v>
      </c>
      <c r="AF58" t="s">
        <v>101</v>
      </c>
      <c r="AG58" t="s">
        <v>102</v>
      </c>
      <c r="AH58" t="s">
        <v>97</v>
      </c>
      <c r="AI58" t="s">
        <v>97</v>
      </c>
      <c r="AJ58" t="s">
        <v>97</v>
      </c>
      <c r="AK58" t="s">
        <v>19</v>
      </c>
      <c r="AL58" t="s">
        <v>97</v>
      </c>
      <c r="AM58" t="s">
        <v>97</v>
      </c>
      <c r="AN58" t="s">
        <v>758</v>
      </c>
    </row>
    <row r="59" spans="1:40" x14ac:dyDescent="0.3">
      <c r="A59" t="s">
        <v>91</v>
      </c>
      <c r="B59" t="s">
        <v>997</v>
      </c>
      <c r="C59" t="s">
        <v>998</v>
      </c>
      <c r="D59" t="s">
        <v>1002</v>
      </c>
      <c r="E59" t="s">
        <v>1003</v>
      </c>
      <c r="F59" t="s">
        <v>1004</v>
      </c>
      <c r="G59" t="s">
        <v>97</v>
      </c>
      <c r="H59" t="s">
        <v>97</v>
      </c>
      <c r="I59" t="s">
        <v>97</v>
      </c>
      <c r="J59" t="s">
        <v>98</v>
      </c>
      <c r="K59" t="s">
        <v>97</v>
      </c>
      <c r="L59">
        <v>1673</v>
      </c>
      <c r="M59" t="s">
        <v>97</v>
      </c>
      <c r="N59" t="s">
        <v>97</v>
      </c>
      <c r="O59" t="s">
        <v>97</v>
      </c>
      <c r="P59" t="s">
        <v>97</v>
      </c>
      <c r="Q59" t="s">
        <v>97</v>
      </c>
      <c r="R59" t="s">
        <v>97</v>
      </c>
      <c r="S59">
        <v>120</v>
      </c>
      <c r="T59" t="s">
        <v>97</v>
      </c>
      <c r="U59" t="b">
        <v>0</v>
      </c>
      <c r="V59" t="s">
        <v>97</v>
      </c>
      <c r="W59" t="s">
        <v>97</v>
      </c>
      <c r="X59" t="b">
        <v>1</v>
      </c>
      <c r="Y59" t="s">
        <v>97</v>
      </c>
      <c r="Z59" t="s">
        <v>1005</v>
      </c>
      <c r="AA59" t="s">
        <v>109</v>
      </c>
      <c r="AB59" t="s">
        <v>97</v>
      </c>
      <c r="AC59" t="s">
        <v>757</v>
      </c>
      <c r="AD59">
        <v>1</v>
      </c>
      <c r="AE59" t="s">
        <v>97</v>
      </c>
      <c r="AF59" t="s">
        <v>101</v>
      </c>
      <c r="AG59" t="s">
        <v>102</v>
      </c>
      <c r="AH59" t="s">
        <v>97</v>
      </c>
      <c r="AI59" t="s">
        <v>97</v>
      </c>
      <c r="AJ59" t="s">
        <v>97</v>
      </c>
      <c r="AK59" t="s">
        <v>19</v>
      </c>
      <c r="AL59" t="s">
        <v>97</v>
      </c>
      <c r="AM59" t="s">
        <v>97</v>
      </c>
      <c r="AN59" t="s">
        <v>758</v>
      </c>
    </row>
    <row r="60" spans="1:40" x14ac:dyDescent="0.3">
      <c r="A60" t="s">
        <v>91</v>
      </c>
      <c r="B60" t="s">
        <v>1006</v>
      </c>
      <c r="C60" t="s">
        <v>1007</v>
      </c>
      <c r="D60" t="s">
        <v>1008</v>
      </c>
      <c r="E60" t="s">
        <v>1009</v>
      </c>
      <c r="F60" t="s">
        <v>1010</v>
      </c>
      <c r="G60" t="s">
        <v>97</v>
      </c>
      <c r="H60" t="s">
        <v>97</v>
      </c>
      <c r="I60" t="s">
        <v>97</v>
      </c>
      <c r="J60" t="s">
        <v>97</v>
      </c>
      <c r="K60" t="s">
        <v>97</v>
      </c>
      <c r="L60" t="s">
        <v>97</v>
      </c>
      <c r="M60">
        <v>0</v>
      </c>
      <c r="N60" t="s">
        <v>97</v>
      </c>
      <c r="O60" t="s">
        <v>97</v>
      </c>
      <c r="P60" t="s">
        <v>97</v>
      </c>
      <c r="Q60" t="s">
        <v>97</v>
      </c>
      <c r="R60" t="s">
        <v>97</v>
      </c>
      <c r="S60" t="s">
        <v>97</v>
      </c>
      <c r="T60" t="s">
        <v>97</v>
      </c>
      <c r="U60" t="b">
        <v>1</v>
      </c>
      <c r="V60" t="s">
        <v>97</v>
      </c>
      <c r="W60" t="s">
        <v>97</v>
      </c>
      <c r="X60" t="s">
        <v>755</v>
      </c>
      <c r="Y60" t="s">
        <v>97</v>
      </c>
      <c r="Z60" t="s">
        <v>97</v>
      </c>
      <c r="AA60" t="s">
        <v>756</v>
      </c>
      <c r="AB60" t="s">
        <v>97</v>
      </c>
      <c r="AC60" t="s">
        <v>757</v>
      </c>
      <c r="AD60">
        <v>1</v>
      </c>
      <c r="AE60" t="s">
        <v>97</v>
      </c>
      <c r="AF60" t="s">
        <v>101</v>
      </c>
      <c r="AG60" t="s">
        <v>102</v>
      </c>
      <c r="AH60" t="s">
        <v>97</v>
      </c>
      <c r="AI60" t="s">
        <v>97</v>
      </c>
      <c r="AJ60" t="s">
        <v>97</v>
      </c>
      <c r="AK60" t="s">
        <v>19</v>
      </c>
      <c r="AL60" t="s">
        <v>97</v>
      </c>
      <c r="AM60" t="s">
        <v>97</v>
      </c>
      <c r="AN60" t="s">
        <v>758</v>
      </c>
    </row>
    <row r="61" spans="1:40" x14ac:dyDescent="0.3">
      <c r="A61" t="s">
        <v>91</v>
      </c>
      <c r="B61" t="s">
        <v>1006</v>
      </c>
      <c r="C61" t="s">
        <v>1007</v>
      </c>
      <c r="D61" t="s">
        <v>1011</v>
      </c>
      <c r="E61" t="s">
        <v>1012</v>
      </c>
      <c r="F61" t="s">
        <v>1013</v>
      </c>
      <c r="G61" t="s">
        <v>97</v>
      </c>
      <c r="H61" t="s">
        <v>97</v>
      </c>
      <c r="I61" t="s">
        <v>97</v>
      </c>
      <c r="J61" t="s">
        <v>98</v>
      </c>
      <c r="K61" t="s">
        <v>97</v>
      </c>
      <c r="L61">
        <v>7290</v>
      </c>
      <c r="M61" t="s">
        <v>97</v>
      </c>
      <c r="N61" t="s">
        <v>97</v>
      </c>
      <c r="O61" t="s">
        <v>97</v>
      </c>
      <c r="P61" t="s">
        <v>97</v>
      </c>
      <c r="Q61" t="s">
        <v>97</v>
      </c>
      <c r="R61" t="s">
        <v>97</v>
      </c>
      <c r="S61">
        <v>170</v>
      </c>
      <c r="T61" t="s">
        <v>97</v>
      </c>
      <c r="U61" t="b">
        <v>0</v>
      </c>
      <c r="V61" t="s">
        <v>97</v>
      </c>
      <c r="W61" t="s">
        <v>97</v>
      </c>
      <c r="X61" t="b">
        <v>1</v>
      </c>
      <c r="Y61" t="s">
        <v>97</v>
      </c>
      <c r="Z61" t="s">
        <v>1014</v>
      </c>
      <c r="AA61" t="s">
        <v>109</v>
      </c>
      <c r="AB61" t="s">
        <v>97</v>
      </c>
      <c r="AC61" t="s">
        <v>757</v>
      </c>
      <c r="AD61">
        <v>1</v>
      </c>
      <c r="AE61" t="s">
        <v>97</v>
      </c>
      <c r="AF61" t="s">
        <v>101</v>
      </c>
      <c r="AG61" t="s">
        <v>102</v>
      </c>
      <c r="AH61" t="s">
        <v>97</v>
      </c>
      <c r="AI61" t="s">
        <v>97</v>
      </c>
      <c r="AJ61" t="s">
        <v>97</v>
      </c>
      <c r="AK61" t="s">
        <v>19</v>
      </c>
      <c r="AL61" t="s">
        <v>97</v>
      </c>
      <c r="AM61" t="s">
        <v>97</v>
      </c>
      <c r="AN61" t="s">
        <v>758</v>
      </c>
    </row>
    <row r="62" spans="1:40" x14ac:dyDescent="0.3">
      <c r="A62" t="s">
        <v>91</v>
      </c>
      <c r="B62" t="s">
        <v>1015</v>
      </c>
      <c r="C62" t="s">
        <v>1016</v>
      </c>
      <c r="D62" t="s">
        <v>1017</v>
      </c>
      <c r="E62" t="s">
        <v>1018</v>
      </c>
      <c r="F62" t="s">
        <v>1019</v>
      </c>
      <c r="G62" t="s">
        <v>97</v>
      </c>
      <c r="H62" t="s">
        <v>97</v>
      </c>
      <c r="I62" t="s">
        <v>97</v>
      </c>
      <c r="J62" t="s">
        <v>98</v>
      </c>
      <c r="K62" t="s">
        <v>97</v>
      </c>
      <c r="L62">
        <v>183</v>
      </c>
      <c r="M62" t="s">
        <v>97</v>
      </c>
      <c r="N62" t="s">
        <v>97</v>
      </c>
      <c r="O62" t="s">
        <v>97</v>
      </c>
      <c r="P62" t="s">
        <v>97</v>
      </c>
      <c r="Q62" t="s">
        <v>97</v>
      </c>
      <c r="R62" t="s">
        <v>97</v>
      </c>
      <c r="S62">
        <v>160</v>
      </c>
      <c r="T62" t="s">
        <v>97</v>
      </c>
      <c r="U62" t="b">
        <v>0</v>
      </c>
      <c r="V62" t="s">
        <v>97</v>
      </c>
      <c r="W62" t="s">
        <v>97</v>
      </c>
      <c r="X62" t="b">
        <v>1</v>
      </c>
      <c r="Y62" t="s">
        <v>97</v>
      </c>
      <c r="Z62" t="s">
        <v>1020</v>
      </c>
      <c r="AA62" t="s">
        <v>109</v>
      </c>
      <c r="AB62" t="s">
        <v>97</v>
      </c>
      <c r="AC62" t="s">
        <v>757</v>
      </c>
      <c r="AD62">
        <v>1</v>
      </c>
      <c r="AE62" t="s">
        <v>97</v>
      </c>
      <c r="AF62" t="s">
        <v>101</v>
      </c>
      <c r="AG62" t="s">
        <v>102</v>
      </c>
      <c r="AH62" t="s">
        <v>97</v>
      </c>
      <c r="AI62" t="s">
        <v>97</v>
      </c>
      <c r="AJ62" t="s">
        <v>97</v>
      </c>
      <c r="AK62" t="s">
        <v>19</v>
      </c>
      <c r="AL62" t="s">
        <v>97</v>
      </c>
      <c r="AM62" t="s">
        <v>97</v>
      </c>
      <c r="AN62" t="s">
        <v>758</v>
      </c>
    </row>
    <row r="63" spans="1:40" x14ac:dyDescent="0.3">
      <c r="A63" t="s">
        <v>91</v>
      </c>
      <c r="B63" t="s">
        <v>1015</v>
      </c>
      <c r="C63" t="s">
        <v>1016</v>
      </c>
      <c r="D63" t="s">
        <v>1021</v>
      </c>
      <c r="E63" t="s">
        <v>1022</v>
      </c>
      <c r="F63" t="s">
        <v>1010</v>
      </c>
      <c r="G63" t="s">
        <v>97</v>
      </c>
      <c r="H63" t="s">
        <v>97</v>
      </c>
      <c r="I63" t="s">
        <v>97</v>
      </c>
      <c r="J63" t="s">
        <v>97</v>
      </c>
      <c r="K63" t="s">
        <v>97</v>
      </c>
      <c r="L63" t="s">
        <v>97</v>
      </c>
      <c r="M63">
        <v>0</v>
      </c>
      <c r="N63" t="s">
        <v>97</v>
      </c>
      <c r="O63" t="s">
        <v>97</v>
      </c>
      <c r="P63" t="s">
        <v>97</v>
      </c>
      <c r="Q63" t="s">
        <v>97</v>
      </c>
      <c r="R63" t="s">
        <v>97</v>
      </c>
      <c r="S63" t="s">
        <v>97</v>
      </c>
      <c r="T63" t="s">
        <v>97</v>
      </c>
      <c r="U63" t="b">
        <v>1</v>
      </c>
      <c r="V63" t="s">
        <v>97</v>
      </c>
      <c r="W63" t="s">
        <v>97</v>
      </c>
      <c r="X63" t="s">
        <v>755</v>
      </c>
      <c r="Y63" t="s">
        <v>97</v>
      </c>
      <c r="Z63" t="s">
        <v>97</v>
      </c>
      <c r="AA63" t="s">
        <v>756</v>
      </c>
      <c r="AB63" t="s">
        <v>97</v>
      </c>
      <c r="AC63" t="s">
        <v>757</v>
      </c>
      <c r="AD63">
        <v>1</v>
      </c>
      <c r="AE63" t="s">
        <v>97</v>
      </c>
      <c r="AF63" t="s">
        <v>101</v>
      </c>
      <c r="AG63" t="s">
        <v>102</v>
      </c>
      <c r="AH63" t="s">
        <v>97</v>
      </c>
      <c r="AI63" t="s">
        <v>97</v>
      </c>
      <c r="AJ63" t="s">
        <v>97</v>
      </c>
      <c r="AK63" t="s">
        <v>19</v>
      </c>
      <c r="AL63" t="s">
        <v>97</v>
      </c>
      <c r="AM63" t="s">
        <v>97</v>
      </c>
      <c r="AN63" t="s">
        <v>758</v>
      </c>
    </row>
    <row r="64" spans="1:40" x14ac:dyDescent="0.3">
      <c r="A64" t="s">
        <v>91</v>
      </c>
      <c r="B64" t="s">
        <v>1023</v>
      </c>
      <c r="C64" t="s">
        <v>1024</v>
      </c>
      <c r="D64" t="s">
        <v>1025</v>
      </c>
      <c r="E64" t="s">
        <v>1026</v>
      </c>
      <c r="F64" t="s">
        <v>1027</v>
      </c>
      <c r="G64" t="s">
        <v>97</v>
      </c>
      <c r="H64" t="s">
        <v>97</v>
      </c>
      <c r="I64" t="s">
        <v>97</v>
      </c>
      <c r="J64" t="s">
        <v>98</v>
      </c>
      <c r="K64" t="s">
        <v>97</v>
      </c>
      <c r="L64">
        <v>2368</v>
      </c>
      <c r="M64" t="s">
        <v>97</v>
      </c>
      <c r="N64" t="s">
        <v>97</v>
      </c>
      <c r="O64" t="s">
        <v>97</v>
      </c>
      <c r="P64" t="s">
        <v>97</v>
      </c>
      <c r="Q64" t="s">
        <v>97</v>
      </c>
      <c r="R64" t="s">
        <v>97</v>
      </c>
      <c r="S64">
        <v>140</v>
      </c>
      <c r="T64" t="s">
        <v>97</v>
      </c>
      <c r="U64" t="b">
        <v>0</v>
      </c>
      <c r="V64" t="s">
        <v>97</v>
      </c>
      <c r="W64" t="s">
        <v>97</v>
      </c>
      <c r="X64" t="b">
        <v>1</v>
      </c>
      <c r="Y64" t="s">
        <v>97</v>
      </c>
      <c r="Z64" t="s">
        <v>1028</v>
      </c>
      <c r="AA64" t="s">
        <v>109</v>
      </c>
      <c r="AB64" t="s">
        <v>97</v>
      </c>
      <c r="AC64" t="s">
        <v>757</v>
      </c>
      <c r="AD64">
        <v>1</v>
      </c>
      <c r="AE64" t="s">
        <v>97</v>
      </c>
      <c r="AF64" t="s">
        <v>101</v>
      </c>
      <c r="AG64" t="s">
        <v>102</v>
      </c>
      <c r="AH64" t="s">
        <v>97</v>
      </c>
      <c r="AI64" t="s">
        <v>97</v>
      </c>
      <c r="AJ64" t="s">
        <v>97</v>
      </c>
      <c r="AK64" t="s">
        <v>19</v>
      </c>
      <c r="AL64" t="s">
        <v>97</v>
      </c>
      <c r="AM64" t="s">
        <v>97</v>
      </c>
      <c r="AN64" t="s">
        <v>758</v>
      </c>
    </row>
    <row r="65" spans="1:40" x14ac:dyDescent="0.3">
      <c r="A65" t="s">
        <v>91</v>
      </c>
      <c r="B65" t="s">
        <v>1023</v>
      </c>
      <c r="C65" t="s">
        <v>1024</v>
      </c>
      <c r="D65" t="s">
        <v>1029</v>
      </c>
      <c r="E65" t="s">
        <v>1030</v>
      </c>
      <c r="F65" t="s">
        <v>1031</v>
      </c>
      <c r="G65" t="s">
        <v>97</v>
      </c>
      <c r="H65" t="s">
        <v>97</v>
      </c>
      <c r="I65" t="s">
        <v>97</v>
      </c>
      <c r="J65" t="s">
        <v>97</v>
      </c>
      <c r="K65" t="s">
        <v>97</v>
      </c>
      <c r="L65" t="s">
        <v>97</v>
      </c>
      <c r="M65">
        <v>0</v>
      </c>
      <c r="N65" t="s">
        <v>97</v>
      </c>
      <c r="O65" t="s">
        <v>97</v>
      </c>
      <c r="P65" t="s">
        <v>97</v>
      </c>
      <c r="Q65" t="s">
        <v>97</v>
      </c>
      <c r="R65" t="s">
        <v>97</v>
      </c>
      <c r="S65" t="s">
        <v>97</v>
      </c>
      <c r="T65" t="s">
        <v>97</v>
      </c>
      <c r="U65" t="b">
        <v>1</v>
      </c>
      <c r="V65" t="s">
        <v>97</v>
      </c>
      <c r="W65" t="s">
        <v>97</v>
      </c>
      <c r="X65" t="s">
        <v>755</v>
      </c>
      <c r="Y65" t="s">
        <v>97</v>
      </c>
      <c r="Z65" t="s">
        <v>97</v>
      </c>
      <c r="AA65" t="s">
        <v>756</v>
      </c>
      <c r="AB65" t="s">
        <v>97</v>
      </c>
      <c r="AC65" t="s">
        <v>757</v>
      </c>
      <c r="AD65">
        <v>1</v>
      </c>
      <c r="AE65" t="s">
        <v>97</v>
      </c>
      <c r="AF65" t="s">
        <v>101</v>
      </c>
      <c r="AG65" t="s">
        <v>102</v>
      </c>
      <c r="AH65" t="s">
        <v>97</v>
      </c>
      <c r="AI65" t="s">
        <v>97</v>
      </c>
      <c r="AJ65" t="s">
        <v>97</v>
      </c>
      <c r="AK65" t="s">
        <v>19</v>
      </c>
      <c r="AL65" t="s">
        <v>97</v>
      </c>
      <c r="AM65" t="s">
        <v>97</v>
      </c>
      <c r="AN65" t="s">
        <v>758</v>
      </c>
    </row>
    <row r="66" spans="1:40" x14ac:dyDescent="0.3">
      <c r="A66" t="s">
        <v>91</v>
      </c>
      <c r="B66" t="s">
        <v>1032</v>
      </c>
      <c r="C66" t="s">
        <v>1033</v>
      </c>
      <c r="D66" t="s">
        <v>1034</v>
      </c>
      <c r="E66" t="s">
        <v>1035</v>
      </c>
      <c r="F66" t="s">
        <v>1036</v>
      </c>
      <c r="G66" t="s">
        <v>97</v>
      </c>
      <c r="H66" t="s">
        <v>97</v>
      </c>
      <c r="I66" t="s">
        <v>97</v>
      </c>
      <c r="J66" t="s">
        <v>98</v>
      </c>
      <c r="K66" t="s">
        <v>97</v>
      </c>
      <c r="L66">
        <v>541</v>
      </c>
      <c r="M66" t="s">
        <v>97</v>
      </c>
      <c r="N66" t="s">
        <v>97</v>
      </c>
      <c r="O66" t="s">
        <v>97</v>
      </c>
      <c r="P66" t="s">
        <v>97</v>
      </c>
      <c r="Q66" t="s">
        <v>97</v>
      </c>
      <c r="R66" t="s">
        <v>97</v>
      </c>
      <c r="S66">
        <v>240</v>
      </c>
      <c r="T66" t="s">
        <v>97</v>
      </c>
      <c r="U66" t="b">
        <v>0</v>
      </c>
      <c r="V66" t="s">
        <v>97</v>
      </c>
      <c r="W66" t="s">
        <v>97</v>
      </c>
      <c r="X66" t="b">
        <v>1</v>
      </c>
      <c r="Y66" t="s">
        <v>97</v>
      </c>
      <c r="Z66" t="s">
        <v>1037</v>
      </c>
      <c r="AA66" t="s">
        <v>109</v>
      </c>
      <c r="AB66" t="s">
        <v>97</v>
      </c>
      <c r="AC66" t="s">
        <v>757</v>
      </c>
      <c r="AD66">
        <v>1</v>
      </c>
      <c r="AE66" t="s">
        <v>97</v>
      </c>
      <c r="AF66" t="s">
        <v>101</v>
      </c>
      <c r="AG66" t="s">
        <v>102</v>
      </c>
      <c r="AH66" t="s">
        <v>97</v>
      </c>
      <c r="AI66" t="s">
        <v>97</v>
      </c>
      <c r="AJ66" t="s">
        <v>97</v>
      </c>
      <c r="AK66" t="s">
        <v>19</v>
      </c>
      <c r="AL66" t="s">
        <v>97</v>
      </c>
      <c r="AM66" t="s">
        <v>97</v>
      </c>
      <c r="AN66" t="s">
        <v>758</v>
      </c>
    </row>
    <row r="67" spans="1:40" x14ac:dyDescent="0.3">
      <c r="A67" t="s">
        <v>91</v>
      </c>
      <c r="B67" t="s">
        <v>1032</v>
      </c>
      <c r="C67" t="s">
        <v>1033</v>
      </c>
      <c r="D67" t="s">
        <v>1038</v>
      </c>
      <c r="E67" t="s">
        <v>1039</v>
      </c>
      <c r="F67" t="s">
        <v>1036</v>
      </c>
      <c r="G67" t="s">
        <v>97</v>
      </c>
      <c r="H67" t="s">
        <v>97</v>
      </c>
      <c r="I67" t="s">
        <v>97</v>
      </c>
      <c r="J67" t="s">
        <v>97</v>
      </c>
      <c r="K67" t="s">
        <v>97</v>
      </c>
      <c r="L67" t="s">
        <v>97</v>
      </c>
      <c r="M67">
        <v>0</v>
      </c>
      <c r="N67" t="s">
        <v>97</v>
      </c>
      <c r="O67" t="s">
        <v>97</v>
      </c>
      <c r="P67" t="s">
        <v>97</v>
      </c>
      <c r="Q67" t="s">
        <v>97</v>
      </c>
      <c r="R67" t="s">
        <v>97</v>
      </c>
      <c r="S67" t="s">
        <v>97</v>
      </c>
      <c r="T67" t="s">
        <v>97</v>
      </c>
      <c r="U67" t="b">
        <v>1</v>
      </c>
      <c r="V67" t="s">
        <v>97</v>
      </c>
      <c r="W67" t="s">
        <v>97</v>
      </c>
      <c r="X67" t="s">
        <v>755</v>
      </c>
      <c r="Y67" t="s">
        <v>97</v>
      </c>
      <c r="Z67" t="s">
        <v>97</v>
      </c>
      <c r="AA67" t="s">
        <v>756</v>
      </c>
      <c r="AB67" t="s">
        <v>97</v>
      </c>
      <c r="AC67" t="s">
        <v>757</v>
      </c>
      <c r="AD67">
        <v>1</v>
      </c>
      <c r="AE67" t="s">
        <v>97</v>
      </c>
      <c r="AF67" t="s">
        <v>101</v>
      </c>
      <c r="AG67" t="s">
        <v>102</v>
      </c>
      <c r="AH67" t="s">
        <v>97</v>
      </c>
      <c r="AI67" t="s">
        <v>97</v>
      </c>
      <c r="AJ67" t="s">
        <v>97</v>
      </c>
      <c r="AK67" t="s">
        <v>19</v>
      </c>
      <c r="AL67" t="s">
        <v>97</v>
      </c>
      <c r="AM67" t="s">
        <v>97</v>
      </c>
      <c r="AN67" t="s">
        <v>758</v>
      </c>
    </row>
    <row r="68" spans="1:40" x14ac:dyDescent="0.3">
      <c r="A68" t="s">
        <v>91</v>
      </c>
      <c r="B68" t="s">
        <v>1040</v>
      </c>
      <c r="C68" t="s">
        <v>1041</v>
      </c>
      <c r="D68" t="s">
        <v>1042</v>
      </c>
      <c r="E68" t="s">
        <v>1043</v>
      </c>
      <c r="F68" t="s">
        <v>1044</v>
      </c>
      <c r="G68" t="s">
        <v>97</v>
      </c>
      <c r="H68" t="s">
        <v>97</v>
      </c>
      <c r="I68" t="s">
        <v>97</v>
      </c>
      <c r="J68" t="s">
        <v>98</v>
      </c>
      <c r="K68" t="s">
        <v>97</v>
      </c>
      <c r="L68">
        <v>468</v>
      </c>
      <c r="M68" t="s">
        <v>97</v>
      </c>
      <c r="N68" t="s">
        <v>97</v>
      </c>
      <c r="O68" t="s">
        <v>97</v>
      </c>
      <c r="P68" t="s">
        <v>97</v>
      </c>
      <c r="Q68" t="s">
        <v>97</v>
      </c>
      <c r="R68" t="s">
        <v>97</v>
      </c>
      <c r="S68">
        <v>190</v>
      </c>
      <c r="T68" t="s">
        <v>97</v>
      </c>
      <c r="U68" t="b">
        <v>0</v>
      </c>
      <c r="V68" t="s">
        <v>97</v>
      </c>
      <c r="W68" t="s">
        <v>97</v>
      </c>
      <c r="X68" t="b">
        <v>1</v>
      </c>
      <c r="Y68" t="s">
        <v>97</v>
      </c>
      <c r="Z68" t="s">
        <v>1045</v>
      </c>
      <c r="AA68" t="s">
        <v>109</v>
      </c>
      <c r="AB68" t="s">
        <v>97</v>
      </c>
      <c r="AC68" t="s">
        <v>757</v>
      </c>
      <c r="AD68">
        <v>1</v>
      </c>
      <c r="AE68" t="s">
        <v>97</v>
      </c>
      <c r="AF68" t="s">
        <v>101</v>
      </c>
      <c r="AG68" t="s">
        <v>102</v>
      </c>
      <c r="AH68" t="s">
        <v>97</v>
      </c>
      <c r="AI68" t="s">
        <v>97</v>
      </c>
      <c r="AJ68" t="s">
        <v>97</v>
      </c>
      <c r="AK68" t="s">
        <v>19</v>
      </c>
      <c r="AL68" t="s">
        <v>97</v>
      </c>
      <c r="AM68" t="s">
        <v>97</v>
      </c>
      <c r="AN68" t="s">
        <v>758</v>
      </c>
    </row>
    <row r="69" spans="1:40" x14ac:dyDescent="0.3">
      <c r="A69" t="s">
        <v>91</v>
      </c>
      <c r="B69" t="s">
        <v>1046</v>
      </c>
      <c r="C69" t="s">
        <v>1047</v>
      </c>
      <c r="D69" t="s">
        <v>1048</v>
      </c>
      <c r="E69" t="s">
        <v>1049</v>
      </c>
      <c r="F69" t="s">
        <v>1050</v>
      </c>
      <c r="G69" t="s">
        <v>97</v>
      </c>
      <c r="H69" t="s">
        <v>97</v>
      </c>
      <c r="I69" t="s">
        <v>97</v>
      </c>
      <c r="J69" t="s">
        <v>97</v>
      </c>
      <c r="K69" t="s">
        <v>97</v>
      </c>
      <c r="L69" t="s">
        <v>97</v>
      </c>
      <c r="M69">
        <v>0</v>
      </c>
      <c r="N69" t="s">
        <v>97</v>
      </c>
      <c r="O69" t="s">
        <v>97</v>
      </c>
      <c r="P69" t="s">
        <v>97</v>
      </c>
      <c r="Q69" t="s">
        <v>97</v>
      </c>
      <c r="R69" t="s">
        <v>97</v>
      </c>
      <c r="S69" t="s">
        <v>97</v>
      </c>
      <c r="T69" t="s">
        <v>97</v>
      </c>
      <c r="U69" t="b">
        <v>1</v>
      </c>
      <c r="V69" t="s">
        <v>97</v>
      </c>
      <c r="W69" t="s">
        <v>97</v>
      </c>
      <c r="X69" t="s">
        <v>755</v>
      </c>
      <c r="Y69" t="s">
        <v>97</v>
      </c>
      <c r="Z69" t="s">
        <v>97</v>
      </c>
      <c r="AA69" t="s">
        <v>756</v>
      </c>
      <c r="AB69" t="s">
        <v>97</v>
      </c>
      <c r="AC69" t="s">
        <v>757</v>
      </c>
      <c r="AD69">
        <v>1</v>
      </c>
      <c r="AE69" t="s">
        <v>97</v>
      </c>
      <c r="AF69" t="s">
        <v>101</v>
      </c>
      <c r="AG69" t="s">
        <v>102</v>
      </c>
      <c r="AH69" t="s">
        <v>97</v>
      </c>
      <c r="AI69" t="s">
        <v>97</v>
      </c>
      <c r="AJ69" t="s">
        <v>97</v>
      </c>
      <c r="AK69" t="s">
        <v>19</v>
      </c>
      <c r="AL69" t="s">
        <v>97</v>
      </c>
      <c r="AM69" t="s">
        <v>97</v>
      </c>
      <c r="AN69" t="s">
        <v>758</v>
      </c>
    </row>
    <row r="70" spans="1:40" x14ac:dyDescent="0.3">
      <c r="A70" t="s">
        <v>91</v>
      </c>
      <c r="B70" t="s">
        <v>1046</v>
      </c>
      <c r="C70" t="s">
        <v>1047</v>
      </c>
      <c r="D70" t="s">
        <v>1051</v>
      </c>
      <c r="E70" t="s">
        <v>1052</v>
      </c>
      <c r="F70" t="s">
        <v>1053</v>
      </c>
      <c r="G70" t="s">
        <v>97</v>
      </c>
      <c r="H70" t="s">
        <v>97</v>
      </c>
      <c r="I70" t="s">
        <v>97</v>
      </c>
      <c r="J70" t="s">
        <v>98</v>
      </c>
      <c r="K70" t="s">
        <v>97</v>
      </c>
      <c r="L70">
        <v>163</v>
      </c>
      <c r="M70" t="s">
        <v>97</v>
      </c>
      <c r="N70" t="s">
        <v>97</v>
      </c>
      <c r="O70" t="s">
        <v>97</v>
      </c>
      <c r="P70" t="s">
        <v>97</v>
      </c>
      <c r="Q70" t="s">
        <v>97</v>
      </c>
      <c r="R70" t="s">
        <v>97</v>
      </c>
      <c r="S70">
        <v>190</v>
      </c>
      <c r="T70" t="s">
        <v>97</v>
      </c>
      <c r="U70" t="b">
        <v>0</v>
      </c>
      <c r="V70" t="s">
        <v>97</v>
      </c>
      <c r="W70" t="s">
        <v>97</v>
      </c>
      <c r="X70" t="b">
        <v>1</v>
      </c>
      <c r="Y70" t="s">
        <v>97</v>
      </c>
      <c r="Z70" t="s">
        <v>1054</v>
      </c>
      <c r="AA70" t="s">
        <v>109</v>
      </c>
      <c r="AB70" t="s">
        <v>97</v>
      </c>
      <c r="AC70" t="s">
        <v>757</v>
      </c>
      <c r="AD70">
        <v>1</v>
      </c>
      <c r="AE70" t="s">
        <v>97</v>
      </c>
      <c r="AF70" t="s">
        <v>101</v>
      </c>
      <c r="AG70" t="s">
        <v>102</v>
      </c>
      <c r="AH70" t="s">
        <v>97</v>
      </c>
      <c r="AI70" t="s">
        <v>97</v>
      </c>
      <c r="AJ70" t="s">
        <v>97</v>
      </c>
      <c r="AK70" t="s">
        <v>19</v>
      </c>
      <c r="AL70" t="s">
        <v>97</v>
      </c>
      <c r="AM70" t="s">
        <v>97</v>
      </c>
      <c r="AN70" t="s">
        <v>758</v>
      </c>
    </row>
    <row r="71" spans="1:40" x14ac:dyDescent="0.3">
      <c r="A71" t="s">
        <v>91</v>
      </c>
      <c r="B71" t="s">
        <v>120</v>
      </c>
      <c r="C71" t="s">
        <v>121</v>
      </c>
      <c r="D71" s="5" t="s">
        <v>1055</v>
      </c>
      <c r="E71" t="s">
        <v>1056</v>
      </c>
      <c r="F71" t="s">
        <v>1057</v>
      </c>
      <c r="G71" t="s">
        <v>97</v>
      </c>
      <c r="H71" t="s">
        <v>97</v>
      </c>
      <c r="I71" t="s">
        <v>97</v>
      </c>
      <c r="J71" t="s">
        <v>98</v>
      </c>
      <c r="K71" t="s">
        <v>97</v>
      </c>
      <c r="L71">
        <v>2669</v>
      </c>
      <c r="M71" t="s">
        <v>97</v>
      </c>
      <c r="N71" t="s">
        <v>97</v>
      </c>
      <c r="O71" t="s">
        <v>97</v>
      </c>
      <c r="P71" t="s">
        <v>97</v>
      </c>
      <c r="Q71" t="s">
        <v>97</v>
      </c>
      <c r="R71" t="s">
        <v>97</v>
      </c>
      <c r="S71">
        <v>260</v>
      </c>
      <c r="T71" t="s">
        <v>97</v>
      </c>
      <c r="U71" t="b">
        <v>0</v>
      </c>
      <c r="V71" t="s">
        <v>97</v>
      </c>
      <c r="W71" t="s">
        <v>97</v>
      </c>
      <c r="X71" t="b">
        <v>1</v>
      </c>
      <c r="Y71" t="s">
        <v>97</v>
      </c>
      <c r="Z71" t="s">
        <v>1058</v>
      </c>
      <c r="AA71" t="s">
        <v>109</v>
      </c>
      <c r="AB71" t="s">
        <v>97</v>
      </c>
      <c r="AC71" t="s">
        <v>757</v>
      </c>
      <c r="AD71">
        <v>1</v>
      </c>
      <c r="AE71" t="s">
        <v>97</v>
      </c>
      <c r="AF71" t="s">
        <v>101</v>
      </c>
      <c r="AG71" t="s">
        <v>102</v>
      </c>
      <c r="AH71" t="s">
        <v>97</v>
      </c>
      <c r="AI71" t="s">
        <v>97</v>
      </c>
      <c r="AJ71" t="s">
        <v>97</v>
      </c>
      <c r="AK71" t="s">
        <v>19</v>
      </c>
      <c r="AL71" t="s">
        <v>97</v>
      </c>
      <c r="AM71" t="s">
        <v>97</v>
      </c>
      <c r="AN71" t="s">
        <v>758</v>
      </c>
    </row>
    <row r="72" spans="1:40" x14ac:dyDescent="0.3">
      <c r="A72" t="s">
        <v>91</v>
      </c>
      <c r="B72" t="s">
        <v>120</v>
      </c>
      <c r="C72" t="s">
        <v>121</v>
      </c>
      <c r="D72" t="s">
        <v>1059</v>
      </c>
      <c r="E72" t="s">
        <v>1060</v>
      </c>
      <c r="F72" t="s">
        <v>1061</v>
      </c>
      <c r="G72" t="s">
        <v>97</v>
      </c>
      <c r="H72" t="s">
        <v>97</v>
      </c>
      <c r="I72" t="s">
        <v>97</v>
      </c>
      <c r="J72" t="s">
        <v>97</v>
      </c>
      <c r="K72" t="s">
        <v>97</v>
      </c>
      <c r="L72" t="s">
        <v>97</v>
      </c>
      <c r="M72">
        <v>0</v>
      </c>
      <c r="N72" t="s">
        <v>97</v>
      </c>
      <c r="O72" t="s">
        <v>97</v>
      </c>
      <c r="P72" t="s">
        <v>97</v>
      </c>
      <c r="Q72" t="s">
        <v>97</v>
      </c>
      <c r="R72" t="s">
        <v>97</v>
      </c>
      <c r="S72" t="s">
        <v>97</v>
      </c>
      <c r="T72" t="s">
        <v>97</v>
      </c>
      <c r="U72" t="b">
        <v>1</v>
      </c>
      <c r="V72" t="s">
        <v>97</v>
      </c>
      <c r="W72" t="s">
        <v>97</v>
      </c>
      <c r="X72" t="s">
        <v>755</v>
      </c>
      <c r="Y72" t="s">
        <v>97</v>
      </c>
      <c r="Z72" t="s">
        <v>97</v>
      </c>
      <c r="AA72" t="s">
        <v>756</v>
      </c>
      <c r="AB72" t="s">
        <v>97</v>
      </c>
      <c r="AC72" t="s">
        <v>757</v>
      </c>
      <c r="AD72">
        <v>1</v>
      </c>
      <c r="AE72" t="s">
        <v>97</v>
      </c>
      <c r="AF72" t="s">
        <v>101</v>
      </c>
      <c r="AG72" t="s">
        <v>102</v>
      </c>
      <c r="AH72" t="s">
        <v>97</v>
      </c>
      <c r="AI72" t="s">
        <v>97</v>
      </c>
      <c r="AJ72" t="s">
        <v>97</v>
      </c>
      <c r="AK72" t="s">
        <v>19</v>
      </c>
      <c r="AL72" t="s">
        <v>97</v>
      </c>
      <c r="AM72" t="s">
        <v>97</v>
      </c>
      <c r="AN72" t="s">
        <v>758</v>
      </c>
    </row>
    <row r="73" spans="1:40" x14ac:dyDescent="0.3">
      <c r="A73" t="s">
        <v>91</v>
      </c>
      <c r="B73" t="s">
        <v>1062</v>
      </c>
      <c r="C73" t="s">
        <v>1063</v>
      </c>
      <c r="D73" t="s">
        <v>1064</v>
      </c>
      <c r="E73" t="s">
        <v>1065</v>
      </c>
      <c r="F73" t="s">
        <v>1066</v>
      </c>
      <c r="G73" t="s">
        <v>97</v>
      </c>
      <c r="H73" t="s">
        <v>97</v>
      </c>
      <c r="I73" t="s">
        <v>97</v>
      </c>
      <c r="J73" t="s">
        <v>97</v>
      </c>
      <c r="K73" t="s">
        <v>97</v>
      </c>
      <c r="L73" t="s">
        <v>97</v>
      </c>
      <c r="M73">
        <v>0</v>
      </c>
      <c r="N73" t="s">
        <v>97</v>
      </c>
      <c r="O73" t="s">
        <v>97</v>
      </c>
      <c r="P73" t="s">
        <v>97</v>
      </c>
      <c r="Q73" t="s">
        <v>97</v>
      </c>
      <c r="R73" t="s">
        <v>97</v>
      </c>
      <c r="S73" t="s">
        <v>97</v>
      </c>
      <c r="T73" t="s">
        <v>97</v>
      </c>
      <c r="U73" t="b">
        <v>1</v>
      </c>
      <c r="V73" t="s">
        <v>97</v>
      </c>
      <c r="W73" t="s">
        <v>97</v>
      </c>
      <c r="X73" t="s">
        <v>755</v>
      </c>
      <c r="Y73" t="s">
        <v>97</v>
      </c>
      <c r="Z73" t="s">
        <v>97</v>
      </c>
      <c r="AA73" t="s">
        <v>756</v>
      </c>
      <c r="AB73" t="s">
        <v>97</v>
      </c>
      <c r="AC73" t="s">
        <v>757</v>
      </c>
      <c r="AD73">
        <v>1</v>
      </c>
      <c r="AE73" t="s">
        <v>97</v>
      </c>
      <c r="AF73" t="s">
        <v>101</v>
      </c>
      <c r="AG73" t="s">
        <v>102</v>
      </c>
      <c r="AH73" t="s">
        <v>97</v>
      </c>
      <c r="AI73" t="s">
        <v>97</v>
      </c>
      <c r="AJ73" t="s">
        <v>97</v>
      </c>
      <c r="AK73" t="s">
        <v>19</v>
      </c>
      <c r="AL73" t="s">
        <v>97</v>
      </c>
      <c r="AM73" t="s">
        <v>97</v>
      </c>
      <c r="AN73" t="s">
        <v>758</v>
      </c>
    </row>
    <row r="74" spans="1:40" x14ac:dyDescent="0.3">
      <c r="A74" t="s">
        <v>91</v>
      </c>
      <c r="B74" t="s">
        <v>1062</v>
      </c>
      <c r="C74" t="s">
        <v>1063</v>
      </c>
      <c r="D74" t="s">
        <v>1067</v>
      </c>
      <c r="E74" t="s">
        <v>883</v>
      </c>
      <c r="F74" t="s">
        <v>1068</v>
      </c>
      <c r="G74" t="s">
        <v>97</v>
      </c>
      <c r="H74" t="s">
        <v>97</v>
      </c>
      <c r="I74" t="s">
        <v>97</v>
      </c>
      <c r="J74" t="s">
        <v>98</v>
      </c>
      <c r="K74" t="s">
        <v>97</v>
      </c>
      <c r="L74">
        <v>43</v>
      </c>
      <c r="M74" t="s">
        <v>97</v>
      </c>
      <c r="N74" t="s">
        <v>97</v>
      </c>
      <c r="O74" t="s">
        <v>97</v>
      </c>
      <c r="P74" t="s">
        <v>97</v>
      </c>
      <c r="Q74" t="s">
        <v>97</v>
      </c>
      <c r="R74" t="s">
        <v>97</v>
      </c>
      <c r="S74">
        <v>390</v>
      </c>
      <c r="T74" t="s">
        <v>97</v>
      </c>
      <c r="U74" t="b">
        <v>0</v>
      </c>
      <c r="V74" t="s">
        <v>97</v>
      </c>
      <c r="W74" t="s">
        <v>97</v>
      </c>
      <c r="X74" t="b">
        <v>0</v>
      </c>
      <c r="Y74" t="s">
        <v>97</v>
      </c>
      <c r="Z74" t="s">
        <v>1069</v>
      </c>
      <c r="AA74" t="s">
        <v>99</v>
      </c>
      <c r="AB74" t="s">
        <v>97</v>
      </c>
      <c r="AC74" t="s">
        <v>757</v>
      </c>
      <c r="AD74">
        <v>1</v>
      </c>
      <c r="AE74" t="s">
        <v>97</v>
      </c>
      <c r="AF74" t="s">
        <v>101</v>
      </c>
      <c r="AG74" t="s">
        <v>102</v>
      </c>
      <c r="AH74" t="s">
        <v>97</v>
      </c>
      <c r="AI74" t="s">
        <v>97</v>
      </c>
      <c r="AJ74" t="s">
        <v>97</v>
      </c>
      <c r="AK74" t="s">
        <v>19</v>
      </c>
      <c r="AL74" t="s">
        <v>97</v>
      </c>
      <c r="AM74" t="s">
        <v>97</v>
      </c>
      <c r="AN74" t="s">
        <v>758</v>
      </c>
    </row>
    <row r="75" spans="1:40" x14ac:dyDescent="0.3">
      <c r="A75" t="s">
        <v>91</v>
      </c>
      <c r="B75" t="s">
        <v>1070</v>
      </c>
      <c r="C75" t="s">
        <v>1071</v>
      </c>
      <c r="D75" t="s">
        <v>1072</v>
      </c>
      <c r="E75" t="s">
        <v>1073</v>
      </c>
      <c r="F75" t="s">
        <v>1074</v>
      </c>
      <c r="G75" t="s">
        <v>97</v>
      </c>
      <c r="H75" t="s">
        <v>97</v>
      </c>
      <c r="I75" t="s">
        <v>97</v>
      </c>
      <c r="J75" t="s">
        <v>97</v>
      </c>
      <c r="K75" t="s">
        <v>97</v>
      </c>
      <c r="L75" t="s">
        <v>97</v>
      </c>
      <c r="M75">
        <v>0</v>
      </c>
      <c r="N75" t="s">
        <v>97</v>
      </c>
      <c r="O75" t="s">
        <v>97</v>
      </c>
      <c r="P75" t="s">
        <v>97</v>
      </c>
      <c r="Q75" t="s">
        <v>97</v>
      </c>
      <c r="R75" t="s">
        <v>97</v>
      </c>
      <c r="S75" t="s">
        <v>97</v>
      </c>
      <c r="T75" t="s">
        <v>97</v>
      </c>
      <c r="U75" t="b">
        <v>1</v>
      </c>
      <c r="V75" t="s">
        <v>97</v>
      </c>
      <c r="W75" t="s">
        <v>97</v>
      </c>
      <c r="X75" t="s">
        <v>755</v>
      </c>
      <c r="Y75" t="s">
        <v>97</v>
      </c>
      <c r="Z75" t="s">
        <v>97</v>
      </c>
      <c r="AA75" t="s">
        <v>756</v>
      </c>
      <c r="AB75" t="s">
        <v>97</v>
      </c>
      <c r="AC75" t="s">
        <v>757</v>
      </c>
      <c r="AD75">
        <v>1</v>
      </c>
      <c r="AE75" t="s">
        <v>97</v>
      </c>
      <c r="AF75" t="s">
        <v>101</v>
      </c>
      <c r="AG75" t="s">
        <v>102</v>
      </c>
      <c r="AH75" t="s">
        <v>97</v>
      </c>
      <c r="AI75" t="s">
        <v>97</v>
      </c>
      <c r="AJ75" t="s">
        <v>97</v>
      </c>
      <c r="AK75" t="s">
        <v>19</v>
      </c>
      <c r="AL75" t="s">
        <v>97</v>
      </c>
      <c r="AM75" t="s">
        <v>97</v>
      </c>
      <c r="AN75" t="s">
        <v>758</v>
      </c>
    </row>
    <row r="76" spans="1:40" x14ac:dyDescent="0.3">
      <c r="A76" t="s">
        <v>91</v>
      </c>
      <c r="B76" t="s">
        <v>1070</v>
      </c>
      <c r="C76" t="s">
        <v>1071</v>
      </c>
      <c r="D76" t="s">
        <v>1075</v>
      </c>
      <c r="E76" t="s">
        <v>1076</v>
      </c>
      <c r="F76" t="s">
        <v>1077</v>
      </c>
      <c r="G76" t="s">
        <v>97</v>
      </c>
      <c r="H76" t="s">
        <v>97</v>
      </c>
      <c r="I76" t="s">
        <v>97</v>
      </c>
      <c r="J76" t="s">
        <v>98</v>
      </c>
      <c r="K76" t="s">
        <v>97</v>
      </c>
      <c r="L76">
        <v>259</v>
      </c>
      <c r="M76" t="s">
        <v>97</v>
      </c>
      <c r="N76" t="s">
        <v>97</v>
      </c>
      <c r="O76" t="s">
        <v>97</v>
      </c>
      <c r="P76" t="s">
        <v>97</v>
      </c>
      <c r="Q76" t="s">
        <v>97</v>
      </c>
      <c r="R76" t="s">
        <v>97</v>
      </c>
      <c r="S76">
        <v>500</v>
      </c>
      <c r="T76" t="s">
        <v>97</v>
      </c>
      <c r="U76" t="b">
        <v>0</v>
      </c>
      <c r="V76" t="s">
        <v>97</v>
      </c>
      <c r="W76" t="s">
        <v>97</v>
      </c>
      <c r="X76" t="b">
        <v>0</v>
      </c>
      <c r="Y76" t="s">
        <v>97</v>
      </c>
      <c r="Z76" t="s">
        <v>1078</v>
      </c>
      <c r="AA76" t="s">
        <v>99</v>
      </c>
      <c r="AB76" t="s">
        <v>97</v>
      </c>
      <c r="AC76" t="s">
        <v>757</v>
      </c>
      <c r="AD76">
        <v>1</v>
      </c>
      <c r="AE76" t="s">
        <v>97</v>
      </c>
      <c r="AF76" t="s">
        <v>101</v>
      </c>
      <c r="AG76" t="s">
        <v>102</v>
      </c>
      <c r="AH76" t="s">
        <v>97</v>
      </c>
      <c r="AI76" t="s">
        <v>97</v>
      </c>
      <c r="AJ76" t="s">
        <v>97</v>
      </c>
      <c r="AK76" t="s">
        <v>19</v>
      </c>
      <c r="AL76" t="s">
        <v>97</v>
      </c>
      <c r="AM76" t="s">
        <v>97</v>
      </c>
      <c r="AN76" t="s">
        <v>758</v>
      </c>
    </row>
    <row r="77" spans="1:40" x14ac:dyDescent="0.3">
      <c r="A77" t="s">
        <v>91</v>
      </c>
      <c r="B77" t="s">
        <v>1079</v>
      </c>
      <c r="C77" t="s">
        <v>1080</v>
      </c>
      <c r="D77" t="s">
        <v>1081</v>
      </c>
      <c r="E77" t="s">
        <v>1082</v>
      </c>
      <c r="F77" t="s">
        <v>1083</v>
      </c>
      <c r="G77" t="s">
        <v>97</v>
      </c>
      <c r="H77" t="s">
        <v>97</v>
      </c>
      <c r="I77" t="s">
        <v>97</v>
      </c>
      <c r="J77" t="s">
        <v>98</v>
      </c>
      <c r="K77" t="s">
        <v>97</v>
      </c>
      <c r="L77">
        <v>576</v>
      </c>
      <c r="M77" t="s">
        <v>97</v>
      </c>
      <c r="N77" t="s">
        <v>97</v>
      </c>
      <c r="O77" t="s">
        <v>97</v>
      </c>
      <c r="P77" t="s">
        <v>97</v>
      </c>
      <c r="Q77" t="s">
        <v>97</v>
      </c>
      <c r="R77" t="s">
        <v>97</v>
      </c>
      <c r="S77">
        <v>800</v>
      </c>
      <c r="T77" t="s">
        <v>97</v>
      </c>
      <c r="U77" t="b">
        <v>0</v>
      </c>
      <c r="V77" t="s">
        <v>97</v>
      </c>
      <c r="W77" t="s">
        <v>97</v>
      </c>
      <c r="X77" t="b">
        <v>1</v>
      </c>
      <c r="Y77" t="s">
        <v>97</v>
      </c>
      <c r="Z77" t="s">
        <v>1084</v>
      </c>
      <c r="AA77" t="s">
        <v>109</v>
      </c>
      <c r="AB77" t="s">
        <v>97</v>
      </c>
      <c r="AC77" t="s">
        <v>757</v>
      </c>
      <c r="AD77">
        <v>1</v>
      </c>
      <c r="AE77" t="s">
        <v>97</v>
      </c>
      <c r="AF77" t="s">
        <v>101</v>
      </c>
      <c r="AG77" t="s">
        <v>102</v>
      </c>
      <c r="AH77" t="s">
        <v>97</v>
      </c>
      <c r="AI77" t="s">
        <v>97</v>
      </c>
      <c r="AJ77" t="s">
        <v>97</v>
      </c>
      <c r="AK77" t="s">
        <v>19</v>
      </c>
      <c r="AL77" t="s">
        <v>97</v>
      </c>
      <c r="AM77" t="s">
        <v>97</v>
      </c>
      <c r="AN77" t="s">
        <v>758</v>
      </c>
    </row>
    <row r="78" spans="1:40" x14ac:dyDescent="0.3">
      <c r="A78" t="s">
        <v>91</v>
      </c>
      <c r="B78" t="s">
        <v>1079</v>
      </c>
      <c r="C78" t="s">
        <v>1080</v>
      </c>
      <c r="D78" t="s">
        <v>1085</v>
      </c>
      <c r="E78" t="s">
        <v>1086</v>
      </c>
      <c r="F78" t="s">
        <v>1087</v>
      </c>
      <c r="G78" t="s">
        <v>97</v>
      </c>
      <c r="H78" t="s">
        <v>97</v>
      </c>
      <c r="I78" t="s">
        <v>97</v>
      </c>
      <c r="J78" t="s">
        <v>97</v>
      </c>
      <c r="K78" t="s">
        <v>97</v>
      </c>
      <c r="L78" t="s">
        <v>97</v>
      </c>
      <c r="M78">
        <v>0</v>
      </c>
      <c r="N78" t="s">
        <v>97</v>
      </c>
      <c r="O78" t="s">
        <v>97</v>
      </c>
      <c r="P78" t="s">
        <v>97</v>
      </c>
      <c r="Q78" t="s">
        <v>97</v>
      </c>
      <c r="R78" t="s">
        <v>97</v>
      </c>
      <c r="S78" t="s">
        <v>97</v>
      </c>
      <c r="T78" t="s">
        <v>97</v>
      </c>
      <c r="U78" t="b">
        <v>1</v>
      </c>
      <c r="V78" t="s">
        <v>97</v>
      </c>
      <c r="W78" t="s">
        <v>97</v>
      </c>
      <c r="X78" t="s">
        <v>755</v>
      </c>
      <c r="Y78" t="s">
        <v>97</v>
      </c>
      <c r="Z78" t="s">
        <v>97</v>
      </c>
      <c r="AA78" t="s">
        <v>756</v>
      </c>
      <c r="AB78" t="s">
        <v>97</v>
      </c>
      <c r="AC78" t="s">
        <v>757</v>
      </c>
      <c r="AD78">
        <v>1</v>
      </c>
      <c r="AE78" t="s">
        <v>97</v>
      </c>
      <c r="AF78" t="s">
        <v>101</v>
      </c>
      <c r="AG78" t="s">
        <v>102</v>
      </c>
      <c r="AH78" t="s">
        <v>97</v>
      </c>
      <c r="AI78" t="s">
        <v>97</v>
      </c>
      <c r="AJ78" t="s">
        <v>97</v>
      </c>
      <c r="AK78" t="s">
        <v>19</v>
      </c>
      <c r="AL78" t="s">
        <v>97</v>
      </c>
      <c r="AM78" t="s">
        <v>97</v>
      </c>
      <c r="AN78" t="s">
        <v>758</v>
      </c>
    </row>
    <row r="79" spans="1:40" x14ac:dyDescent="0.3">
      <c r="A79" t="s">
        <v>91</v>
      </c>
      <c r="B79" t="s">
        <v>1088</v>
      </c>
      <c r="C79" t="s">
        <v>1089</v>
      </c>
      <c r="D79" t="s">
        <v>1090</v>
      </c>
      <c r="E79" t="s">
        <v>1091</v>
      </c>
      <c r="F79" t="s">
        <v>1092</v>
      </c>
      <c r="G79" t="s">
        <v>97</v>
      </c>
      <c r="H79" t="s">
        <v>97</v>
      </c>
      <c r="I79" t="s">
        <v>97</v>
      </c>
      <c r="J79" t="s">
        <v>98</v>
      </c>
      <c r="K79" t="s">
        <v>97</v>
      </c>
      <c r="L79">
        <v>498</v>
      </c>
      <c r="M79" t="s">
        <v>97</v>
      </c>
      <c r="N79" t="s">
        <v>97</v>
      </c>
      <c r="O79" t="s">
        <v>97</v>
      </c>
      <c r="P79" t="s">
        <v>97</v>
      </c>
      <c r="Q79" t="s">
        <v>97</v>
      </c>
      <c r="R79" t="s">
        <v>97</v>
      </c>
      <c r="S79">
        <v>230</v>
      </c>
      <c r="T79" t="s">
        <v>97</v>
      </c>
      <c r="U79" t="b">
        <v>0</v>
      </c>
      <c r="V79" t="s">
        <v>97</v>
      </c>
      <c r="W79" t="s">
        <v>97</v>
      </c>
      <c r="X79" t="b">
        <v>1</v>
      </c>
      <c r="Y79" t="s">
        <v>97</v>
      </c>
      <c r="Z79" t="s">
        <v>1093</v>
      </c>
      <c r="AA79" t="s">
        <v>109</v>
      </c>
      <c r="AB79" t="s">
        <v>97</v>
      </c>
      <c r="AC79" t="s">
        <v>757</v>
      </c>
      <c r="AD79">
        <v>1</v>
      </c>
      <c r="AE79" t="s">
        <v>97</v>
      </c>
      <c r="AF79" t="s">
        <v>101</v>
      </c>
      <c r="AG79" t="s">
        <v>102</v>
      </c>
      <c r="AH79" t="s">
        <v>97</v>
      </c>
      <c r="AI79" t="s">
        <v>97</v>
      </c>
      <c r="AJ79" t="s">
        <v>97</v>
      </c>
      <c r="AK79" t="s">
        <v>19</v>
      </c>
      <c r="AL79" t="s">
        <v>97</v>
      </c>
      <c r="AM79" t="s">
        <v>97</v>
      </c>
      <c r="AN79" t="s">
        <v>758</v>
      </c>
    </row>
    <row r="80" spans="1:40" x14ac:dyDescent="0.3">
      <c r="A80" t="s">
        <v>91</v>
      </c>
      <c r="B80" t="s">
        <v>1088</v>
      </c>
      <c r="C80" t="s">
        <v>1089</v>
      </c>
      <c r="D80" t="s">
        <v>1094</v>
      </c>
      <c r="E80" t="s">
        <v>1095</v>
      </c>
      <c r="F80" t="s">
        <v>1096</v>
      </c>
      <c r="G80" t="s">
        <v>97</v>
      </c>
      <c r="H80" t="s">
        <v>97</v>
      </c>
      <c r="I80" t="s">
        <v>97</v>
      </c>
      <c r="J80" t="s">
        <v>97</v>
      </c>
      <c r="K80" t="s">
        <v>97</v>
      </c>
      <c r="L80" t="s">
        <v>97</v>
      </c>
      <c r="M80">
        <v>0</v>
      </c>
      <c r="N80" t="s">
        <v>97</v>
      </c>
      <c r="O80" t="s">
        <v>97</v>
      </c>
      <c r="P80" t="s">
        <v>97</v>
      </c>
      <c r="Q80" t="s">
        <v>97</v>
      </c>
      <c r="R80" t="s">
        <v>97</v>
      </c>
      <c r="S80" t="s">
        <v>97</v>
      </c>
      <c r="T80" t="s">
        <v>97</v>
      </c>
      <c r="U80" t="b">
        <v>1</v>
      </c>
      <c r="V80" t="s">
        <v>97</v>
      </c>
      <c r="W80" t="s">
        <v>97</v>
      </c>
      <c r="X80" t="s">
        <v>755</v>
      </c>
      <c r="Y80" t="s">
        <v>97</v>
      </c>
      <c r="Z80" t="s">
        <v>97</v>
      </c>
      <c r="AA80" t="s">
        <v>756</v>
      </c>
      <c r="AB80" t="s">
        <v>97</v>
      </c>
      <c r="AC80" t="s">
        <v>757</v>
      </c>
      <c r="AD80">
        <v>1</v>
      </c>
      <c r="AE80" t="s">
        <v>97</v>
      </c>
      <c r="AF80" t="s">
        <v>101</v>
      </c>
      <c r="AG80" t="s">
        <v>102</v>
      </c>
      <c r="AH80" t="s">
        <v>97</v>
      </c>
      <c r="AI80" t="s">
        <v>97</v>
      </c>
      <c r="AJ80" t="s">
        <v>97</v>
      </c>
      <c r="AK80" t="s">
        <v>19</v>
      </c>
      <c r="AL80" t="s">
        <v>97</v>
      </c>
      <c r="AM80" t="s">
        <v>97</v>
      </c>
      <c r="AN80" t="s">
        <v>758</v>
      </c>
    </row>
    <row r="81" spans="1:40" x14ac:dyDescent="0.3">
      <c r="A81" t="s">
        <v>91</v>
      </c>
      <c r="B81" t="s">
        <v>1097</v>
      </c>
      <c r="C81" t="s">
        <v>1098</v>
      </c>
      <c r="D81" t="s">
        <v>1099</v>
      </c>
      <c r="E81" t="s">
        <v>1100</v>
      </c>
      <c r="F81" t="s">
        <v>1101</v>
      </c>
      <c r="G81" t="s">
        <v>97</v>
      </c>
      <c r="H81" t="s">
        <v>97</v>
      </c>
      <c r="I81" t="s">
        <v>97</v>
      </c>
      <c r="J81" t="s">
        <v>98</v>
      </c>
      <c r="K81" t="s">
        <v>97</v>
      </c>
      <c r="L81">
        <v>22</v>
      </c>
      <c r="M81" t="s">
        <v>97</v>
      </c>
      <c r="N81" t="s">
        <v>97</v>
      </c>
      <c r="O81" t="s">
        <v>97</v>
      </c>
      <c r="P81" t="s">
        <v>97</v>
      </c>
      <c r="Q81" t="s">
        <v>97</v>
      </c>
      <c r="R81" t="s">
        <v>97</v>
      </c>
      <c r="S81">
        <v>980</v>
      </c>
      <c r="T81" t="s">
        <v>97</v>
      </c>
      <c r="U81" t="b">
        <v>0</v>
      </c>
      <c r="V81" t="s">
        <v>97</v>
      </c>
      <c r="W81" t="s">
        <v>97</v>
      </c>
      <c r="X81" t="b">
        <v>1</v>
      </c>
      <c r="Y81" t="s">
        <v>97</v>
      </c>
      <c r="Z81" t="s">
        <v>1102</v>
      </c>
      <c r="AA81" t="s">
        <v>109</v>
      </c>
      <c r="AB81" t="s">
        <v>97</v>
      </c>
      <c r="AC81" t="s">
        <v>757</v>
      </c>
      <c r="AD81">
        <v>1</v>
      </c>
      <c r="AE81" t="s">
        <v>97</v>
      </c>
      <c r="AF81" t="s">
        <v>101</v>
      </c>
      <c r="AG81" t="s">
        <v>102</v>
      </c>
      <c r="AH81" t="s">
        <v>97</v>
      </c>
      <c r="AI81" t="s">
        <v>97</v>
      </c>
      <c r="AJ81" t="s">
        <v>97</v>
      </c>
      <c r="AK81" t="s">
        <v>19</v>
      </c>
      <c r="AL81" t="s">
        <v>97</v>
      </c>
      <c r="AM81" t="s">
        <v>97</v>
      </c>
      <c r="AN81" t="s">
        <v>758</v>
      </c>
    </row>
    <row r="82" spans="1:40" x14ac:dyDescent="0.3">
      <c r="A82" t="s">
        <v>91</v>
      </c>
      <c r="B82" t="s">
        <v>1097</v>
      </c>
      <c r="C82" t="s">
        <v>1098</v>
      </c>
      <c r="D82" t="s">
        <v>1103</v>
      </c>
      <c r="E82" t="s">
        <v>1104</v>
      </c>
      <c r="F82" t="s">
        <v>1105</v>
      </c>
      <c r="G82" t="s">
        <v>97</v>
      </c>
      <c r="H82" t="s">
        <v>97</v>
      </c>
      <c r="I82" t="s">
        <v>97</v>
      </c>
      <c r="J82" t="s">
        <v>97</v>
      </c>
      <c r="K82" t="s">
        <v>97</v>
      </c>
      <c r="L82" t="s">
        <v>97</v>
      </c>
      <c r="M82">
        <v>0</v>
      </c>
      <c r="N82" t="s">
        <v>97</v>
      </c>
      <c r="O82" t="s">
        <v>97</v>
      </c>
      <c r="P82" t="s">
        <v>97</v>
      </c>
      <c r="Q82" t="s">
        <v>97</v>
      </c>
      <c r="R82" t="s">
        <v>97</v>
      </c>
      <c r="S82" t="s">
        <v>97</v>
      </c>
      <c r="T82" t="s">
        <v>97</v>
      </c>
      <c r="U82" t="b">
        <v>1</v>
      </c>
      <c r="V82" t="s">
        <v>97</v>
      </c>
      <c r="W82" t="s">
        <v>97</v>
      </c>
      <c r="X82" t="s">
        <v>755</v>
      </c>
      <c r="Y82" t="s">
        <v>97</v>
      </c>
      <c r="Z82" t="s">
        <v>97</v>
      </c>
      <c r="AA82" t="s">
        <v>756</v>
      </c>
      <c r="AB82" t="s">
        <v>97</v>
      </c>
      <c r="AC82" t="s">
        <v>757</v>
      </c>
      <c r="AD82">
        <v>1</v>
      </c>
      <c r="AE82" t="s">
        <v>97</v>
      </c>
      <c r="AF82" t="s">
        <v>101</v>
      </c>
      <c r="AG82" t="s">
        <v>102</v>
      </c>
      <c r="AH82" t="s">
        <v>97</v>
      </c>
      <c r="AI82" t="s">
        <v>97</v>
      </c>
      <c r="AJ82" t="s">
        <v>97</v>
      </c>
      <c r="AK82" t="s">
        <v>19</v>
      </c>
      <c r="AL82" t="s">
        <v>97</v>
      </c>
      <c r="AM82" t="s">
        <v>97</v>
      </c>
      <c r="AN82" t="s">
        <v>758</v>
      </c>
    </row>
    <row r="83" spans="1:40" x14ac:dyDescent="0.3">
      <c r="A83" t="s">
        <v>91</v>
      </c>
      <c r="B83" t="s">
        <v>1106</v>
      </c>
      <c r="C83" t="s">
        <v>1107</v>
      </c>
      <c r="D83" t="s">
        <v>1108</v>
      </c>
      <c r="E83" t="s">
        <v>1109</v>
      </c>
      <c r="F83" t="s">
        <v>1110</v>
      </c>
      <c r="G83" t="s">
        <v>97</v>
      </c>
      <c r="H83" t="s">
        <v>97</v>
      </c>
      <c r="I83" t="s">
        <v>97</v>
      </c>
      <c r="J83" t="s">
        <v>97</v>
      </c>
      <c r="K83" t="s">
        <v>97</v>
      </c>
      <c r="L83" t="s">
        <v>97</v>
      </c>
      <c r="M83">
        <v>0</v>
      </c>
      <c r="N83" t="s">
        <v>97</v>
      </c>
      <c r="O83" t="s">
        <v>97</v>
      </c>
      <c r="P83" t="s">
        <v>97</v>
      </c>
      <c r="Q83" t="s">
        <v>97</v>
      </c>
      <c r="R83" t="s">
        <v>97</v>
      </c>
      <c r="S83" t="s">
        <v>97</v>
      </c>
      <c r="T83" t="s">
        <v>97</v>
      </c>
      <c r="U83" t="b">
        <v>1</v>
      </c>
      <c r="V83" t="s">
        <v>97</v>
      </c>
      <c r="W83" t="s">
        <v>97</v>
      </c>
      <c r="X83" t="s">
        <v>755</v>
      </c>
      <c r="Y83" t="s">
        <v>97</v>
      </c>
      <c r="Z83" t="s">
        <v>97</v>
      </c>
      <c r="AA83" t="s">
        <v>756</v>
      </c>
      <c r="AB83" t="s">
        <v>97</v>
      </c>
      <c r="AC83" t="s">
        <v>757</v>
      </c>
      <c r="AD83">
        <v>1</v>
      </c>
      <c r="AE83" t="s">
        <v>97</v>
      </c>
      <c r="AF83" t="s">
        <v>101</v>
      </c>
      <c r="AG83" t="s">
        <v>102</v>
      </c>
      <c r="AH83" t="s">
        <v>97</v>
      </c>
      <c r="AI83" t="s">
        <v>97</v>
      </c>
      <c r="AJ83" t="s">
        <v>97</v>
      </c>
      <c r="AK83" t="s">
        <v>19</v>
      </c>
      <c r="AL83" t="s">
        <v>97</v>
      </c>
      <c r="AM83" t="s">
        <v>97</v>
      </c>
      <c r="AN83" t="s">
        <v>758</v>
      </c>
    </row>
    <row r="84" spans="1:40" x14ac:dyDescent="0.3">
      <c r="A84" t="s">
        <v>91</v>
      </c>
      <c r="B84" t="s">
        <v>1106</v>
      </c>
      <c r="C84" t="s">
        <v>1107</v>
      </c>
      <c r="D84" t="s">
        <v>1111</v>
      </c>
      <c r="E84" t="s">
        <v>1112</v>
      </c>
      <c r="F84" t="s">
        <v>1113</v>
      </c>
      <c r="G84" t="s">
        <v>97</v>
      </c>
      <c r="H84" t="s">
        <v>97</v>
      </c>
      <c r="I84" t="s">
        <v>97</v>
      </c>
      <c r="J84" t="s">
        <v>98</v>
      </c>
      <c r="K84" t="s">
        <v>97</v>
      </c>
      <c r="L84">
        <v>219</v>
      </c>
      <c r="M84" t="s">
        <v>97</v>
      </c>
      <c r="N84" t="s">
        <v>97</v>
      </c>
      <c r="O84" t="s">
        <v>97</v>
      </c>
      <c r="P84" t="s">
        <v>97</v>
      </c>
      <c r="Q84" t="s">
        <v>97</v>
      </c>
      <c r="R84" t="s">
        <v>97</v>
      </c>
      <c r="S84">
        <v>260</v>
      </c>
      <c r="T84" t="s">
        <v>97</v>
      </c>
      <c r="U84" t="b">
        <v>0</v>
      </c>
      <c r="V84" t="s">
        <v>97</v>
      </c>
      <c r="W84" t="s">
        <v>97</v>
      </c>
      <c r="X84" t="b">
        <v>1</v>
      </c>
      <c r="Y84" t="s">
        <v>97</v>
      </c>
      <c r="Z84" t="s">
        <v>1114</v>
      </c>
      <c r="AA84" t="s">
        <v>109</v>
      </c>
      <c r="AB84" t="s">
        <v>97</v>
      </c>
      <c r="AC84" t="s">
        <v>757</v>
      </c>
      <c r="AD84">
        <v>1</v>
      </c>
      <c r="AE84" t="s">
        <v>97</v>
      </c>
      <c r="AF84" t="s">
        <v>101</v>
      </c>
      <c r="AG84" t="s">
        <v>102</v>
      </c>
      <c r="AH84" t="s">
        <v>97</v>
      </c>
      <c r="AI84" t="s">
        <v>97</v>
      </c>
      <c r="AJ84" t="s">
        <v>97</v>
      </c>
      <c r="AK84" t="s">
        <v>19</v>
      </c>
      <c r="AL84" t="s">
        <v>97</v>
      </c>
      <c r="AM84" t="s">
        <v>97</v>
      </c>
      <c r="AN84" t="s">
        <v>758</v>
      </c>
    </row>
    <row r="85" spans="1:40" x14ac:dyDescent="0.3">
      <c r="A85" t="s">
        <v>91</v>
      </c>
      <c r="B85" t="s">
        <v>1115</v>
      </c>
      <c r="C85" t="s">
        <v>1116</v>
      </c>
      <c r="D85" t="s">
        <v>1117</v>
      </c>
      <c r="E85" t="s">
        <v>1118</v>
      </c>
      <c r="F85" t="s">
        <v>1119</v>
      </c>
      <c r="G85" t="s">
        <v>97</v>
      </c>
      <c r="H85" t="s">
        <v>97</v>
      </c>
      <c r="I85" t="s">
        <v>97</v>
      </c>
      <c r="J85" t="s">
        <v>98</v>
      </c>
      <c r="K85" t="s">
        <v>97</v>
      </c>
      <c r="L85">
        <v>119</v>
      </c>
      <c r="M85" t="s">
        <v>97</v>
      </c>
      <c r="N85" t="s">
        <v>97</v>
      </c>
      <c r="O85" t="s">
        <v>97</v>
      </c>
      <c r="P85" t="s">
        <v>97</v>
      </c>
      <c r="Q85" t="s">
        <v>97</v>
      </c>
      <c r="R85" t="s">
        <v>97</v>
      </c>
      <c r="S85">
        <v>170</v>
      </c>
      <c r="T85" t="s">
        <v>97</v>
      </c>
      <c r="U85" t="b">
        <v>0</v>
      </c>
      <c r="V85" t="s">
        <v>97</v>
      </c>
      <c r="W85" t="s">
        <v>97</v>
      </c>
      <c r="X85" t="b">
        <v>1</v>
      </c>
      <c r="Y85" t="s">
        <v>97</v>
      </c>
      <c r="Z85" t="s">
        <v>1120</v>
      </c>
      <c r="AA85" t="s">
        <v>109</v>
      </c>
      <c r="AB85" t="s">
        <v>97</v>
      </c>
      <c r="AC85" t="s">
        <v>757</v>
      </c>
      <c r="AD85">
        <v>1</v>
      </c>
      <c r="AE85" t="s">
        <v>97</v>
      </c>
      <c r="AF85" t="s">
        <v>101</v>
      </c>
      <c r="AG85" t="s">
        <v>102</v>
      </c>
      <c r="AH85" t="s">
        <v>97</v>
      </c>
      <c r="AI85" t="s">
        <v>97</v>
      </c>
      <c r="AJ85" t="s">
        <v>97</v>
      </c>
      <c r="AK85" t="s">
        <v>19</v>
      </c>
      <c r="AL85" t="s">
        <v>97</v>
      </c>
      <c r="AM85" t="s">
        <v>97</v>
      </c>
      <c r="AN85" t="s">
        <v>758</v>
      </c>
    </row>
    <row r="86" spans="1:40" x14ac:dyDescent="0.3">
      <c r="A86" t="s">
        <v>91</v>
      </c>
      <c r="B86" t="s">
        <v>1115</v>
      </c>
      <c r="C86" t="s">
        <v>1116</v>
      </c>
      <c r="D86" t="s">
        <v>1121</v>
      </c>
      <c r="E86" t="s">
        <v>1122</v>
      </c>
      <c r="F86" t="s">
        <v>1123</v>
      </c>
      <c r="G86" t="s">
        <v>97</v>
      </c>
      <c r="H86" t="s">
        <v>97</v>
      </c>
      <c r="I86" t="s">
        <v>97</v>
      </c>
      <c r="J86" t="s">
        <v>97</v>
      </c>
      <c r="K86" t="s">
        <v>97</v>
      </c>
      <c r="L86" t="s">
        <v>97</v>
      </c>
      <c r="M86">
        <v>0</v>
      </c>
      <c r="N86" t="s">
        <v>97</v>
      </c>
      <c r="O86" t="s">
        <v>97</v>
      </c>
      <c r="P86" t="s">
        <v>97</v>
      </c>
      <c r="Q86" t="s">
        <v>97</v>
      </c>
      <c r="R86" t="s">
        <v>97</v>
      </c>
      <c r="S86" t="s">
        <v>97</v>
      </c>
      <c r="T86" t="s">
        <v>97</v>
      </c>
      <c r="U86" t="b">
        <v>1</v>
      </c>
      <c r="V86" t="s">
        <v>97</v>
      </c>
      <c r="W86" t="s">
        <v>97</v>
      </c>
      <c r="X86" t="s">
        <v>755</v>
      </c>
      <c r="Y86" t="s">
        <v>97</v>
      </c>
      <c r="Z86" t="s">
        <v>97</v>
      </c>
      <c r="AA86" t="s">
        <v>756</v>
      </c>
      <c r="AB86" t="s">
        <v>97</v>
      </c>
      <c r="AC86" t="s">
        <v>757</v>
      </c>
      <c r="AD86">
        <v>1</v>
      </c>
      <c r="AE86" t="s">
        <v>97</v>
      </c>
      <c r="AF86" t="s">
        <v>101</v>
      </c>
      <c r="AG86" t="s">
        <v>102</v>
      </c>
      <c r="AH86" t="s">
        <v>97</v>
      </c>
      <c r="AI86" t="s">
        <v>97</v>
      </c>
      <c r="AJ86" t="s">
        <v>97</v>
      </c>
      <c r="AK86" t="s">
        <v>19</v>
      </c>
      <c r="AL86" t="s">
        <v>97</v>
      </c>
      <c r="AM86" t="s">
        <v>97</v>
      </c>
      <c r="AN86" t="s">
        <v>758</v>
      </c>
    </row>
    <row r="87" spans="1:40" x14ac:dyDescent="0.3">
      <c r="A87" t="s">
        <v>91</v>
      </c>
      <c r="B87" t="s">
        <v>1124</v>
      </c>
      <c r="C87" t="s">
        <v>1125</v>
      </c>
      <c r="D87" t="s">
        <v>1126</v>
      </c>
      <c r="E87" t="s">
        <v>1127</v>
      </c>
      <c r="F87" t="s">
        <v>1128</v>
      </c>
      <c r="G87" t="s">
        <v>97</v>
      </c>
      <c r="H87" t="s">
        <v>97</v>
      </c>
      <c r="I87" t="s">
        <v>97</v>
      </c>
      <c r="J87" t="s">
        <v>97</v>
      </c>
      <c r="K87" t="s">
        <v>97</v>
      </c>
      <c r="L87" t="s">
        <v>97</v>
      </c>
      <c r="M87">
        <v>0</v>
      </c>
      <c r="N87" t="s">
        <v>97</v>
      </c>
      <c r="O87" t="s">
        <v>97</v>
      </c>
      <c r="P87" t="s">
        <v>97</v>
      </c>
      <c r="Q87" t="s">
        <v>97</v>
      </c>
      <c r="R87" t="s">
        <v>97</v>
      </c>
      <c r="S87" t="s">
        <v>97</v>
      </c>
      <c r="T87" t="s">
        <v>97</v>
      </c>
      <c r="U87" t="b">
        <v>1</v>
      </c>
      <c r="V87" t="s">
        <v>97</v>
      </c>
      <c r="W87" t="s">
        <v>97</v>
      </c>
      <c r="X87" t="s">
        <v>755</v>
      </c>
      <c r="Y87" t="s">
        <v>97</v>
      </c>
      <c r="Z87" t="s">
        <v>97</v>
      </c>
      <c r="AA87" t="s">
        <v>756</v>
      </c>
      <c r="AB87" t="s">
        <v>97</v>
      </c>
      <c r="AC87" t="s">
        <v>757</v>
      </c>
      <c r="AD87">
        <v>1</v>
      </c>
      <c r="AE87" t="s">
        <v>97</v>
      </c>
      <c r="AF87" t="s">
        <v>101</v>
      </c>
      <c r="AG87" t="s">
        <v>102</v>
      </c>
      <c r="AH87" t="s">
        <v>97</v>
      </c>
      <c r="AI87" t="s">
        <v>97</v>
      </c>
      <c r="AJ87" t="s">
        <v>97</v>
      </c>
      <c r="AK87" t="s">
        <v>19</v>
      </c>
      <c r="AL87" t="s">
        <v>97</v>
      </c>
      <c r="AM87" t="s">
        <v>97</v>
      </c>
      <c r="AN87" t="s">
        <v>758</v>
      </c>
    </row>
    <row r="88" spans="1:40" x14ac:dyDescent="0.3">
      <c r="A88" t="s">
        <v>91</v>
      </c>
      <c r="B88" t="s">
        <v>1124</v>
      </c>
      <c r="C88" t="s">
        <v>1125</v>
      </c>
      <c r="D88" t="s">
        <v>1129</v>
      </c>
      <c r="E88" t="s">
        <v>1130</v>
      </c>
      <c r="F88" t="s">
        <v>1131</v>
      </c>
      <c r="G88" t="s">
        <v>97</v>
      </c>
      <c r="H88" t="s">
        <v>97</v>
      </c>
      <c r="I88" t="s">
        <v>97</v>
      </c>
      <c r="J88" t="s">
        <v>98</v>
      </c>
      <c r="K88" t="s">
        <v>97</v>
      </c>
      <c r="L88">
        <v>1506</v>
      </c>
      <c r="M88" t="s">
        <v>97</v>
      </c>
      <c r="N88" t="s">
        <v>97</v>
      </c>
      <c r="O88" t="s">
        <v>97</v>
      </c>
      <c r="P88" t="s">
        <v>97</v>
      </c>
      <c r="Q88" t="s">
        <v>97</v>
      </c>
      <c r="R88" t="s">
        <v>97</v>
      </c>
      <c r="S88">
        <v>290</v>
      </c>
      <c r="T88" t="s">
        <v>97</v>
      </c>
      <c r="U88" t="b">
        <v>0</v>
      </c>
      <c r="V88" t="s">
        <v>97</v>
      </c>
      <c r="W88" t="s">
        <v>97</v>
      </c>
      <c r="X88" t="b">
        <v>1</v>
      </c>
      <c r="Y88" t="s">
        <v>97</v>
      </c>
      <c r="Z88" t="s">
        <v>1132</v>
      </c>
      <c r="AA88" t="s">
        <v>109</v>
      </c>
      <c r="AB88" t="s">
        <v>97</v>
      </c>
      <c r="AC88" t="s">
        <v>757</v>
      </c>
      <c r="AD88">
        <v>1</v>
      </c>
      <c r="AE88" t="s">
        <v>97</v>
      </c>
      <c r="AF88" t="s">
        <v>101</v>
      </c>
      <c r="AG88" t="s">
        <v>102</v>
      </c>
      <c r="AH88" t="s">
        <v>97</v>
      </c>
      <c r="AI88" t="s">
        <v>97</v>
      </c>
      <c r="AJ88" t="s">
        <v>97</v>
      </c>
      <c r="AK88" t="s">
        <v>19</v>
      </c>
      <c r="AL88" t="s">
        <v>97</v>
      </c>
      <c r="AM88" t="s">
        <v>97</v>
      </c>
      <c r="AN88" t="s">
        <v>758</v>
      </c>
    </row>
    <row r="89" spans="1:40" x14ac:dyDescent="0.3">
      <c r="A89" t="s">
        <v>91</v>
      </c>
      <c r="B89" t="s">
        <v>1133</v>
      </c>
      <c r="C89" t="s">
        <v>1134</v>
      </c>
      <c r="D89" t="s">
        <v>1135</v>
      </c>
      <c r="E89" t="s">
        <v>1136</v>
      </c>
      <c r="F89" t="s">
        <v>1137</v>
      </c>
      <c r="G89" t="s">
        <v>97</v>
      </c>
      <c r="H89" t="s">
        <v>97</v>
      </c>
      <c r="I89" t="s">
        <v>97</v>
      </c>
      <c r="J89" t="s">
        <v>98</v>
      </c>
      <c r="K89" t="s">
        <v>97</v>
      </c>
      <c r="L89">
        <v>224</v>
      </c>
      <c r="M89" t="s">
        <v>97</v>
      </c>
      <c r="N89" t="s">
        <v>97</v>
      </c>
      <c r="O89" t="s">
        <v>97</v>
      </c>
      <c r="P89" t="s">
        <v>97</v>
      </c>
      <c r="Q89" t="s">
        <v>97</v>
      </c>
      <c r="R89" t="s">
        <v>97</v>
      </c>
      <c r="S89">
        <v>110</v>
      </c>
      <c r="T89" t="s">
        <v>97</v>
      </c>
      <c r="U89" t="b">
        <v>0</v>
      </c>
      <c r="V89" t="s">
        <v>97</v>
      </c>
      <c r="W89" t="s">
        <v>97</v>
      </c>
      <c r="X89" t="b">
        <v>1</v>
      </c>
      <c r="Y89" t="s">
        <v>97</v>
      </c>
      <c r="Z89" t="s">
        <v>1138</v>
      </c>
      <c r="AA89" t="s">
        <v>109</v>
      </c>
      <c r="AB89" t="s">
        <v>97</v>
      </c>
      <c r="AC89" t="s">
        <v>757</v>
      </c>
      <c r="AD89">
        <v>1</v>
      </c>
      <c r="AE89" t="s">
        <v>97</v>
      </c>
      <c r="AF89" t="s">
        <v>101</v>
      </c>
      <c r="AG89" t="s">
        <v>102</v>
      </c>
      <c r="AH89" t="s">
        <v>97</v>
      </c>
      <c r="AI89" t="s">
        <v>97</v>
      </c>
      <c r="AJ89" t="s">
        <v>97</v>
      </c>
      <c r="AK89" t="s">
        <v>19</v>
      </c>
      <c r="AL89" t="s">
        <v>97</v>
      </c>
      <c r="AM89" t="s">
        <v>97</v>
      </c>
      <c r="AN89" t="s">
        <v>758</v>
      </c>
    </row>
    <row r="90" spans="1:40" x14ac:dyDescent="0.3">
      <c r="A90" t="s">
        <v>91</v>
      </c>
      <c r="B90" t="s">
        <v>1133</v>
      </c>
      <c r="C90" t="s">
        <v>1134</v>
      </c>
      <c r="D90" t="s">
        <v>1139</v>
      </c>
      <c r="E90" t="s">
        <v>1140</v>
      </c>
      <c r="F90" t="s">
        <v>1141</v>
      </c>
      <c r="G90" t="s">
        <v>97</v>
      </c>
      <c r="H90" t="s">
        <v>97</v>
      </c>
      <c r="I90" t="s">
        <v>97</v>
      </c>
      <c r="J90" t="s">
        <v>97</v>
      </c>
      <c r="K90" t="s">
        <v>97</v>
      </c>
      <c r="L90" t="s">
        <v>97</v>
      </c>
      <c r="M90">
        <v>0</v>
      </c>
      <c r="N90" t="s">
        <v>97</v>
      </c>
      <c r="O90" t="s">
        <v>97</v>
      </c>
      <c r="P90" t="s">
        <v>97</v>
      </c>
      <c r="Q90" t="s">
        <v>97</v>
      </c>
      <c r="R90" t="s">
        <v>97</v>
      </c>
      <c r="S90" t="s">
        <v>97</v>
      </c>
      <c r="T90" t="s">
        <v>97</v>
      </c>
      <c r="U90" t="b">
        <v>1</v>
      </c>
      <c r="V90" t="s">
        <v>97</v>
      </c>
      <c r="W90" t="s">
        <v>97</v>
      </c>
      <c r="X90" t="s">
        <v>755</v>
      </c>
      <c r="Y90" t="s">
        <v>97</v>
      </c>
      <c r="Z90" t="s">
        <v>97</v>
      </c>
      <c r="AA90" t="s">
        <v>756</v>
      </c>
      <c r="AB90" t="s">
        <v>97</v>
      </c>
      <c r="AC90" t="s">
        <v>757</v>
      </c>
      <c r="AD90">
        <v>1</v>
      </c>
      <c r="AE90" t="s">
        <v>97</v>
      </c>
      <c r="AF90" t="s">
        <v>101</v>
      </c>
      <c r="AG90" t="s">
        <v>102</v>
      </c>
      <c r="AH90" t="s">
        <v>97</v>
      </c>
      <c r="AI90" t="s">
        <v>97</v>
      </c>
      <c r="AJ90" t="s">
        <v>97</v>
      </c>
      <c r="AK90" t="s">
        <v>19</v>
      </c>
      <c r="AL90" t="s">
        <v>97</v>
      </c>
      <c r="AM90" t="s">
        <v>97</v>
      </c>
      <c r="AN90" t="s">
        <v>758</v>
      </c>
    </row>
    <row r="91" spans="1:40" x14ac:dyDescent="0.3">
      <c r="A91" t="s">
        <v>91</v>
      </c>
      <c r="B91" t="s">
        <v>1142</v>
      </c>
      <c r="C91" t="s">
        <v>1143</v>
      </c>
      <c r="D91" t="s">
        <v>1144</v>
      </c>
      <c r="E91" t="s">
        <v>1145</v>
      </c>
      <c r="F91" t="s">
        <v>1146</v>
      </c>
      <c r="G91" t="s">
        <v>97</v>
      </c>
      <c r="H91" t="s">
        <v>97</v>
      </c>
      <c r="I91" t="s">
        <v>97</v>
      </c>
      <c r="J91" t="s">
        <v>97</v>
      </c>
      <c r="K91" t="s">
        <v>97</v>
      </c>
      <c r="L91" t="s">
        <v>97</v>
      </c>
      <c r="M91">
        <v>0</v>
      </c>
      <c r="N91" t="s">
        <v>97</v>
      </c>
      <c r="O91" t="s">
        <v>97</v>
      </c>
      <c r="P91" t="s">
        <v>97</v>
      </c>
      <c r="Q91" t="s">
        <v>97</v>
      </c>
      <c r="R91" t="s">
        <v>97</v>
      </c>
      <c r="S91" t="s">
        <v>97</v>
      </c>
      <c r="T91" t="s">
        <v>97</v>
      </c>
      <c r="U91" t="b">
        <v>1</v>
      </c>
      <c r="V91" t="s">
        <v>97</v>
      </c>
      <c r="W91" t="s">
        <v>97</v>
      </c>
      <c r="X91" t="s">
        <v>755</v>
      </c>
      <c r="Y91" t="s">
        <v>97</v>
      </c>
      <c r="Z91" t="s">
        <v>97</v>
      </c>
      <c r="AA91" t="s">
        <v>756</v>
      </c>
      <c r="AB91" t="s">
        <v>97</v>
      </c>
      <c r="AC91" t="s">
        <v>757</v>
      </c>
      <c r="AD91">
        <v>1</v>
      </c>
      <c r="AE91" t="s">
        <v>97</v>
      </c>
      <c r="AF91" t="s">
        <v>101</v>
      </c>
      <c r="AG91" t="s">
        <v>102</v>
      </c>
      <c r="AH91" t="s">
        <v>97</v>
      </c>
      <c r="AI91" t="s">
        <v>97</v>
      </c>
      <c r="AJ91" t="s">
        <v>97</v>
      </c>
      <c r="AK91" t="s">
        <v>19</v>
      </c>
      <c r="AL91" t="s">
        <v>97</v>
      </c>
      <c r="AM91" t="s">
        <v>97</v>
      </c>
      <c r="AN91" t="s">
        <v>758</v>
      </c>
    </row>
    <row r="92" spans="1:40" x14ac:dyDescent="0.3">
      <c r="A92" t="s">
        <v>91</v>
      </c>
      <c r="B92" t="s">
        <v>1142</v>
      </c>
      <c r="C92" t="s">
        <v>1143</v>
      </c>
      <c r="D92" t="s">
        <v>1147</v>
      </c>
      <c r="E92" t="s">
        <v>1148</v>
      </c>
      <c r="F92" t="s">
        <v>1149</v>
      </c>
      <c r="G92" t="s">
        <v>97</v>
      </c>
      <c r="H92" t="s">
        <v>97</v>
      </c>
      <c r="I92" t="s">
        <v>97</v>
      </c>
      <c r="J92" t="s">
        <v>98</v>
      </c>
      <c r="K92" t="s">
        <v>97</v>
      </c>
      <c r="L92">
        <v>1717</v>
      </c>
      <c r="M92" t="s">
        <v>97</v>
      </c>
      <c r="N92" t="s">
        <v>97</v>
      </c>
      <c r="O92" t="s">
        <v>97</v>
      </c>
      <c r="P92" t="s">
        <v>97</v>
      </c>
      <c r="Q92" t="s">
        <v>97</v>
      </c>
      <c r="R92" t="s">
        <v>97</v>
      </c>
      <c r="S92">
        <v>210</v>
      </c>
      <c r="T92" t="s">
        <v>97</v>
      </c>
      <c r="U92" t="b">
        <v>0</v>
      </c>
      <c r="V92" t="s">
        <v>97</v>
      </c>
      <c r="W92" t="s">
        <v>97</v>
      </c>
      <c r="X92" t="b">
        <v>1</v>
      </c>
      <c r="Y92" t="s">
        <v>97</v>
      </c>
      <c r="Z92" t="s">
        <v>1150</v>
      </c>
      <c r="AA92" t="s">
        <v>109</v>
      </c>
      <c r="AB92" t="s">
        <v>97</v>
      </c>
      <c r="AC92" t="s">
        <v>757</v>
      </c>
      <c r="AD92">
        <v>1</v>
      </c>
      <c r="AE92" t="s">
        <v>97</v>
      </c>
      <c r="AF92" t="s">
        <v>101</v>
      </c>
      <c r="AG92" t="s">
        <v>102</v>
      </c>
      <c r="AH92" t="s">
        <v>97</v>
      </c>
      <c r="AI92" t="s">
        <v>97</v>
      </c>
      <c r="AJ92" t="s">
        <v>97</v>
      </c>
      <c r="AK92" t="s">
        <v>19</v>
      </c>
      <c r="AL92" t="s">
        <v>97</v>
      </c>
      <c r="AM92" t="s">
        <v>97</v>
      </c>
      <c r="AN92" t="s">
        <v>758</v>
      </c>
    </row>
    <row r="93" spans="1:40" x14ac:dyDescent="0.3">
      <c r="A93" t="s">
        <v>91</v>
      </c>
      <c r="B93" t="s">
        <v>1151</v>
      </c>
      <c r="C93" t="s">
        <v>1152</v>
      </c>
      <c r="D93" t="s">
        <v>1153</v>
      </c>
      <c r="E93" t="s">
        <v>1154</v>
      </c>
      <c r="F93" t="s">
        <v>1155</v>
      </c>
      <c r="G93" t="s">
        <v>97</v>
      </c>
      <c r="H93" t="s">
        <v>97</v>
      </c>
      <c r="I93" t="s">
        <v>97</v>
      </c>
      <c r="J93" t="s">
        <v>97</v>
      </c>
      <c r="K93" t="s">
        <v>97</v>
      </c>
      <c r="L93" t="s">
        <v>97</v>
      </c>
      <c r="M93">
        <v>0</v>
      </c>
      <c r="N93" t="s">
        <v>97</v>
      </c>
      <c r="O93" t="s">
        <v>97</v>
      </c>
      <c r="P93" t="s">
        <v>97</v>
      </c>
      <c r="Q93" t="s">
        <v>97</v>
      </c>
      <c r="R93" t="s">
        <v>97</v>
      </c>
      <c r="S93" t="s">
        <v>97</v>
      </c>
      <c r="T93" t="s">
        <v>97</v>
      </c>
      <c r="U93" t="b">
        <v>1</v>
      </c>
      <c r="V93" t="s">
        <v>97</v>
      </c>
      <c r="W93" t="s">
        <v>97</v>
      </c>
      <c r="X93" t="s">
        <v>755</v>
      </c>
      <c r="Y93" t="s">
        <v>97</v>
      </c>
      <c r="Z93" t="s">
        <v>97</v>
      </c>
      <c r="AA93" t="s">
        <v>756</v>
      </c>
      <c r="AB93" t="s">
        <v>97</v>
      </c>
      <c r="AC93" t="s">
        <v>757</v>
      </c>
      <c r="AD93">
        <v>1</v>
      </c>
      <c r="AE93" t="s">
        <v>97</v>
      </c>
      <c r="AF93" t="s">
        <v>101</v>
      </c>
      <c r="AG93" t="s">
        <v>102</v>
      </c>
      <c r="AH93" t="s">
        <v>97</v>
      </c>
      <c r="AI93" t="s">
        <v>97</v>
      </c>
      <c r="AJ93" t="s">
        <v>97</v>
      </c>
      <c r="AK93" t="s">
        <v>19</v>
      </c>
      <c r="AL93" t="s">
        <v>97</v>
      </c>
      <c r="AM93" t="s">
        <v>97</v>
      </c>
      <c r="AN93" t="s">
        <v>758</v>
      </c>
    </row>
    <row r="94" spans="1:40" x14ac:dyDescent="0.3">
      <c r="A94" t="s">
        <v>91</v>
      </c>
      <c r="B94" t="s">
        <v>1151</v>
      </c>
      <c r="C94" t="s">
        <v>1152</v>
      </c>
      <c r="D94" t="s">
        <v>1156</v>
      </c>
      <c r="E94" t="s">
        <v>1157</v>
      </c>
      <c r="F94" t="s">
        <v>1158</v>
      </c>
      <c r="G94" t="s">
        <v>97</v>
      </c>
      <c r="H94" t="s">
        <v>97</v>
      </c>
      <c r="I94" t="s">
        <v>97</v>
      </c>
      <c r="J94" t="s">
        <v>98</v>
      </c>
      <c r="K94" t="s">
        <v>97</v>
      </c>
      <c r="L94">
        <v>2694</v>
      </c>
      <c r="M94" t="s">
        <v>97</v>
      </c>
      <c r="N94" t="s">
        <v>97</v>
      </c>
      <c r="O94" t="s">
        <v>97</v>
      </c>
      <c r="P94" t="s">
        <v>97</v>
      </c>
      <c r="Q94" t="s">
        <v>97</v>
      </c>
      <c r="R94" t="s">
        <v>97</v>
      </c>
      <c r="S94">
        <v>690</v>
      </c>
      <c r="T94" t="s">
        <v>97</v>
      </c>
      <c r="U94" t="b">
        <v>0</v>
      </c>
      <c r="V94" t="s">
        <v>97</v>
      </c>
      <c r="W94" t="s">
        <v>97</v>
      </c>
      <c r="X94" t="b">
        <v>1</v>
      </c>
      <c r="Y94" t="s">
        <v>97</v>
      </c>
      <c r="Z94" t="s">
        <v>1159</v>
      </c>
      <c r="AA94" t="s">
        <v>109</v>
      </c>
      <c r="AB94" t="s">
        <v>97</v>
      </c>
      <c r="AC94" t="s">
        <v>757</v>
      </c>
      <c r="AD94">
        <v>1</v>
      </c>
      <c r="AE94" t="s">
        <v>97</v>
      </c>
      <c r="AF94" t="s">
        <v>101</v>
      </c>
      <c r="AG94" t="s">
        <v>102</v>
      </c>
      <c r="AH94" t="s">
        <v>97</v>
      </c>
      <c r="AI94" t="s">
        <v>97</v>
      </c>
      <c r="AJ94" t="s">
        <v>97</v>
      </c>
      <c r="AK94" t="s">
        <v>19</v>
      </c>
      <c r="AL94" t="s">
        <v>97</v>
      </c>
      <c r="AM94" t="s">
        <v>97</v>
      </c>
      <c r="AN94" t="s">
        <v>758</v>
      </c>
    </row>
    <row r="95" spans="1:40" x14ac:dyDescent="0.3">
      <c r="A95" t="s">
        <v>91</v>
      </c>
      <c r="B95" t="s">
        <v>1160</v>
      </c>
      <c r="C95" t="s">
        <v>1161</v>
      </c>
      <c r="D95" t="s">
        <v>1162</v>
      </c>
      <c r="E95" t="s">
        <v>1163</v>
      </c>
      <c r="F95" t="s">
        <v>1164</v>
      </c>
      <c r="G95" t="s">
        <v>97</v>
      </c>
      <c r="H95" t="s">
        <v>97</v>
      </c>
      <c r="I95" t="s">
        <v>97</v>
      </c>
      <c r="J95" t="s">
        <v>97</v>
      </c>
      <c r="K95" t="s">
        <v>97</v>
      </c>
      <c r="L95" t="s">
        <v>97</v>
      </c>
      <c r="M95">
        <v>0</v>
      </c>
      <c r="N95" t="s">
        <v>97</v>
      </c>
      <c r="O95" t="s">
        <v>97</v>
      </c>
      <c r="P95" t="s">
        <v>97</v>
      </c>
      <c r="Q95" t="s">
        <v>97</v>
      </c>
      <c r="R95" t="s">
        <v>97</v>
      </c>
      <c r="S95" t="s">
        <v>97</v>
      </c>
      <c r="T95" t="s">
        <v>97</v>
      </c>
      <c r="U95" t="b">
        <v>1</v>
      </c>
      <c r="V95" t="s">
        <v>97</v>
      </c>
      <c r="W95" t="s">
        <v>97</v>
      </c>
      <c r="X95" t="s">
        <v>755</v>
      </c>
      <c r="Y95" t="s">
        <v>97</v>
      </c>
      <c r="Z95" t="s">
        <v>97</v>
      </c>
      <c r="AA95" t="s">
        <v>756</v>
      </c>
      <c r="AB95" t="s">
        <v>97</v>
      </c>
      <c r="AC95" t="s">
        <v>757</v>
      </c>
      <c r="AD95">
        <v>1</v>
      </c>
      <c r="AE95" t="s">
        <v>97</v>
      </c>
      <c r="AF95" t="s">
        <v>101</v>
      </c>
      <c r="AG95" t="s">
        <v>102</v>
      </c>
      <c r="AH95" t="s">
        <v>97</v>
      </c>
      <c r="AI95" t="s">
        <v>97</v>
      </c>
      <c r="AJ95" t="s">
        <v>97</v>
      </c>
      <c r="AK95" t="s">
        <v>19</v>
      </c>
      <c r="AL95" t="s">
        <v>97</v>
      </c>
      <c r="AM95" t="s">
        <v>97</v>
      </c>
      <c r="AN95" t="s">
        <v>758</v>
      </c>
    </row>
    <row r="96" spans="1:40" x14ac:dyDescent="0.3">
      <c r="A96" t="s">
        <v>91</v>
      </c>
      <c r="B96" t="s">
        <v>1160</v>
      </c>
      <c r="C96" t="s">
        <v>1161</v>
      </c>
      <c r="D96" t="s">
        <v>1165</v>
      </c>
      <c r="E96" t="s">
        <v>1166</v>
      </c>
      <c r="F96" t="s">
        <v>1167</v>
      </c>
      <c r="G96" t="s">
        <v>97</v>
      </c>
      <c r="H96" t="s">
        <v>97</v>
      </c>
      <c r="I96" t="s">
        <v>97</v>
      </c>
      <c r="J96" t="s">
        <v>98</v>
      </c>
      <c r="K96" t="s">
        <v>97</v>
      </c>
      <c r="L96">
        <v>1471</v>
      </c>
      <c r="M96" t="s">
        <v>97</v>
      </c>
      <c r="N96" t="s">
        <v>97</v>
      </c>
      <c r="O96" t="s">
        <v>97</v>
      </c>
      <c r="P96" t="s">
        <v>97</v>
      </c>
      <c r="Q96" t="s">
        <v>97</v>
      </c>
      <c r="R96" t="s">
        <v>97</v>
      </c>
      <c r="S96">
        <v>200</v>
      </c>
      <c r="T96" t="s">
        <v>97</v>
      </c>
      <c r="U96" t="b">
        <v>0</v>
      </c>
      <c r="V96" t="s">
        <v>97</v>
      </c>
      <c r="W96" t="s">
        <v>97</v>
      </c>
      <c r="X96" t="b">
        <v>1</v>
      </c>
      <c r="Y96" t="s">
        <v>97</v>
      </c>
      <c r="Z96" t="s">
        <v>1168</v>
      </c>
      <c r="AA96" t="s">
        <v>109</v>
      </c>
      <c r="AB96" t="s">
        <v>97</v>
      </c>
      <c r="AC96" t="s">
        <v>757</v>
      </c>
      <c r="AD96">
        <v>1</v>
      </c>
      <c r="AE96" t="s">
        <v>97</v>
      </c>
      <c r="AF96" t="s">
        <v>101</v>
      </c>
      <c r="AG96" t="s">
        <v>102</v>
      </c>
      <c r="AH96" t="s">
        <v>97</v>
      </c>
      <c r="AI96" t="s">
        <v>97</v>
      </c>
      <c r="AJ96" t="s">
        <v>97</v>
      </c>
      <c r="AK96" t="s">
        <v>19</v>
      </c>
      <c r="AL96" t="s">
        <v>97</v>
      </c>
      <c r="AM96" t="s">
        <v>97</v>
      </c>
      <c r="AN96" t="s">
        <v>758</v>
      </c>
    </row>
    <row r="97" spans="1:40" x14ac:dyDescent="0.3">
      <c r="A97" t="s">
        <v>91</v>
      </c>
      <c r="B97" t="s">
        <v>1169</v>
      </c>
      <c r="C97" t="s">
        <v>1170</v>
      </c>
      <c r="D97" t="s">
        <v>1171</v>
      </c>
      <c r="E97" t="s">
        <v>1172</v>
      </c>
      <c r="F97" t="s">
        <v>796</v>
      </c>
      <c r="G97" t="s">
        <v>97</v>
      </c>
      <c r="H97" t="s">
        <v>97</v>
      </c>
      <c r="I97" t="s">
        <v>97</v>
      </c>
      <c r="J97" t="s">
        <v>97</v>
      </c>
      <c r="K97" t="s">
        <v>97</v>
      </c>
      <c r="L97" t="s">
        <v>97</v>
      </c>
      <c r="M97">
        <v>0</v>
      </c>
      <c r="N97" t="s">
        <v>97</v>
      </c>
      <c r="O97" t="s">
        <v>97</v>
      </c>
      <c r="P97" t="s">
        <v>97</v>
      </c>
      <c r="Q97" t="s">
        <v>97</v>
      </c>
      <c r="R97" t="s">
        <v>97</v>
      </c>
      <c r="S97" t="s">
        <v>97</v>
      </c>
      <c r="T97" t="s">
        <v>97</v>
      </c>
      <c r="U97" t="b">
        <v>1</v>
      </c>
      <c r="V97" t="s">
        <v>97</v>
      </c>
      <c r="W97" t="s">
        <v>97</v>
      </c>
      <c r="X97" t="s">
        <v>755</v>
      </c>
      <c r="Y97" t="s">
        <v>97</v>
      </c>
      <c r="Z97" t="s">
        <v>97</v>
      </c>
      <c r="AA97" t="s">
        <v>756</v>
      </c>
      <c r="AB97" t="s">
        <v>97</v>
      </c>
      <c r="AC97" t="s">
        <v>757</v>
      </c>
      <c r="AD97">
        <v>1</v>
      </c>
      <c r="AE97" t="s">
        <v>97</v>
      </c>
      <c r="AF97" t="s">
        <v>101</v>
      </c>
      <c r="AG97" t="s">
        <v>102</v>
      </c>
      <c r="AH97" t="s">
        <v>97</v>
      </c>
      <c r="AI97" t="s">
        <v>97</v>
      </c>
      <c r="AJ97" t="s">
        <v>97</v>
      </c>
      <c r="AK97" t="s">
        <v>19</v>
      </c>
      <c r="AL97" t="s">
        <v>97</v>
      </c>
      <c r="AM97" t="s">
        <v>97</v>
      </c>
      <c r="AN97" t="s">
        <v>758</v>
      </c>
    </row>
    <row r="98" spans="1:40" x14ac:dyDescent="0.3">
      <c r="A98" t="s">
        <v>91</v>
      </c>
      <c r="B98" t="s">
        <v>1169</v>
      </c>
      <c r="C98" t="s">
        <v>1170</v>
      </c>
      <c r="D98" t="s">
        <v>1173</v>
      </c>
      <c r="E98" t="s">
        <v>1174</v>
      </c>
      <c r="F98" t="s">
        <v>1175</v>
      </c>
      <c r="G98" t="s">
        <v>97</v>
      </c>
      <c r="H98" t="s">
        <v>97</v>
      </c>
      <c r="I98" t="s">
        <v>97</v>
      </c>
      <c r="J98" t="s">
        <v>98</v>
      </c>
      <c r="K98" t="s">
        <v>97</v>
      </c>
      <c r="L98">
        <v>1011</v>
      </c>
      <c r="M98" t="s">
        <v>97</v>
      </c>
      <c r="N98" t="s">
        <v>97</v>
      </c>
      <c r="O98" t="s">
        <v>97</v>
      </c>
      <c r="P98" t="s">
        <v>97</v>
      </c>
      <c r="Q98" t="s">
        <v>97</v>
      </c>
      <c r="R98" t="s">
        <v>97</v>
      </c>
      <c r="S98">
        <v>330</v>
      </c>
      <c r="T98" t="s">
        <v>97</v>
      </c>
      <c r="U98" t="b">
        <v>0</v>
      </c>
      <c r="V98" t="s">
        <v>97</v>
      </c>
      <c r="W98" t="s">
        <v>97</v>
      </c>
      <c r="X98" t="b">
        <v>1</v>
      </c>
      <c r="Y98" t="s">
        <v>97</v>
      </c>
      <c r="Z98" t="s">
        <v>1176</v>
      </c>
      <c r="AA98" t="s">
        <v>109</v>
      </c>
      <c r="AB98" t="s">
        <v>97</v>
      </c>
      <c r="AC98" t="s">
        <v>757</v>
      </c>
      <c r="AD98">
        <v>1</v>
      </c>
      <c r="AE98" t="s">
        <v>97</v>
      </c>
      <c r="AF98" t="s">
        <v>101</v>
      </c>
      <c r="AG98" t="s">
        <v>102</v>
      </c>
      <c r="AH98" t="s">
        <v>97</v>
      </c>
      <c r="AI98" t="s">
        <v>97</v>
      </c>
      <c r="AJ98" t="s">
        <v>97</v>
      </c>
      <c r="AK98" t="s">
        <v>19</v>
      </c>
      <c r="AL98" t="s">
        <v>97</v>
      </c>
      <c r="AM98" t="s">
        <v>97</v>
      </c>
      <c r="AN98" t="s">
        <v>758</v>
      </c>
    </row>
    <row r="99" spans="1:40" x14ac:dyDescent="0.3">
      <c r="A99" t="s">
        <v>91</v>
      </c>
      <c r="B99" t="s">
        <v>1177</v>
      </c>
      <c r="C99" t="s">
        <v>1178</v>
      </c>
      <c r="D99" t="s">
        <v>1179</v>
      </c>
      <c r="E99" t="s">
        <v>1180</v>
      </c>
      <c r="F99" t="s">
        <v>1181</v>
      </c>
      <c r="G99" t="s">
        <v>97</v>
      </c>
      <c r="H99" t="s">
        <v>97</v>
      </c>
      <c r="I99" t="s">
        <v>97</v>
      </c>
      <c r="J99" t="s">
        <v>97</v>
      </c>
      <c r="K99" t="s">
        <v>97</v>
      </c>
      <c r="L99" t="s">
        <v>97</v>
      </c>
      <c r="M99">
        <v>0</v>
      </c>
      <c r="N99" t="s">
        <v>97</v>
      </c>
      <c r="O99" t="s">
        <v>97</v>
      </c>
      <c r="P99" t="s">
        <v>97</v>
      </c>
      <c r="Q99" t="s">
        <v>97</v>
      </c>
      <c r="R99" t="s">
        <v>97</v>
      </c>
      <c r="S99" t="s">
        <v>97</v>
      </c>
      <c r="T99" t="s">
        <v>97</v>
      </c>
      <c r="U99" t="b">
        <v>1</v>
      </c>
      <c r="V99" t="s">
        <v>97</v>
      </c>
      <c r="W99" t="s">
        <v>97</v>
      </c>
      <c r="X99" t="s">
        <v>755</v>
      </c>
      <c r="Y99" t="s">
        <v>97</v>
      </c>
      <c r="Z99" t="s">
        <v>97</v>
      </c>
      <c r="AA99" t="s">
        <v>756</v>
      </c>
      <c r="AB99" t="s">
        <v>97</v>
      </c>
      <c r="AC99" t="s">
        <v>757</v>
      </c>
      <c r="AD99">
        <v>1</v>
      </c>
      <c r="AE99" t="s">
        <v>97</v>
      </c>
      <c r="AF99" t="s">
        <v>101</v>
      </c>
      <c r="AG99" t="s">
        <v>102</v>
      </c>
      <c r="AH99" t="s">
        <v>97</v>
      </c>
      <c r="AI99" t="s">
        <v>97</v>
      </c>
      <c r="AJ99" t="s">
        <v>97</v>
      </c>
      <c r="AK99" t="s">
        <v>19</v>
      </c>
      <c r="AL99" t="s">
        <v>97</v>
      </c>
      <c r="AM99" t="s">
        <v>97</v>
      </c>
      <c r="AN99" t="s">
        <v>758</v>
      </c>
    </row>
    <row r="100" spans="1:40" x14ac:dyDescent="0.3">
      <c r="A100" t="s">
        <v>91</v>
      </c>
      <c r="B100" t="s">
        <v>1177</v>
      </c>
      <c r="C100" t="s">
        <v>1178</v>
      </c>
      <c r="D100" t="s">
        <v>1182</v>
      </c>
      <c r="E100" t="s">
        <v>1183</v>
      </c>
      <c r="F100" t="s">
        <v>1184</v>
      </c>
      <c r="G100" t="s">
        <v>97</v>
      </c>
      <c r="H100" t="s">
        <v>97</v>
      </c>
      <c r="I100" t="s">
        <v>97</v>
      </c>
      <c r="J100" t="s">
        <v>98</v>
      </c>
      <c r="K100" t="s">
        <v>97</v>
      </c>
      <c r="L100">
        <v>2441</v>
      </c>
      <c r="M100" t="s">
        <v>97</v>
      </c>
      <c r="N100" t="s">
        <v>97</v>
      </c>
      <c r="O100" t="s">
        <v>97</v>
      </c>
      <c r="P100" t="s">
        <v>97</v>
      </c>
      <c r="Q100" t="s">
        <v>97</v>
      </c>
      <c r="R100" t="s">
        <v>97</v>
      </c>
      <c r="S100">
        <v>200</v>
      </c>
      <c r="T100" t="s">
        <v>97</v>
      </c>
      <c r="U100" t="b">
        <v>0</v>
      </c>
      <c r="V100" t="s">
        <v>97</v>
      </c>
      <c r="W100" t="s">
        <v>97</v>
      </c>
      <c r="X100" t="b">
        <v>1</v>
      </c>
      <c r="Y100" t="s">
        <v>97</v>
      </c>
      <c r="Z100" t="s">
        <v>1185</v>
      </c>
      <c r="AA100" t="s">
        <v>109</v>
      </c>
      <c r="AB100" t="s">
        <v>97</v>
      </c>
      <c r="AC100" t="s">
        <v>757</v>
      </c>
      <c r="AD100">
        <v>1</v>
      </c>
      <c r="AE100" t="s">
        <v>97</v>
      </c>
      <c r="AF100" t="s">
        <v>101</v>
      </c>
      <c r="AG100" t="s">
        <v>102</v>
      </c>
      <c r="AH100" t="s">
        <v>97</v>
      </c>
      <c r="AI100" t="s">
        <v>97</v>
      </c>
      <c r="AJ100" t="s">
        <v>97</v>
      </c>
      <c r="AK100" t="s">
        <v>19</v>
      </c>
      <c r="AL100" t="s">
        <v>97</v>
      </c>
      <c r="AM100" t="s">
        <v>97</v>
      </c>
      <c r="AN100" t="s">
        <v>758</v>
      </c>
    </row>
    <row r="101" spans="1:40" x14ac:dyDescent="0.3">
      <c r="A101" t="s">
        <v>91</v>
      </c>
      <c r="B101" t="s">
        <v>1186</v>
      </c>
      <c r="C101" t="s">
        <v>1187</v>
      </c>
      <c r="D101" t="s">
        <v>1188</v>
      </c>
      <c r="E101" t="s">
        <v>1189</v>
      </c>
      <c r="F101" t="s">
        <v>1190</v>
      </c>
      <c r="G101" t="s">
        <v>97</v>
      </c>
      <c r="H101" t="s">
        <v>97</v>
      </c>
      <c r="I101" t="s">
        <v>97</v>
      </c>
      <c r="J101" t="s">
        <v>97</v>
      </c>
      <c r="K101" t="s">
        <v>97</v>
      </c>
      <c r="L101" t="s">
        <v>97</v>
      </c>
      <c r="M101">
        <v>0</v>
      </c>
      <c r="N101" t="s">
        <v>97</v>
      </c>
      <c r="O101" t="s">
        <v>97</v>
      </c>
      <c r="P101" t="s">
        <v>97</v>
      </c>
      <c r="Q101" t="s">
        <v>97</v>
      </c>
      <c r="R101" t="s">
        <v>97</v>
      </c>
      <c r="S101" t="s">
        <v>97</v>
      </c>
      <c r="T101" t="s">
        <v>97</v>
      </c>
      <c r="U101" t="b">
        <v>1</v>
      </c>
      <c r="V101" t="s">
        <v>97</v>
      </c>
      <c r="W101" t="s">
        <v>97</v>
      </c>
      <c r="X101" t="s">
        <v>755</v>
      </c>
      <c r="Y101" t="s">
        <v>97</v>
      </c>
      <c r="Z101" t="s">
        <v>97</v>
      </c>
      <c r="AA101" t="s">
        <v>756</v>
      </c>
      <c r="AB101" t="s">
        <v>97</v>
      </c>
      <c r="AC101" t="s">
        <v>757</v>
      </c>
      <c r="AD101">
        <v>1</v>
      </c>
      <c r="AE101" t="s">
        <v>97</v>
      </c>
      <c r="AF101" t="s">
        <v>101</v>
      </c>
      <c r="AG101" t="s">
        <v>102</v>
      </c>
      <c r="AH101" t="s">
        <v>97</v>
      </c>
      <c r="AI101" t="s">
        <v>97</v>
      </c>
      <c r="AJ101" t="s">
        <v>97</v>
      </c>
      <c r="AK101" t="s">
        <v>19</v>
      </c>
      <c r="AL101" t="s">
        <v>97</v>
      </c>
      <c r="AM101" t="s">
        <v>97</v>
      </c>
      <c r="AN101" t="s">
        <v>758</v>
      </c>
    </row>
    <row r="102" spans="1:40" x14ac:dyDescent="0.3">
      <c r="A102" t="s">
        <v>91</v>
      </c>
      <c r="B102" t="s">
        <v>1186</v>
      </c>
      <c r="C102" t="s">
        <v>1187</v>
      </c>
      <c r="D102" t="s">
        <v>1191</v>
      </c>
      <c r="E102" t="s">
        <v>1192</v>
      </c>
      <c r="F102" t="s">
        <v>1193</v>
      </c>
      <c r="G102" t="s">
        <v>97</v>
      </c>
      <c r="H102" t="s">
        <v>97</v>
      </c>
      <c r="I102" t="s">
        <v>97</v>
      </c>
      <c r="J102" t="s">
        <v>98</v>
      </c>
      <c r="K102" t="s">
        <v>97</v>
      </c>
      <c r="L102">
        <v>34</v>
      </c>
      <c r="M102" t="s">
        <v>97</v>
      </c>
      <c r="N102" t="s">
        <v>97</v>
      </c>
      <c r="O102" t="s">
        <v>97</v>
      </c>
      <c r="P102" t="s">
        <v>97</v>
      </c>
      <c r="Q102" t="s">
        <v>97</v>
      </c>
      <c r="R102" t="s">
        <v>97</v>
      </c>
      <c r="S102">
        <v>230</v>
      </c>
      <c r="T102" t="s">
        <v>97</v>
      </c>
      <c r="U102" t="b">
        <v>0</v>
      </c>
      <c r="V102" t="s">
        <v>97</v>
      </c>
      <c r="W102" t="s">
        <v>97</v>
      </c>
      <c r="X102" t="b">
        <v>0</v>
      </c>
      <c r="Y102" t="s">
        <v>97</v>
      </c>
      <c r="Z102" t="s">
        <v>1194</v>
      </c>
      <c r="AA102" t="s">
        <v>99</v>
      </c>
      <c r="AB102" t="s">
        <v>97</v>
      </c>
      <c r="AC102" t="s">
        <v>757</v>
      </c>
      <c r="AD102">
        <v>1</v>
      </c>
      <c r="AE102" t="s">
        <v>97</v>
      </c>
      <c r="AF102" t="s">
        <v>101</v>
      </c>
      <c r="AG102" t="s">
        <v>102</v>
      </c>
      <c r="AH102" t="s">
        <v>97</v>
      </c>
      <c r="AI102" t="s">
        <v>97</v>
      </c>
      <c r="AJ102" t="s">
        <v>97</v>
      </c>
      <c r="AK102" t="s">
        <v>19</v>
      </c>
      <c r="AL102" t="s">
        <v>97</v>
      </c>
      <c r="AM102" t="s">
        <v>97</v>
      </c>
      <c r="AN102" t="s">
        <v>758</v>
      </c>
    </row>
    <row r="103" spans="1:40" x14ac:dyDescent="0.3">
      <c r="A103" t="s">
        <v>91</v>
      </c>
      <c r="B103" t="s">
        <v>1195</v>
      </c>
      <c r="C103" t="s">
        <v>1196</v>
      </c>
      <c r="D103" t="s">
        <v>1197</v>
      </c>
      <c r="E103" t="s">
        <v>1198</v>
      </c>
      <c r="F103" t="s">
        <v>1199</v>
      </c>
      <c r="G103" t="s">
        <v>97</v>
      </c>
      <c r="H103" t="s">
        <v>97</v>
      </c>
      <c r="I103" t="s">
        <v>97</v>
      </c>
      <c r="J103" t="s">
        <v>98</v>
      </c>
      <c r="K103" t="s">
        <v>97</v>
      </c>
      <c r="L103">
        <v>114</v>
      </c>
      <c r="M103" t="s">
        <v>97</v>
      </c>
      <c r="N103" t="s">
        <v>97</v>
      </c>
      <c r="O103" t="s">
        <v>97</v>
      </c>
      <c r="P103" t="s">
        <v>97</v>
      </c>
      <c r="Q103" t="s">
        <v>97</v>
      </c>
      <c r="R103" t="s">
        <v>97</v>
      </c>
      <c r="S103">
        <v>220</v>
      </c>
      <c r="T103" t="s">
        <v>97</v>
      </c>
      <c r="U103" t="b">
        <v>0</v>
      </c>
      <c r="V103" t="s">
        <v>97</v>
      </c>
      <c r="W103" t="s">
        <v>97</v>
      </c>
      <c r="X103" t="b">
        <v>0</v>
      </c>
      <c r="Y103" t="s">
        <v>97</v>
      </c>
      <c r="Z103" t="s">
        <v>1200</v>
      </c>
      <c r="AA103" t="s">
        <v>99</v>
      </c>
      <c r="AB103" t="s">
        <v>97</v>
      </c>
      <c r="AC103" t="s">
        <v>757</v>
      </c>
      <c r="AD103">
        <v>1</v>
      </c>
      <c r="AE103" t="s">
        <v>97</v>
      </c>
      <c r="AF103" t="s">
        <v>101</v>
      </c>
      <c r="AG103" t="s">
        <v>102</v>
      </c>
      <c r="AH103" t="s">
        <v>97</v>
      </c>
      <c r="AI103" t="s">
        <v>97</v>
      </c>
      <c r="AJ103" t="s">
        <v>97</v>
      </c>
      <c r="AK103" t="s">
        <v>19</v>
      </c>
      <c r="AL103" t="s">
        <v>97</v>
      </c>
      <c r="AM103" t="s">
        <v>97</v>
      </c>
      <c r="AN103" t="s">
        <v>758</v>
      </c>
    </row>
    <row r="104" spans="1:40" x14ac:dyDescent="0.3">
      <c r="A104" t="s">
        <v>91</v>
      </c>
      <c r="B104" t="s">
        <v>1195</v>
      </c>
      <c r="C104" t="s">
        <v>1196</v>
      </c>
      <c r="D104" t="s">
        <v>1201</v>
      </c>
      <c r="E104" t="s">
        <v>1202</v>
      </c>
      <c r="F104" t="s">
        <v>1203</v>
      </c>
      <c r="G104" t="s">
        <v>97</v>
      </c>
      <c r="H104" t="s">
        <v>97</v>
      </c>
      <c r="I104" t="s">
        <v>97</v>
      </c>
      <c r="J104" t="s">
        <v>97</v>
      </c>
      <c r="K104" t="s">
        <v>97</v>
      </c>
      <c r="L104" t="s">
        <v>97</v>
      </c>
      <c r="M104">
        <v>0</v>
      </c>
      <c r="N104" t="s">
        <v>97</v>
      </c>
      <c r="O104" t="s">
        <v>97</v>
      </c>
      <c r="P104" t="s">
        <v>97</v>
      </c>
      <c r="Q104" t="s">
        <v>97</v>
      </c>
      <c r="R104" t="s">
        <v>97</v>
      </c>
      <c r="S104" t="s">
        <v>97</v>
      </c>
      <c r="T104" t="s">
        <v>97</v>
      </c>
      <c r="U104" t="b">
        <v>1</v>
      </c>
      <c r="V104" t="s">
        <v>97</v>
      </c>
      <c r="W104" t="s">
        <v>97</v>
      </c>
      <c r="X104" t="s">
        <v>755</v>
      </c>
      <c r="Y104" t="s">
        <v>97</v>
      </c>
      <c r="Z104" t="s">
        <v>97</v>
      </c>
      <c r="AA104" t="s">
        <v>756</v>
      </c>
      <c r="AB104" t="s">
        <v>97</v>
      </c>
      <c r="AC104" t="s">
        <v>757</v>
      </c>
      <c r="AD104">
        <v>1</v>
      </c>
      <c r="AE104" t="s">
        <v>97</v>
      </c>
      <c r="AF104" t="s">
        <v>101</v>
      </c>
      <c r="AG104" t="s">
        <v>102</v>
      </c>
      <c r="AH104" t="s">
        <v>97</v>
      </c>
      <c r="AI104" t="s">
        <v>97</v>
      </c>
      <c r="AJ104" t="s">
        <v>97</v>
      </c>
      <c r="AK104" t="s">
        <v>19</v>
      </c>
      <c r="AL104" t="s">
        <v>97</v>
      </c>
      <c r="AM104" t="s">
        <v>97</v>
      </c>
      <c r="AN104" t="s">
        <v>758</v>
      </c>
    </row>
    <row r="105" spans="1:40" x14ac:dyDescent="0.3">
      <c r="A105" t="s">
        <v>91</v>
      </c>
      <c r="B105" t="s">
        <v>1204</v>
      </c>
      <c r="C105" t="s">
        <v>1205</v>
      </c>
      <c r="D105" t="s">
        <v>1206</v>
      </c>
      <c r="E105" t="s">
        <v>1207</v>
      </c>
      <c r="F105" t="s">
        <v>1208</v>
      </c>
      <c r="G105" t="s">
        <v>97</v>
      </c>
      <c r="H105" t="s">
        <v>97</v>
      </c>
      <c r="I105" t="s">
        <v>97</v>
      </c>
      <c r="J105" t="s">
        <v>98</v>
      </c>
      <c r="K105" t="s">
        <v>97</v>
      </c>
      <c r="L105">
        <v>232</v>
      </c>
      <c r="M105" t="s">
        <v>97</v>
      </c>
      <c r="N105" t="s">
        <v>97</v>
      </c>
      <c r="O105" t="s">
        <v>97</v>
      </c>
      <c r="P105" t="s">
        <v>97</v>
      </c>
      <c r="Q105" t="s">
        <v>97</v>
      </c>
      <c r="R105" t="s">
        <v>97</v>
      </c>
      <c r="S105">
        <v>350</v>
      </c>
      <c r="T105" t="s">
        <v>97</v>
      </c>
      <c r="U105" t="b">
        <v>0</v>
      </c>
      <c r="V105" t="s">
        <v>97</v>
      </c>
      <c r="W105" t="s">
        <v>97</v>
      </c>
      <c r="X105" t="b">
        <v>0</v>
      </c>
      <c r="Y105" t="s">
        <v>97</v>
      </c>
      <c r="Z105" t="s">
        <v>1209</v>
      </c>
      <c r="AA105" t="s">
        <v>99</v>
      </c>
      <c r="AB105" t="s">
        <v>97</v>
      </c>
      <c r="AC105" t="s">
        <v>757</v>
      </c>
      <c r="AD105">
        <v>1</v>
      </c>
      <c r="AE105" t="s">
        <v>97</v>
      </c>
      <c r="AF105" t="s">
        <v>101</v>
      </c>
      <c r="AG105" t="s">
        <v>102</v>
      </c>
      <c r="AH105" t="s">
        <v>97</v>
      </c>
      <c r="AI105" t="s">
        <v>97</v>
      </c>
      <c r="AJ105" t="s">
        <v>97</v>
      </c>
      <c r="AK105" t="s">
        <v>19</v>
      </c>
      <c r="AL105" t="s">
        <v>97</v>
      </c>
      <c r="AM105" t="s">
        <v>97</v>
      </c>
      <c r="AN105" t="s">
        <v>758</v>
      </c>
    </row>
    <row r="106" spans="1:40" x14ac:dyDescent="0.3">
      <c r="A106" t="s">
        <v>91</v>
      </c>
      <c r="B106" t="s">
        <v>1204</v>
      </c>
      <c r="C106" t="s">
        <v>1205</v>
      </c>
      <c r="D106" t="s">
        <v>1210</v>
      </c>
      <c r="E106" t="s">
        <v>1211</v>
      </c>
      <c r="F106" t="s">
        <v>1212</v>
      </c>
      <c r="G106" t="s">
        <v>97</v>
      </c>
      <c r="H106" t="s">
        <v>97</v>
      </c>
      <c r="I106" t="s">
        <v>97</v>
      </c>
      <c r="J106" t="s">
        <v>97</v>
      </c>
      <c r="K106" t="s">
        <v>97</v>
      </c>
      <c r="L106" t="s">
        <v>97</v>
      </c>
      <c r="M106">
        <v>0</v>
      </c>
      <c r="N106" t="s">
        <v>97</v>
      </c>
      <c r="O106" t="s">
        <v>97</v>
      </c>
      <c r="P106" t="s">
        <v>97</v>
      </c>
      <c r="Q106" t="s">
        <v>97</v>
      </c>
      <c r="R106" t="s">
        <v>97</v>
      </c>
      <c r="S106" t="s">
        <v>97</v>
      </c>
      <c r="T106" t="s">
        <v>97</v>
      </c>
      <c r="U106" t="b">
        <v>1</v>
      </c>
      <c r="V106" t="s">
        <v>97</v>
      </c>
      <c r="W106" t="s">
        <v>97</v>
      </c>
      <c r="X106" t="s">
        <v>755</v>
      </c>
      <c r="Y106" t="s">
        <v>97</v>
      </c>
      <c r="Z106" t="s">
        <v>97</v>
      </c>
      <c r="AA106" t="s">
        <v>756</v>
      </c>
      <c r="AB106" t="s">
        <v>97</v>
      </c>
      <c r="AC106" t="s">
        <v>757</v>
      </c>
      <c r="AD106">
        <v>1</v>
      </c>
      <c r="AE106" t="s">
        <v>97</v>
      </c>
      <c r="AF106" t="s">
        <v>101</v>
      </c>
      <c r="AG106" t="s">
        <v>102</v>
      </c>
      <c r="AH106" t="s">
        <v>97</v>
      </c>
      <c r="AI106" t="s">
        <v>97</v>
      </c>
      <c r="AJ106" t="s">
        <v>97</v>
      </c>
      <c r="AK106" t="s">
        <v>19</v>
      </c>
      <c r="AL106" t="s">
        <v>97</v>
      </c>
      <c r="AM106" t="s">
        <v>97</v>
      </c>
      <c r="AN106" t="s">
        <v>758</v>
      </c>
    </row>
    <row r="107" spans="1:40" x14ac:dyDescent="0.3">
      <c r="A107" t="s">
        <v>91</v>
      </c>
      <c r="B107" t="s">
        <v>1213</v>
      </c>
      <c r="C107" t="s">
        <v>1214</v>
      </c>
      <c r="D107" t="s">
        <v>1215</v>
      </c>
      <c r="E107" t="s">
        <v>1216</v>
      </c>
      <c r="F107" t="s">
        <v>1217</v>
      </c>
      <c r="G107" t="s">
        <v>97</v>
      </c>
      <c r="H107" t="s">
        <v>97</v>
      </c>
      <c r="I107" t="s">
        <v>97</v>
      </c>
      <c r="J107" t="s">
        <v>97</v>
      </c>
      <c r="K107" t="s">
        <v>97</v>
      </c>
      <c r="L107" t="s">
        <v>97</v>
      </c>
      <c r="M107">
        <v>0</v>
      </c>
      <c r="N107" t="s">
        <v>97</v>
      </c>
      <c r="O107" t="s">
        <v>97</v>
      </c>
      <c r="P107" t="s">
        <v>97</v>
      </c>
      <c r="Q107" t="s">
        <v>97</v>
      </c>
      <c r="R107" t="s">
        <v>97</v>
      </c>
      <c r="S107" t="s">
        <v>97</v>
      </c>
      <c r="T107" t="s">
        <v>97</v>
      </c>
      <c r="U107" t="b">
        <v>1</v>
      </c>
      <c r="V107" t="s">
        <v>97</v>
      </c>
      <c r="W107" t="s">
        <v>97</v>
      </c>
      <c r="X107" t="s">
        <v>755</v>
      </c>
      <c r="Y107" t="s">
        <v>97</v>
      </c>
      <c r="Z107" t="s">
        <v>97</v>
      </c>
      <c r="AA107" t="s">
        <v>756</v>
      </c>
      <c r="AB107" t="s">
        <v>97</v>
      </c>
      <c r="AC107" t="s">
        <v>757</v>
      </c>
      <c r="AD107">
        <v>1</v>
      </c>
      <c r="AE107" t="s">
        <v>97</v>
      </c>
      <c r="AF107" t="s">
        <v>101</v>
      </c>
      <c r="AG107" t="s">
        <v>102</v>
      </c>
      <c r="AH107" t="s">
        <v>97</v>
      </c>
      <c r="AI107" t="s">
        <v>97</v>
      </c>
      <c r="AJ107" t="s">
        <v>97</v>
      </c>
      <c r="AK107" t="s">
        <v>19</v>
      </c>
      <c r="AL107" t="s">
        <v>97</v>
      </c>
      <c r="AM107" t="s">
        <v>97</v>
      </c>
      <c r="AN107" t="s">
        <v>758</v>
      </c>
    </row>
    <row r="108" spans="1:40" x14ac:dyDescent="0.3">
      <c r="A108" t="s">
        <v>91</v>
      </c>
      <c r="B108" t="s">
        <v>1213</v>
      </c>
      <c r="C108" t="s">
        <v>1214</v>
      </c>
      <c r="D108" t="s">
        <v>1218</v>
      </c>
      <c r="E108" t="s">
        <v>1219</v>
      </c>
      <c r="F108" t="s">
        <v>1220</v>
      </c>
      <c r="G108" t="s">
        <v>97</v>
      </c>
      <c r="H108" t="s">
        <v>97</v>
      </c>
      <c r="I108" t="s">
        <v>97</v>
      </c>
      <c r="J108" t="s">
        <v>98</v>
      </c>
      <c r="K108" t="s">
        <v>97</v>
      </c>
      <c r="L108">
        <v>53</v>
      </c>
      <c r="M108" t="s">
        <v>97</v>
      </c>
      <c r="N108" t="s">
        <v>97</v>
      </c>
      <c r="O108" t="s">
        <v>97</v>
      </c>
      <c r="P108" t="s">
        <v>97</v>
      </c>
      <c r="Q108" t="s">
        <v>97</v>
      </c>
      <c r="R108" t="s">
        <v>97</v>
      </c>
      <c r="S108">
        <v>540</v>
      </c>
      <c r="T108" t="s">
        <v>97</v>
      </c>
      <c r="U108" t="b">
        <v>0</v>
      </c>
      <c r="V108" t="s">
        <v>97</v>
      </c>
      <c r="W108" t="s">
        <v>97</v>
      </c>
      <c r="X108" t="b">
        <v>1</v>
      </c>
      <c r="Y108" t="s">
        <v>97</v>
      </c>
      <c r="Z108" t="s">
        <v>1221</v>
      </c>
      <c r="AA108" t="s">
        <v>109</v>
      </c>
      <c r="AB108" t="s">
        <v>97</v>
      </c>
      <c r="AC108" t="s">
        <v>757</v>
      </c>
      <c r="AD108">
        <v>1</v>
      </c>
      <c r="AE108" t="s">
        <v>97</v>
      </c>
      <c r="AF108" t="s">
        <v>101</v>
      </c>
      <c r="AG108" t="s">
        <v>102</v>
      </c>
      <c r="AH108" t="s">
        <v>97</v>
      </c>
      <c r="AI108" t="s">
        <v>97</v>
      </c>
      <c r="AJ108" t="s">
        <v>97</v>
      </c>
      <c r="AK108" t="s">
        <v>19</v>
      </c>
      <c r="AL108" t="s">
        <v>97</v>
      </c>
      <c r="AM108" t="s">
        <v>97</v>
      </c>
      <c r="AN108" t="s">
        <v>758</v>
      </c>
    </row>
    <row r="109" spans="1:40" x14ac:dyDescent="0.3">
      <c r="A109" t="s">
        <v>91</v>
      </c>
      <c r="B109" t="s">
        <v>1222</v>
      </c>
      <c r="C109" t="s">
        <v>1223</v>
      </c>
      <c r="D109" t="s">
        <v>1224</v>
      </c>
      <c r="E109" t="s">
        <v>1225</v>
      </c>
      <c r="F109" t="s">
        <v>1226</v>
      </c>
      <c r="G109" t="s">
        <v>97</v>
      </c>
      <c r="H109" t="s">
        <v>97</v>
      </c>
      <c r="I109" t="s">
        <v>97</v>
      </c>
      <c r="J109" t="s">
        <v>98</v>
      </c>
      <c r="K109" t="s">
        <v>97</v>
      </c>
      <c r="L109">
        <v>605</v>
      </c>
      <c r="M109" t="s">
        <v>97</v>
      </c>
      <c r="N109" t="s">
        <v>97</v>
      </c>
      <c r="O109" t="s">
        <v>97</v>
      </c>
      <c r="P109" t="s">
        <v>97</v>
      </c>
      <c r="Q109" t="s">
        <v>97</v>
      </c>
      <c r="R109" t="s">
        <v>97</v>
      </c>
      <c r="S109">
        <v>150</v>
      </c>
      <c r="T109" t="s">
        <v>97</v>
      </c>
      <c r="U109" t="b">
        <v>0</v>
      </c>
      <c r="V109" t="s">
        <v>97</v>
      </c>
      <c r="W109" t="s">
        <v>97</v>
      </c>
      <c r="X109" t="b">
        <v>0</v>
      </c>
      <c r="Y109" t="s">
        <v>97</v>
      </c>
      <c r="Z109" t="s">
        <v>1227</v>
      </c>
      <c r="AA109" t="s">
        <v>99</v>
      </c>
      <c r="AB109" t="s">
        <v>97</v>
      </c>
      <c r="AC109" t="s">
        <v>757</v>
      </c>
      <c r="AD109">
        <v>1</v>
      </c>
      <c r="AE109" t="s">
        <v>97</v>
      </c>
      <c r="AF109" t="s">
        <v>101</v>
      </c>
      <c r="AG109" t="s">
        <v>102</v>
      </c>
      <c r="AH109" t="s">
        <v>97</v>
      </c>
      <c r="AI109" t="s">
        <v>97</v>
      </c>
      <c r="AJ109" t="s">
        <v>97</v>
      </c>
      <c r="AK109" t="s">
        <v>19</v>
      </c>
      <c r="AL109" t="s">
        <v>97</v>
      </c>
      <c r="AM109" t="s">
        <v>97</v>
      </c>
      <c r="AN109" t="s">
        <v>758</v>
      </c>
    </row>
    <row r="110" spans="1:40" x14ac:dyDescent="0.3">
      <c r="A110" t="s">
        <v>91</v>
      </c>
      <c r="B110" t="s">
        <v>1222</v>
      </c>
      <c r="C110" t="s">
        <v>1223</v>
      </c>
      <c r="D110" t="s">
        <v>1228</v>
      </c>
      <c r="E110" t="s">
        <v>1229</v>
      </c>
      <c r="F110" t="s">
        <v>1230</v>
      </c>
      <c r="G110" t="s">
        <v>97</v>
      </c>
      <c r="H110" t="s">
        <v>97</v>
      </c>
      <c r="I110" t="s">
        <v>97</v>
      </c>
      <c r="J110" t="s">
        <v>97</v>
      </c>
      <c r="K110" t="s">
        <v>97</v>
      </c>
      <c r="L110" t="s">
        <v>97</v>
      </c>
      <c r="M110">
        <v>0</v>
      </c>
      <c r="N110" t="s">
        <v>97</v>
      </c>
      <c r="O110" t="s">
        <v>97</v>
      </c>
      <c r="P110" t="s">
        <v>97</v>
      </c>
      <c r="Q110" t="s">
        <v>97</v>
      </c>
      <c r="R110" t="s">
        <v>97</v>
      </c>
      <c r="S110" t="s">
        <v>97</v>
      </c>
      <c r="T110" t="s">
        <v>97</v>
      </c>
      <c r="U110" t="b">
        <v>1</v>
      </c>
      <c r="V110" t="s">
        <v>97</v>
      </c>
      <c r="W110" t="s">
        <v>97</v>
      </c>
      <c r="X110" t="s">
        <v>755</v>
      </c>
      <c r="Y110" t="s">
        <v>97</v>
      </c>
      <c r="Z110" t="s">
        <v>97</v>
      </c>
      <c r="AA110" t="s">
        <v>756</v>
      </c>
      <c r="AB110" t="s">
        <v>97</v>
      </c>
      <c r="AC110" t="s">
        <v>757</v>
      </c>
      <c r="AD110">
        <v>1</v>
      </c>
      <c r="AE110" t="s">
        <v>97</v>
      </c>
      <c r="AF110" t="s">
        <v>101</v>
      </c>
      <c r="AG110" t="s">
        <v>102</v>
      </c>
      <c r="AH110" t="s">
        <v>97</v>
      </c>
      <c r="AI110" t="s">
        <v>97</v>
      </c>
      <c r="AJ110" t="s">
        <v>97</v>
      </c>
      <c r="AK110" t="s">
        <v>19</v>
      </c>
      <c r="AL110" t="s">
        <v>97</v>
      </c>
      <c r="AM110" t="s">
        <v>97</v>
      </c>
      <c r="AN110" t="s">
        <v>758</v>
      </c>
    </row>
    <row r="111" spans="1:40" x14ac:dyDescent="0.3">
      <c r="A111" t="s">
        <v>91</v>
      </c>
      <c r="B111" s="5" t="s">
        <v>1231</v>
      </c>
      <c r="C111" t="s">
        <v>1232</v>
      </c>
      <c r="D111" t="s">
        <v>1233</v>
      </c>
      <c r="E111" t="s">
        <v>1234</v>
      </c>
      <c r="F111" t="s">
        <v>1235</v>
      </c>
      <c r="G111" t="s">
        <v>97</v>
      </c>
      <c r="H111" t="s">
        <v>97</v>
      </c>
      <c r="I111" t="s">
        <v>97</v>
      </c>
      <c r="J111" t="s">
        <v>97</v>
      </c>
      <c r="K111" t="s">
        <v>97</v>
      </c>
      <c r="L111" t="s">
        <v>97</v>
      </c>
      <c r="M111">
        <v>0</v>
      </c>
      <c r="N111" t="s">
        <v>97</v>
      </c>
      <c r="O111" t="s">
        <v>97</v>
      </c>
      <c r="P111" t="s">
        <v>97</v>
      </c>
      <c r="Q111" t="s">
        <v>97</v>
      </c>
      <c r="R111" t="s">
        <v>97</v>
      </c>
      <c r="S111" t="s">
        <v>97</v>
      </c>
      <c r="T111" t="s">
        <v>97</v>
      </c>
      <c r="U111" t="b">
        <v>1</v>
      </c>
      <c r="V111" t="s">
        <v>97</v>
      </c>
      <c r="W111" t="s">
        <v>97</v>
      </c>
      <c r="X111" t="s">
        <v>755</v>
      </c>
      <c r="Y111" t="s">
        <v>97</v>
      </c>
      <c r="Z111" t="s">
        <v>97</v>
      </c>
      <c r="AA111" t="s">
        <v>756</v>
      </c>
      <c r="AB111" t="s">
        <v>97</v>
      </c>
      <c r="AC111" t="s">
        <v>757</v>
      </c>
      <c r="AD111">
        <v>1</v>
      </c>
      <c r="AE111" t="s">
        <v>97</v>
      </c>
      <c r="AF111" t="s">
        <v>101</v>
      </c>
      <c r="AG111" t="s">
        <v>102</v>
      </c>
      <c r="AH111" t="s">
        <v>97</v>
      </c>
      <c r="AI111" t="s">
        <v>97</v>
      </c>
      <c r="AJ111" t="s">
        <v>97</v>
      </c>
      <c r="AK111" t="s">
        <v>19</v>
      </c>
      <c r="AL111" t="s">
        <v>97</v>
      </c>
      <c r="AM111" t="s">
        <v>97</v>
      </c>
      <c r="AN111" t="s">
        <v>758</v>
      </c>
    </row>
    <row r="112" spans="1:40" x14ac:dyDescent="0.3">
      <c r="A112" t="s">
        <v>91</v>
      </c>
      <c r="B112" s="5" t="s">
        <v>1231</v>
      </c>
      <c r="C112" t="s">
        <v>1232</v>
      </c>
      <c r="D112" t="s">
        <v>1236</v>
      </c>
      <c r="E112" t="s">
        <v>1237</v>
      </c>
      <c r="F112" t="s">
        <v>1238</v>
      </c>
      <c r="G112" t="s">
        <v>97</v>
      </c>
      <c r="H112" t="s">
        <v>97</v>
      </c>
      <c r="I112" t="s">
        <v>97</v>
      </c>
      <c r="J112" t="s">
        <v>98</v>
      </c>
      <c r="K112" t="s">
        <v>97</v>
      </c>
      <c r="L112">
        <v>1337</v>
      </c>
      <c r="M112" t="s">
        <v>97</v>
      </c>
      <c r="N112" t="s">
        <v>97</v>
      </c>
      <c r="O112" t="s">
        <v>97</v>
      </c>
      <c r="P112" t="s">
        <v>97</v>
      </c>
      <c r="Q112" t="s">
        <v>97</v>
      </c>
      <c r="R112" t="s">
        <v>97</v>
      </c>
      <c r="S112">
        <v>680</v>
      </c>
      <c r="T112" t="s">
        <v>97</v>
      </c>
      <c r="U112" t="b">
        <v>0</v>
      </c>
      <c r="V112" t="s">
        <v>97</v>
      </c>
      <c r="W112" t="s">
        <v>97</v>
      </c>
      <c r="X112" t="b">
        <v>1</v>
      </c>
      <c r="Y112" t="s">
        <v>97</v>
      </c>
      <c r="Z112" t="s">
        <v>1239</v>
      </c>
      <c r="AA112" t="s">
        <v>109</v>
      </c>
      <c r="AB112" t="s">
        <v>97</v>
      </c>
      <c r="AC112" t="s">
        <v>757</v>
      </c>
      <c r="AD112">
        <v>1</v>
      </c>
      <c r="AE112" t="s">
        <v>97</v>
      </c>
      <c r="AF112" t="s">
        <v>101</v>
      </c>
      <c r="AG112" t="s">
        <v>102</v>
      </c>
      <c r="AH112" t="s">
        <v>97</v>
      </c>
      <c r="AI112" t="s">
        <v>97</v>
      </c>
      <c r="AJ112" t="s">
        <v>97</v>
      </c>
      <c r="AK112" t="s">
        <v>19</v>
      </c>
      <c r="AL112" t="s">
        <v>97</v>
      </c>
      <c r="AM112" t="s">
        <v>97</v>
      </c>
      <c r="AN112" t="s">
        <v>758</v>
      </c>
    </row>
    <row r="113" spans="1:40" x14ac:dyDescent="0.3">
      <c r="A113" t="s">
        <v>91</v>
      </c>
      <c r="B113" t="s">
        <v>125</v>
      </c>
      <c r="C113" t="s">
        <v>94</v>
      </c>
      <c r="D113" t="s">
        <v>1240</v>
      </c>
      <c r="E113" t="s">
        <v>1241</v>
      </c>
      <c r="F113" t="s">
        <v>1242</v>
      </c>
      <c r="G113" t="s">
        <v>97</v>
      </c>
      <c r="H113" t="s">
        <v>97</v>
      </c>
      <c r="I113" t="s">
        <v>97</v>
      </c>
      <c r="J113" t="s">
        <v>98</v>
      </c>
      <c r="K113" t="s">
        <v>97</v>
      </c>
      <c r="L113">
        <v>1080</v>
      </c>
      <c r="M113" t="s">
        <v>97</v>
      </c>
      <c r="N113" t="s">
        <v>97</v>
      </c>
      <c r="O113" t="s">
        <v>97</v>
      </c>
      <c r="P113" t="s">
        <v>97</v>
      </c>
      <c r="Q113" t="s">
        <v>97</v>
      </c>
      <c r="R113" t="s">
        <v>97</v>
      </c>
      <c r="S113">
        <v>100</v>
      </c>
      <c r="T113" t="s">
        <v>97</v>
      </c>
      <c r="U113" t="b">
        <v>0</v>
      </c>
      <c r="V113" t="s">
        <v>97</v>
      </c>
      <c r="W113" t="s">
        <v>97</v>
      </c>
      <c r="X113" t="b">
        <v>1</v>
      </c>
      <c r="Y113" t="s">
        <v>97</v>
      </c>
      <c r="Z113" t="s">
        <v>1243</v>
      </c>
      <c r="AA113" t="s">
        <v>109</v>
      </c>
      <c r="AB113" t="s">
        <v>97</v>
      </c>
      <c r="AC113" t="s">
        <v>757</v>
      </c>
      <c r="AD113">
        <v>1</v>
      </c>
      <c r="AE113" t="s">
        <v>97</v>
      </c>
      <c r="AF113" t="s">
        <v>101</v>
      </c>
      <c r="AG113" t="s">
        <v>102</v>
      </c>
      <c r="AH113" t="s">
        <v>97</v>
      </c>
      <c r="AI113" t="s">
        <v>97</v>
      </c>
      <c r="AJ113" t="s">
        <v>97</v>
      </c>
      <c r="AK113" t="s">
        <v>19</v>
      </c>
      <c r="AL113" t="s">
        <v>97</v>
      </c>
      <c r="AM113" t="s">
        <v>97</v>
      </c>
      <c r="AN113" t="s">
        <v>758</v>
      </c>
    </row>
    <row r="114" spans="1:40" x14ac:dyDescent="0.3">
      <c r="A114" t="s">
        <v>91</v>
      </c>
      <c r="B114" t="s">
        <v>125</v>
      </c>
      <c r="C114" t="s">
        <v>94</v>
      </c>
      <c r="D114" t="s">
        <v>1244</v>
      </c>
      <c r="E114" t="s">
        <v>1245</v>
      </c>
      <c r="F114" t="s">
        <v>1183</v>
      </c>
      <c r="G114" t="s">
        <v>97</v>
      </c>
      <c r="H114" t="s">
        <v>97</v>
      </c>
      <c r="I114" t="s">
        <v>97</v>
      </c>
      <c r="J114" t="s">
        <v>97</v>
      </c>
      <c r="K114" t="s">
        <v>97</v>
      </c>
      <c r="L114" t="s">
        <v>97</v>
      </c>
      <c r="M114">
        <v>0</v>
      </c>
      <c r="N114" t="s">
        <v>97</v>
      </c>
      <c r="O114" t="s">
        <v>97</v>
      </c>
      <c r="P114" t="s">
        <v>97</v>
      </c>
      <c r="Q114" t="s">
        <v>97</v>
      </c>
      <c r="R114" t="s">
        <v>97</v>
      </c>
      <c r="S114" t="s">
        <v>97</v>
      </c>
      <c r="T114" t="s">
        <v>97</v>
      </c>
      <c r="U114" t="b">
        <v>1</v>
      </c>
      <c r="V114" t="s">
        <v>97</v>
      </c>
      <c r="W114" t="s">
        <v>97</v>
      </c>
      <c r="X114" t="s">
        <v>755</v>
      </c>
      <c r="Y114" t="s">
        <v>97</v>
      </c>
      <c r="Z114" t="s">
        <v>97</v>
      </c>
      <c r="AA114" t="s">
        <v>756</v>
      </c>
      <c r="AB114" t="s">
        <v>97</v>
      </c>
      <c r="AC114" t="s">
        <v>757</v>
      </c>
      <c r="AD114">
        <v>1</v>
      </c>
      <c r="AE114" t="s">
        <v>97</v>
      </c>
      <c r="AF114" t="s">
        <v>101</v>
      </c>
      <c r="AG114" t="s">
        <v>102</v>
      </c>
      <c r="AH114" t="s">
        <v>97</v>
      </c>
      <c r="AI114" t="s">
        <v>97</v>
      </c>
      <c r="AJ114" t="s">
        <v>97</v>
      </c>
      <c r="AK114" t="s">
        <v>19</v>
      </c>
      <c r="AL114" t="s">
        <v>97</v>
      </c>
      <c r="AM114" t="s">
        <v>97</v>
      </c>
      <c r="AN114" t="s">
        <v>758</v>
      </c>
    </row>
    <row r="115" spans="1:40" x14ac:dyDescent="0.3">
      <c r="A115" t="s">
        <v>91</v>
      </c>
      <c r="B115" t="s">
        <v>1246</v>
      </c>
      <c r="C115" t="s">
        <v>1247</v>
      </c>
      <c r="D115" t="s">
        <v>1248</v>
      </c>
      <c r="E115" t="s">
        <v>1249</v>
      </c>
      <c r="F115" t="s">
        <v>814</v>
      </c>
      <c r="G115" t="s">
        <v>97</v>
      </c>
      <c r="H115" t="s">
        <v>97</v>
      </c>
      <c r="I115" t="s">
        <v>97</v>
      </c>
      <c r="J115" t="s">
        <v>98</v>
      </c>
      <c r="K115" t="s">
        <v>97</v>
      </c>
      <c r="L115">
        <v>198</v>
      </c>
      <c r="M115" t="s">
        <v>97</v>
      </c>
      <c r="N115" t="s">
        <v>97</v>
      </c>
      <c r="O115" t="s">
        <v>97</v>
      </c>
      <c r="P115" t="s">
        <v>97</v>
      </c>
      <c r="Q115" t="s">
        <v>97</v>
      </c>
      <c r="R115" t="s">
        <v>97</v>
      </c>
      <c r="S115">
        <v>100</v>
      </c>
      <c r="T115" t="s">
        <v>97</v>
      </c>
      <c r="U115" t="b">
        <v>0</v>
      </c>
      <c r="V115" t="s">
        <v>97</v>
      </c>
      <c r="W115" t="s">
        <v>97</v>
      </c>
      <c r="X115" t="b">
        <v>0</v>
      </c>
      <c r="Y115" t="s">
        <v>97</v>
      </c>
      <c r="Z115" t="s">
        <v>1250</v>
      </c>
      <c r="AA115" t="s">
        <v>99</v>
      </c>
      <c r="AB115" t="s">
        <v>97</v>
      </c>
      <c r="AC115" t="s">
        <v>757</v>
      </c>
      <c r="AD115">
        <v>1</v>
      </c>
      <c r="AE115" t="s">
        <v>97</v>
      </c>
      <c r="AF115" t="s">
        <v>101</v>
      </c>
      <c r="AG115" t="s">
        <v>102</v>
      </c>
      <c r="AH115" t="s">
        <v>97</v>
      </c>
      <c r="AI115" t="s">
        <v>97</v>
      </c>
      <c r="AJ115" t="s">
        <v>97</v>
      </c>
      <c r="AK115" t="s">
        <v>19</v>
      </c>
      <c r="AL115" t="s">
        <v>97</v>
      </c>
      <c r="AM115" t="s">
        <v>97</v>
      </c>
      <c r="AN115" t="s">
        <v>758</v>
      </c>
    </row>
    <row r="116" spans="1:40" x14ac:dyDescent="0.3">
      <c r="A116" t="s">
        <v>91</v>
      </c>
      <c r="B116" t="s">
        <v>1246</v>
      </c>
      <c r="C116" t="s">
        <v>1247</v>
      </c>
      <c r="D116" t="s">
        <v>1251</v>
      </c>
      <c r="E116" t="s">
        <v>1252</v>
      </c>
      <c r="F116" t="s">
        <v>1253</v>
      </c>
      <c r="G116" t="s">
        <v>97</v>
      </c>
      <c r="H116" t="s">
        <v>97</v>
      </c>
      <c r="I116" t="s">
        <v>97</v>
      </c>
      <c r="J116" t="s">
        <v>97</v>
      </c>
      <c r="K116" t="s">
        <v>97</v>
      </c>
      <c r="L116" t="s">
        <v>97</v>
      </c>
      <c r="M116">
        <v>0</v>
      </c>
      <c r="N116" t="s">
        <v>97</v>
      </c>
      <c r="O116" t="s">
        <v>97</v>
      </c>
      <c r="P116" t="s">
        <v>97</v>
      </c>
      <c r="Q116" t="s">
        <v>97</v>
      </c>
      <c r="R116" t="s">
        <v>97</v>
      </c>
      <c r="S116" t="s">
        <v>97</v>
      </c>
      <c r="T116" t="s">
        <v>97</v>
      </c>
      <c r="U116" t="b">
        <v>1</v>
      </c>
      <c r="V116" t="s">
        <v>97</v>
      </c>
      <c r="W116" t="s">
        <v>97</v>
      </c>
      <c r="X116" t="s">
        <v>755</v>
      </c>
      <c r="Y116" t="s">
        <v>97</v>
      </c>
      <c r="Z116" t="s">
        <v>97</v>
      </c>
      <c r="AA116" t="s">
        <v>756</v>
      </c>
      <c r="AB116" t="s">
        <v>97</v>
      </c>
      <c r="AC116" t="s">
        <v>757</v>
      </c>
      <c r="AD116">
        <v>1</v>
      </c>
      <c r="AE116" t="s">
        <v>97</v>
      </c>
      <c r="AF116" t="s">
        <v>101</v>
      </c>
      <c r="AG116" t="s">
        <v>102</v>
      </c>
      <c r="AH116" t="s">
        <v>97</v>
      </c>
      <c r="AI116" t="s">
        <v>97</v>
      </c>
      <c r="AJ116" t="s">
        <v>97</v>
      </c>
      <c r="AK116" t="s">
        <v>19</v>
      </c>
      <c r="AL116" t="s">
        <v>97</v>
      </c>
      <c r="AM116" t="s">
        <v>97</v>
      </c>
      <c r="AN116" t="s">
        <v>758</v>
      </c>
    </row>
    <row r="117" spans="1:40" x14ac:dyDescent="0.3">
      <c r="A117" t="s">
        <v>91</v>
      </c>
      <c r="B117" t="s">
        <v>1254</v>
      </c>
      <c r="C117" t="s">
        <v>1255</v>
      </c>
      <c r="D117" t="s">
        <v>1256</v>
      </c>
      <c r="E117" t="s">
        <v>1257</v>
      </c>
      <c r="F117" t="s">
        <v>1258</v>
      </c>
      <c r="G117" t="s">
        <v>97</v>
      </c>
      <c r="H117" t="s">
        <v>97</v>
      </c>
      <c r="I117" t="s">
        <v>97</v>
      </c>
      <c r="J117" t="s">
        <v>97</v>
      </c>
      <c r="K117" t="s">
        <v>97</v>
      </c>
      <c r="L117" t="s">
        <v>97</v>
      </c>
      <c r="M117">
        <v>0</v>
      </c>
      <c r="N117" t="s">
        <v>97</v>
      </c>
      <c r="O117" t="s">
        <v>97</v>
      </c>
      <c r="P117" t="s">
        <v>97</v>
      </c>
      <c r="Q117" t="s">
        <v>97</v>
      </c>
      <c r="R117" t="s">
        <v>97</v>
      </c>
      <c r="S117" t="s">
        <v>97</v>
      </c>
      <c r="T117" t="s">
        <v>97</v>
      </c>
      <c r="U117" t="b">
        <v>1</v>
      </c>
      <c r="V117" t="s">
        <v>97</v>
      </c>
      <c r="W117" t="s">
        <v>97</v>
      </c>
      <c r="X117" t="s">
        <v>755</v>
      </c>
      <c r="Y117" t="s">
        <v>97</v>
      </c>
      <c r="Z117" t="s">
        <v>97</v>
      </c>
      <c r="AA117" t="s">
        <v>756</v>
      </c>
      <c r="AB117" t="s">
        <v>97</v>
      </c>
      <c r="AC117" t="s">
        <v>757</v>
      </c>
      <c r="AD117">
        <v>1</v>
      </c>
      <c r="AE117" t="s">
        <v>97</v>
      </c>
      <c r="AF117" t="s">
        <v>101</v>
      </c>
      <c r="AG117" t="s">
        <v>102</v>
      </c>
      <c r="AH117" t="s">
        <v>97</v>
      </c>
      <c r="AI117" t="s">
        <v>97</v>
      </c>
      <c r="AJ117" t="s">
        <v>97</v>
      </c>
      <c r="AK117" t="s">
        <v>19</v>
      </c>
      <c r="AL117" t="s">
        <v>97</v>
      </c>
      <c r="AM117" t="s">
        <v>97</v>
      </c>
      <c r="AN117" t="s">
        <v>758</v>
      </c>
    </row>
    <row r="118" spans="1:40" x14ac:dyDescent="0.3">
      <c r="A118" t="s">
        <v>91</v>
      </c>
      <c r="B118" t="s">
        <v>1254</v>
      </c>
      <c r="C118" t="s">
        <v>1255</v>
      </c>
      <c r="D118" t="s">
        <v>1259</v>
      </c>
      <c r="E118" t="s">
        <v>1260</v>
      </c>
      <c r="F118" t="s">
        <v>1261</v>
      </c>
      <c r="G118" t="s">
        <v>97</v>
      </c>
      <c r="H118" t="s">
        <v>97</v>
      </c>
      <c r="I118" t="s">
        <v>97</v>
      </c>
      <c r="J118" t="s">
        <v>98</v>
      </c>
      <c r="K118" t="s">
        <v>97</v>
      </c>
      <c r="L118">
        <v>5323</v>
      </c>
      <c r="M118" t="s">
        <v>97</v>
      </c>
      <c r="N118" t="s">
        <v>97</v>
      </c>
      <c r="O118" t="s">
        <v>97</v>
      </c>
      <c r="P118" t="s">
        <v>97</v>
      </c>
      <c r="Q118" t="s">
        <v>97</v>
      </c>
      <c r="R118" t="s">
        <v>97</v>
      </c>
      <c r="S118">
        <v>110</v>
      </c>
      <c r="T118" t="s">
        <v>97</v>
      </c>
      <c r="U118" t="b">
        <v>0</v>
      </c>
      <c r="V118" t="s">
        <v>97</v>
      </c>
      <c r="W118" t="s">
        <v>97</v>
      </c>
      <c r="X118" t="b">
        <v>1</v>
      </c>
      <c r="Y118" t="s">
        <v>97</v>
      </c>
      <c r="Z118" t="s">
        <v>1262</v>
      </c>
      <c r="AA118" t="s">
        <v>109</v>
      </c>
      <c r="AB118" t="s">
        <v>97</v>
      </c>
      <c r="AC118" t="s">
        <v>757</v>
      </c>
      <c r="AD118">
        <v>1</v>
      </c>
      <c r="AE118" t="s">
        <v>97</v>
      </c>
      <c r="AF118" t="s">
        <v>101</v>
      </c>
      <c r="AG118" t="s">
        <v>102</v>
      </c>
      <c r="AH118" t="s">
        <v>97</v>
      </c>
      <c r="AI118" t="s">
        <v>97</v>
      </c>
      <c r="AJ118" t="s">
        <v>97</v>
      </c>
      <c r="AK118" t="s">
        <v>19</v>
      </c>
      <c r="AL118" t="s">
        <v>97</v>
      </c>
      <c r="AM118" t="s">
        <v>97</v>
      </c>
      <c r="AN118" t="s">
        <v>758</v>
      </c>
    </row>
    <row r="119" spans="1:40" x14ac:dyDescent="0.3">
      <c r="A119" t="s">
        <v>91</v>
      </c>
      <c r="B119" t="s">
        <v>129</v>
      </c>
      <c r="C119" t="s">
        <v>130</v>
      </c>
      <c r="D119" t="s">
        <v>1263</v>
      </c>
      <c r="E119" t="s">
        <v>1264</v>
      </c>
      <c r="F119" t="s">
        <v>1265</v>
      </c>
      <c r="G119" t="s">
        <v>97</v>
      </c>
      <c r="H119" t="s">
        <v>97</v>
      </c>
      <c r="I119" t="s">
        <v>97</v>
      </c>
      <c r="J119" t="s">
        <v>98</v>
      </c>
      <c r="K119" t="s">
        <v>97</v>
      </c>
      <c r="L119">
        <v>3948</v>
      </c>
      <c r="M119" t="s">
        <v>97</v>
      </c>
      <c r="N119" t="s">
        <v>97</v>
      </c>
      <c r="O119" t="s">
        <v>97</v>
      </c>
      <c r="P119" t="s">
        <v>97</v>
      </c>
      <c r="Q119" t="s">
        <v>97</v>
      </c>
      <c r="R119" t="s">
        <v>97</v>
      </c>
      <c r="S119">
        <v>640</v>
      </c>
      <c r="T119" t="s">
        <v>97</v>
      </c>
      <c r="U119" t="b">
        <v>0</v>
      </c>
      <c r="V119" t="s">
        <v>97</v>
      </c>
      <c r="W119" t="s">
        <v>97</v>
      </c>
      <c r="X119" t="b">
        <v>1</v>
      </c>
      <c r="Y119" t="s">
        <v>97</v>
      </c>
      <c r="Z119" t="s">
        <v>1266</v>
      </c>
      <c r="AA119" t="s">
        <v>109</v>
      </c>
      <c r="AB119" t="s">
        <v>97</v>
      </c>
      <c r="AC119" t="s">
        <v>757</v>
      </c>
      <c r="AD119">
        <v>1</v>
      </c>
      <c r="AE119" t="s">
        <v>97</v>
      </c>
      <c r="AF119" t="s">
        <v>101</v>
      </c>
      <c r="AG119" t="s">
        <v>102</v>
      </c>
      <c r="AH119" t="s">
        <v>97</v>
      </c>
      <c r="AI119" t="s">
        <v>97</v>
      </c>
      <c r="AJ119" t="s">
        <v>97</v>
      </c>
      <c r="AK119" t="s">
        <v>19</v>
      </c>
      <c r="AL119" t="s">
        <v>97</v>
      </c>
      <c r="AM119" t="s">
        <v>97</v>
      </c>
      <c r="AN119" t="s">
        <v>758</v>
      </c>
    </row>
    <row r="120" spans="1:40" x14ac:dyDescent="0.3">
      <c r="A120" t="s">
        <v>91</v>
      </c>
      <c r="B120" t="s">
        <v>129</v>
      </c>
      <c r="C120" t="s">
        <v>130</v>
      </c>
      <c r="D120" t="s">
        <v>1267</v>
      </c>
      <c r="E120" t="s">
        <v>1268</v>
      </c>
      <c r="F120" t="s">
        <v>1269</v>
      </c>
      <c r="G120" t="s">
        <v>97</v>
      </c>
      <c r="H120" t="s">
        <v>97</v>
      </c>
      <c r="I120" t="s">
        <v>97</v>
      </c>
      <c r="J120" t="s">
        <v>97</v>
      </c>
      <c r="K120" t="s">
        <v>97</v>
      </c>
      <c r="L120" t="s">
        <v>97</v>
      </c>
      <c r="M120">
        <v>0</v>
      </c>
      <c r="N120" t="s">
        <v>97</v>
      </c>
      <c r="O120" t="s">
        <v>97</v>
      </c>
      <c r="P120" t="s">
        <v>97</v>
      </c>
      <c r="Q120" t="s">
        <v>97</v>
      </c>
      <c r="R120" t="s">
        <v>97</v>
      </c>
      <c r="S120" t="s">
        <v>97</v>
      </c>
      <c r="T120" t="s">
        <v>97</v>
      </c>
      <c r="U120" t="b">
        <v>1</v>
      </c>
      <c r="V120" t="s">
        <v>97</v>
      </c>
      <c r="W120" t="s">
        <v>97</v>
      </c>
      <c r="X120" t="s">
        <v>755</v>
      </c>
      <c r="Y120" t="s">
        <v>97</v>
      </c>
      <c r="Z120" t="s">
        <v>97</v>
      </c>
      <c r="AA120" t="s">
        <v>756</v>
      </c>
      <c r="AB120" t="s">
        <v>97</v>
      </c>
      <c r="AC120" t="s">
        <v>757</v>
      </c>
      <c r="AD120">
        <v>1</v>
      </c>
      <c r="AE120" t="s">
        <v>97</v>
      </c>
      <c r="AF120" t="s">
        <v>101</v>
      </c>
      <c r="AG120" t="s">
        <v>102</v>
      </c>
      <c r="AH120" t="s">
        <v>97</v>
      </c>
      <c r="AI120" t="s">
        <v>97</v>
      </c>
      <c r="AJ120" t="s">
        <v>97</v>
      </c>
      <c r="AK120" t="s">
        <v>19</v>
      </c>
      <c r="AL120" t="s">
        <v>97</v>
      </c>
      <c r="AM120" t="s">
        <v>97</v>
      </c>
      <c r="AN120" t="s">
        <v>758</v>
      </c>
    </row>
    <row r="121" spans="1:40" x14ac:dyDescent="0.3">
      <c r="A121" t="s">
        <v>91</v>
      </c>
      <c r="B121" t="s">
        <v>1270</v>
      </c>
      <c r="C121" t="s">
        <v>1271</v>
      </c>
      <c r="D121" t="s">
        <v>1272</v>
      </c>
      <c r="E121" t="s">
        <v>1273</v>
      </c>
      <c r="F121" t="s">
        <v>1274</v>
      </c>
      <c r="G121" t="s">
        <v>97</v>
      </c>
      <c r="H121" t="s">
        <v>97</v>
      </c>
      <c r="I121" t="s">
        <v>97</v>
      </c>
      <c r="J121" t="s">
        <v>97</v>
      </c>
      <c r="K121" t="s">
        <v>97</v>
      </c>
      <c r="L121" t="s">
        <v>97</v>
      </c>
      <c r="M121">
        <v>0</v>
      </c>
      <c r="N121" t="s">
        <v>97</v>
      </c>
      <c r="O121" t="s">
        <v>97</v>
      </c>
      <c r="P121" t="s">
        <v>97</v>
      </c>
      <c r="Q121" t="s">
        <v>97</v>
      </c>
      <c r="R121" t="s">
        <v>97</v>
      </c>
      <c r="S121" t="s">
        <v>97</v>
      </c>
      <c r="T121" t="s">
        <v>97</v>
      </c>
      <c r="U121" t="b">
        <v>1</v>
      </c>
      <c r="V121" t="s">
        <v>97</v>
      </c>
      <c r="W121" t="s">
        <v>97</v>
      </c>
      <c r="X121" t="s">
        <v>755</v>
      </c>
      <c r="Y121" t="s">
        <v>97</v>
      </c>
      <c r="Z121" t="s">
        <v>97</v>
      </c>
      <c r="AA121" t="s">
        <v>756</v>
      </c>
      <c r="AB121" t="s">
        <v>97</v>
      </c>
      <c r="AC121" t="s">
        <v>757</v>
      </c>
      <c r="AD121">
        <v>1</v>
      </c>
      <c r="AE121" t="s">
        <v>97</v>
      </c>
      <c r="AF121" t="s">
        <v>101</v>
      </c>
      <c r="AG121" t="s">
        <v>102</v>
      </c>
      <c r="AH121" t="s">
        <v>97</v>
      </c>
      <c r="AI121" t="s">
        <v>97</v>
      </c>
      <c r="AJ121" t="s">
        <v>97</v>
      </c>
      <c r="AK121" t="s">
        <v>19</v>
      </c>
      <c r="AL121" t="s">
        <v>97</v>
      </c>
      <c r="AM121" t="s">
        <v>97</v>
      </c>
      <c r="AN121" t="s">
        <v>758</v>
      </c>
    </row>
    <row r="122" spans="1:40" x14ac:dyDescent="0.3">
      <c r="A122" t="s">
        <v>91</v>
      </c>
      <c r="B122" t="s">
        <v>1270</v>
      </c>
      <c r="C122" t="s">
        <v>1271</v>
      </c>
      <c r="D122" t="s">
        <v>1275</v>
      </c>
      <c r="E122" t="s">
        <v>1276</v>
      </c>
      <c r="F122" t="s">
        <v>1277</v>
      </c>
      <c r="G122" t="s">
        <v>97</v>
      </c>
      <c r="H122" t="s">
        <v>97</v>
      </c>
      <c r="I122" t="s">
        <v>97</v>
      </c>
      <c r="J122" t="s">
        <v>98</v>
      </c>
      <c r="K122" t="s">
        <v>97</v>
      </c>
      <c r="L122">
        <v>79</v>
      </c>
      <c r="M122" t="s">
        <v>97</v>
      </c>
      <c r="N122" t="s">
        <v>97</v>
      </c>
      <c r="O122" t="s">
        <v>97</v>
      </c>
      <c r="P122" t="s">
        <v>97</v>
      </c>
      <c r="Q122" t="s">
        <v>97</v>
      </c>
      <c r="R122" t="s">
        <v>97</v>
      </c>
      <c r="S122">
        <v>280</v>
      </c>
      <c r="T122" t="s">
        <v>97</v>
      </c>
      <c r="U122" t="b">
        <v>0</v>
      </c>
      <c r="V122" t="s">
        <v>97</v>
      </c>
      <c r="W122" t="s">
        <v>97</v>
      </c>
      <c r="X122" t="b">
        <v>0</v>
      </c>
      <c r="Y122" t="s">
        <v>97</v>
      </c>
      <c r="Z122" t="s">
        <v>1278</v>
      </c>
      <c r="AA122" t="s">
        <v>99</v>
      </c>
      <c r="AB122" t="s">
        <v>97</v>
      </c>
      <c r="AC122" t="s">
        <v>757</v>
      </c>
      <c r="AD122">
        <v>1</v>
      </c>
      <c r="AE122" t="s">
        <v>97</v>
      </c>
      <c r="AF122" t="s">
        <v>101</v>
      </c>
      <c r="AG122" t="s">
        <v>102</v>
      </c>
      <c r="AH122" t="s">
        <v>97</v>
      </c>
      <c r="AI122" t="s">
        <v>97</v>
      </c>
      <c r="AJ122" t="s">
        <v>97</v>
      </c>
      <c r="AK122" t="s">
        <v>19</v>
      </c>
      <c r="AL122" t="s">
        <v>97</v>
      </c>
      <c r="AM122" t="s">
        <v>97</v>
      </c>
      <c r="AN122" t="s">
        <v>758</v>
      </c>
    </row>
    <row r="123" spans="1:40" x14ac:dyDescent="0.3">
      <c r="A123" t="s">
        <v>91</v>
      </c>
      <c r="B123" t="s">
        <v>1279</v>
      </c>
      <c r="C123" t="s">
        <v>1280</v>
      </c>
      <c r="D123" t="s">
        <v>1281</v>
      </c>
      <c r="E123" t="s">
        <v>948</v>
      </c>
      <c r="F123" t="s">
        <v>1282</v>
      </c>
      <c r="G123" t="s">
        <v>97</v>
      </c>
      <c r="H123" t="s">
        <v>97</v>
      </c>
      <c r="I123" t="s">
        <v>97</v>
      </c>
      <c r="J123" t="s">
        <v>98</v>
      </c>
      <c r="K123" t="s">
        <v>97</v>
      </c>
      <c r="L123">
        <v>899</v>
      </c>
      <c r="M123" t="s">
        <v>97</v>
      </c>
      <c r="N123" t="s">
        <v>97</v>
      </c>
      <c r="O123" t="s">
        <v>97</v>
      </c>
      <c r="P123" t="s">
        <v>97</v>
      </c>
      <c r="Q123" t="s">
        <v>97</v>
      </c>
      <c r="R123" t="s">
        <v>97</v>
      </c>
      <c r="S123">
        <v>270</v>
      </c>
      <c r="T123" t="s">
        <v>97</v>
      </c>
      <c r="U123" t="b">
        <v>0</v>
      </c>
      <c r="V123" t="s">
        <v>97</v>
      </c>
      <c r="W123" t="s">
        <v>97</v>
      </c>
      <c r="X123" t="b">
        <v>0</v>
      </c>
      <c r="Y123" t="s">
        <v>97</v>
      </c>
      <c r="Z123" t="s">
        <v>1283</v>
      </c>
      <c r="AA123" t="s">
        <v>99</v>
      </c>
      <c r="AB123" t="s">
        <v>97</v>
      </c>
      <c r="AC123" t="s">
        <v>757</v>
      </c>
      <c r="AD123">
        <v>1</v>
      </c>
      <c r="AE123" t="s">
        <v>97</v>
      </c>
      <c r="AF123" t="s">
        <v>101</v>
      </c>
      <c r="AG123" t="s">
        <v>102</v>
      </c>
      <c r="AH123" t="s">
        <v>97</v>
      </c>
      <c r="AI123" t="s">
        <v>97</v>
      </c>
      <c r="AJ123" t="s">
        <v>97</v>
      </c>
      <c r="AK123" t="s">
        <v>19</v>
      </c>
      <c r="AL123" t="s">
        <v>97</v>
      </c>
      <c r="AM123" t="s">
        <v>97</v>
      </c>
      <c r="AN123" t="s">
        <v>758</v>
      </c>
    </row>
    <row r="124" spans="1:40" x14ac:dyDescent="0.3">
      <c r="A124" t="s">
        <v>91</v>
      </c>
      <c r="B124" t="s">
        <v>1279</v>
      </c>
      <c r="C124" t="s">
        <v>1280</v>
      </c>
      <c r="D124" t="s">
        <v>1284</v>
      </c>
      <c r="E124" t="s">
        <v>1285</v>
      </c>
      <c r="F124" t="s">
        <v>1286</v>
      </c>
      <c r="G124" t="s">
        <v>97</v>
      </c>
      <c r="H124" t="s">
        <v>97</v>
      </c>
      <c r="I124" t="s">
        <v>97</v>
      </c>
      <c r="J124" t="s">
        <v>97</v>
      </c>
      <c r="K124" t="s">
        <v>97</v>
      </c>
      <c r="L124" t="s">
        <v>97</v>
      </c>
      <c r="M124">
        <v>0</v>
      </c>
      <c r="N124" t="s">
        <v>97</v>
      </c>
      <c r="O124" t="s">
        <v>97</v>
      </c>
      <c r="P124" t="s">
        <v>97</v>
      </c>
      <c r="Q124" t="s">
        <v>97</v>
      </c>
      <c r="R124" t="s">
        <v>97</v>
      </c>
      <c r="S124" t="s">
        <v>97</v>
      </c>
      <c r="T124" t="s">
        <v>97</v>
      </c>
      <c r="U124" t="b">
        <v>1</v>
      </c>
      <c r="V124" t="s">
        <v>97</v>
      </c>
      <c r="W124" t="s">
        <v>97</v>
      </c>
      <c r="X124" t="s">
        <v>755</v>
      </c>
      <c r="Y124" t="s">
        <v>97</v>
      </c>
      <c r="Z124" t="s">
        <v>97</v>
      </c>
      <c r="AA124" t="s">
        <v>756</v>
      </c>
      <c r="AB124" t="s">
        <v>97</v>
      </c>
      <c r="AC124" t="s">
        <v>757</v>
      </c>
      <c r="AD124">
        <v>1</v>
      </c>
      <c r="AE124" t="s">
        <v>97</v>
      </c>
      <c r="AF124" t="s">
        <v>101</v>
      </c>
      <c r="AG124" t="s">
        <v>102</v>
      </c>
      <c r="AH124" t="s">
        <v>97</v>
      </c>
      <c r="AI124" t="s">
        <v>97</v>
      </c>
      <c r="AJ124" t="s">
        <v>97</v>
      </c>
      <c r="AK124" t="s">
        <v>19</v>
      </c>
      <c r="AL124" t="s">
        <v>97</v>
      </c>
      <c r="AM124" t="s">
        <v>97</v>
      </c>
      <c r="AN124" t="s">
        <v>758</v>
      </c>
    </row>
    <row r="125" spans="1:40" x14ac:dyDescent="0.3">
      <c r="A125" t="s">
        <v>91</v>
      </c>
      <c r="B125" t="s">
        <v>134</v>
      </c>
      <c r="C125" t="s">
        <v>135</v>
      </c>
      <c r="D125" t="s">
        <v>1287</v>
      </c>
      <c r="E125" t="s">
        <v>1288</v>
      </c>
      <c r="F125" t="s">
        <v>1289</v>
      </c>
      <c r="G125" t="s">
        <v>97</v>
      </c>
      <c r="H125" t="s">
        <v>97</v>
      </c>
      <c r="I125" t="s">
        <v>97</v>
      </c>
      <c r="J125" t="s">
        <v>98</v>
      </c>
      <c r="K125" t="s">
        <v>97</v>
      </c>
      <c r="L125">
        <v>1910</v>
      </c>
      <c r="M125" t="s">
        <v>97</v>
      </c>
      <c r="N125" t="s">
        <v>97</v>
      </c>
      <c r="O125" t="s">
        <v>97</v>
      </c>
      <c r="P125" t="s">
        <v>97</v>
      </c>
      <c r="Q125" t="s">
        <v>97</v>
      </c>
      <c r="R125" t="s">
        <v>97</v>
      </c>
      <c r="S125">
        <v>130</v>
      </c>
      <c r="T125" t="s">
        <v>97</v>
      </c>
      <c r="U125" t="b">
        <v>0</v>
      </c>
      <c r="V125" t="s">
        <v>97</v>
      </c>
      <c r="W125" t="s">
        <v>97</v>
      </c>
      <c r="X125" t="b">
        <v>0</v>
      </c>
      <c r="Y125" t="s">
        <v>97</v>
      </c>
      <c r="Z125" t="s">
        <v>1290</v>
      </c>
      <c r="AA125" t="s">
        <v>99</v>
      </c>
      <c r="AB125" t="s">
        <v>97</v>
      </c>
      <c r="AC125" t="s">
        <v>757</v>
      </c>
      <c r="AD125">
        <v>1</v>
      </c>
      <c r="AE125" t="s">
        <v>97</v>
      </c>
      <c r="AF125" t="s">
        <v>101</v>
      </c>
      <c r="AG125" t="s">
        <v>102</v>
      </c>
      <c r="AH125" t="s">
        <v>97</v>
      </c>
      <c r="AI125" t="s">
        <v>97</v>
      </c>
      <c r="AJ125" t="s">
        <v>97</v>
      </c>
      <c r="AK125" t="s">
        <v>19</v>
      </c>
      <c r="AL125" t="s">
        <v>97</v>
      </c>
      <c r="AM125" t="s">
        <v>97</v>
      </c>
      <c r="AN125" t="s">
        <v>758</v>
      </c>
    </row>
    <row r="126" spans="1:40" x14ac:dyDescent="0.3">
      <c r="A126" t="s">
        <v>91</v>
      </c>
      <c r="B126" t="s">
        <v>134</v>
      </c>
      <c r="C126" t="s">
        <v>135</v>
      </c>
      <c r="D126" t="s">
        <v>1291</v>
      </c>
      <c r="E126" t="s">
        <v>1292</v>
      </c>
      <c r="F126" t="s">
        <v>1293</v>
      </c>
      <c r="G126" t="s">
        <v>97</v>
      </c>
      <c r="H126" t="s">
        <v>97</v>
      </c>
      <c r="I126" t="s">
        <v>97</v>
      </c>
      <c r="J126" t="s">
        <v>97</v>
      </c>
      <c r="K126" t="s">
        <v>97</v>
      </c>
      <c r="L126" t="s">
        <v>97</v>
      </c>
      <c r="M126">
        <v>0</v>
      </c>
      <c r="N126" t="s">
        <v>97</v>
      </c>
      <c r="O126" t="s">
        <v>97</v>
      </c>
      <c r="P126" t="s">
        <v>97</v>
      </c>
      <c r="Q126" t="s">
        <v>97</v>
      </c>
      <c r="R126" t="s">
        <v>97</v>
      </c>
      <c r="S126" t="s">
        <v>97</v>
      </c>
      <c r="T126" t="s">
        <v>97</v>
      </c>
      <c r="U126" t="b">
        <v>1</v>
      </c>
      <c r="V126" t="s">
        <v>97</v>
      </c>
      <c r="W126" t="s">
        <v>97</v>
      </c>
      <c r="X126" t="s">
        <v>755</v>
      </c>
      <c r="Y126" t="s">
        <v>97</v>
      </c>
      <c r="Z126" t="s">
        <v>97</v>
      </c>
      <c r="AA126" t="s">
        <v>756</v>
      </c>
      <c r="AB126" t="s">
        <v>97</v>
      </c>
      <c r="AC126" t="s">
        <v>757</v>
      </c>
      <c r="AD126">
        <v>1</v>
      </c>
      <c r="AE126" t="s">
        <v>97</v>
      </c>
      <c r="AF126" t="s">
        <v>101</v>
      </c>
      <c r="AG126" t="s">
        <v>102</v>
      </c>
      <c r="AH126" t="s">
        <v>97</v>
      </c>
      <c r="AI126" t="s">
        <v>97</v>
      </c>
      <c r="AJ126" t="s">
        <v>97</v>
      </c>
      <c r="AK126" t="s">
        <v>19</v>
      </c>
      <c r="AL126" t="s">
        <v>97</v>
      </c>
      <c r="AM126" t="s">
        <v>97</v>
      </c>
      <c r="AN126" t="s">
        <v>758</v>
      </c>
    </row>
    <row r="127" spans="1:40" x14ac:dyDescent="0.3">
      <c r="A127" t="s">
        <v>91</v>
      </c>
      <c r="B127" t="s">
        <v>1294</v>
      </c>
      <c r="C127" t="s">
        <v>1295</v>
      </c>
      <c r="D127" t="s">
        <v>1296</v>
      </c>
      <c r="E127" t="s">
        <v>1297</v>
      </c>
      <c r="F127" t="s">
        <v>1298</v>
      </c>
      <c r="G127" t="s">
        <v>97</v>
      </c>
      <c r="H127" t="s">
        <v>97</v>
      </c>
      <c r="I127" t="s">
        <v>97</v>
      </c>
      <c r="J127" t="s">
        <v>98</v>
      </c>
      <c r="K127" t="s">
        <v>97</v>
      </c>
      <c r="L127">
        <v>182</v>
      </c>
      <c r="M127" t="s">
        <v>97</v>
      </c>
      <c r="N127" t="s">
        <v>97</v>
      </c>
      <c r="O127" t="s">
        <v>97</v>
      </c>
      <c r="P127" t="s">
        <v>97</v>
      </c>
      <c r="Q127" t="s">
        <v>97</v>
      </c>
      <c r="R127" t="s">
        <v>97</v>
      </c>
      <c r="S127">
        <v>280</v>
      </c>
      <c r="T127" t="s">
        <v>97</v>
      </c>
      <c r="U127" t="b">
        <v>0</v>
      </c>
      <c r="V127" t="s">
        <v>97</v>
      </c>
      <c r="W127" t="s">
        <v>97</v>
      </c>
      <c r="X127" t="b">
        <v>1</v>
      </c>
      <c r="Y127" t="s">
        <v>97</v>
      </c>
      <c r="Z127" t="s">
        <v>1299</v>
      </c>
      <c r="AA127" t="s">
        <v>109</v>
      </c>
      <c r="AB127" t="s">
        <v>97</v>
      </c>
      <c r="AC127" t="s">
        <v>757</v>
      </c>
      <c r="AD127">
        <v>1</v>
      </c>
      <c r="AE127" t="s">
        <v>97</v>
      </c>
      <c r="AF127" t="s">
        <v>101</v>
      </c>
      <c r="AG127" t="s">
        <v>102</v>
      </c>
      <c r="AH127" t="s">
        <v>97</v>
      </c>
      <c r="AI127" t="s">
        <v>97</v>
      </c>
      <c r="AJ127" t="s">
        <v>97</v>
      </c>
      <c r="AK127" t="s">
        <v>19</v>
      </c>
      <c r="AL127" t="s">
        <v>97</v>
      </c>
      <c r="AM127" t="s">
        <v>97</v>
      </c>
      <c r="AN127" t="s">
        <v>758</v>
      </c>
    </row>
    <row r="128" spans="1:40" x14ac:dyDescent="0.3">
      <c r="A128" t="s">
        <v>91</v>
      </c>
      <c r="B128" t="s">
        <v>1294</v>
      </c>
      <c r="C128" t="s">
        <v>1295</v>
      </c>
      <c r="D128" t="s">
        <v>1300</v>
      </c>
      <c r="E128" t="s">
        <v>1301</v>
      </c>
      <c r="F128" t="s">
        <v>1302</v>
      </c>
      <c r="G128" t="s">
        <v>97</v>
      </c>
      <c r="H128" t="s">
        <v>97</v>
      </c>
      <c r="I128" t="s">
        <v>97</v>
      </c>
      <c r="J128" t="s">
        <v>97</v>
      </c>
      <c r="K128" t="s">
        <v>97</v>
      </c>
      <c r="L128" t="s">
        <v>97</v>
      </c>
      <c r="M128">
        <v>0</v>
      </c>
      <c r="N128" t="s">
        <v>97</v>
      </c>
      <c r="O128" t="s">
        <v>97</v>
      </c>
      <c r="P128" t="s">
        <v>97</v>
      </c>
      <c r="Q128" t="s">
        <v>97</v>
      </c>
      <c r="R128" t="s">
        <v>97</v>
      </c>
      <c r="S128" t="s">
        <v>97</v>
      </c>
      <c r="T128" t="s">
        <v>97</v>
      </c>
      <c r="U128" t="b">
        <v>1</v>
      </c>
      <c r="V128" t="s">
        <v>97</v>
      </c>
      <c r="W128" t="s">
        <v>97</v>
      </c>
      <c r="X128" t="s">
        <v>755</v>
      </c>
      <c r="Y128" t="s">
        <v>97</v>
      </c>
      <c r="Z128" t="s">
        <v>97</v>
      </c>
      <c r="AA128" t="s">
        <v>756</v>
      </c>
      <c r="AB128" t="s">
        <v>97</v>
      </c>
      <c r="AC128" t="s">
        <v>757</v>
      </c>
      <c r="AD128">
        <v>1</v>
      </c>
      <c r="AE128" t="s">
        <v>97</v>
      </c>
      <c r="AF128" t="s">
        <v>101</v>
      </c>
      <c r="AG128" t="s">
        <v>102</v>
      </c>
      <c r="AH128" t="s">
        <v>97</v>
      </c>
      <c r="AI128" t="s">
        <v>97</v>
      </c>
      <c r="AJ128" t="s">
        <v>97</v>
      </c>
      <c r="AK128" t="s">
        <v>19</v>
      </c>
      <c r="AL128" t="s">
        <v>97</v>
      </c>
      <c r="AM128" t="s">
        <v>97</v>
      </c>
      <c r="AN128" t="s">
        <v>758</v>
      </c>
    </row>
    <row r="129" spans="1:40" x14ac:dyDescent="0.3">
      <c r="A129" t="s">
        <v>91</v>
      </c>
      <c r="B129" t="s">
        <v>1303</v>
      </c>
      <c r="C129" t="s">
        <v>1304</v>
      </c>
      <c r="D129" t="s">
        <v>1305</v>
      </c>
      <c r="E129" t="s">
        <v>1306</v>
      </c>
      <c r="F129" t="s">
        <v>1307</v>
      </c>
      <c r="G129" t="s">
        <v>97</v>
      </c>
      <c r="H129" t="s">
        <v>97</v>
      </c>
      <c r="I129" t="s">
        <v>97</v>
      </c>
      <c r="J129" t="s">
        <v>97</v>
      </c>
      <c r="K129" t="s">
        <v>97</v>
      </c>
      <c r="L129" t="s">
        <v>97</v>
      </c>
      <c r="M129">
        <v>0</v>
      </c>
      <c r="N129" t="s">
        <v>97</v>
      </c>
      <c r="O129" t="s">
        <v>97</v>
      </c>
      <c r="P129" t="s">
        <v>97</v>
      </c>
      <c r="Q129" t="s">
        <v>97</v>
      </c>
      <c r="R129" t="s">
        <v>97</v>
      </c>
      <c r="S129" t="s">
        <v>97</v>
      </c>
      <c r="T129" t="s">
        <v>97</v>
      </c>
      <c r="U129" t="b">
        <v>1</v>
      </c>
      <c r="V129" t="s">
        <v>97</v>
      </c>
      <c r="W129" t="s">
        <v>97</v>
      </c>
      <c r="X129" t="s">
        <v>755</v>
      </c>
      <c r="Y129" t="s">
        <v>97</v>
      </c>
      <c r="Z129" t="s">
        <v>97</v>
      </c>
      <c r="AA129" t="s">
        <v>756</v>
      </c>
      <c r="AB129" t="s">
        <v>97</v>
      </c>
      <c r="AC129" t="s">
        <v>757</v>
      </c>
      <c r="AD129">
        <v>1</v>
      </c>
      <c r="AE129" t="s">
        <v>97</v>
      </c>
      <c r="AF129" t="s">
        <v>101</v>
      </c>
      <c r="AG129" t="s">
        <v>102</v>
      </c>
      <c r="AH129" t="s">
        <v>97</v>
      </c>
      <c r="AI129" t="s">
        <v>97</v>
      </c>
      <c r="AJ129" t="s">
        <v>97</v>
      </c>
      <c r="AK129" t="s">
        <v>19</v>
      </c>
      <c r="AL129" t="s">
        <v>97</v>
      </c>
      <c r="AM129" t="s">
        <v>97</v>
      </c>
      <c r="AN129" t="s">
        <v>758</v>
      </c>
    </row>
    <row r="130" spans="1:40" x14ac:dyDescent="0.3">
      <c r="A130" t="s">
        <v>91</v>
      </c>
      <c r="B130" t="s">
        <v>1303</v>
      </c>
      <c r="C130" t="s">
        <v>1304</v>
      </c>
      <c r="D130" t="s">
        <v>1308</v>
      </c>
      <c r="E130" t="s">
        <v>1309</v>
      </c>
      <c r="F130" t="s">
        <v>1310</v>
      </c>
      <c r="G130" t="s">
        <v>97</v>
      </c>
      <c r="H130" t="s">
        <v>97</v>
      </c>
      <c r="I130" t="s">
        <v>97</v>
      </c>
      <c r="J130" t="s">
        <v>98</v>
      </c>
      <c r="K130" t="s">
        <v>97</v>
      </c>
      <c r="L130">
        <v>77</v>
      </c>
      <c r="M130" t="s">
        <v>97</v>
      </c>
      <c r="N130" t="s">
        <v>97</v>
      </c>
      <c r="O130" t="s">
        <v>97</v>
      </c>
      <c r="P130" t="s">
        <v>97</v>
      </c>
      <c r="Q130" t="s">
        <v>97</v>
      </c>
      <c r="R130" t="s">
        <v>97</v>
      </c>
      <c r="S130">
        <v>60</v>
      </c>
      <c r="T130" t="s">
        <v>97</v>
      </c>
      <c r="U130" t="b">
        <v>0</v>
      </c>
      <c r="V130" t="s">
        <v>97</v>
      </c>
      <c r="W130" t="s">
        <v>97</v>
      </c>
      <c r="X130" t="b">
        <v>0</v>
      </c>
      <c r="Y130" t="s">
        <v>97</v>
      </c>
      <c r="Z130" t="s">
        <v>1311</v>
      </c>
      <c r="AA130" t="s">
        <v>99</v>
      </c>
      <c r="AB130" t="s">
        <v>97</v>
      </c>
      <c r="AC130" t="s">
        <v>757</v>
      </c>
      <c r="AD130">
        <v>1</v>
      </c>
      <c r="AE130" t="s">
        <v>97</v>
      </c>
      <c r="AF130" t="s">
        <v>101</v>
      </c>
      <c r="AG130" t="s">
        <v>102</v>
      </c>
      <c r="AH130" t="s">
        <v>97</v>
      </c>
      <c r="AI130" t="s">
        <v>97</v>
      </c>
      <c r="AJ130" t="s">
        <v>97</v>
      </c>
      <c r="AK130" t="s">
        <v>19</v>
      </c>
      <c r="AL130" t="s">
        <v>97</v>
      </c>
      <c r="AM130" t="s">
        <v>97</v>
      </c>
      <c r="AN130" t="s">
        <v>758</v>
      </c>
    </row>
    <row r="131" spans="1:40" x14ac:dyDescent="0.3">
      <c r="A131" t="s">
        <v>91</v>
      </c>
      <c r="B131" t="s">
        <v>1312</v>
      </c>
      <c r="C131" t="s">
        <v>1313</v>
      </c>
      <c r="D131" t="s">
        <v>1314</v>
      </c>
      <c r="E131" t="s">
        <v>1315</v>
      </c>
      <c r="F131" t="s">
        <v>1316</v>
      </c>
      <c r="G131" t="s">
        <v>97</v>
      </c>
      <c r="H131" t="s">
        <v>97</v>
      </c>
      <c r="I131" t="s">
        <v>97</v>
      </c>
      <c r="J131" t="s">
        <v>97</v>
      </c>
      <c r="K131" t="s">
        <v>97</v>
      </c>
      <c r="L131" t="s">
        <v>97</v>
      </c>
      <c r="M131">
        <v>0</v>
      </c>
      <c r="N131" t="s">
        <v>97</v>
      </c>
      <c r="O131" t="s">
        <v>97</v>
      </c>
      <c r="P131" t="s">
        <v>97</v>
      </c>
      <c r="Q131" t="s">
        <v>97</v>
      </c>
      <c r="R131" t="s">
        <v>97</v>
      </c>
      <c r="S131" t="s">
        <v>97</v>
      </c>
      <c r="T131" t="s">
        <v>97</v>
      </c>
      <c r="U131" t="b">
        <v>1</v>
      </c>
      <c r="V131" t="s">
        <v>97</v>
      </c>
      <c r="W131" t="s">
        <v>97</v>
      </c>
      <c r="X131" t="s">
        <v>755</v>
      </c>
      <c r="Y131" t="s">
        <v>97</v>
      </c>
      <c r="Z131" t="s">
        <v>97</v>
      </c>
      <c r="AA131" t="s">
        <v>756</v>
      </c>
      <c r="AB131" t="s">
        <v>97</v>
      </c>
      <c r="AC131" t="s">
        <v>757</v>
      </c>
      <c r="AD131">
        <v>1</v>
      </c>
      <c r="AE131" t="s">
        <v>97</v>
      </c>
      <c r="AF131" t="s">
        <v>101</v>
      </c>
      <c r="AG131" t="s">
        <v>102</v>
      </c>
      <c r="AH131" t="s">
        <v>97</v>
      </c>
      <c r="AI131" t="s">
        <v>97</v>
      </c>
      <c r="AJ131" t="s">
        <v>97</v>
      </c>
      <c r="AK131" t="s">
        <v>19</v>
      </c>
      <c r="AL131" t="s">
        <v>97</v>
      </c>
      <c r="AM131" t="s">
        <v>97</v>
      </c>
      <c r="AN131" t="s">
        <v>758</v>
      </c>
    </row>
    <row r="132" spans="1:40" x14ac:dyDescent="0.3">
      <c r="A132" t="s">
        <v>91</v>
      </c>
      <c r="B132" t="s">
        <v>1312</v>
      </c>
      <c r="C132" t="s">
        <v>1313</v>
      </c>
      <c r="D132" t="s">
        <v>1317</v>
      </c>
      <c r="E132" t="s">
        <v>1318</v>
      </c>
      <c r="F132" t="s">
        <v>1319</v>
      </c>
      <c r="G132" t="s">
        <v>97</v>
      </c>
      <c r="H132" t="s">
        <v>97</v>
      </c>
      <c r="I132" t="s">
        <v>97</v>
      </c>
      <c r="J132" t="s">
        <v>98</v>
      </c>
      <c r="K132" t="s">
        <v>97</v>
      </c>
      <c r="L132">
        <v>1338</v>
      </c>
      <c r="M132" t="s">
        <v>97</v>
      </c>
      <c r="N132" t="s">
        <v>97</v>
      </c>
      <c r="O132" t="s">
        <v>97</v>
      </c>
      <c r="P132" t="s">
        <v>97</v>
      </c>
      <c r="Q132" t="s">
        <v>97</v>
      </c>
      <c r="R132" t="s">
        <v>97</v>
      </c>
      <c r="S132">
        <v>340</v>
      </c>
      <c r="T132" t="s">
        <v>97</v>
      </c>
      <c r="U132" t="b">
        <v>0</v>
      </c>
      <c r="V132" t="s">
        <v>97</v>
      </c>
      <c r="W132" t="s">
        <v>97</v>
      </c>
      <c r="X132" t="b">
        <v>1</v>
      </c>
      <c r="Y132" t="s">
        <v>97</v>
      </c>
      <c r="Z132" t="s">
        <v>1320</v>
      </c>
      <c r="AA132" t="s">
        <v>109</v>
      </c>
      <c r="AB132" t="s">
        <v>97</v>
      </c>
      <c r="AC132" t="s">
        <v>757</v>
      </c>
      <c r="AD132">
        <v>1</v>
      </c>
      <c r="AE132" t="s">
        <v>97</v>
      </c>
      <c r="AF132" t="s">
        <v>101</v>
      </c>
      <c r="AG132" t="s">
        <v>102</v>
      </c>
      <c r="AH132" t="s">
        <v>97</v>
      </c>
      <c r="AI132" t="s">
        <v>97</v>
      </c>
      <c r="AJ132" t="s">
        <v>97</v>
      </c>
      <c r="AK132" t="s">
        <v>19</v>
      </c>
      <c r="AL132" t="s">
        <v>97</v>
      </c>
      <c r="AM132" t="s">
        <v>97</v>
      </c>
      <c r="AN132" t="s">
        <v>758</v>
      </c>
    </row>
    <row r="133" spans="1:40" x14ac:dyDescent="0.3">
      <c r="A133" t="s">
        <v>91</v>
      </c>
      <c r="B133" t="s">
        <v>1312</v>
      </c>
      <c r="C133" t="s">
        <v>1313</v>
      </c>
      <c r="D133" t="s">
        <v>1321</v>
      </c>
      <c r="E133" t="s">
        <v>1322</v>
      </c>
      <c r="F133" t="s">
        <v>1323</v>
      </c>
      <c r="G133" t="s">
        <v>97</v>
      </c>
      <c r="H133" t="s">
        <v>97</v>
      </c>
      <c r="I133" t="s">
        <v>97</v>
      </c>
      <c r="J133" t="s">
        <v>98</v>
      </c>
      <c r="K133" t="s">
        <v>97</v>
      </c>
      <c r="L133">
        <v>1520</v>
      </c>
      <c r="M133" t="s">
        <v>97</v>
      </c>
      <c r="N133" t="s">
        <v>97</v>
      </c>
      <c r="O133" t="s">
        <v>97</v>
      </c>
      <c r="P133" t="s">
        <v>97</v>
      </c>
      <c r="Q133" t="s">
        <v>97</v>
      </c>
      <c r="R133" t="s">
        <v>97</v>
      </c>
      <c r="S133">
        <v>140</v>
      </c>
      <c r="T133" t="s">
        <v>97</v>
      </c>
      <c r="U133" t="b">
        <v>0</v>
      </c>
      <c r="V133" t="s">
        <v>97</v>
      </c>
      <c r="W133" t="s">
        <v>97</v>
      </c>
      <c r="X133" t="b">
        <v>1</v>
      </c>
      <c r="Y133" t="s">
        <v>97</v>
      </c>
      <c r="Z133" t="s">
        <v>1320</v>
      </c>
      <c r="AA133" t="s">
        <v>109</v>
      </c>
      <c r="AB133" t="s">
        <v>97</v>
      </c>
      <c r="AC133" t="s">
        <v>757</v>
      </c>
      <c r="AD133">
        <v>1</v>
      </c>
      <c r="AE133" t="s">
        <v>97</v>
      </c>
      <c r="AF133" t="s">
        <v>101</v>
      </c>
      <c r="AG133" t="s">
        <v>102</v>
      </c>
      <c r="AH133" t="s">
        <v>97</v>
      </c>
      <c r="AI133" t="s">
        <v>97</v>
      </c>
      <c r="AJ133" t="s">
        <v>97</v>
      </c>
      <c r="AK133" t="s">
        <v>19</v>
      </c>
      <c r="AL133" t="s">
        <v>97</v>
      </c>
      <c r="AM133" t="s">
        <v>97</v>
      </c>
      <c r="AN133" t="s">
        <v>758</v>
      </c>
    </row>
    <row r="134" spans="1:40" x14ac:dyDescent="0.3">
      <c r="A134" t="s">
        <v>91</v>
      </c>
      <c r="B134" t="s">
        <v>1324</v>
      </c>
      <c r="C134" t="s">
        <v>1325</v>
      </c>
      <c r="D134" t="s">
        <v>1326</v>
      </c>
      <c r="E134" t="s">
        <v>1327</v>
      </c>
      <c r="F134" t="s">
        <v>1328</v>
      </c>
      <c r="G134" t="s">
        <v>97</v>
      </c>
      <c r="H134" t="s">
        <v>97</v>
      </c>
      <c r="I134" t="s">
        <v>97</v>
      </c>
      <c r="J134" t="s">
        <v>97</v>
      </c>
      <c r="K134" t="s">
        <v>97</v>
      </c>
      <c r="L134" t="s">
        <v>97</v>
      </c>
      <c r="M134">
        <v>0</v>
      </c>
      <c r="N134" t="s">
        <v>97</v>
      </c>
      <c r="O134" t="s">
        <v>97</v>
      </c>
      <c r="P134" t="s">
        <v>97</v>
      </c>
      <c r="Q134" t="s">
        <v>97</v>
      </c>
      <c r="R134" t="s">
        <v>97</v>
      </c>
      <c r="S134" t="s">
        <v>97</v>
      </c>
      <c r="T134" t="s">
        <v>97</v>
      </c>
      <c r="U134" t="b">
        <v>1</v>
      </c>
      <c r="V134" t="s">
        <v>97</v>
      </c>
      <c r="W134" t="s">
        <v>97</v>
      </c>
      <c r="X134" t="s">
        <v>755</v>
      </c>
      <c r="Y134" t="s">
        <v>97</v>
      </c>
      <c r="Z134" t="s">
        <v>97</v>
      </c>
      <c r="AA134" t="s">
        <v>756</v>
      </c>
      <c r="AB134" t="s">
        <v>97</v>
      </c>
      <c r="AC134" t="s">
        <v>757</v>
      </c>
      <c r="AD134">
        <v>1</v>
      </c>
      <c r="AE134" t="s">
        <v>97</v>
      </c>
      <c r="AF134" t="s">
        <v>101</v>
      </c>
      <c r="AG134" t="s">
        <v>102</v>
      </c>
      <c r="AH134" t="s">
        <v>97</v>
      </c>
      <c r="AI134" t="s">
        <v>97</v>
      </c>
      <c r="AJ134" t="s">
        <v>97</v>
      </c>
      <c r="AK134" t="s">
        <v>19</v>
      </c>
      <c r="AL134" t="s">
        <v>97</v>
      </c>
      <c r="AM134" t="s">
        <v>97</v>
      </c>
      <c r="AN134" t="s">
        <v>758</v>
      </c>
    </row>
    <row r="135" spans="1:40" x14ac:dyDescent="0.3">
      <c r="A135" t="s">
        <v>91</v>
      </c>
      <c r="B135" t="s">
        <v>1324</v>
      </c>
      <c r="C135" t="s">
        <v>1325</v>
      </c>
      <c r="D135" t="s">
        <v>1329</v>
      </c>
      <c r="E135" t="s">
        <v>873</v>
      </c>
      <c r="F135" t="s">
        <v>1330</v>
      </c>
      <c r="G135" t="s">
        <v>97</v>
      </c>
      <c r="H135" t="s">
        <v>97</v>
      </c>
      <c r="I135" t="s">
        <v>97</v>
      </c>
      <c r="J135" t="s">
        <v>98</v>
      </c>
      <c r="K135" t="s">
        <v>97</v>
      </c>
      <c r="L135">
        <v>65</v>
      </c>
      <c r="M135" t="s">
        <v>97</v>
      </c>
      <c r="N135" t="s">
        <v>97</v>
      </c>
      <c r="O135" t="s">
        <v>97</v>
      </c>
      <c r="P135" t="s">
        <v>97</v>
      </c>
      <c r="Q135" t="s">
        <v>97</v>
      </c>
      <c r="R135" t="s">
        <v>97</v>
      </c>
      <c r="S135">
        <v>210</v>
      </c>
      <c r="T135" t="s">
        <v>97</v>
      </c>
      <c r="U135" t="b">
        <v>0</v>
      </c>
      <c r="V135" t="s">
        <v>97</v>
      </c>
      <c r="W135" t="s">
        <v>97</v>
      </c>
      <c r="X135" t="b">
        <v>0</v>
      </c>
      <c r="Y135" t="s">
        <v>97</v>
      </c>
      <c r="Z135" t="s">
        <v>1331</v>
      </c>
      <c r="AA135" t="s">
        <v>99</v>
      </c>
      <c r="AB135" t="s">
        <v>97</v>
      </c>
      <c r="AC135" t="s">
        <v>757</v>
      </c>
      <c r="AD135">
        <v>1</v>
      </c>
      <c r="AE135" t="s">
        <v>97</v>
      </c>
      <c r="AF135" t="s">
        <v>101</v>
      </c>
      <c r="AG135" t="s">
        <v>102</v>
      </c>
      <c r="AH135" t="s">
        <v>97</v>
      </c>
      <c r="AI135" t="s">
        <v>97</v>
      </c>
      <c r="AJ135" t="s">
        <v>97</v>
      </c>
      <c r="AK135" t="s">
        <v>19</v>
      </c>
      <c r="AL135" t="s">
        <v>97</v>
      </c>
      <c r="AM135" t="s">
        <v>97</v>
      </c>
      <c r="AN135" t="s">
        <v>758</v>
      </c>
    </row>
    <row r="136" spans="1:40" x14ac:dyDescent="0.3">
      <c r="A136" t="s">
        <v>91</v>
      </c>
      <c r="B136" t="s">
        <v>1332</v>
      </c>
      <c r="C136" t="s">
        <v>1333</v>
      </c>
      <c r="D136" t="s">
        <v>1334</v>
      </c>
      <c r="E136" t="s">
        <v>1335</v>
      </c>
      <c r="F136" t="s">
        <v>1336</v>
      </c>
      <c r="G136" t="s">
        <v>97</v>
      </c>
      <c r="H136" t="s">
        <v>97</v>
      </c>
      <c r="I136" t="s">
        <v>97</v>
      </c>
      <c r="J136" t="s">
        <v>98</v>
      </c>
      <c r="K136" t="s">
        <v>97</v>
      </c>
      <c r="L136">
        <v>73</v>
      </c>
      <c r="M136" t="s">
        <v>97</v>
      </c>
      <c r="N136" t="s">
        <v>97</v>
      </c>
      <c r="O136" t="s">
        <v>97</v>
      </c>
      <c r="P136" t="s">
        <v>97</v>
      </c>
      <c r="Q136" t="s">
        <v>97</v>
      </c>
      <c r="R136" t="s">
        <v>97</v>
      </c>
      <c r="S136">
        <v>590</v>
      </c>
      <c r="T136" t="s">
        <v>97</v>
      </c>
      <c r="U136" t="b">
        <v>0</v>
      </c>
      <c r="V136" t="s">
        <v>97</v>
      </c>
      <c r="W136" t="s">
        <v>97</v>
      </c>
      <c r="X136" t="b">
        <v>1</v>
      </c>
      <c r="Y136" t="s">
        <v>97</v>
      </c>
      <c r="Z136" t="s">
        <v>1337</v>
      </c>
      <c r="AA136" t="s">
        <v>109</v>
      </c>
      <c r="AB136" t="s">
        <v>97</v>
      </c>
      <c r="AC136" t="s">
        <v>757</v>
      </c>
      <c r="AD136">
        <v>1</v>
      </c>
      <c r="AE136" t="s">
        <v>97</v>
      </c>
      <c r="AF136" t="s">
        <v>101</v>
      </c>
      <c r="AG136" t="s">
        <v>102</v>
      </c>
      <c r="AH136" t="s">
        <v>97</v>
      </c>
      <c r="AI136" t="s">
        <v>97</v>
      </c>
      <c r="AJ136" t="s">
        <v>97</v>
      </c>
      <c r="AK136" t="s">
        <v>19</v>
      </c>
      <c r="AL136" t="s">
        <v>97</v>
      </c>
      <c r="AM136" t="s">
        <v>97</v>
      </c>
      <c r="AN136" t="s">
        <v>758</v>
      </c>
    </row>
    <row r="137" spans="1:40" x14ac:dyDescent="0.3">
      <c r="A137" t="s">
        <v>91</v>
      </c>
      <c r="B137" t="s">
        <v>1332</v>
      </c>
      <c r="C137" t="s">
        <v>1333</v>
      </c>
      <c r="D137" t="s">
        <v>1338</v>
      </c>
      <c r="E137" t="s">
        <v>1339</v>
      </c>
      <c r="F137" t="s">
        <v>1340</v>
      </c>
      <c r="G137" t="s">
        <v>97</v>
      </c>
      <c r="H137" t="s">
        <v>97</v>
      </c>
      <c r="I137" t="s">
        <v>97</v>
      </c>
      <c r="J137" t="s">
        <v>97</v>
      </c>
      <c r="K137" t="s">
        <v>97</v>
      </c>
      <c r="L137" t="s">
        <v>97</v>
      </c>
      <c r="M137">
        <v>0</v>
      </c>
      <c r="N137" t="s">
        <v>97</v>
      </c>
      <c r="O137" t="s">
        <v>97</v>
      </c>
      <c r="P137" t="s">
        <v>97</v>
      </c>
      <c r="Q137" t="s">
        <v>97</v>
      </c>
      <c r="R137" t="s">
        <v>97</v>
      </c>
      <c r="S137" t="s">
        <v>97</v>
      </c>
      <c r="T137" t="s">
        <v>97</v>
      </c>
      <c r="U137" t="b">
        <v>1</v>
      </c>
      <c r="V137" t="s">
        <v>97</v>
      </c>
      <c r="W137" t="s">
        <v>97</v>
      </c>
      <c r="X137" t="s">
        <v>755</v>
      </c>
      <c r="Y137" t="s">
        <v>97</v>
      </c>
      <c r="Z137" t="s">
        <v>97</v>
      </c>
      <c r="AA137" t="s">
        <v>756</v>
      </c>
      <c r="AB137" t="s">
        <v>97</v>
      </c>
      <c r="AC137" t="s">
        <v>757</v>
      </c>
      <c r="AD137">
        <v>1</v>
      </c>
      <c r="AE137" t="s">
        <v>97</v>
      </c>
      <c r="AF137" t="s">
        <v>101</v>
      </c>
      <c r="AG137" t="s">
        <v>102</v>
      </c>
      <c r="AH137" t="s">
        <v>97</v>
      </c>
      <c r="AI137" t="s">
        <v>97</v>
      </c>
      <c r="AJ137" t="s">
        <v>97</v>
      </c>
      <c r="AK137" t="s">
        <v>19</v>
      </c>
      <c r="AL137" t="s">
        <v>97</v>
      </c>
      <c r="AM137" t="s">
        <v>97</v>
      </c>
      <c r="AN137" t="s">
        <v>758</v>
      </c>
    </row>
    <row r="138" spans="1:40" x14ac:dyDescent="0.3">
      <c r="A138" t="s">
        <v>91</v>
      </c>
      <c r="B138" t="s">
        <v>1341</v>
      </c>
      <c r="C138" t="s">
        <v>1342</v>
      </c>
      <c r="D138" t="s">
        <v>1343</v>
      </c>
      <c r="E138" t="s">
        <v>1344</v>
      </c>
      <c r="F138" t="s">
        <v>1345</v>
      </c>
      <c r="G138" t="s">
        <v>97</v>
      </c>
      <c r="H138" t="s">
        <v>97</v>
      </c>
      <c r="I138" t="s">
        <v>97</v>
      </c>
      <c r="J138" t="s">
        <v>97</v>
      </c>
      <c r="K138" t="s">
        <v>97</v>
      </c>
      <c r="L138" t="s">
        <v>97</v>
      </c>
      <c r="M138">
        <v>0</v>
      </c>
      <c r="N138" t="s">
        <v>97</v>
      </c>
      <c r="O138" t="s">
        <v>97</v>
      </c>
      <c r="P138" t="s">
        <v>97</v>
      </c>
      <c r="Q138" t="s">
        <v>97</v>
      </c>
      <c r="R138" t="s">
        <v>97</v>
      </c>
      <c r="S138" t="s">
        <v>97</v>
      </c>
      <c r="T138" t="s">
        <v>97</v>
      </c>
      <c r="U138" t="b">
        <v>1</v>
      </c>
      <c r="V138" t="s">
        <v>97</v>
      </c>
      <c r="W138" t="s">
        <v>97</v>
      </c>
      <c r="X138" t="s">
        <v>755</v>
      </c>
      <c r="Y138" t="s">
        <v>97</v>
      </c>
      <c r="Z138" t="s">
        <v>97</v>
      </c>
      <c r="AA138" t="s">
        <v>756</v>
      </c>
      <c r="AB138" t="s">
        <v>97</v>
      </c>
      <c r="AC138" t="s">
        <v>757</v>
      </c>
      <c r="AD138">
        <v>1</v>
      </c>
      <c r="AE138" t="s">
        <v>97</v>
      </c>
      <c r="AF138" t="s">
        <v>101</v>
      </c>
      <c r="AG138" t="s">
        <v>102</v>
      </c>
      <c r="AH138" t="s">
        <v>97</v>
      </c>
      <c r="AI138" t="s">
        <v>97</v>
      </c>
      <c r="AJ138" t="s">
        <v>97</v>
      </c>
      <c r="AK138" t="s">
        <v>19</v>
      </c>
      <c r="AL138" t="s">
        <v>97</v>
      </c>
      <c r="AM138" t="s">
        <v>97</v>
      </c>
      <c r="AN138" t="s">
        <v>758</v>
      </c>
    </row>
    <row r="139" spans="1:40" x14ac:dyDescent="0.3">
      <c r="A139" t="s">
        <v>91</v>
      </c>
      <c r="B139" t="s">
        <v>1341</v>
      </c>
      <c r="C139" t="s">
        <v>1342</v>
      </c>
      <c r="D139" t="s">
        <v>1346</v>
      </c>
      <c r="E139" t="s">
        <v>1347</v>
      </c>
      <c r="F139" t="s">
        <v>1348</v>
      </c>
      <c r="G139" t="s">
        <v>97</v>
      </c>
      <c r="H139" t="s">
        <v>97</v>
      </c>
      <c r="I139" t="s">
        <v>97</v>
      </c>
      <c r="J139" t="s">
        <v>98</v>
      </c>
      <c r="K139" t="s">
        <v>97</v>
      </c>
      <c r="L139">
        <v>368</v>
      </c>
      <c r="M139" t="s">
        <v>97</v>
      </c>
      <c r="N139" t="s">
        <v>97</v>
      </c>
      <c r="O139" t="s">
        <v>97</v>
      </c>
      <c r="P139" t="s">
        <v>97</v>
      </c>
      <c r="Q139" t="s">
        <v>97</v>
      </c>
      <c r="R139" t="s">
        <v>97</v>
      </c>
      <c r="S139">
        <v>20</v>
      </c>
      <c r="T139" t="s">
        <v>97</v>
      </c>
      <c r="U139" t="b">
        <v>0</v>
      </c>
      <c r="V139" t="s">
        <v>97</v>
      </c>
      <c r="W139" t="s">
        <v>97</v>
      </c>
      <c r="X139" t="b">
        <v>0</v>
      </c>
      <c r="Y139" t="s">
        <v>97</v>
      </c>
      <c r="Z139" t="s">
        <v>1349</v>
      </c>
      <c r="AA139" t="s">
        <v>99</v>
      </c>
      <c r="AB139" t="s">
        <v>97</v>
      </c>
      <c r="AC139" t="s">
        <v>757</v>
      </c>
      <c r="AD139">
        <v>1</v>
      </c>
      <c r="AE139" t="s">
        <v>97</v>
      </c>
      <c r="AF139" t="s">
        <v>101</v>
      </c>
      <c r="AG139" t="s">
        <v>102</v>
      </c>
      <c r="AH139" t="s">
        <v>97</v>
      </c>
      <c r="AI139" t="s">
        <v>97</v>
      </c>
      <c r="AJ139" t="s">
        <v>97</v>
      </c>
      <c r="AK139" t="s">
        <v>19</v>
      </c>
      <c r="AL139" t="s">
        <v>97</v>
      </c>
      <c r="AM139" t="s">
        <v>97</v>
      </c>
      <c r="AN139" t="s">
        <v>758</v>
      </c>
    </row>
    <row r="140" spans="1:40" x14ac:dyDescent="0.3">
      <c r="A140" t="s">
        <v>91</v>
      </c>
      <c r="B140" t="s">
        <v>1350</v>
      </c>
      <c r="C140" t="s">
        <v>1351</v>
      </c>
      <c r="D140" t="s">
        <v>1352</v>
      </c>
      <c r="E140" t="s">
        <v>1110</v>
      </c>
      <c r="F140" t="s">
        <v>1353</v>
      </c>
      <c r="G140" t="s">
        <v>97</v>
      </c>
      <c r="H140" t="s">
        <v>97</v>
      </c>
      <c r="I140" t="s">
        <v>97</v>
      </c>
      <c r="J140" t="s">
        <v>98</v>
      </c>
      <c r="K140" t="s">
        <v>97</v>
      </c>
      <c r="L140">
        <v>169</v>
      </c>
      <c r="M140" t="s">
        <v>97</v>
      </c>
      <c r="N140" t="s">
        <v>97</v>
      </c>
      <c r="O140" t="s">
        <v>97</v>
      </c>
      <c r="P140" t="s">
        <v>97</v>
      </c>
      <c r="Q140" t="s">
        <v>97</v>
      </c>
      <c r="R140" t="s">
        <v>97</v>
      </c>
      <c r="S140">
        <v>590</v>
      </c>
      <c r="T140" t="s">
        <v>97</v>
      </c>
      <c r="U140" t="b">
        <v>0</v>
      </c>
      <c r="V140" t="s">
        <v>97</v>
      </c>
      <c r="W140" t="s">
        <v>97</v>
      </c>
      <c r="X140" t="b">
        <v>0</v>
      </c>
      <c r="Y140" t="s">
        <v>97</v>
      </c>
      <c r="Z140" t="s">
        <v>1354</v>
      </c>
      <c r="AA140" t="s">
        <v>99</v>
      </c>
      <c r="AB140" t="s">
        <v>97</v>
      </c>
      <c r="AC140" t="s">
        <v>757</v>
      </c>
      <c r="AD140">
        <v>1</v>
      </c>
      <c r="AE140" t="s">
        <v>97</v>
      </c>
      <c r="AF140" t="s">
        <v>101</v>
      </c>
      <c r="AG140" t="s">
        <v>102</v>
      </c>
      <c r="AH140" t="s">
        <v>97</v>
      </c>
      <c r="AI140" t="s">
        <v>97</v>
      </c>
      <c r="AJ140" t="s">
        <v>97</v>
      </c>
      <c r="AK140" t="s">
        <v>19</v>
      </c>
      <c r="AL140" t="s">
        <v>97</v>
      </c>
      <c r="AM140" t="s">
        <v>97</v>
      </c>
      <c r="AN140" t="s">
        <v>758</v>
      </c>
    </row>
    <row r="141" spans="1:40" x14ac:dyDescent="0.3">
      <c r="A141" t="s">
        <v>91</v>
      </c>
      <c r="B141" t="s">
        <v>1350</v>
      </c>
      <c r="C141" t="s">
        <v>1351</v>
      </c>
      <c r="D141" t="s">
        <v>1355</v>
      </c>
      <c r="E141" t="s">
        <v>1356</v>
      </c>
      <c r="F141" t="s">
        <v>1357</v>
      </c>
      <c r="G141" t="s">
        <v>97</v>
      </c>
      <c r="H141" t="s">
        <v>97</v>
      </c>
      <c r="I141" t="s">
        <v>97</v>
      </c>
      <c r="J141" t="s">
        <v>97</v>
      </c>
      <c r="K141" t="s">
        <v>97</v>
      </c>
      <c r="L141" t="s">
        <v>97</v>
      </c>
      <c r="M141">
        <v>0</v>
      </c>
      <c r="N141" t="s">
        <v>97</v>
      </c>
      <c r="O141" t="s">
        <v>97</v>
      </c>
      <c r="P141" t="s">
        <v>97</v>
      </c>
      <c r="Q141" t="s">
        <v>97</v>
      </c>
      <c r="R141" t="s">
        <v>97</v>
      </c>
      <c r="S141" t="s">
        <v>97</v>
      </c>
      <c r="T141" t="s">
        <v>97</v>
      </c>
      <c r="U141" t="b">
        <v>1</v>
      </c>
      <c r="V141" t="s">
        <v>97</v>
      </c>
      <c r="W141" t="s">
        <v>97</v>
      </c>
      <c r="X141" t="s">
        <v>755</v>
      </c>
      <c r="Y141" t="s">
        <v>97</v>
      </c>
      <c r="Z141" t="s">
        <v>97</v>
      </c>
      <c r="AA141" t="s">
        <v>756</v>
      </c>
      <c r="AB141" t="s">
        <v>97</v>
      </c>
      <c r="AC141" t="s">
        <v>757</v>
      </c>
      <c r="AD141">
        <v>1</v>
      </c>
      <c r="AE141" t="s">
        <v>97</v>
      </c>
      <c r="AF141" t="s">
        <v>101</v>
      </c>
      <c r="AG141" t="s">
        <v>102</v>
      </c>
      <c r="AH141" t="s">
        <v>97</v>
      </c>
      <c r="AI141" t="s">
        <v>97</v>
      </c>
      <c r="AJ141" t="s">
        <v>97</v>
      </c>
      <c r="AK141" t="s">
        <v>19</v>
      </c>
      <c r="AL141" t="s">
        <v>97</v>
      </c>
      <c r="AM141" t="s">
        <v>97</v>
      </c>
      <c r="AN141" t="s">
        <v>758</v>
      </c>
    </row>
    <row r="142" spans="1:40" x14ac:dyDescent="0.3">
      <c r="A142" t="s">
        <v>91</v>
      </c>
      <c r="B142" t="s">
        <v>1358</v>
      </c>
      <c r="C142" t="s">
        <v>1359</v>
      </c>
      <c r="D142" t="s">
        <v>1360</v>
      </c>
      <c r="E142" t="s">
        <v>1361</v>
      </c>
      <c r="F142" t="s">
        <v>1362</v>
      </c>
      <c r="G142" t="s">
        <v>97</v>
      </c>
      <c r="H142" t="s">
        <v>97</v>
      </c>
      <c r="I142" t="s">
        <v>97</v>
      </c>
      <c r="J142" t="s">
        <v>98</v>
      </c>
      <c r="K142" t="s">
        <v>97</v>
      </c>
      <c r="L142">
        <v>212</v>
      </c>
      <c r="M142" t="s">
        <v>97</v>
      </c>
      <c r="N142" t="s">
        <v>97</v>
      </c>
      <c r="O142" t="s">
        <v>97</v>
      </c>
      <c r="P142" t="s">
        <v>97</v>
      </c>
      <c r="Q142" t="s">
        <v>97</v>
      </c>
      <c r="R142" t="s">
        <v>97</v>
      </c>
      <c r="S142">
        <v>190</v>
      </c>
      <c r="T142" t="s">
        <v>97</v>
      </c>
      <c r="U142" t="b">
        <v>0</v>
      </c>
      <c r="V142" t="s">
        <v>97</v>
      </c>
      <c r="W142" t="s">
        <v>97</v>
      </c>
      <c r="X142" t="b">
        <v>0</v>
      </c>
      <c r="Y142" t="s">
        <v>97</v>
      </c>
      <c r="Z142" t="s">
        <v>1363</v>
      </c>
      <c r="AA142" t="s">
        <v>99</v>
      </c>
      <c r="AB142" t="s">
        <v>97</v>
      </c>
      <c r="AC142" t="s">
        <v>757</v>
      </c>
      <c r="AD142">
        <v>1</v>
      </c>
      <c r="AE142" t="s">
        <v>97</v>
      </c>
      <c r="AF142" t="s">
        <v>101</v>
      </c>
      <c r="AG142" t="s">
        <v>102</v>
      </c>
      <c r="AH142" t="s">
        <v>97</v>
      </c>
      <c r="AI142" t="s">
        <v>97</v>
      </c>
      <c r="AJ142" t="s">
        <v>97</v>
      </c>
      <c r="AK142" t="s">
        <v>19</v>
      </c>
      <c r="AL142" t="s">
        <v>97</v>
      </c>
      <c r="AM142" t="s">
        <v>97</v>
      </c>
      <c r="AN142" t="s">
        <v>758</v>
      </c>
    </row>
    <row r="143" spans="1:40" x14ac:dyDescent="0.3">
      <c r="A143" t="s">
        <v>91</v>
      </c>
      <c r="B143" t="s">
        <v>1358</v>
      </c>
      <c r="C143" t="s">
        <v>1359</v>
      </c>
      <c r="D143" t="s">
        <v>1364</v>
      </c>
      <c r="E143" t="s">
        <v>1365</v>
      </c>
      <c r="F143" t="s">
        <v>1366</v>
      </c>
      <c r="G143" t="s">
        <v>97</v>
      </c>
      <c r="H143" t="s">
        <v>97</v>
      </c>
      <c r="I143" t="s">
        <v>97</v>
      </c>
      <c r="J143" t="s">
        <v>97</v>
      </c>
      <c r="K143" t="s">
        <v>97</v>
      </c>
      <c r="L143" t="s">
        <v>97</v>
      </c>
      <c r="M143">
        <v>0</v>
      </c>
      <c r="N143" t="s">
        <v>97</v>
      </c>
      <c r="O143" t="s">
        <v>97</v>
      </c>
      <c r="P143" t="s">
        <v>97</v>
      </c>
      <c r="Q143" t="s">
        <v>97</v>
      </c>
      <c r="R143" t="s">
        <v>97</v>
      </c>
      <c r="S143" t="s">
        <v>97</v>
      </c>
      <c r="T143" t="s">
        <v>97</v>
      </c>
      <c r="U143" t="b">
        <v>1</v>
      </c>
      <c r="V143" t="s">
        <v>97</v>
      </c>
      <c r="W143" t="s">
        <v>97</v>
      </c>
      <c r="X143" t="s">
        <v>755</v>
      </c>
      <c r="Y143" t="s">
        <v>97</v>
      </c>
      <c r="Z143" t="s">
        <v>97</v>
      </c>
      <c r="AA143" t="s">
        <v>756</v>
      </c>
      <c r="AB143" t="s">
        <v>97</v>
      </c>
      <c r="AC143" t="s">
        <v>757</v>
      </c>
      <c r="AD143">
        <v>1</v>
      </c>
      <c r="AE143" t="s">
        <v>97</v>
      </c>
      <c r="AF143" t="s">
        <v>101</v>
      </c>
      <c r="AG143" t="s">
        <v>102</v>
      </c>
      <c r="AH143" t="s">
        <v>97</v>
      </c>
      <c r="AI143" t="s">
        <v>97</v>
      </c>
      <c r="AJ143" t="s">
        <v>97</v>
      </c>
      <c r="AK143" t="s">
        <v>19</v>
      </c>
      <c r="AL143" t="s">
        <v>97</v>
      </c>
      <c r="AM143" t="s">
        <v>97</v>
      </c>
      <c r="AN143" t="s">
        <v>758</v>
      </c>
    </row>
    <row r="144" spans="1:40" x14ac:dyDescent="0.3">
      <c r="A144" t="s">
        <v>91</v>
      </c>
      <c r="B144" t="s">
        <v>1367</v>
      </c>
      <c r="C144" t="s">
        <v>1368</v>
      </c>
      <c r="D144" t="s">
        <v>1369</v>
      </c>
      <c r="E144" t="s">
        <v>1370</v>
      </c>
      <c r="F144" t="s">
        <v>1371</v>
      </c>
      <c r="G144" t="s">
        <v>97</v>
      </c>
      <c r="H144" t="s">
        <v>97</v>
      </c>
      <c r="I144" t="s">
        <v>97</v>
      </c>
      <c r="J144" t="s">
        <v>98</v>
      </c>
      <c r="K144" t="s">
        <v>97</v>
      </c>
      <c r="L144">
        <v>77</v>
      </c>
      <c r="M144" t="s">
        <v>97</v>
      </c>
      <c r="N144" t="s">
        <v>97</v>
      </c>
      <c r="O144" t="s">
        <v>97</v>
      </c>
      <c r="P144" t="s">
        <v>97</v>
      </c>
      <c r="Q144" t="s">
        <v>97</v>
      </c>
      <c r="R144" t="s">
        <v>97</v>
      </c>
      <c r="S144">
        <v>30</v>
      </c>
      <c r="T144" t="s">
        <v>97</v>
      </c>
      <c r="U144" t="b">
        <v>0</v>
      </c>
      <c r="V144" t="s">
        <v>97</v>
      </c>
      <c r="W144" t="s">
        <v>97</v>
      </c>
      <c r="X144" t="b">
        <v>1</v>
      </c>
      <c r="Y144" t="s">
        <v>97</v>
      </c>
      <c r="Z144" t="s">
        <v>1372</v>
      </c>
      <c r="AA144" t="s">
        <v>109</v>
      </c>
      <c r="AB144" t="s">
        <v>97</v>
      </c>
      <c r="AC144" t="s">
        <v>757</v>
      </c>
      <c r="AD144">
        <v>1</v>
      </c>
      <c r="AE144" t="s">
        <v>97</v>
      </c>
      <c r="AF144" t="s">
        <v>101</v>
      </c>
      <c r="AG144" t="s">
        <v>102</v>
      </c>
      <c r="AH144" t="s">
        <v>97</v>
      </c>
      <c r="AI144" t="s">
        <v>97</v>
      </c>
      <c r="AJ144" t="s">
        <v>97</v>
      </c>
      <c r="AK144" t="s">
        <v>19</v>
      </c>
      <c r="AL144" t="s">
        <v>97</v>
      </c>
      <c r="AM144" t="s">
        <v>97</v>
      </c>
      <c r="AN144" t="s">
        <v>758</v>
      </c>
    </row>
    <row r="145" spans="1:40" x14ac:dyDescent="0.3">
      <c r="A145" t="s">
        <v>91</v>
      </c>
      <c r="B145" t="s">
        <v>1367</v>
      </c>
      <c r="C145" t="s">
        <v>1368</v>
      </c>
      <c r="D145" t="s">
        <v>1373</v>
      </c>
      <c r="E145" t="s">
        <v>1374</v>
      </c>
      <c r="F145" t="s">
        <v>1375</v>
      </c>
      <c r="G145" t="s">
        <v>97</v>
      </c>
      <c r="H145" t="s">
        <v>97</v>
      </c>
      <c r="I145" t="s">
        <v>97</v>
      </c>
      <c r="J145" t="s">
        <v>97</v>
      </c>
      <c r="K145" t="s">
        <v>97</v>
      </c>
      <c r="L145" t="s">
        <v>97</v>
      </c>
      <c r="M145">
        <v>0</v>
      </c>
      <c r="N145" t="s">
        <v>97</v>
      </c>
      <c r="O145" t="s">
        <v>97</v>
      </c>
      <c r="P145" t="s">
        <v>97</v>
      </c>
      <c r="Q145" t="s">
        <v>97</v>
      </c>
      <c r="R145" t="s">
        <v>97</v>
      </c>
      <c r="S145" t="s">
        <v>97</v>
      </c>
      <c r="T145" t="s">
        <v>97</v>
      </c>
      <c r="U145" t="b">
        <v>1</v>
      </c>
      <c r="V145" t="s">
        <v>97</v>
      </c>
      <c r="W145" t="s">
        <v>97</v>
      </c>
      <c r="X145" t="s">
        <v>755</v>
      </c>
      <c r="Y145" t="s">
        <v>97</v>
      </c>
      <c r="Z145" t="s">
        <v>97</v>
      </c>
      <c r="AA145" t="s">
        <v>756</v>
      </c>
      <c r="AB145" t="s">
        <v>97</v>
      </c>
      <c r="AC145" t="s">
        <v>757</v>
      </c>
      <c r="AD145">
        <v>1</v>
      </c>
      <c r="AE145" t="s">
        <v>97</v>
      </c>
      <c r="AF145" t="s">
        <v>101</v>
      </c>
      <c r="AG145" t="s">
        <v>102</v>
      </c>
      <c r="AH145" t="s">
        <v>97</v>
      </c>
      <c r="AI145" t="s">
        <v>97</v>
      </c>
      <c r="AJ145" t="s">
        <v>97</v>
      </c>
      <c r="AK145" t="s">
        <v>19</v>
      </c>
      <c r="AL145" t="s">
        <v>97</v>
      </c>
      <c r="AM145" t="s">
        <v>97</v>
      </c>
      <c r="AN145" t="s">
        <v>758</v>
      </c>
    </row>
    <row r="146" spans="1:40" x14ac:dyDescent="0.3">
      <c r="A146" t="s">
        <v>91</v>
      </c>
      <c r="B146" t="s">
        <v>1367</v>
      </c>
      <c r="C146" t="s">
        <v>1368</v>
      </c>
      <c r="D146" t="s">
        <v>1376</v>
      </c>
      <c r="E146" t="s">
        <v>1377</v>
      </c>
      <c r="F146" t="s">
        <v>1378</v>
      </c>
      <c r="G146" t="s">
        <v>97</v>
      </c>
      <c r="H146" t="s">
        <v>97</v>
      </c>
      <c r="I146" t="s">
        <v>97</v>
      </c>
      <c r="J146" t="s">
        <v>98</v>
      </c>
      <c r="K146" t="s">
        <v>97</v>
      </c>
      <c r="L146">
        <v>145</v>
      </c>
      <c r="M146" t="s">
        <v>97</v>
      </c>
      <c r="N146" t="s">
        <v>97</v>
      </c>
      <c r="O146" t="s">
        <v>97</v>
      </c>
      <c r="P146" t="s">
        <v>97</v>
      </c>
      <c r="Q146" t="s">
        <v>97</v>
      </c>
      <c r="R146" t="s">
        <v>97</v>
      </c>
      <c r="S146" t="s">
        <v>97</v>
      </c>
      <c r="T146" t="s">
        <v>97</v>
      </c>
      <c r="U146" t="b">
        <v>1</v>
      </c>
      <c r="V146" t="s">
        <v>97</v>
      </c>
      <c r="W146" t="s">
        <v>97</v>
      </c>
      <c r="X146" t="b">
        <v>0</v>
      </c>
      <c r="Y146" t="s">
        <v>97</v>
      </c>
      <c r="Z146" t="s">
        <v>1372</v>
      </c>
      <c r="AA146" t="s">
        <v>756</v>
      </c>
      <c r="AB146" t="s">
        <v>97</v>
      </c>
      <c r="AC146" t="s">
        <v>757</v>
      </c>
      <c r="AD146">
        <v>1</v>
      </c>
      <c r="AE146" t="s">
        <v>97</v>
      </c>
      <c r="AF146" t="s">
        <v>101</v>
      </c>
      <c r="AG146" t="s">
        <v>102</v>
      </c>
      <c r="AH146" t="s">
        <v>97</v>
      </c>
      <c r="AI146" t="s">
        <v>97</v>
      </c>
      <c r="AJ146" t="s">
        <v>97</v>
      </c>
      <c r="AK146" t="s">
        <v>19</v>
      </c>
      <c r="AL146" t="s">
        <v>97</v>
      </c>
      <c r="AM146" t="s">
        <v>97</v>
      </c>
      <c r="AN146" t="s">
        <v>758</v>
      </c>
    </row>
    <row r="147" spans="1:40" x14ac:dyDescent="0.3">
      <c r="A147" t="s">
        <v>91</v>
      </c>
      <c r="B147" t="s">
        <v>1379</v>
      </c>
      <c r="C147" t="s">
        <v>1380</v>
      </c>
      <c r="D147" t="s">
        <v>1381</v>
      </c>
      <c r="E147" t="s">
        <v>1382</v>
      </c>
      <c r="F147" t="s">
        <v>1018</v>
      </c>
      <c r="G147" t="s">
        <v>97</v>
      </c>
      <c r="H147" t="s">
        <v>97</v>
      </c>
      <c r="I147" t="s">
        <v>97</v>
      </c>
      <c r="J147" t="s">
        <v>97</v>
      </c>
      <c r="K147" t="s">
        <v>97</v>
      </c>
      <c r="L147" t="s">
        <v>97</v>
      </c>
      <c r="M147">
        <v>0</v>
      </c>
      <c r="N147" t="s">
        <v>97</v>
      </c>
      <c r="O147" t="s">
        <v>97</v>
      </c>
      <c r="P147" t="s">
        <v>97</v>
      </c>
      <c r="Q147" t="s">
        <v>97</v>
      </c>
      <c r="R147" t="s">
        <v>97</v>
      </c>
      <c r="S147" t="s">
        <v>97</v>
      </c>
      <c r="T147" t="s">
        <v>97</v>
      </c>
      <c r="U147" t="b">
        <v>1</v>
      </c>
      <c r="V147" t="s">
        <v>97</v>
      </c>
      <c r="W147" t="s">
        <v>97</v>
      </c>
      <c r="X147" t="s">
        <v>755</v>
      </c>
      <c r="Y147" t="s">
        <v>97</v>
      </c>
      <c r="Z147" t="s">
        <v>97</v>
      </c>
      <c r="AA147" t="s">
        <v>756</v>
      </c>
      <c r="AB147" t="s">
        <v>97</v>
      </c>
      <c r="AC147" t="s">
        <v>757</v>
      </c>
      <c r="AD147">
        <v>1</v>
      </c>
      <c r="AE147" t="s">
        <v>97</v>
      </c>
      <c r="AF147" t="s">
        <v>101</v>
      </c>
      <c r="AG147" t="s">
        <v>102</v>
      </c>
      <c r="AH147" t="s">
        <v>97</v>
      </c>
      <c r="AI147" t="s">
        <v>97</v>
      </c>
      <c r="AJ147" t="s">
        <v>97</v>
      </c>
      <c r="AK147" t="s">
        <v>19</v>
      </c>
      <c r="AL147" t="s">
        <v>97</v>
      </c>
      <c r="AM147" t="s">
        <v>97</v>
      </c>
      <c r="AN147" t="s">
        <v>758</v>
      </c>
    </row>
    <row r="148" spans="1:40" x14ac:dyDescent="0.3">
      <c r="A148" t="s">
        <v>91</v>
      </c>
      <c r="B148" t="s">
        <v>1379</v>
      </c>
      <c r="C148" t="s">
        <v>1380</v>
      </c>
      <c r="D148" t="s">
        <v>1383</v>
      </c>
      <c r="E148" t="s">
        <v>1384</v>
      </c>
      <c r="F148" t="s">
        <v>1385</v>
      </c>
      <c r="G148" t="s">
        <v>97</v>
      </c>
      <c r="H148" t="s">
        <v>97</v>
      </c>
      <c r="I148" t="s">
        <v>97</v>
      </c>
      <c r="J148" t="s">
        <v>98</v>
      </c>
      <c r="K148" t="s">
        <v>97</v>
      </c>
      <c r="L148">
        <v>161</v>
      </c>
      <c r="M148" t="s">
        <v>97</v>
      </c>
      <c r="N148" t="s">
        <v>97</v>
      </c>
      <c r="O148" t="s">
        <v>97</v>
      </c>
      <c r="P148" t="s">
        <v>97</v>
      </c>
      <c r="Q148" t="s">
        <v>97</v>
      </c>
      <c r="R148" t="s">
        <v>97</v>
      </c>
      <c r="S148">
        <v>80</v>
      </c>
      <c r="T148" t="s">
        <v>97</v>
      </c>
      <c r="U148" t="b">
        <v>0</v>
      </c>
      <c r="V148" t="s">
        <v>97</v>
      </c>
      <c r="W148" t="s">
        <v>97</v>
      </c>
      <c r="X148" t="b">
        <v>1</v>
      </c>
      <c r="Y148" t="s">
        <v>97</v>
      </c>
      <c r="Z148" t="s">
        <v>1386</v>
      </c>
      <c r="AA148" t="s">
        <v>109</v>
      </c>
      <c r="AB148" t="s">
        <v>97</v>
      </c>
      <c r="AC148" t="s">
        <v>757</v>
      </c>
      <c r="AD148">
        <v>1</v>
      </c>
      <c r="AE148" t="s">
        <v>97</v>
      </c>
      <c r="AF148" t="s">
        <v>101</v>
      </c>
      <c r="AG148" t="s">
        <v>102</v>
      </c>
      <c r="AH148" t="s">
        <v>97</v>
      </c>
      <c r="AI148" t="s">
        <v>97</v>
      </c>
      <c r="AJ148" t="s">
        <v>97</v>
      </c>
      <c r="AK148" t="s">
        <v>19</v>
      </c>
      <c r="AL148" t="s">
        <v>97</v>
      </c>
      <c r="AM148" t="s">
        <v>97</v>
      </c>
      <c r="AN148" t="s">
        <v>758</v>
      </c>
    </row>
    <row r="149" spans="1:40" x14ac:dyDescent="0.3">
      <c r="A149" t="s">
        <v>91</v>
      </c>
      <c r="B149" t="s">
        <v>1387</v>
      </c>
      <c r="C149" t="s">
        <v>1388</v>
      </c>
      <c r="D149" t="s">
        <v>1389</v>
      </c>
      <c r="E149" t="s">
        <v>1390</v>
      </c>
      <c r="F149" t="s">
        <v>1391</v>
      </c>
      <c r="G149" t="s">
        <v>97</v>
      </c>
      <c r="H149" t="s">
        <v>97</v>
      </c>
      <c r="I149" t="s">
        <v>97</v>
      </c>
      <c r="J149" t="s">
        <v>98</v>
      </c>
      <c r="K149" t="s">
        <v>97</v>
      </c>
      <c r="L149">
        <v>941</v>
      </c>
      <c r="M149" t="s">
        <v>97</v>
      </c>
      <c r="N149" t="s">
        <v>97</v>
      </c>
      <c r="O149" t="s">
        <v>97</v>
      </c>
      <c r="P149" t="s">
        <v>97</v>
      </c>
      <c r="Q149" t="s">
        <v>97</v>
      </c>
      <c r="R149" t="s">
        <v>97</v>
      </c>
      <c r="S149">
        <v>170</v>
      </c>
      <c r="T149" t="s">
        <v>97</v>
      </c>
      <c r="U149" t="b">
        <v>0</v>
      </c>
      <c r="V149" t="s">
        <v>97</v>
      </c>
      <c r="W149" t="s">
        <v>97</v>
      </c>
      <c r="X149" t="b">
        <v>0</v>
      </c>
      <c r="Y149" t="s">
        <v>97</v>
      </c>
      <c r="Z149" t="s">
        <v>1392</v>
      </c>
      <c r="AA149" t="s">
        <v>99</v>
      </c>
      <c r="AB149" t="s">
        <v>97</v>
      </c>
      <c r="AC149" t="s">
        <v>757</v>
      </c>
      <c r="AD149">
        <v>1</v>
      </c>
      <c r="AE149" t="s">
        <v>97</v>
      </c>
      <c r="AF149" t="s">
        <v>101</v>
      </c>
      <c r="AG149" t="s">
        <v>102</v>
      </c>
      <c r="AH149" t="s">
        <v>97</v>
      </c>
      <c r="AI149" t="s">
        <v>97</v>
      </c>
      <c r="AJ149" t="s">
        <v>97</v>
      </c>
      <c r="AK149" t="s">
        <v>19</v>
      </c>
      <c r="AL149" t="s">
        <v>97</v>
      </c>
      <c r="AM149" t="s">
        <v>97</v>
      </c>
      <c r="AN149" t="s">
        <v>758</v>
      </c>
    </row>
    <row r="150" spans="1:40" x14ac:dyDescent="0.3">
      <c r="A150" t="s">
        <v>91</v>
      </c>
      <c r="B150" t="s">
        <v>1387</v>
      </c>
      <c r="C150" t="s">
        <v>1388</v>
      </c>
      <c r="D150" t="s">
        <v>1393</v>
      </c>
      <c r="E150" t="s">
        <v>1394</v>
      </c>
      <c r="F150" t="s">
        <v>1395</v>
      </c>
      <c r="G150" t="s">
        <v>97</v>
      </c>
      <c r="H150" t="s">
        <v>97</v>
      </c>
      <c r="I150" t="s">
        <v>97</v>
      </c>
      <c r="J150" t="s">
        <v>97</v>
      </c>
      <c r="K150" t="s">
        <v>97</v>
      </c>
      <c r="L150" t="s">
        <v>97</v>
      </c>
      <c r="M150">
        <v>0</v>
      </c>
      <c r="N150" t="s">
        <v>97</v>
      </c>
      <c r="O150" t="s">
        <v>97</v>
      </c>
      <c r="P150" t="s">
        <v>97</v>
      </c>
      <c r="Q150" t="s">
        <v>97</v>
      </c>
      <c r="R150" t="s">
        <v>97</v>
      </c>
      <c r="S150" t="s">
        <v>97</v>
      </c>
      <c r="T150" t="s">
        <v>97</v>
      </c>
      <c r="U150" t="b">
        <v>1</v>
      </c>
      <c r="V150" t="s">
        <v>97</v>
      </c>
      <c r="W150" t="s">
        <v>97</v>
      </c>
      <c r="X150" t="s">
        <v>755</v>
      </c>
      <c r="Y150" t="s">
        <v>97</v>
      </c>
      <c r="Z150" t="s">
        <v>97</v>
      </c>
      <c r="AA150" t="s">
        <v>756</v>
      </c>
      <c r="AB150" t="s">
        <v>97</v>
      </c>
      <c r="AC150" t="s">
        <v>757</v>
      </c>
      <c r="AD150">
        <v>1</v>
      </c>
      <c r="AE150" t="s">
        <v>97</v>
      </c>
      <c r="AF150" t="s">
        <v>101</v>
      </c>
      <c r="AG150" t="s">
        <v>102</v>
      </c>
      <c r="AH150" t="s">
        <v>97</v>
      </c>
      <c r="AI150" t="s">
        <v>97</v>
      </c>
      <c r="AJ150" t="s">
        <v>97</v>
      </c>
      <c r="AK150" t="s">
        <v>19</v>
      </c>
      <c r="AL150" t="s">
        <v>97</v>
      </c>
      <c r="AM150" t="s">
        <v>97</v>
      </c>
      <c r="AN150" t="s">
        <v>758</v>
      </c>
    </row>
    <row r="151" spans="1:40" x14ac:dyDescent="0.3">
      <c r="A151" t="s">
        <v>91</v>
      </c>
      <c r="B151" t="s">
        <v>1396</v>
      </c>
      <c r="C151" t="s">
        <v>1397</v>
      </c>
      <c r="D151" t="s">
        <v>1398</v>
      </c>
      <c r="E151" t="s">
        <v>1399</v>
      </c>
      <c r="F151" t="s">
        <v>1400</v>
      </c>
      <c r="G151" t="s">
        <v>97</v>
      </c>
      <c r="H151" t="s">
        <v>97</v>
      </c>
      <c r="I151" t="s">
        <v>97</v>
      </c>
      <c r="J151" t="s">
        <v>98</v>
      </c>
      <c r="K151" t="s">
        <v>97</v>
      </c>
      <c r="L151">
        <v>616</v>
      </c>
      <c r="M151" t="s">
        <v>97</v>
      </c>
      <c r="N151" t="s">
        <v>97</v>
      </c>
      <c r="O151" t="s">
        <v>97</v>
      </c>
      <c r="P151" t="s">
        <v>97</v>
      </c>
      <c r="Q151" t="s">
        <v>97</v>
      </c>
      <c r="R151" t="s">
        <v>97</v>
      </c>
      <c r="S151" t="s">
        <v>97</v>
      </c>
      <c r="T151" t="s">
        <v>97</v>
      </c>
      <c r="U151" t="b">
        <v>1</v>
      </c>
      <c r="V151" t="s">
        <v>97</v>
      </c>
      <c r="W151" t="s">
        <v>97</v>
      </c>
      <c r="X151" t="b">
        <v>0</v>
      </c>
      <c r="Y151" t="s">
        <v>97</v>
      </c>
      <c r="Z151" t="s">
        <v>1401</v>
      </c>
      <c r="AA151" t="s">
        <v>756</v>
      </c>
      <c r="AB151" t="s">
        <v>97</v>
      </c>
      <c r="AC151" t="s">
        <v>757</v>
      </c>
      <c r="AD151">
        <v>1</v>
      </c>
      <c r="AE151" t="s">
        <v>97</v>
      </c>
      <c r="AF151" t="s">
        <v>101</v>
      </c>
      <c r="AG151" t="s">
        <v>102</v>
      </c>
      <c r="AH151" t="s">
        <v>97</v>
      </c>
      <c r="AI151" t="s">
        <v>97</v>
      </c>
      <c r="AJ151" t="s">
        <v>97</v>
      </c>
      <c r="AK151" t="s">
        <v>19</v>
      </c>
      <c r="AL151" t="s">
        <v>97</v>
      </c>
      <c r="AM151" t="s">
        <v>97</v>
      </c>
      <c r="AN151" t="s">
        <v>758</v>
      </c>
    </row>
    <row r="152" spans="1:40" x14ac:dyDescent="0.3">
      <c r="A152" t="s">
        <v>91</v>
      </c>
      <c r="B152" t="s">
        <v>1396</v>
      </c>
      <c r="C152" t="s">
        <v>1397</v>
      </c>
      <c r="D152" t="s">
        <v>1402</v>
      </c>
      <c r="E152" t="s">
        <v>1403</v>
      </c>
      <c r="F152" t="s">
        <v>1404</v>
      </c>
      <c r="G152" t="s">
        <v>97</v>
      </c>
      <c r="H152" t="s">
        <v>97</v>
      </c>
      <c r="I152" t="s">
        <v>97</v>
      </c>
      <c r="J152" t="s">
        <v>97</v>
      </c>
      <c r="K152" t="s">
        <v>97</v>
      </c>
      <c r="L152" t="s">
        <v>97</v>
      </c>
      <c r="M152">
        <v>0</v>
      </c>
      <c r="N152" t="s">
        <v>97</v>
      </c>
      <c r="O152" t="s">
        <v>97</v>
      </c>
      <c r="P152" t="s">
        <v>97</v>
      </c>
      <c r="Q152" t="s">
        <v>97</v>
      </c>
      <c r="R152" t="s">
        <v>97</v>
      </c>
      <c r="S152" t="s">
        <v>97</v>
      </c>
      <c r="T152" t="s">
        <v>97</v>
      </c>
      <c r="U152" t="b">
        <v>1</v>
      </c>
      <c r="V152" t="s">
        <v>97</v>
      </c>
      <c r="W152" t="s">
        <v>97</v>
      </c>
      <c r="X152" t="s">
        <v>755</v>
      </c>
      <c r="Y152" t="s">
        <v>97</v>
      </c>
      <c r="Z152" t="s">
        <v>97</v>
      </c>
      <c r="AA152" t="s">
        <v>756</v>
      </c>
      <c r="AB152" t="s">
        <v>97</v>
      </c>
      <c r="AC152" t="s">
        <v>757</v>
      </c>
      <c r="AD152">
        <v>1</v>
      </c>
      <c r="AE152" t="s">
        <v>97</v>
      </c>
      <c r="AF152" t="s">
        <v>101</v>
      </c>
      <c r="AG152" t="s">
        <v>102</v>
      </c>
      <c r="AH152" t="s">
        <v>97</v>
      </c>
      <c r="AI152" t="s">
        <v>97</v>
      </c>
      <c r="AJ152" t="s">
        <v>97</v>
      </c>
      <c r="AK152" t="s">
        <v>19</v>
      </c>
      <c r="AL152" t="s">
        <v>97</v>
      </c>
      <c r="AM152" t="s">
        <v>97</v>
      </c>
      <c r="AN152" t="s">
        <v>758</v>
      </c>
    </row>
    <row r="153" spans="1:40" x14ac:dyDescent="0.3">
      <c r="A153" t="s">
        <v>91</v>
      </c>
      <c r="B153" t="s">
        <v>1396</v>
      </c>
      <c r="C153" t="s">
        <v>1397</v>
      </c>
      <c r="D153" t="s">
        <v>1405</v>
      </c>
      <c r="E153" t="s">
        <v>1406</v>
      </c>
      <c r="F153" t="s">
        <v>1407</v>
      </c>
      <c r="G153" t="s">
        <v>97</v>
      </c>
      <c r="H153" t="s">
        <v>97</v>
      </c>
      <c r="I153" t="s">
        <v>97</v>
      </c>
      <c r="J153" t="s">
        <v>98</v>
      </c>
      <c r="K153" t="s">
        <v>97</v>
      </c>
      <c r="L153">
        <v>240</v>
      </c>
      <c r="M153" t="s">
        <v>97</v>
      </c>
      <c r="N153" t="s">
        <v>97</v>
      </c>
      <c r="O153" t="s">
        <v>97</v>
      </c>
      <c r="P153" t="s">
        <v>97</v>
      </c>
      <c r="Q153" t="s">
        <v>97</v>
      </c>
      <c r="R153" t="s">
        <v>97</v>
      </c>
      <c r="S153">
        <v>240</v>
      </c>
      <c r="T153" t="s">
        <v>97</v>
      </c>
      <c r="U153" t="b">
        <v>0</v>
      </c>
      <c r="V153" t="s">
        <v>97</v>
      </c>
      <c r="W153" t="s">
        <v>97</v>
      </c>
      <c r="X153" t="b">
        <v>0</v>
      </c>
      <c r="Y153" t="s">
        <v>97</v>
      </c>
      <c r="Z153" t="s">
        <v>1401</v>
      </c>
      <c r="AA153" t="s">
        <v>99</v>
      </c>
      <c r="AB153" t="s">
        <v>97</v>
      </c>
      <c r="AC153" t="s">
        <v>757</v>
      </c>
      <c r="AD153">
        <v>1</v>
      </c>
      <c r="AE153" t="s">
        <v>97</v>
      </c>
      <c r="AF153" t="s">
        <v>101</v>
      </c>
      <c r="AG153" t="s">
        <v>102</v>
      </c>
      <c r="AH153" t="s">
        <v>97</v>
      </c>
      <c r="AI153" t="s">
        <v>97</v>
      </c>
      <c r="AJ153" t="s">
        <v>97</v>
      </c>
      <c r="AK153" t="s">
        <v>19</v>
      </c>
      <c r="AL153" t="s">
        <v>97</v>
      </c>
      <c r="AM153" t="s">
        <v>97</v>
      </c>
      <c r="AN153" t="s">
        <v>758</v>
      </c>
    </row>
    <row r="154" spans="1:40" x14ac:dyDescent="0.3">
      <c r="A154" t="s">
        <v>91</v>
      </c>
      <c r="B154" t="s">
        <v>1408</v>
      </c>
      <c r="C154" t="s">
        <v>1409</v>
      </c>
      <c r="D154" t="s">
        <v>1410</v>
      </c>
      <c r="E154" t="s">
        <v>1411</v>
      </c>
      <c r="F154" t="s">
        <v>1412</v>
      </c>
      <c r="G154" t="s">
        <v>97</v>
      </c>
      <c r="H154" t="s">
        <v>97</v>
      </c>
      <c r="I154" t="s">
        <v>97</v>
      </c>
      <c r="J154" t="s">
        <v>98</v>
      </c>
      <c r="K154" t="s">
        <v>97</v>
      </c>
      <c r="L154">
        <v>47</v>
      </c>
      <c r="M154" t="s">
        <v>97</v>
      </c>
      <c r="N154" t="s">
        <v>97</v>
      </c>
      <c r="O154" t="s">
        <v>97</v>
      </c>
      <c r="P154" t="s">
        <v>97</v>
      </c>
      <c r="Q154" t="s">
        <v>97</v>
      </c>
      <c r="R154" t="s">
        <v>97</v>
      </c>
      <c r="S154">
        <v>260</v>
      </c>
      <c r="T154" t="s">
        <v>97</v>
      </c>
      <c r="U154" t="b">
        <v>0</v>
      </c>
      <c r="V154" t="s">
        <v>97</v>
      </c>
      <c r="W154" t="s">
        <v>97</v>
      </c>
      <c r="X154" t="b">
        <v>0</v>
      </c>
      <c r="Y154" t="s">
        <v>97</v>
      </c>
      <c r="Z154" t="s">
        <v>1413</v>
      </c>
      <c r="AA154" t="s">
        <v>99</v>
      </c>
      <c r="AB154" t="s">
        <v>97</v>
      </c>
      <c r="AC154" t="s">
        <v>757</v>
      </c>
      <c r="AD154">
        <v>1</v>
      </c>
      <c r="AE154" t="s">
        <v>97</v>
      </c>
      <c r="AF154" t="s">
        <v>101</v>
      </c>
      <c r="AG154" t="s">
        <v>102</v>
      </c>
      <c r="AH154" t="s">
        <v>97</v>
      </c>
      <c r="AI154" t="s">
        <v>97</v>
      </c>
      <c r="AJ154" t="s">
        <v>97</v>
      </c>
      <c r="AK154" t="s">
        <v>19</v>
      </c>
      <c r="AL154" t="s">
        <v>97</v>
      </c>
      <c r="AM154" t="s">
        <v>97</v>
      </c>
      <c r="AN154" t="s">
        <v>758</v>
      </c>
    </row>
    <row r="155" spans="1:40" x14ac:dyDescent="0.3">
      <c r="A155" t="s">
        <v>91</v>
      </c>
      <c r="B155" t="s">
        <v>1408</v>
      </c>
      <c r="C155" t="s">
        <v>1409</v>
      </c>
      <c r="D155" t="s">
        <v>1414</v>
      </c>
      <c r="E155" t="s">
        <v>1415</v>
      </c>
      <c r="F155" t="s">
        <v>1416</v>
      </c>
      <c r="G155" t="s">
        <v>97</v>
      </c>
      <c r="H155" t="s">
        <v>97</v>
      </c>
      <c r="I155" t="s">
        <v>97</v>
      </c>
      <c r="J155" t="s">
        <v>97</v>
      </c>
      <c r="K155" t="s">
        <v>97</v>
      </c>
      <c r="L155" t="s">
        <v>97</v>
      </c>
      <c r="M155">
        <v>0</v>
      </c>
      <c r="N155" t="s">
        <v>97</v>
      </c>
      <c r="O155" t="s">
        <v>97</v>
      </c>
      <c r="P155" t="s">
        <v>97</v>
      </c>
      <c r="Q155" t="s">
        <v>97</v>
      </c>
      <c r="R155" t="s">
        <v>97</v>
      </c>
      <c r="S155" t="s">
        <v>97</v>
      </c>
      <c r="T155" t="s">
        <v>97</v>
      </c>
      <c r="U155" t="b">
        <v>1</v>
      </c>
      <c r="V155" t="s">
        <v>97</v>
      </c>
      <c r="W155" t="s">
        <v>97</v>
      </c>
      <c r="X155" t="s">
        <v>755</v>
      </c>
      <c r="Y155" t="s">
        <v>97</v>
      </c>
      <c r="Z155" t="s">
        <v>97</v>
      </c>
      <c r="AA155" t="s">
        <v>756</v>
      </c>
      <c r="AB155" t="s">
        <v>97</v>
      </c>
      <c r="AC155" t="s">
        <v>757</v>
      </c>
      <c r="AD155">
        <v>1</v>
      </c>
      <c r="AE155" t="s">
        <v>97</v>
      </c>
      <c r="AF155" t="s">
        <v>101</v>
      </c>
      <c r="AG155" t="s">
        <v>102</v>
      </c>
      <c r="AH155" t="s">
        <v>97</v>
      </c>
      <c r="AI155" t="s">
        <v>97</v>
      </c>
      <c r="AJ155" t="s">
        <v>97</v>
      </c>
      <c r="AK155" t="s">
        <v>19</v>
      </c>
      <c r="AL155" t="s">
        <v>97</v>
      </c>
      <c r="AM155" t="s">
        <v>97</v>
      </c>
      <c r="AN155" t="s">
        <v>758</v>
      </c>
    </row>
    <row r="156" spans="1:40" x14ac:dyDescent="0.3">
      <c r="A156" t="s">
        <v>91</v>
      </c>
      <c r="B156" t="s">
        <v>1417</v>
      </c>
      <c r="C156" t="s">
        <v>1418</v>
      </c>
      <c r="D156" t="s">
        <v>1419</v>
      </c>
      <c r="E156" t="s">
        <v>1420</v>
      </c>
      <c r="F156" t="s">
        <v>1421</v>
      </c>
      <c r="G156" t="s">
        <v>97</v>
      </c>
      <c r="H156" t="s">
        <v>97</v>
      </c>
      <c r="I156" t="s">
        <v>97</v>
      </c>
      <c r="J156" t="s">
        <v>97</v>
      </c>
      <c r="K156" t="s">
        <v>97</v>
      </c>
      <c r="L156" t="s">
        <v>97</v>
      </c>
      <c r="M156">
        <v>0</v>
      </c>
      <c r="N156" t="s">
        <v>97</v>
      </c>
      <c r="O156" t="s">
        <v>97</v>
      </c>
      <c r="P156" t="s">
        <v>97</v>
      </c>
      <c r="Q156" t="s">
        <v>97</v>
      </c>
      <c r="R156" t="s">
        <v>97</v>
      </c>
      <c r="S156" t="s">
        <v>97</v>
      </c>
      <c r="T156" t="s">
        <v>97</v>
      </c>
      <c r="U156" t="b">
        <v>1</v>
      </c>
      <c r="V156" t="s">
        <v>97</v>
      </c>
      <c r="W156" t="s">
        <v>97</v>
      </c>
      <c r="X156" t="s">
        <v>755</v>
      </c>
      <c r="Y156" t="s">
        <v>97</v>
      </c>
      <c r="Z156" t="s">
        <v>97</v>
      </c>
      <c r="AA156" t="s">
        <v>756</v>
      </c>
      <c r="AB156" t="s">
        <v>97</v>
      </c>
      <c r="AC156" t="s">
        <v>757</v>
      </c>
      <c r="AD156">
        <v>1</v>
      </c>
      <c r="AE156" t="s">
        <v>97</v>
      </c>
      <c r="AF156" t="s">
        <v>101</v>
      </c>
      <c r="AG156" t="s">
        <v>102</v>
      </c>
      <c r="AH156" t="s">
        <v>97</v>
      </c>
      <c r="AI156" t="s">
        <v>97</v>
      </c>
      <c r="AJ156" t="s">
        <v>97</v>
      </c>
      <c r="AK156" t="s">
        <v>19</v>
      </c>
      <c r="AL156" t="s">
        <v>97</v>
      </c>
      <c r="AM156" t="s">
        <v>97</v>
      </c>
      <c r="AN156" t="s">
        <v>758</v>
      </c>
    </row>
    <row r="157" spans="1:40" x14ac:dyDescent="0.3">
      <c r="A157" t="s">
        <v>91</v>
      </c>
      <c r="B157" t="s">
        <v>1417</v>
      </c>
      <c r="C157" t="s">
        <v>1418</v>
      </c>
      <c r="D157" t="s">
        <v>1422</v>
      </c>
      <c r="E157" t="s">
        <v>1423</v>
      </c>
      <c r="F157" t="s">
        <v>1424</v>
      </c>
      <c r="G157" t="s">
        <v>97</v>
      </c>
      <c r="H157" t="s">
        <v>97</v>
      </c>
      <c r="I157" t="s">
        <v>97</v>
      </c>
      <c r="J157" t="s">
        <v>98</v>
      </c>
      <c r="K157" t="s">
        <v>97</v>
      </c>
      <c r="L157">
        <v>2325</v>
      </c>
      <c r="M157" t="s">
        <v>97</v>
      </c>
      <c r="N157" t="s">
        <v>97</v>
      </c>
      <c r="O157" t="s">
        <v>97</v>
      </c>
      <c r="P157" t="s">
        <v>97</v>
      </c>
      <c r="Q157" t="s">
        <v>97</v>
      </c>
      <c r="R157" t="s">
        <v>97</v>
      </c>
      <c r="S157">
        <v>200</v>
      </c>
      <c r="T157" t="s">
        <v>97</v>
      </c>
      <c r="U157" t="b">
        <v>0</v>
      </c>
      <c r="V157" t="s">
        <v>97</v>
      </c>
      <c r="W157" t="s">
        <v>97</v>
      </c>
      <c r="X157" t="b">
        <v>1</v>
      </c>
      <c r="Y157" t="s">
        <v>97</v>
      </c>
      <c r="Z157" t="s">
        <v>1425</v>
      </c>
      <c r="AA157" t="s">
        <v>109</v>
      </c>
      <c r="AB157" t="s">
        <v>97</v>
      </c>
      <c r="AC157" t="s">
        <v>757</v>
      </c>
      <c r="AD157">
        <v>1</v>
      </c>
      <c r="AE157" t="s">
        <v>97</v>
      </c>
      <c r="AF157" t="s">
        <v>101</v>
      </c>
      <c r="AG157" t="s">
        <v>102</v>
      </c>
      <c r="AH157" t="s">
        <v>97</v>
      </c>
      <c r="AI157" t="s">
        <v>97</v>
      </c>
      <c r="AJ157" t="s">
        <v>97</v>
      </c>
      <c r="AK157" t="s">
        <v>19</v>
      </c>
      <c r="AL157" t="s">
        <v>97</v>
      </c>
      <c r="AM157" t="s">
        <v>97</v>
      </c>
      <c r="AN157" t="s">
        <v>758</v>
      </c>
    </row>
    <row r="158" spans="1:40" x14ac:dyDescent="0.3">
      <c r="A158" t="s">
        <v>91</v>
      </c>
      <c r="B158" t="s">
        <v>1426</v>
      </c>
      <c r="C158" t="s">
        <v>1427</v>
      </c>
      <c r="D158" t="s">
        <v>1428</v>
      </c>
      <c r="E158" t="s">
        <v>1429</v>
      </c>
      <c r="F158" t="s">
        <v>1430</v>
      </c>
      <c r="G158" t="s">
        <v>97</v>
      </c>
      <c r="H158" t="s">
        <v>97</v>
      </c>
      <c r="I158" t="s">
        <v>97</v>
      </c>
      <c r="J158" t="s">
        <v>98</v>
      </c>
      <c r="K158" t="s">
        <v>97</v>
      </c>
      <c r="L158">
        <v>282</v>
      </c>
      <c r="M158" t="s">
        <v>97</v>
      </c>
      <c r="N158" t="s">
        <v>97</v>
      </c>
      <c r="O158" t="s">
        <v>97</v>
      </c>
      <c r="P158" t="s">
        <v>97</v>
      </c>
      <c r="Q158" t="s">
        <v>97</v>
      </c>
      <c r="R158" t="s">
        <v>97</v>
      </c>
      <c r="S158">
        <v>750</v>
      </c>
      <c r="T158" t="s">
        <v>97</v>
      </c>
      <c r="U158" t="b">
        <v>0</v>
      </c>
      <c r="V158" t="s">
        <v>97</v>
      </c>
      <c r="W158" t="s">
        <v>97</v>
      </c>
      <c r="X158" t="b">
        <v>1</v>
      </c>
      <c r="Y158" t="s">
        <v>97</v>
      </c>
      <c r="Z158" t="s">
        <v>1431</v>
      </c>
      <c r="AA158" t="s">
        <v>109</v>
      </c>
      <c r="AB158" t="s">
        <v>97</v>
      </c>
      <c r="AC158" t="s">
        <v>757</v>
      </c>
      <c r="AD158">
        <v>1</v>
      </c>
      <c r="AE158" t="s">
        <v>97</v>
      </c>
      <c r="AF158" t="s">
        <v>101</v>
      </c>
      <c r="AG158" t="s">
        <v>102</v>
      </c>
      <c r="AH158" t="s">
        <v>97</v>
      </c>
      <c r="AI158" t="s">
        <v>97</v>
      </c>
      <c r="AJ158" t="s">
        <v>97</v>
      </c>
      <c r="AK158" t="s">
        <v>19</v>
      </c>
      <c r="AL158" t="s">
        <v>97</v>
      </c>
      <c r="AM158" t="s">
        <v>97</v>
      </c>
      <c r="AN158" t="s">
        <v>758</v>
      </c>
    </row>
    <row r="159" spans="1:40" x14ac:dyDescent="0.3">
      <c r="A159" t="s">
        <v>91</v>
      </c>
      <c r="B159" t="s">
        <v>1426</v>
      </c>
      <c r="C159" t="s">
        <v>1427</v>
      </c>
      <c r="D159" t="s">
        <v>1432</v>
      </c>
      <c r="E159" t="s">
        <v>1433</v>
      </c>
      <c r="F159" t="s">
        <v>1434</v>
      </c>
      <c r="G159" t="s">
        <v>97</v>
      </c>
      <c r="H159" t="s">
        <v>97</v>
      </c>
      <c r="I159" t="s">
        <v>97</v>
      </c>
      <c r="J159" t="s">
        <v>97</v>
      </c>
      <c r="K159" t="s">
        <v>97</v>
      </c>
      <c r="L159" t="s">
        <v>97</v>
      </c>
      <c r="M159">
        <v>0</v>
      </c>
      <c r="N159" t="s">
        <v>97</v>
      </c>
      <c r="O159" t="s">
        <v>97</v>
      </c>
      <c r="P159" t="s">
        <v>97</v>
      </c>
      <c r="Q159" t="s">
        <v>97</v>
      </c>
      <c r="R159" t="s">
        <v>97</v>
      </c>
      <c r="S159" t="s">
        <v>97</v>
      </c>
      <c r="T159" t="s">
        <v>97</v>
      </c>
      <c r="U159" t="b">
        <v>1</v>
      </c>
      <c r="V159" t="s">
        <v>97</v>
      </c>
      <c r="W159" t="s">
        <v>97</v>
      </c>
      <c r="X159" t="s">
        <v>755</v>
      </c>
      <c r="Y159" t="s">
        <v>97</v>
      </c>
      <c r="Z159" t="s">
        <v>97</v>
      </c>
      <c r="AA159" t="s">
        <v>756</v>
      </c>
      <c r="AB159" t="s">
        <v>97</v>
      </c>
      <c r="AC159" t="s">
        <v>757</v>
      </c>
      <c r="AD159">
        <v>1</v>
      </c>
      <c r="AE159" t="s">
        <v>97</v>
      </c>
      <c r="AF159" t="s">
        <v>101</v>
      </c>
      <c r="AG159" t="s">
        <v>102</v>
      </c>
      <c r="AH159" t="s">
        <v>97</v>
      </c>
      <c r="AI159" t="s">
        <v>97</v>
      </c>
      <c r="AJ159" t="s">
        <v>97</v>
      </c>
      <c r="AK159" t="s">
        <v>19</v>
      </c>
      <c r="AL159" t="s">
        <v>97</v>
      </c>
      <c r="AM159" t="s">
        <v>97</v>
      </c>
      <c r="AN159" t="s">
        <v>758</v>
      </c>
    </row>
    <row r="160" spans="1:40" x14ac:dyDescent="0.3">
      <c r="A160" t="s">
        <v>91</v>
      </c>
      <c r="B160" t="s">
        <v>1435</v>
      </c>
      <c r="C160" t="s">
        <v>1436</v>
      </c>
      <c r="D160" t="s">
        <v>1437</v>
      </c>
      <c r="E160" t="s">
        <v>1438</v>
      </c>
      <c r="F160" t="s">
        <v>1439</v>
      </c>
      <c r="G160" t="s">
        <v>97</v>
      </c>
      <c r="H160" t="s">
        <v>97</v>
      </c>
      <c r="I160" t="s">
        <v>97</v>
      </c>
      <c r="J160" t="s">
        <v>98</v>
      </c>
      <c r="K160" t="s">
        <v>97</v>
      </c>
      <c r="L160">
        <v>285</v>
      </c>
      <c r="M160" t="s">
        <v>97</v>
      </c>
      <c r="N160" t="s">
        <v>97</v>
      </c>
      <c r="O160" t="s">
        <v>97</v>
      </c>
      <c r="P160" t="s">
        <v>97</v>
      </c>
      <c r="Q160" t="s">
        <v>97</v>
      </c>
      <c r="R160" t="s">
        <v>97</v>
      </c>
      <c r="S160">
        <v>90</v>
      </c>
      <c r="T160" t="s">
        <v>97</v>
      </c>
      <c r="U160" t="b">
        <v>0</v>
      </c>
      <c r="V160" t="s">
        <v>97</v>
      </c>
      <c r="W160" t="s">
        <v>97</v>
      </c>
      <c r="X160" t="b">
        <v>0</v>
      </c>
      <c r="Y160" t="s">
        <v>97</v>
      </c>
      <c r="Z160" t="s">
        <v>1440</v>
      </c>
      <c r="AA160" t="s">
        <v>99</v>
      </c>
      <c r="AB160" t="s">
        <v>97</v>
      </c>
      <c r="AC160" t="s">
        <v>757</v>
      </c>
      <c r="AD160">
        <v>1</v>
      </c>
      <c r="AE160" t="s">
        <v>97</v>
      </c>
      <c r="AF160" t="s">
        <v>101</v>
      </c>
      <c r="AG160" t="s">
        <v>102</v>
      </c>
      <c r="AH160" t="s">
        <v>97</v>
      </c>
      <c r="AI160" t="s">
        <v>97</v>
      </c>
      <c r="AJ160" t="s">
        <v>97</v>
      </c>
      <c r="AK160" t="s">
        <v>19</v>
      </c>
      <c r="AL160" t="s">
        <v>97</v>
      </c>
      <c r="AM160" t="s">
        <v>97</v>
      </c>
      <c r="AN160" t="s">
        <v>758</v>
      </c>
    </row>
    <row r="161" spans="1:40" x14ac:dyDescent="0.3">
      <c r="A161" t="s">
        <v>91</v>
      </c>
      <c r="B161" t="s">
        <v>1435</v>
      </c>
      <c r="C161" t="s">
        <v>1436</v>
      </c>
      <c r="D161" t="s">
        <v>1441</v>
      </c>
      <c r="E161" t="s">
        <v>1442</v>
      </c>
      <c r="F161" t="s">
        <v>1443</v>
      </c>
      <c r="G161" t="s">
        <v>97</v>
      </c>
      <c r="H161" t="s">
        <v>97</v>
      </c>
      <c r="I161" t="s">
        <v>97</v>
      </c>
      <c r="J161" t="s">
        <v>97</v>
      </c>
      <c r="K161" t="s">
        <v>97</v>
      </c>
      <c r="L161" t="s">
        <v>97</v>
      </c>
      <c r="M161">
        <v>0</v>
      </c>
      <c r="N161" t="s">
        <v>97</v>
      </c>
      <c r="O161" t="s">
        <v>97</v>
      </c>
      <c r="P161" t="s">
        <v>97</v>
      </c>
      <c r="Q161" t="s">
        <v>97</v>
      </c>
      <c r="R161" t="s">
        <v>97</v>
      </c>
      <c r="S161" t="s">
        <v>97</v>
      </c>
      <c r="T161" t="s">
        <v>97</v>
      </c>
      <c r="U161" t="b">
        <v>1</v>
      </c>
      <c r="V161" t="s">
        <v>97</v>
      </c>
      <c r="W161" t="s">
        <v>97</v>
      </c>
      <c r="X161" t="s">
        <v>755</v>
      </c>
      <c r="Y161" t="s">
        <v>97</v>
      </c>
      <c r="Z161" t="s">
        <v>97</v>
      </c>
      <c r="AA161" t="s">
        <v>756</v>
      </c>
      <c r="AB161" t="s">
        <v>97</v>
      </c>
      <c r="AC161" t="s">
        <v>757</v>
      </c>
      <c r="AD161">
        <v>1</v>
      </c>
      <c r="AE161" t="s">
        <v>97</v>
      </c>
      <c r="AF161" t="s">
        <v>101</v>
      </c>
      <c r="AG161" t="s">
        <v>102</v>
      </c>
      <c r="AH161" t="s">
        <v>97</v>
      </c>
      <c r="AI161" t="s">
        <v>97</v>
      </c>
      <c r="AJ161" t="s">
        <v>97</v>
      </c>
      <c r="AK161" t="s">
        <v>19</v>
      </c>
      <c r="AL161" t="s">
        <v>97</v>
      </c>
      <c r="AM161" t="s">
        <v>97</v>
      </c>
      <c r="AN161" t="s">
        <v>758</v>
      </c>
    </row>
    <row r="162" spans="1:40" x14ac:dyDescent="0.3">
      <c r="A162" t="s">
        <v>91</v>
      </c>
      <c r="B162" t="s">
        <v>139</v>
      </c>
      <c r="C162" t="s">
        <v>140</v>
      </c>
      <c r="D162" t="s">
        <v>1444</v>
      </c>
      <c r="E162" t="s">
        <v>1445</v>
      </c>
      <c r="F162" t="s">
        <v>1446</v>
      </c>
      <c r="G162" t="s">
        <v>97</v>
      </c>
      <c r="H162" t="s">
        <v>97</v>
      </c>
      <c r="I162" t="s">
        <v>97</v>
      </c>
      <c r="J162" t="s">
        <v>97</v>
      </c>
      <c r="K162" t="s">
        <v>97</v>
      </c>
      <c r="L162" t="s">
        <v>97</v>
      </c>
      <c r="M162">
        <v>0</v>
      </c>
      <c r="N162" t="s">
        <v>97</v>
      </c>
      <c r="O162" t="s">
        <v>97</v>
      </c>
      <c r="P162" t="s">
        <v>97</v>
      </c>
      <c r="Q162" t="s">
        <v>97</v>
      </c>
      <c r="R162" t="s">
        <v>97</v>
      </c>
      <c r="S162" t="s">
        <v>97</v>
      </c>
      <c r="T162" t="s">
        <v>97</v>
      </c>
      <c r="U162" t="b">
        <v>1</v>
      </c>
      <c r="V162" t="s">
        <v>97</v>
      </c>
      <c r="W162" t="s">
        <v>97</v>
      </c>
      <c r="X162" t="s">
        <v>755</v>
      </c>
      <c r="Y162" t="s">
        <v>97</v>
      </c>
      <c r="Z162" t="s">
        <v>97</v>
      </c>
      <c r="AA162" t="s">
        <v>756</v>
      </c>
      <c r="AB162" t="s">
        <v>97</v>
      </c>
      <c r="AC162" t="s">
        <v>757</v>
      </c>
      <c r="AD162">
        <v>1</v>
      </c>
      <c r="AE162" t="s">
        <v>97</v>
      </c>
      <c r="AF162" t="s">
        <v>101</v>
      </c>
      <c r="AG162" t="s">
        <v>102</v>
      </c>
      <c r="AH162" t="s">
        <v>97</v>
      </c>
      <c r="AI162" t="s">
        <v>97</v>
      </c>
      <c r="AJ162" t="s">
        <v>97</v>
      </c>
      <c r="AK162" t="s">
        <v>19</v>
      </c>
      <c r="AL162" t="s">
        <v>97</v>
      </c>
      <c r="AM162" t="s">
        <v>97</v>
      </c>
      <c r="AN162" t="s">
        <v>758</v>
      </c>
    </row>
    <row r="163" spans="1:40" x14ac:dyDescent="0.3">
      <c r="A163" t="s">
        <v>91</v>
      </c>
      <c r="B163" t="s">
        <v>139</v>
      </c>
      <c r="C163" t="s">
        <v>140</v>
      </c>
      <c r="D163" t="s">
        <v>1447</v>
      </c>
      <c r="E163" t="s">
        <v>1448</v>
      </c>
      <c r="F163" t="s">
        <v>1449</v>
      </c>
      <c r="G163" t="s">
        <v>97</v>
      </c>
      <c r="H163" t="s">
        <v>97</v>
      </c>
      <c r="I163" t="s">
        <v>97</v>
      </c>
      <c r="J163" t="s">
        <v>98</v>
      </c>
      <c r="K163" t="s">
        <v>97</v>
      </c>
      <c r="L163">
        <v>1051</v>
      </c>
      <c r="M163" t="s">
        <v>97</v>
      </c>
      <c r="N163" t="s">
        <v>97</v>
      </c>
      <c r="O163" t="s">
        <v>97</v>
      </c>
      <c r="P163" t="s">
        <v>97</v>
      </c>
      <c r="Q163" t="s">
        <v>97</v>
      </c>
      <c r="R163" t="s">
        <v>97</v>
      </c>
      <c r="S163">
        <v>70</v>
      </c>
      <c r="T163" t="s">
        <v>97</v>
      </c>
      <c r="U163" t="b">
        <v>0</v>
      </c>
      <c r="V163" t="s">
        <v>97</v>
      </c>
      <c r="W163" t="s">
        <v>97</v>
      </c>
      <c r="X163" t="b">
        <v>0</v>
      </c>
      <c r="Y163" t="s">
        <v>97</v>
      </c>
      <c r="Z163" t="s">
        <v>1450</v>
      </c>
      <c r="AA163" t="s">
        <v>99</v>
      </c>
      <c r="AB163" t="s">
        <v>97</v>
      </c>
      <c r="AC163" t="s">
        <v>757</v>
      </c>
      <c r="AD163">
        <v>1</v>
      </c>
      <c r="AE163" t="s">
        <v>97</v>
      </c>
      <c r="AF163" t="s">
        <v>101</v>
      </c>
      <c r="AG163" t="s">
        <v>102</v>
      </c>
      <c r="AH163" t="s">
        <v>97</v>
      </c>
      <c r="AI163" t="s">
        <v>97</v>
      </c>
      <c r="AJ163" t="s">
        <v>97</v>
      </c>
      <c r="AK163" t="s">
        <v>19</v>
      </c>
      <c r="AL163" t="s">
        <v>97</v>
      </c>
      <c r="AM163" t="s">
        <v>97</v>
      </c>
      <c r="AN163" t="s">
        <v>758</v>
      </c>
    </row>
    <row r="164" spans="1:40" x14ac:dyDescent="0.3">
      <c r="A164" t="s">
        <v>91</v>
      </c>
      <c r="B164" t="s">
        <v>1451</v>
      </c>
      <c r="C164" t="s">
        <v>1452</v>
      </c>
      <c r="D164" t="s">
        <v>1453</v>
      </c>
      <c r="E164" t="s">
        <v>1454</v>
      </c>
      <c r="F164" t="s">
        <v>1455</v>
      </c>
      <c r="G164" t="s">
        <v>97</v>
      </c>
      <c r="H164" t="s">
        <v>97</v>
      </c>
      <c r="I164" t="s">
        <v>97</v>
      </c>
      <c r="J164" t="s">
        <v>97</v>
      </c>
      <c r="K164" t="s">
        <v>97</v>
      </c>
      <c r="L164" t="s">
        <v>97</v>
      </c>
      <c r="M164">
        <v>0</v>
      </c>
      <c r="N164" t="s">
        <v>97</v>
      </c>
      <c r="O164" t="s">
        <v>97</v>
      </c>
      <c r="P164" t="s">
        <v>97</v>
      </c>
      <c r="Q164" t="s">
        <v>97</v>
      </c>
      <c r="R164" t="s">
        <v>97</v>
      </c>
      <c r="S164" t="s">
        <v>97</v>
      </c>
      <c r="T164" t="s">
        <v>97</v>
      </c>
      <c r="U164" t="b">
        <v>1</v>
      </c>
      <c r="V164" t="s">
        <v>97</v>
      </c>
      <c r="W164" t="s">
        <v>97</v>
      </c>
      <c r="X164" t="s">
        <v>755</v>
      </c>
      <c r="Y164" t="s">
        <v>97</v>
      </c>
      <c r="Z164" t="s">
        <v>97</v>
      </c>
      <c r="AA164" t="s">
        <v>756</v>
      </c>
      <c r="AB164" t="s">
        <v>97</v>
      </c>
      <c r="AC164" t="s">
        <v>757</v>
      </c>
      <c r="AD164">
        <v>1</v>
      </c>
      <c r="AE164" t="s">
        <v>97</v>
      </c>
      <c r="AF164" t="s">
        <v>101</v>
      </c>
      <c r="AG164" t="s">
        <v>102</v>
      </c>
      <c r="AH164" t="s">
        <v>97</v>
      </c>
      <c r="AI164" t="s">
        <v>97</v>
      </c>
      <c r="AJ164" t="s">
        <v>97</v>
      </c>
      <c r="AK164" t="s">
        <v>19</v>
      </c>
      <c r="AL164" t="s">
        <v>97</v>
      </c>
      <c r="AM164" t="s">
        <v>97</v>
      </c>
      <c r="AN164" t="s">
        <v>758</v>
      </c>
    </row>
    <row r="165" spans="1:40" x14ac:dyDescent="0.3">
      <c r="A165" t="s">
        <v>91</v>
      </c>
      <c r="B165" t="s">
        <v>1451</v>
      </c>
      <c r="C165" t="s">
        <v>1452</v>
      </c>
      <c r="D165" t="s">
        <v>1456</v>
      </c>
      <c r="E165" t="s">
        <v>1457</v>
      </c>
      <c r="F165" t="s">
        <v>1458</v>
      </c>
      <c r="G165" t="s">
        <v>97</v>
      </c>
      <c r="H165" t="s">
        <v>97</v>
      </c>
      <c r="I165" t="s">
        <v>97</v>
      </c>
      <c r="J165" t="s">
        <v>98</v>
      </c>
      <c r="K165" t="s">
        <v>97</v>
      </c>
      <c r="L165">
        <v>617</v>
      </c>
      <c r="M165" t="s">
        <v>97</v>
      </c>
      <c r="N165" t="s">
        <v>97</v>
      </c>
      <c r="O165" t="s">
        <v>97</v>
      </c>
      <c r="P165" t="s">
        <v>97</v>
      </c>
      <c r="Q165" t="s">
        <v>97</v>
      </c>
      <c r="R165" t="s">
        <v>97</v>
      </c>
      <c r="S165">
        <v>360</v>
      </c>
      <c r="T165" t="s">
        <v>97</v>
      </c>
      <c r="U165" t="b">
        <v>0</v>
      </c>
      <c r="V165" t="s">
        <v>97</v>
      </c>
      <c r="W165" t="s">
        <v>97</v>
      </c>
      <c r="X165" t="b">
        <v>0</v>
      </c>
      <c r="Y165" t="s">
        <v>97</v>
      </c>
      <c r="Z165" t="s">
        <v>1459</v>
      </c>
      <c r="AA165" t="s">
        <v>99</v>
      </c>
      <c r="AB165" t="s">
        <v>97</v>
      </c>
      <c r="AC165" t="s">
        <v>757</v>
      </c>
      <c r="AD165">
        <v>1</v>
      </c>
      <c r="AE165" t="s">
        <v>97</v>
      </c>
      <c r="AF165" t="s">
        <v>101</v>
      </c>
      <c r="AG165" t="s">
        <v>102</v>
      </c>
      <c r="AH165" t="s">
        <v>97</v>
      </c>
      <c r="AI165" t="s">
        <v>97</v>
      </c>
      <c r="AJ165" t="s">
        <v>97</v>
      </c>
      <c r="AK165" t="s">
        <v>19</v>
      </c>
      <c r="AL165" t="s">
        <v>97</v>
      </c>
      <c r="AM165" t="s">
        <v>97</v>
      </c>
      <c r="AN165" t="s">
        <v>758</v>
      </c>
    </row>
    <row r="166" spans="1:40" x14ac:dyDescent="0.3">
      <c r="A166" t="s">
        <v>91</v>
      </c>
      <c r="B166" t="s">
        <v>1460</v>
      </c>
      <c r="C166" t="s">
        <v>1461</v>
      </c>
      <c r="D166" t="s">
        <v>1462</v>
      </c>
      <c r="E166" t="s">
        <v>1463</v>
      </c>
      <c r="F166" t="s">
        <v>1464</v>
      </c>
      <c r="G166" t="s">
        <v>97</v>
      </c>
      <c r="H166" t="s">
        <v>97</v>
      </c>
      <c r="I166" t="s">
        <v>97</v>
      </c>
      <c r="J166" t="s">
        <v>98</v>
      </c>
      <c r="K166" t="s">
        <v>97</v>
      </c>
      <c r="L166">
        <v>422</v>
      </c>
      <c r="M166" t="s">
        <v>97</v>
      </c>
      <c r="N166" t="s">
        <v>97</v>
      </c>
      <c r="O166" t="s">
        <v>97</v>
      </c>
      <c r="P166" t="s">
        <v>97</v>
      </c>
      <c r="Q166" t="s">
        <v>97</v>
      </c>
      <c r="R166" t="s">
        <v>97</v>
      </c>
      <c r="S166">
        <v>100</v>
      </c>
      <c r="T166" t="s">
        <v>97</v>
      </c>
      <c r="U166" t="b">
        <v>0</v>
      </c>
      <c r="V166" t="s">
        <v>97</v>
      </c>
      <c r="W166" t="s">
        <v>97</v>
      </c>
      <c r="X166" t="b">
        <v>0</v>
      </c>
      <c r="Y166" t="s">
        <v>97</v>
      </c>
      <c r="Z166" t="s">
        <v>1465</v>
      </c>
      <c r="AA166" t="s">
        <v>99</v>
      </c>
      <c r="AB166" t="s">
        <v>97</v>
      </c>
      <c r="AC166" t="s">
        <v>757</v>
      </c>
      <c r="AD166">
        <v>1</v>
      </c>
      <c r="AE166" t="s">
        <v>97</v>
      </c>
      <c r="AF166" t="s">
        <v>101</v>
      </c>
      <c r="AG166" t="s">
        <v>102</v>
      </c>
      <c r="AH166" t="s">
        <v>97</v>
      </c>
      <c r="AI166" t="s">
        <v>97</v>
      </c>
      <c r="AJ166" t="s">
        <v>97</v>
      </c>
      <c r="AK166" t="s">
        <v>19</v>
      </c>
      <c r="AL166" t="s">
        <v>97</v>
      </c>
      <c r="AM166" t="s">
        <v>97</v>
      </c>
      <c r="AN166" t="s">
        <v>758</v>
      </c>
    </row>
    <row r="167" spans="1:40" x14ac:dyDescent="0.3">
      <c r="A167" t="s">
        <v>91</v>
      </c>
      <c r="B167" t="s">
        <v>1460</v>
      </c>
      <c r="C167" t="s">
        <v>1461</v>
      </c>
      <c r="D167" t="s">
        <v>1466</v>
      </c>
      <c r="E167" t="s">
        <v>1467</v>
      </c>
      <c r="F167" t="s">
        <v>1468</v>
      </c>
      <c r="G167" t="s">
        <v>97</v>
      </c>
      <c r="H167" t="s">
        <v>97</v>
      </c>
      <c r="I167" t="s">
        <v>97</v>
      </c>
      <c r="J167" t="s">
        <v>97</v>
      </c>
      <c r="K167" t="s">
        <v>97</v>
      </c>
      <c r="L167" t="s">
        <v>97</v>
      </c>
      <c r="M167">
        <v>0</v>
      </c>
      <c r="N167" t="s">
        <v>97</v>
      </c>
      <c r="O167" t="s">
        <v>97</v>
      </c>
      <c r="P167" t="s">
        <v>97</v>
      </c>
      <c r="Q167" t="s">
        <v>97</v>
      </c>
      <c r="R167" t="s">
        <v>97</v>
      </c>
      <c r="S167" t="s">
        <v>97</v>
      </c>
      <c r="T167" t="s">
        <v>97</v>
      </c>
      <c r="U167" t="b">
        <v>1</v>
      </c>
      <c r="V167" t="s">
        <v>97</v>
      </c>
      <c r="W167" t="s">
        <v>97</v>
      </c>
      <c r="X167" t="s">
        <v>755</v>
      </c>
      <c r="Y167" t="s">
        <v>97</v>
      </c>
      <c r="Z167" t="s">
        <v>97</v>
      </c>
      <c r="AA167" t="s">
        <v>756</v>
      </c>
      <c r="AB167" t="s">
        <v>97</v>
      </c>
      <c r="AC167" t="s">
        <v>757</v>
      </c>
      <c r="AD167">
        <v>1</v>
      </c>
      <c r="AE167" t="s">
        <v>97</v>
      </c>
      <c r="AF167" t="s">
        <v>101</v>
      </c>
      <c r="AG167" t="s">
        <v>102</v>
      </c>
      <c r="AH167" t="s">
        <v>97</v>
      </c>
      <c r="AI167" t="s">
        <v>97</v>
      </c>
      <c r="AJ167" t="s">
        <v>97</v>
      </c>
      <c r="AK167" t="s">
        <v>19</v>
      </c>
      <c r="AL167" t="s">
        <v>97</v>
      </c>
      <c r="AM167" t="s">
        <v>97</v>
      </c>
      <c r="AN167" t="s">
        <v>758</v>
      </c>
    </row>
    <row r="168" spans="1:40" x14ac:dyDescent="0.3">
      <c r="A168" t="s">
        <v>91</v>
      </c>
      <c r="B168" t="s">
        <v>1469</v>
      </c>
      <c r="C168" t="s">
        <v>1470</v>
      </c>
      <c r="D168" t="s">
        <v>1471</v>
      </c>
      <c r="E168" t="s">
        <v>1061</v>
      </c>
      <c r="F168" t="s">
        <v>1241</v>
      </c>
      <c r="G168" t="s">
        <v>97</v>
      </c>
      <c r="H168" t="s">
        <v>97</v>
      </c>
      <c r="I168" t="s">
        <v>97</v>
      </c>
      <c r="J168" t="s">
        <v>98</v>
      </c>
      <c r="K168" t="s">
        <v>97</v>
      </c>
      <c r="L168">
        <v>673</v>
      </c>
      <c r="M168" t="s">
        <v>97</v>
      </c>
      <c r="N168" t="s">
        <v>97</v>
      </c>
      <c r="O168" t="s">
        <v>97</v>
      </c>
      <c r="P168" t="s">
        <v>97</v>
      </c>
      <c r="Q168" t="s">
        <v>97</v>
      </c>
      <c r="R168" t="s">
        <v>97</v>
      </c>
      <c r="S168">
        <v>1170</v>
      </c>
      <c r="T168" t="s">
        <v>97</v>
      </c>
      <c r="U168" t="b">
        <v>0</v>
      </c>
      <c r="V168" t="s">
        <v>97</v>
      </c>
      <c r="W168" t="s">
        <v>97</v>
      </c>
      <c r="X168" t="b">
        <v>1</v>
      </c>
      <c r="Y168" t="s">
        <v>97</v>
      </c>
      <c r="Z168" t="s">
        <v>1472</v>
      </c>
      <c r="AA168" t="s">
        <v>109</v>
      </c>
      <c r="AB168" t="s">
        <v>97</v>
      </c>
      <c r="AC168" t="s">
        <v>757</v>
      </c>
      <c r="AD168">
        <v>1</v>
      </c>
      <c r="AE168" t="s">
        <v>97</v>
      </c>
      <c r="AF168" t="s">
        <v>101</v>
      </c>
      <c r="AG168" t="s">
        <v>102</v>
      </c>
      <c r="AH168" t="s">
        <v>97</v>
      </c>
      <c r="AI168" t="s">
        <v>97</v>
      </c>
      <c r="AJ168" t="s">
        <v>97</v>
      </c>
      <c r="AK168" t="s">
        <v>19</v>
      </c>
      <c r="AL168" t="s">
        <v>97</v>
      </c>
      <c r="AM168" t="s">
        <v>97</v>
      </c>
      <c r="AN168" t="s">
        <v>758</v>
      </c>
    </row>
    <row r="169" spans="1:40" x14ac:dyDescent="0.3">
      <c r="A169" t="s">
        <v>91</v>
      </c>
      <c r="B169" t="s">
        <v>1469</v>
      </c>
      <c r="C169" t="s">
        <v>1470</v>
      </c>
      <c r="D169" t="s">
        <v>1473</v>
      </c>
      <c r="E169" t="s">
        <v>1474</v>
      </c>
      <c r="F169" t="s">
        <v>1475</v>
      </c>
      <c r="G169" t="s">
        <v>97</v>
      </c>
      <c r="H169" t="s">
        <v>97</v>
      </c>
      <c r="I169" t="s">
        <v>97</v>
      </c>
      <c r="J169" t="s">
        <v>97</v>
      </c>
      <c r="K169" t="s">
        <v>97</v>
      </c>
      <c r="L169" t="s">
        <v>97</v>
      </c>
      <c r="M169">
        <v>0</v>
      </c>
      <c r="N169" t="s">
        <v>97</v>
      </c>
      <c r="O169" t="s">
        <v>97</v>
      </c>
      <c r="P169" t="s">
        <v>97</v>
      </c>
      <c r="Q169" t="s">
        <v>97</v>
      </c>
      <c r="R169" t="s">
        <v>97</v>
      </c>
      <c r="S169" t="s">
        <v>97</v>
      </c>
      <c r="T169" t="s">
        <v>97</v>
      </c>
      <c r="U169" t="b">
        <v>1</v>
      </c>
      <c r="V169" t="s">
        <v>97</v>
      </c>
      <c r="W169" t="s">
        <v>97</v>
      </c>
      <c r="X169" t="s">
        <v>755</v>
      </c>
      <c r="Y169" t="s">
        <v>97</v>
      </c>
      <c r="Z169" t="s">
        <v>97</v>
      </c>
      <c r="AA169" t="s">
        <v>756</v>
      </c>
      <c r="AB169" t="s">
        <v>97</v>
      </c>
      <c r="AC169" t="s">
        <v>757</v>
      </c>
      <c r="AD169">
        <v>1</v>
      </c>
      <c r="AE169" t="s">
        <v>97</v>
      </c>
      <c r="AF169" t="s">
        <v>101</v>
      </c>
      <c r="AG169" t="s">
        <v>102</v>
      </c>
      <c r="AH169" t="s">
        <v>97</v>
      </c>
      <c r="AI169" t="s">
        <v>97</v>
      </c>
      <c r="AJ169" t="s">
        <v>97</v>
      </c>
      <c r="AK169" t="s">
        <v>19</v>
      </c>
      <c r="AL169" t="s">
        <v>97</v>
      </c>
      <c r="AM169" t="s">
        <v>97</v>
      </c>
      <c r="AN169" t="s">
        <v>758</v>
      </c>
    </row>
    <row r="170" spans="1:40" x14ac:dyDescent="0.3">
      <c r="A170" t="s">
        <v>91</v>
      </c>
      <c r="B170" t="s">
        <v>1476</v>
      </c>
      <c r="C170" t="s">
        <v>1477</v>
      </c>
      <c r="D170" t="s">
        <v>1478</v>
      </c>
      <c r="E170" t="s">
        <v>1479</v>
      </c>
      <c r="F170" t="s">
        <v>1480</v>
      </c>
      <c r="G170" t="s">
        <v>97</v>
      </c>
      <c r="H170" t="s">
        <v>97</v>
      </c>
      <c r="I170" t="s">
        <v>97</v>
      </c>
      <c r="J170" t="s">
        <v>97</v>
      </c>
      <c r="K170" t="s">
        <v>97</v>
      </c>
      <c r="L170" t="s">
        <v>97</v>
      </c>
      <c r="M170">
        <v>0</v>
      </c>
      <c r="N170" t="s">
        <v>97</v>
      </c>
      <c r="O170" t="s">
        <v>97</v>
      </c>
      <c r="P170" t="s">
        <v>97</v>
      </c>
      <c r="Q170" t="s">
        <v>97</v>
      </c>
      <c r="R170" t="s">
        <v>97</v>
      </c>
      <c r="S170" t="s">
        <v>97</v>
      </c>
      <c r="T170" t="s">
        <v>97</v>
      </c>
      <c r="U170" t="b">
        <v>1</v>
      </c>
      <c r="V170" t="s">
        <v>97</v>
      </c>
      <c r="W170" t="s">
        <v>97</v>
      </c>
      <c r="X170" t="s">
        <v>755</v>
      </c>
      <c r="Y170" t="s">
        <v>97</v>
      </c>
      <c r="Z170" t="s">
        <v>97</v>
      </c>
      <c r="AA170" t="s">
        <v>756</v>
      </c>
      <c r="AB170" t="s">
        <v>97</v>
      </c>
      <c r="AC170" t="s">
        <v>757</v>
      </c>
      <c r="AD170">
        <v>1</v>
      </c>
      <c r="AE170" t="s">
        <v>97</v>
      </c>
      <c r="AF170" t="s">
        <v>101</v>
      </c>
      <c r="AG170" t="s">
        <v>102</v>
      </c>
      <c r="AH170" t="s">
        <v>97</v>
      </c>
      <c r="AI170" t="s">
        <v>97</v>
      </c>
      <c r="AJ170" t="s">
        <v>97</v>
      </c>
      <c r="AK170" t="s">
        <v>19</v>
      </c>
      <c r="AL170" t="s">
        <v>97</v>
      </c>
      <c r="AM170" t="s">
        <v>97</v>
      </c>
      <c r="AN170" t="s">
        <v>758</v>
      </c>
    </row>
    <row r="171" spans="1:40" x14ac:dyDescent="0.3">
      <c r="A171" t="s">
        <v>91</v>
      </c>
      <c r="B171" t="s">
        <v>1476</v>
      </c>
      <c r="C171" t="s">
        <v>1477</v>
      </c>
      <c r="D171" t="s">
        <v>1481</v>
      </c>
      <c r="E171" t="s">
        <v>1482</v>
      </c>
      <c r="F171" t="s">
        <v>1483</v>
      </c>
      <c r="G171" t="s">
        <v>97</v>
      </c>
      <c r="H171" t="s">
        <v>97</v>
      </c>
      <c r="I171" t="s">
        <v>97</v>
      </c>
      <c r="J171" t="s">
        <v>98</v>
      </c>
      <c r="K171" t="s">
        <v>97</v>
      </c>
      <c r="L171">
        <v>63</v>
      </c>
      <c r="M171" t="s">
        <v>97</v>
      </c>
      <c r="N171" t="s">
        <v>97</v>
      </c>
      <c r="O171" t="s">
        <v>97</v>
      </c>
      <c r="P171" t="s">
        <v>97</v>
      </c>
      <c r="Q171" t="s">
        <v>97</v>
      </c>
      <c r="R171" t="s">
        <v>97</v>
      </c>
      <c r="S171">
        <v>170</v>
      </c>
      <c r="T171" t="s">
        <v>97</v>
      </c>
      <c r="U171" t="b">
        <v>0</v>
      </c>
      <c r="V171" t="s">
        <v>97</v>
      </c>
      <c r="W171" t="s">
        <v>97</v>
      </c>
      <c r="X171" t="b">
        <v>1</v>
      </c>
      <c r="Y171" t="s">
        <v>97</v>
      </c>
      <c r="Z171" t="s">
        <v>1484</v>
      </c>
      <c r="AA171" t="s">
        <v>109</v>
      </c>
      <c r="AB171" t="s">
        <v>97</v>
      </c>
      <c r="AC171" t="s">
        <v>757</v>
      </c>
      <c r="AD171">
        <v>1</v>
      </c>
      <c r="AE171" t="s">
        <v>97</v>
      </c>
      <c r="AF171" t="s">
        <v>101</v>
      </c>
      <c r="AG171" t="s">
        <v>102</v>
      </c>
      <c r="AH171" t="s">
        <v>97</v>
      </c>
      <c r="AI171" t="s">
        <v>97</v>
      </c>
      <c r="AJ171" t="s">
        <v>97</v>
      </c>
      <c r="AK171" t="s">
        <v>19</v>
      </c>
      <c r="AL171" t="s">
        <v>97</v>
      </c>
      <c r="AM171" t="s">
        <v>97</v>
      </c>
      <c r="AN171" t="s">
        <v>758</v>
      </c>
    </row>
    <row r="172" spans="1:40" x14ac:dyDescent="0.3">
      <c r="A172" t="s">
        <v>91</v>
      </c>
      <c r="B172" t="s">
        <v>1485</v>
      </c>
      <c r="C172" t="s">
        <v>1486</v>
      </c>
      <c r="D172" t="s">
        <v>1487</v>
      </c>
      <c r="E172" t="s">
        <v>1488</v>
      </c>
      <c r="F172" t="s">
        <v>1489</v>
      </c>
      <c r="G172" t="s">
        <v>97</v>
      </c>
      <c r="H172" t="s">
        <v>97</v>
      </c>
      <c r="I172" t="s">
        <v>97</v>
      </c>
      <c r="J172" t="s">
        <v>97</v>
      </c>
      <c r="K172" t="s">
        <v>97</v>
      </c>
      <c r="L172" t="s">
        <v>97</v>
      </c>
      <c r="M172">
        <v>0</v>
      </c>
      <c r="N172" t="s">
        <v>97</v>
      </c>
      <c r="O172" t="s">
        <v>97</v>
      </c>
      <c r="P172" t="s">
        <v>97</v>
      </c>
      <c r="Q172" t="s">
        <v>97</v>
      </c>
      <c r="R172" t="s">
        <v>97</v>
      </c>
      <c r="S172" t="s">
        <v>97</v>
      </c>
      <c r="T172" t="s">
        <v>97</v>
      </c>
      <c r="U172" t="b">
        <v>1</v>
      </c>
      <c r="V172" t="s">
        <v>97</v>
      </c>
      <c r="W172" t="s">
        <v>97</v>
      </c>
      <c r="X172" t="s">
        <v>755</v>
      </c>
      <c r="Y172" t="s">
        <v>97</v>
      </c>
      <c r="Z172" t="s">
        <v>97</v>
      </c>
      <c r="AA172" t="s">
        <v>756</v>
      </c>
      <c r="AB172" t="s">
        <v>97</v>
      </c>
      <c r="AC172" t="s">
        <v>757</v>
      </c>
      <c r="AD172">
        <v>1</v>
      </c>
      <c r="AE172" t="s">
        <v>97</v>
      </c>
      <c r="AF172" t="s">
        <v>101</v>
      </c>
      <c r="AG172" t="s">
        <v>102</v>
      </c>
      <c r="AH172" t="s">
        <v>97</v>
      </c>
      <c r="AI172" t="s">
        <v>97</v>
      </c>
      <c r="AJ172" t="s">
        <v>97</v>
      </c>
      <c r="AK172" t="s">
        <v>19</v>
      </c>
      <c r="AL172" t="s">
        <v>97</v>
      </c>
      <c r="AM172" t="s">
        <v>97</v>
      </c>
      <c r="AN172" t="s">
        <v>758</v>
      </c>
    </row>
    <row r="173" spans="1:40" x14ac:dyDescent="0.3">
      <c r="A173" t="s">
        <v>91</v>
      </c>
      <c r="B173" t="s">
        <v>1485</v>
      </c>
      <c r="C173" t="s">
        <v>1486</v>
      </c>
      <c r="D173" t="s">
        <v>1490</v>
      </c>
      <c r="E173" t="s">
        <v>1491</v>
      </c>
      <c r="F173" t="s">
        <v>1492</v>
      </c>
      <c r="G173" t="s">
        <v>97</v>
      </c>
      <c r="H173" t="s">
        <v>97</v>
      </c>
      <c r="I173" t="s">
        <v>97</v>
      </c>
      <c r="J173" t="s">
        <v>98</v>
      </c>
      <c r="K173" t="s">
        <v>97</v>
      </c>
      <c r="L173">
        <v>1071</v>
      </c>
      <c r="M173" t="s">
        <v>97</v>
      </c>
      <c r="N173" t="s">
        <v>97</v>
      </c>
      <c r="O173" t="s">
        <v>97</v>
      </c>
      <c r="P173" t="s">
        <v>97</v>
      </c>
      <c r="Q173" t="s">
        <v>97</v>
      </c>
      <c r="R173" t="s">
        <v>97</v>
      </c>
      <c r="S173">
        <v>740</v>
      </c>
      <c r="T173" t="s">
        <v>97</v>
      </c>
      <c r="U173" t="b">
        <v>0</v>
      </c>
      <c r="V173" t="s">
        <v>97</v>
      </c>
      <c r="W173" t="s">
        <v>97</v>
      </c>
      <c r="X173" t="b">
        <v>1</v>
      </c>
      <c r="Y173" t="s">
        <v>97</v>
      </c>
      <c r="Z173" t="s">
        <v>1493</v>
      </c>
      <c r="AA173" t="s">
        <v>109</v>
      </c>
      <c r="AB173" t="s">
        <v>97</v>
      </c>
      <c r="AC173" t="s">
        <v>757</v>
      </c>
      <c r="AD173">
        <v>1</v>
      </c>
      <c r="AE173" t="s">
        <v>97</v>
      </c>
      <c r="AF173" t="s">
        <v>101</v>
      </c>
      <c r="AG173" t="s">
        <v>102</v>
      </c>
      <c r="AH173" t="s">
        <v>97</v>
      </c>
      <c r="AI173" t="s">
        <v>97</v>
      </c>
      <c r="AJ173" t="s">
        <v>97</v>
      </c>
      <c r="AK173" t="s">
        <v>19</v>
      </c>
      <c r="AL173" t="s">
        <v>97</v>
      </c>
      <c r="AM173" t="s">
        <v>97</v>
      </c>
      <c r="AN173" t="s">
        <v>758</v>
      </c>
    </row>
    <row r="174" spans="1:40" x14ac:dyDescent="0.3">
      <c r="A174" t="s">
        <v>91</v>
      </c>
      <c r="B174" t="s">
        <v>1494</v>
      </c>
      <c r="C174" t="s">
        <v>1495</v>
      </c>
      <c r="D174" t="s">
        <v>1496</v>
      </c>
      <c r="E174" t="s">
        <v>1497</v>
      </c>
      <c r="F174" t="s">
        <v>1498</v>
      </c>
      <c r="G174" t="s">
        <v>97</v>
      </c>
      <c r="H174" t="s">
        <v>97</v>
      </c>
      <c r="I174" t="s">
        <v>97</v>
      </c>
      <c r="J174" t="s">
        <v>98</v>
      </c>
      <c r="K174" t="s">
        <v>97</v>
      </c>
      <c r="L174">
        <v>198</v>
      </c>
      <c r="M174" t="s">
        <v>97</v>
      </c>
      <c r="N174" t="s">
        <v>97</v>
      </c>
      <c r="O174" t="s">
        <v>97</v>
      </c>
      <c r="P174" t="s">
        <v>97</v>
      </c>
      <c r="Q174" t="s">
        <v>97</v>
      </c>
      <c r="R174" t="s">
        <v>97</v>
      </c>
      <c r="S174">
        <v>640</v>
      </c>
      <c r="T174" t="s">
        <v>97</v>
      </c>
      <c r="U174" t="b">
        <v>0</v>
      </c>
      <c r="V174" t="s">
        <v>97</v>
      </c>
      <c r="W174" t="s">
        <v>97</v>
      </c>
      <c r="X174" t="b">
        <v>1</v>
      </c>
      <c r="Y174" t="s">
        <v>97</v>
      </c>
      <c r="Z174" t="s">
        <v>1499</v>
      </c>
      <c r="AA174" t="s">
        <v>109</v>
      </c>
      <c r="AB174" t="s">
        <v>97</v>
      </c>
      <c r="AC174" t="s">
        <v>757</v>
      </c>
      <c r="AD174">
        <v>1</v>
      </c>
      <c r="AE174" t="s">
        <v>97</v>
      </c>
      <c r="AF174" t="s">
        <v>101</v>
      </c>
      <c r="AG174" t="s">
        <v>102</v>
      </c>
      <c r="AH174" t="s">
        <v>97</v>
      </c>
      <c r="AI174" t="s">
        <v>97</v>
      </c>
      <c r="AJ174" t="s">
        <v>97</v>
      </c>
      <c r="AK174" t="s">
        <v>19</v>
      </c>
      <c r="AL174" t="s">
        <v>97</v>
      </c>
      <c r="AM174" t="s">
        <v>97</v>
      </c>
      <c r="AN174" t="s">
        <v>758</v>
      </c>
    </row>
    <row r="175" spans="1:40" x14ac:dyDescent="0.3">
      <c r="A175" t="s">
        <v>91</v>
      </c>
      <c r="B175" t="s">
        <v>1494</v>
      </c>
      <c r="C175" t="s">
        <v>1495</v>
      </c>
      <c r="D175" t="s">
        <v>1500</v>
      </c>
      <c r="E175" t="s">
        <v>1501</v>
      </c>
      <c r="F175" t="s">
        <v>1502</v>
      </c>
      <c r="G175" t="s">
        <v>97</v>
      </c>
      <c r="H175" t="s">
        <v>97</v>
      </c>
      <c r="I175" t="s">
        <v>97</v>
      </c>
      <c r="J175" t="s">
        <v>97</v>
      </c>
      <c r="K175" t="s">
        <v>97</v>
      </c>
      <c r="L175" t="s">
        <v>97</v>
      </c>
      <c r="M175">
        <v>0</v>
      </c>
      <c r="N175" t="s">
        <v>97</v>
      </c>
      <c r="O175" t="s">
        <v>97</v>
      </c>
      <c r="P175" t="s">
        <v>97</v>
      </c>
      <c r="Q175" t="s">
        <v>97</v>
      </c>
      <c r="R175" t="s">
        <v>97</v>
      </c>
      <c r="S175" t="s">
        <v>97</v>
      </c>
      <c r="T175" t="s">
        <v>97</v>
      </c>
      <c r="U175" t="b">
        <v>1</v>
      </c>
      <c r="V175" t="s">
        <v>97</v>
      </c>
      <c r="W175" t="s">
        <v>97</v>
      </c>
      <c r="X175" t="s">
        <v>755</v>
      </c>
      <c r="Y175" t="s">
        <v>97</v>
      </c>
      <c r="Z175" t="s">
        <v>97</v>
      </c>
      <c r="AA175" t="s">
        <v>756</v>
      </c>
      <c r="AB175" t="s">
        <v>97</v>
      </c>
      <c r="AC175" t="s">
        <v>757</v>
      </c>
      <c r="AD175">
        <v>1</v>
      </c>
      <c r="AE175" t="s">
        <v>97</v>
      </c>
      <c r="AF175" t="s">
        <v>101</v>
      </c>
      <c r="AG175" t="s">
        <v>102</v>
      </c>
      <c r="AH175" t="s">
        <v>97</v>
      </c>
      <c r="AI175" t="s">
        <v>97</v>
      </c>
      <c r="AJ175" t="s">
        <v>97</v>
      </c>
      <c r="AK175" t="s">
        <v>19</v>
      </c>
      <c r="AL175" t="s">
        <v>97</v>
      </c>
      <c r="AM175" t="s">
        <v>97</v>
      </c>
      <c r="AN175" t="s">
        <v>758</v>
      </c>
    </row>
    <row r="176" spans="1:40" x14ac:dyDescent="0.3">
      <c r="A176" t="s">
        <v>91</v>
      </c>
      <c r="B176" t="s">
        <v>1503</v>
      </c>
      <c r="C176" t="s">
        <v>1504</v>
      </c>
      <c r="D176" t="s">
        <v>1505</v>
      </c>
      <c r="E176" t="s">
        <v>1506</v>
      </c>
      <c r="F176" t="s">
        <v>1507</v>
      </c>
      <c r="G176" t="s">
        <v>97</v>
      </c>
      <c r="H176" t="s">
        <v>97</v>
      </c>
      <c r="I176" t="s">
        <v>97</v>
      </c>
      <c r="J176" t="s">
        <v>97</v>
      </c>
      <c r="K176" t="s">
        <v>97</v>
      </c>
      <c r="L176" t="s">
        <v>97</v>
      </c>
      <c r="M176">
        <v>0</v>
      </c>
      <c r="N176" t="s">
        <v>97</v>
      </c>
      <c r="O176" t="s">
        <v>97</v>
      </c>
      <c r="P176" t="s">
        <v>97</v>
      </c>
      <c r="Q176" t="s">
        <v>97</v>
      </c>
      <c r="R176" t="s">
        <v>97</v>
      </c>
      <c r="S176" t="s">
        <v>97</v>
      </c>
      <c r="T176" t="s">
        <v>97</v>
      </c>
      <c r="U176" t="b">
        <v>1</v>
      </c>
      <c r="V176" t="s">
        <v>97</v>
      </c>
      <c r="W176" t="s">
        <v>97</v>
      </c>
      <c r="X176" t="s">
        <v>755</v>
      </c>
      <c r="Y176" t="s">
        <v>97</v>
      </c>
      <c r="Z176" t="s">
        <v>97</v>
      </c>
      <c r="AA176" t="s">
        <v>756</v>
      </c>
      <c r="AB176" t="s">
        <v>97</v>
      </c>
      <c r="AC176" t="s">
        <v>757</v>
      </c>
      <c r="AD176">
        <v>1</v>
      </c>
      <c r="AE176" t="s">
        <v>97</v>
      </c>
      <c r="AF176" t="s">
        <v>101</v>
      </c>
      <c r="AG176" t="s">
        <v>102</v>
      </c>
      <c r="AH176" t="s">
        <v>97</v>
      </c>
      <c r="AI176" t="s">
        <v>97</v>
      </c>
      <c r="AJ176" t="s">
        <v>97</v>
      </c>
      <c r="AK176" t="s">
        <v>19</v>
      </c>
      <c r="AL176" t="s">
        <v>97</v>
      </c>
      <c r="AM176" t="s">
        <v>97</v>
      </c>
      <c r="AN176" t="s">
        <v>758</v>
      </c>
    </row>
    <row r="177" spans="1:40" x14ac:dyDescent="0.3">
      <c r="A177" t="s">
        <v>91</v>
      </c>
      <c r="B177" t="s">
        <v>1503</v>
      </c>
      <c r="C177" t="s">
        <v>1504</v>
      </c>
      <c r="D177" t="s">
        <v>1508</v>
      </c>
      <c r="E177" t="s">
        <v>1208</v>
      </c>
      <c r="F177" t="s">
        <v>1509</v>
      </c>
      <c r="G177" t="s">
        <v>97</v>
      </c>
      <c r="H177" t="s">
        <v>97</v>
      </c>
      <c r="I177" t="s">
        <v>97</v>
      </c>
      <c r="J177" t="s">
        <v>98</v>
      </c>
      <c r="K177" t="s">
        <v>97</v>
      </c>
      <c r="L177">
        <v>3740</v>
      </c>
      <c r="M177" t="s">
        <v>97</v>
      </c>
      <c r="N177" t="s">
        <v>97</v>
      </c>
      <c r="O177" t="s">
        <v>97</v>
      </c>
      <c r="P177" t="s">
        <v>97</v>
      </c>
      <c r="Q177" t="s">
        <v>97</v>
      </c>
      <c r="R177" t="s">
        <v>97</v>
      </c>
      <c r="S177">
        <v>210</v>
      </c>
      <c r="T177" t="s">
        <v>97</v>
      </c>
      <c r="U177" t="b">
        <v>0</v>
      </c>
      <c r="V177" t="s">
        <v>97</v>
      </c>
      <c r="W177" t="s">
        <v>97</v>
      </c>
      <c r="X177" t="b">
        <v>1</v>
      </c>
      <c r="Y177" t="s">
        <v>97</v>
      </c>
      <c r="Z177" t="s">
        <v>1510</v>
      </c>
      <c r="AA177" t="s">
        <v>109</v>
      </c>
      <c r="AB177" t="s">
        <v>97</v>
      </c>
      <c r="AC177" t="s">
        <v>757</v>
      </c>
      <c r="AD177">
        <v>1</v>
      </c>
      <c r="AE177" t="s">
        <v>97</v>
      </c>
      <c r="AF177" t="s">
        <v>101</v>
      </c>
      <c r="AG177" t="s">
        <v>102</v>
      </c>
      <c r="AH177" t="s">
        <v>97</v>
      </c>
      <c r="AI177" t="s">
        <v>97</v>
      </c>
      <c r="AJ177" t="s">
        <v>97</v>
      </c>
      <c r="AK177" t="s">
        <v>19</v>
      </c>
      <c r="AL177" t="s">
        <v>97</v>
      </c>
      <c r="AM177" t="s">
        <v>97</v>
      </c>
      <c r="AN177" t="s">
        <v>758</v>
      </c>
    </row>
    <row r="178" spans="1:40" x14ac:dyDescent="0.3">
      <c r="A178" t="s">
        <v>91</v>
      </c>
      <c r="B178" t="s">
        <v>1511</v>
      </c>
      <c r="C178" t="s">
        <v>1512</v>
      </c>
      <c r="D178" t="s">
        <v>1513</v>
      </c>
      <c r="E178" t="s">
        <v>1514</v>
      </c>
      <c r="F178" t="s">
        <v>1515</v>
      </c>
      <c r="G178" t="s">
        <v>97</v>
      </c>
      <c r="H178" t="s">
        <v>97</v>
      </c>
      <c r="I178" t="s">
        <v>97</v>
      </c>
      <c r="J178" t="s">
        <v>97</v>
      </c>
      <c r="K178" t="s">
        <v>97</v>
      </c>
      <c r="L178" t="s">
        <v>97</v>
      </c>
      <c r="M178">
        <v>0</v>
      </c>
      <c r="N178" t="s">
        <v>97</v>
      </c>
      <c r="O178" t="s">
        <v>97</v>
      </c>
      <c r="P178" t="s">
        <v>97</v>
      </c>
      <c r="Q178" t="s">
        <v>97</v>
      </c>
      <c r="R178" t="s">
        <v>97</v>
      </c>
      <c r="S178" t="s">
        <v>97</v>
      </c>
      <c r="T178" t="s">
        <v>97</v>
      </c>
      <c r="U178" t="b">
        <v>1</v>
      </c>
      <c r="V178" t="s">
        <v>97</v>
      </c>
      <c r="W178" t="s">
        <v>97</v>
      </c>
      <c r="X178" t="s">
        <v>755</v>
      </c>
      <c r="Y178" t="s">
        <v>97</v>
      </c>
      <c r="Z178" t="s">
        <v>97</v>
      </c>
      <c r="AA178" t="s">
        <v>756</v>
      </c>
      <c r="AB178" t="s">
        <v>97</v>
      </c>
      <c r="AC178" t="s">
        <v>757</v>
      </c>
      <c r="AD178">
        <v>1</v>
      </c>
      <c r="AE178" t="s">
        <v>97</v>
      </c>
      <c r="AF178" t="s">
        <v>101</v>
      </c>
      <c r="AG178" t="s">
        <v>102</v>
      </c>
      <c r="AH178" t="s">
        <v>97</v>
      </c>
      <c r="AI178" t="s">
        <v>97</v>
      </c>
      <c r="AJ178" t="s">
        <v>97</v>
      </c>
      <c r="AK178" t="s">
        <v>19</v>
      </c>
      <c r="AL178" t="s">
        <v>97</v>
      </c>
      <c r="AM178" t="s">
        <v>97</v>
      </c>
      <c r="AN178" t="s">
        <v>758</v>
      </c>
    </row>
    <row r="179" spans="1:40" x14ac:dyDescent="0.3">
      <c r="A179" t="s">
        <v>91</v>
      </c>
      <c r="B179" t="s">
        <v>1511</v>
      </c>
      <c r="C179" t="s">
        <v>1512</v>
      </c>
      <c r="D179" t="s">
        <v>1516</v>
      </c>
      <c r="E179" t="s">
        <v>1517</v>
      </c>
      <c r="F179" t="s">
        <v>1518</v>
      </c>
      <c r="G179" t="s">
        <v>97</v>
      </c>
      <c r="H179" t="s">
        <v>97</v>
      </c>
      <c r="I179" t="s">
        <v>97</v>
      </c>
      <c r="J179" t="s">
        <v>98</v>
      </c>
      <c r="K179" t="s">
        <v>97</v>
      </c>
      <c r="L179">
        <v>1316</v>
      </c>
      <c r="M179" t="s">
        <v>97</v>
      </c>
      <c r="N179" t="s">
        <v>97</v>
      </c>
      <c r="O179" t="s">
        <v>97</v>
      </c>
      <c r="P179" t="s">
        <v>97</v>
      </c>
      <c r="Q179" t="s">
        <v>97</v>
      </c>
      <c r="R179" t="s">
        <v>97</v>
      </c>
      <c r="S179">
        <v>560</v>
      </c>
      <c r="T179" t="s">
        <v>97</v>
      </c>
      <c r="U179" t="b">
        <v>0</v>
      </c>
      <c r="V179" t="s">
        <v>97</v>
      </c>
      <c r="W179" t="s">
        <v>97</v>
      </c>
      <c r="X179" t="b">
        <v>1</v>
      </c>
      <c r="Y179" t="s">
        <v>97</v>
      </c>
      <c r="Z179" t="s">
        <v>1519</v>
      </c>
      <c r="AA179" t="s">
        <v>109</v>
      </c>
      <c r="AB179" t="s">
        <v>97</v>
      </c>
      <c r="AC179" t="s">
        <v>757</v>
      </c>
      <c r="AD179">
        <v>1</v>
      </c>
      <c r="AE179" t="s">
        <v>97</v>
      </c>
      <c r="AF179" t="s">
        <v>101</v>
      </c>
      <c r="AG179" t="s">
        <v>102</v>
      </c>
      <c r="AH179" t="s">
        <v>97</v>
      </c>
      <c r="AI179" t="s">
        <v>97</v>
      </c>
      <c r="AJ179" t="s">
        <v>97</v>
      </c>
      <c r="AK179" t="s">
        <v>19</v>
      </c>
      <c r="AL179" t="s">
        <v>97</v>
      </c>
      <c r="AM179" t="s">
        <v>97</v>
      </c>
      <c r="AN179" t="s">
        <v>758</v>
      </c>
    </row>
    <row r="180" spans="1:40" x14ac:dyDescent="0.3">
      <c r="A180" t="s">
        <v>91</v>
      </c>
      <c r="B180" t="s">
        <v>1520</v>
      </c>
      <c r="C180" t="s">
        <v>1521</v>
      </c>
      <c r="D180" t="s">
        <v>1522</v>
      </c>
      <c r="E180" t="s">
        <v>1523</v>
      </c>
      <c r="F180" t="s">
        <v>1524</v>
      </c>
      <c r="G180" t="s">
        <v>97</v>
      </c>
      <c r="H180" t="s">
        <v>97</v>
      </c>
      <c r="I180" t="s">
        <v>97</v>
      </c>
      <c r="J180" t="s">
        <v>97</v>
      </c>
      <c r="K180" t="s">
        <v>97</v>
      </c>
      <c r="L180" t="s">
        <v>97</v>
      </c>
      <c r="M180">
        <v>0</v>
      </c>
      <c r="N180" t="s">
        <v>97</v>
      </c>
      <c r="O180" t="s">
        <v>97</v>
      </c>
      <c r="P180" t="s">
        <v>97</v>
      </c>
      <c r="Q180" t="s">
        <v>97</v>
      </c>
      <c r="R180" t="s">
        <v>97</v>
      </c>
      <c r="S180" t="s">
        <v>97</v>
      </c>
      <c r="T180" t="s">
        <v>97</v>
      </c>
      <c r="U180" t="b">
        <v>1</v>
      </c>
      <c r="V180" t="s">
        <v>97</v>
      </c>
      <c r="W180" t="s">
        <v>97</v>
      </c>
      <c r="X180" t="s">
        <v>755</v>
      </c>
      <c r="Y180" t="s">
        <v>97</v>
      </c>
      <c r="Z180" t="s">
        <v>97</v>
      </c>
      <c r="AA180" t="s">
        <v>756</v>
      </c>
      <c r="AB180" t="s">
        <v>97</v>
      </c>
      <c r="AC180" t="s">
        <v>757</v>
      </c>
      <c r="AD180">
        <v>1</v>
      </c>
      <c r="AE180" t="s">
        <v>97</v>
      </c>
      <c r="AF180" t="s">
        <v>101</v>
      </c>
      <c r="AG180" t="s">
        <v>102</v>
      </c>
      <c r="AH180" t="s">
        <v>97</v>
      </c>
      <c r="AI180" t="s">
        <v>97</v>
      </c>
      <c r="AJ180" t="s">
        <v>97</v>
      </c>
      <c r="AK180" t="s">
        <v>19</v>
      </c>
      <c r="AL180" t="s">
        <v>97</v>
      </c>
      <c r="AM180" t="s">
        <v>97</v>
      </c>
      <c r="AN180" t="s">
        <v>758</v>
      </c>
    </row>
    <row r="181" spans="1:40" x14ac:dyDescent="0.3">
      <c r="A181" t="s">
        <v>91</v>
      </c>
      <c r="B181" t="s">
        <v>1520</v>
      </c>
      <c r="C181" t="s">
        <v>1521</v>
      </c>
      <c r="D181" t="s">
        <v>1525</v>
      </c>
      <c r="E181" t="s">
        <v>1526</v>
      </c>
      <c r="F181" t="s">
        <v>1527</v>
      </c>
      <c r="G181" t="s">
        <v>97</v>
      </c>
      <c r="H181" t="s">
        <v>97</v>
      </c>
      <c r="I181" t="s">
        <v>97</v>
      </c>
      <c r="J181" t="s">
        <v>98</v>
      </c>
      <c r="K181" t="s">
        <v>97</v>
      </c>
      <c r="L181">
        <v>264</v>
      </c>
      <c r="M181" t="s">
        <v>97</v>
      </c>
      <c r="N181" t="s">
        <v>97</v>
      </c>
      <c r="O181" t="s">
        <v>97</v>
      </c>
      <c r="P181" t="s">
        <v>97</v>
      </c>
      <c r="Q181" t="s">
        <v>97</v>
      </c>
      <c r="R181" t="s">
        <v>97</v>
      </c>
      <c r="S181">
        <v>430</v>
      </c>
      <c r="T181" t="s">
        <v>97</v>
      </c>
      <c r="U181" t="b">
        <v>0</v>
      </c>
      <c r="V181" t="s">
        <v>97</v>
      </c>
      <c r="W181" t="s">
        <v>97</v>
      </c>
      <c r="X181" t="b">
        <v>0</v>
      </c>
      <c r="Y181" t="s">
        <v>97</v>
      </c>
      <c r="Z181" t="s">
        <v>1528</v>
      </c>
      <c r="AA181" t="s">
        <v>99</v>
      </c>
      <c r="AB181" t="s">
        <v>97</v>
      </c>
      <c r="AC181" t="s">
        <v>757</v>
      </c>
      <c r="AD181">
        <v>1</v>
      </c>
      <c r="AE181" t="s">
        <v>97</v>
      </c>
      <c r="AF181" t="s">
        <v>101</v>
      </c>
      <c r="AG181" t="s">
        <v>102</v>
      </c>
      <c r="AH181" t="s">
        <v>97</v>
      </c>
      <c r="AI181" t="s">
        <v>97</v>
      </c>
      <c r="AJ181" t="s">
        <v>97</v>
      </c>
      <c r="AK181" t="s">
        <v>19</v>
      </c>
      <c r="AL181" t="s">
        <v>97</v>
      </c>
      <c r="AM181" t="s">
        <v>97</v>
      </c>
      <c r="AN181" t="s">
        <v>758</v>
      </c>
    </row>
    <row r="182" spans="1:40" x14ac:dyDescent="0.3">
      <c r="A182" t="s">
        <v>91</v>
      </c>
      <c r="B182" t="s">
        <v>1529</v>
      </c>
      <c r="C182" t="s">
        <v>1530</v>
      </c>
      <c r="D182" t="s">
        <v>1531</v>
      </c>
      <c r="E182" t="s">
        <v>1532</v>
      </c>
      <c r="F182" t="s">
        <v>1533</v>
      </c>
      <c r="G182" t="s">
        <v>97</v>
      </c>
      <c r="H182" t="s">
        <v>97</v>
      </c>
      <c r="I182" t="s">
        <v>97</v>
      </c>
      <c r="J182" t="s">
        <v>98</v>
      </c>
      <c r="K182" t="s">
        <v>97</v>
      </c>
      <c r="L182">
        <v>161</v>
      </c>
      <c r="M182" t="s">
        <v>97</v>
      </c>
      <c r="N182" t="s">
        <v>97</v>
      </c>
      <c r="O182" t="s">
        <v>97</v>
      </c>
      <c r="P182" t="s">
        <v>97</v>
      </c>
      <c r="Q182" t="s">
        <v>97</v>
      </c>
      <c r="R182" t="s">
        <v>97</v>
      </c>
      <c r="S182" t="s">
        <v>97</v>
      </c>
      <c r="T182" t="s">
        <v>97</v>
      </c>
      <c r="U182" t="b">
        <v>1</v>
      </c>
      <c r="V182" t="s">
        <v>97</v>
      </c>
      <c r="W182" t="s">
        <v>97</v>
      </c>
      <c r="X182" t="b">
        <v>0</v>
      </c>
      <c r="Y182" t="s">
        <v>97</v>
      </c>
      <c r="Z182" t="s">
        <v>1534</v>
      </c>
      <c r="AA182" t="s">
        <v>756</v>
      </c>
      <c r="AB182" t="s">
        <v>97</v>
      </c>
      <c r="AC182" t="s">
        <v>757</v>
      </c>
      <c r="AD182">
        <v>1</v>
      </c>
      <c r="AE182" t="s">
        <v>97</v>
      </c>
      <c r="AF182" t="s">
        <v>101</v>
      </c>
      <c r="AG182" t="s">
        <v>102</v>
      </c>
      <c r="AH182" t="s">
        <v>97</v>
      </c>
      <c r="AI182" t="s">
        <v>97</v>
      </c>
      <c r="AJ182" t="s">
        <v>97</v>
      </c>
      <c r="AK182" t="s">
        <v>19</v>
      </c>
      <c r="AL182" t="s">
        <v>97</v>
      </c>
      <c r="AM182" t="s">
        <v>97</v>
      </c>
      <c r="AN182" t="s">
        <v>758</v>
      </c>
    </row>
    <row r="183" spans="1:40" x14ac:dyDescent="0.3">
      <c r="A183" t="s">
        <v>91</v>
      </c>
      <c r="B183" t="s">
        <v>1529</v>
      </c>
      <c r="C183" t="s">
        <v>1530</v>
      </c>
      <c r="D183" t="s">
        <v>1535</v>
      </c>
      <c r="E183" t="s">
        <v>1536</v>
      </c>
      <c r="F183" t="s">
        <v>1537</v>
      </c>
      <c r="G183" t="s">
        <v>97</v>
      </c>
      <c r="H183" t="s">
        <v>97</v>
      </c>
      <c r="I183" t="s">
        <v>97</v>
      </c>
      <c r="J183" t="s">
        <v>98</v>
      </c>
      <c r="K183" t="s">
        <v>97</v>
      </c>
      <c r="L183">
        <v>63</v>
      </c>
      <c r="M183" t="s">
        <v>97</v>
      </c>
      <c r="N183" t="s">
        <v>97</v>
      </c>
      <c r="O183" t="s">
        <v>97</v>
      </c>
      <c r="P183" t="s">
        <v>97</v>
      </c>
      <c r="Q183" t="s">
        <v>97</v>
      </c>
      <c r="R183" t="s">
        <v>97</v>
      </c>
      <c r="S183">
        <v>30</v>
      </c>
      <c r="T183" t="s">
        <v>97</v>
      </c>
      <c r="U183" t="b">
        <v>0</v>
      </c>
      <c r="V183" t="s">
        <v>97</v>
      </c>
      <c r="W183" t="s">
        <v>97</v>
      </c>
      <c r="X183" t="b">
        <v>0</v>
      </c>
      <c r="Y183" t="s">
        <v>97</v>
      </c>
      <c r="Z183" t="s">
        <v>1534</v>
      </c>
      <c r="AA183" t="s">
        <v>99</v>
      </c>
      <c r="AB183" t="s">
        <v>97</v>
      </c>
      <c r="AC183" t="s">
        <v>757</v>
      </c>
      <c r="AD183">
        <v>1</v>
      </c>
      <c r="AE183" t="s">
        <v>97</v>
      </c>
      <c r="AF183" t="s">
        <v>101</v>
      </c>
      <c r="AG183" t="s">
        <v>102</v>
      </c>
      <c r="AH183" t="s">
        <v>97</v>
      </c>
      <c r="AI183" t="s">
        <v>97</v>
      </c>
      <c r="AJ183" t="s">
        <v>97</v>
      </c>
      <c r="AK183" t="s">
        <v>19</v>
      </c>
      <c r="AL183" t="s">
        <v>97</v>
      </c>
      <c r="AM183" t="s">
        <v>97</v>
      </c>
      <c r="AN183" t="s">
        <v>758</v>
      </c>
    </row>
    <row r="184" spans="1:40" x14ac:dyDescent="0.3">
      <c r="A184" t="s">
        <v>91</v>
      </c>
      <c r="B184" t="s">
        <v>1529</v>
      </c>
      <c r="C184" t="s">
        <v>1530</v>
      </c>
      <c r="D184" t="s">
        <v>1538</v>
      </c>
      <c r="E184" t="s">
        <v>1539</v>
      </c>
      <c r="F184" t="s">
        <v>866</v>
      </c>
      <c r="G184" t="s">
        <v>97</v>
      </c>
      <c r="H184" t="s">
        <v>97</v>
      </c>
      <c r="I184" t="s">
        <v>97</v>
      </c>
      <c r="J184" t="s">
        <v>97</v>
      </c>
      <c r="K184" t="s">
        <v>97</v>
      </c>
      <c r="L184" t="s">
        <v>97</v>
      </c>
      <c r="M184">
        <v>0</v>
      </c>
      <c r="N184" t="s">
        <v>97</v>
      </c>
      <c r="O184" t="s">
        <v>97</v>
      </c>
      <c r="P184" t="s">
        <v>97</v>
      </c>
      <c r="Q184" t="s">
        <v>97</v>
      </c>
      <c r="R184" t="s">
        <v>97</v>
      </c>
      <c r="S184" t="s">
        <v>97</v>
      </c>
      <c r="T184" t="s">
        <v>97</v>
      </c>
      <c r="U184" t="b">
        <v>1</v>
      </c>
      <c r="V184" t="s">
        <v>97</v>
      </c>
      <c r="W184" t="s">
        <v>97</v>
      </c>
      <c r="X184" t="s">
        <v>755</v>
      </c>
      <c r="Y184" t="s">
        <v>97</v>
      </c>
      <c r="Z184" t="s">
        <v>97</v>
      </c>
      <c r="AA184" t="s">
        <v>756</v>
      </c>
      <c r="AB184" t="s">
        <v>97</v>
      </c>
      <c r="AC184" t="s">
        <v>757</v>
      </c>
      <c r="AD184">
        <v>1</v>
      </c>
      <c r="AE184" t="s">
        <v>97</v>
      </c>
      <c r="AF184" t="s">
        <v>101</v>
      </c>
      <c r="AG184" t="s">
        <v>102</v>
      </c>
      <c r="AH184" t="s">
        <v>97</v>
      </c>
      <c r="AI184" t="s">
        <v>97</v>
      </c>
      <c r="AJ184" t="s">
        <v>97</v>
      </c>
      <c r="AK184" t="s">
        <v>19</v>
      </c>
      <c r="AL184" t="s">
        <v>97</v>
      </c>
      <c r="AM184" t="s">
        <v>97</v>
      </c>
      <c r="AN184" t="s">
        <v>758</v>
      </c>
    </row>
    <row r="185" spans="1:40" x14ac:dyDescent="0.3">
      <c r="A185" t="s">
        <v>91</v>
      </c>
      <c r="B185" t="s">
        <v>1540</v>
      </c>
      <c r="C185" t="s">
        <v>1541</v>
      </c>
      <c r="D185" t="s">
        <v>1542</v>
      </c>
      <c r="E185" t="s">
        <v>1543</v>
      </c>
      <c r="F185" t="s">
        <v>1544</v>
      </c>
      <c r="G185" t="s">
        <v>97</v>
      </c>
      <c r="H185" t="s">
        <v>97</v>
      </c>
      <c r="I185" t="s">
        <v>97</v>
      </c>
      <c r="J185" t="s">
        <v>98</v>
      </c>
      <c r="K185" t="s">
        <v>97</v>
      </c>
      <c r="L185">
        <v>819</v>
      </c>
      <c r="M185" t="s">
        <v>97</v>
      </c>
      <c r="N185" t="s">
        <v>97</v>
      </c>
      <c r="O185" t="s">
        <v>97</v>
      </c>
      <c r="P185" t="s">
        <v>97</v>
      </c>
      <c r="Q185" t="s">
        <v>97</v>
      </c>
      <c r="R185" t="s">
        <v>97</v>
      </c>
      <c r="S185">
        <v>220</v>
      </c>
      <c r="T185" t="s">
        <v>97</v>
      </c>
      <c r="U185" t="b">
        <v>0</v>
      </c>
      <c r="V185" t="s">
        <v>97</v>
      </c>
      <c r="W185" t="s">
        <v>97</v>
      </c>
      <c r="X185" t="b">
        <v>0</v>
      </c>
      <c r="Y185" t="s">
        <v>97</v>
      </c>
      <c r="Z185" t="s">
        <v>1545</v>
      </c>
      <c r="AA185" t="s">
        <v>99</v>
      </c>
      <c r="AB185" t="s">
        <v>97</v>
      </c>
      <c r="AC185" t="s">
        <v>757</v>
      </c>
      <c r="AD185">
        <v>1</v>
      </c>
      <c r="AE185" t="s">
        <v>97</v>
      </c>
      <c r="AF185" t="s">
        <v>101</v>
      </c>
      <c r="AG185" t="s">
        <v>102</v>
      </c>
      <c r="AH185" t="s">
        <v>97</v>
      </c>
      <c r="AI185" t="s">
        <v>97</v>
      </c>
      <c r="AJ185" t="s">
        <v>97</v>
      </c>
      <c r="AK185" t="s">
        <v>19</v>
      </c>
      <c r="AL185" t="s">
        <v>97</v>
      </c>
      <c r="AM185" t="s">
        <v>97</v>
      </c>
      <c r="AN185" t="s">
        <v>758</v>
      </c>
    </row>
    <row r="186" spans="1:40" x14ac:dyDescent="0.3">
      <c r="A186" t="s">
        <v>91</v>
      </c>
      <c r="B186" t="s">
        <v>1540</v>
      </c>
      <c r="C186" t="s">
        <v>1541</v>
      </c>
      <c r="D186" t="s">
        <v>1546</v>
      </c>
      <c r="E186" t="s">
        <v>1547</v>
      </c>
      <c r="F186" t="s">
        <v>1548</v>
      </c>
      <c r="G186" t="s">
        <v>97</v>
      </c>
      <c r="H186" t="s">
        <v>97</v>
      </c>
      <c r="I186" t="s">
        <v>97</v>
      </c>
      <c r="J186" t="s">
        <v>97</v>
      </c>
      <c r="K186" t="s">
        <v>97</v>
      </c>
      <c r="L186" t="s">
        <v>97</v>
      </c>
      <c r="M186">
        <v>0</v>
      </c>
      <c r="N186" t="s">
        <v>97</v>
      </c>
      <c r="O186" t="s">
        <v>97</v>
      </c>
      <c r="P186" t="s">
        <v>97</v>
      </c>
      <c r="Q186" t="s">
        <v>97</v>
      </c>
      <c r="R186" t="s">
        <v>97</v>
      </c>
      <c r="S186" t="s">
        <v>97</v>
      </c>
      <c r="T186" t="s">
        <v>97</v>
      </c>
      <c r="U186" t="b">
        <v>1</v>
      </c>
      <c r="V186" t="s">
        <v>97</v>
      </c>
      <c r="W186" t="s">
        <v>97</v>
      </c>
      <c r="X186" t="s">
        <v>755</v>
      </c>
      <c r="Y186" t="s">
        <v>97</v>
      </c>
      <c r="Z186" t="s">
        <v>97</v>
      </c>
      <c r="AA186" t="s">
        <v>756</v>
      </c>
      <c r="AB186" t="s">
        <v>97</v>
      </c>
      <c r="AC186" t="s">
        <v>757</v>
      </c>
      <c r="AD186">
        <v>1</v>
      </c>
      <c r="AE186" t="s">
        <v>97</v>
      </c>
      <c r="AF186" t="s">
        <v>101</v>
      </c>
      <c r="AG186" t="s">
        <v>102</v>
      </c>
      <c r="AH186" t="s">
        <v>97</v>
      </c>
      <c r="AI186" t="s">
        <v>97</v>
      </c>
      <c r="AJ186" t="s">
        <v>97</v>
      </c>
      <c r="AK186" t="s">
        <v>19</v>
      </c>
      <c r="AL186" t="s">
        <v>97</v>
      </c>
      <c r="AM186" t="s">
        <v>97</v>
      </c>
      <c r="AN186" t="s">
        <v>758</v>
      </c>
    </row>
    <row r="187" spans="1:40" x14ac:dyDescent="0.3">
      <c r="A187" t="s">
        <v>91</v>
      </c>
      <c r="B187" t="s">
        <v>1549</v>
      </c>
      <c r="C187" t="s">
        <v>1550</v>
      </c>
      <c r="D187" t="s">
        <v>1551</v>
      </c>
      <c r="E187" t="s">
        <v>1552</v>
      </c>
      <c r="F187" t="s">
        <v>1553</v>
      </c>
      <c r="G187" t="s">
        <v>97</v>
      </c>
      <c r="H187" t="s">
        <v>97</v>
      </c>
      <c r="I187" t="s">
        <v>97</v>
      </c>
      <c r="J187" t="s">
        <v>98</v>
      </c>
      <c r="K187" t="s">
        <v>97</v>
      </c>
      <c r="L187">
        <v>715</v>
      </c>
      <c r="M187" t="s">
        <v>97</v>
      </c>
      <c r="N187" t="s">
        <v>97</v>
      </c>
      <c r="O187" t="s">
        <v>97</v>
      </c>
      <c r="P187" t="s">
        <v>97</v>
      </c>
      <c r="Q187" t="s">
        <v>97</v>
      </c>
      <c r="R187" t="s">
        <v>97</v>
      </c>
      <c r="S187">
        <v>170</v>
      </c>
      <c r="T187" t="s">
        <v>97</v>
      </c>
      <c r="U187" t="b">
        <v>0</v>
      </c>
      <c r="V187" t="s">
        <v>97</v>
      </c>
      <c r="W187" t="s">
        <v>97</v>
      </c>
      <c r="X187" t="b">
        <v>0</v>
      </c>
      <c r="Y187" t="s">
        <v>97</v>
      </c>
      <c r="Z187" t="s">
        <v>1554</v>
      </c>
      <c r="AA187" t="s">
        <v>99</v>
      </c>
      <c r="AB187" t="s">
        <v>97</v>
      </c>
      <c r="AC187" t="s">
        <v>757</v>
      </c>
      <c r="AD187">
        <v>1</v>
      </c>
      <c r="AE187" t="s">
        <v>97</v>
      </c>
      <c r="AF187" t="s">
        <v>101</v>
      </c>
      <c r="AG187" t="s">
        <v>102</v>
      </c>
      <c r="AH187" t="s">
        <v>97</v>
      </c>
      <c r="AI187" t="s">
        <v>97</v>
      </c>
      <c r="AJ187" t="s">
        <v>97</v>
      </c>
      <c r="AK187" t="s">
        <v>19</v>
      </c>
      <c r="AL187" t="s">
        <v>97</v>
      </c>
      <c r="AM187" t="s">
        <v>97</v>
      </c>
      <c r="AN187" t="s">
        <v>758</v>
      </c>
    </row>
    <row r="188" spans="1:40" x14ac:dyDescent="0.3">
      <c r="A188" t="s">
        <v>91</v>
      </c>
      <c r="B188" t="s">
        <v>1549</v>
      </c>
      <c r="C188" t="s">
        <v>1550</v>
      </c>
      <c r="D188" t="s">
        <v>1555</v>
      </c>
      <c r="E188" t="s">
        <v>1556</v>
      </c>
      <c r="F188" t="s">
        <v>1557</v>
      </c>
      <c r="G188" t="s">
        <v>97</v>
      </c>
      <c r="H188" t="s">
        <v>97</v>
      </c>
      <c r="I188" t="s">
        <v>97</v>
      </c>
      <c r="J188" t="s">
        <v>97</v>
      </c>
      <c r="K188" t="s">
        <v>97</v>
      </c>
      <c r="L188" t="s">
        <v>97</v>
      </c>
      <c r="M188">
        <v>0</v>
      </c>
      <c r="N188" t="s">
        <v>97</v>
      </c>
      <c r="O188" t="s">
        <v>97</v>
      </c>
      <c r="P188" t="s">
        <v>97</v>
      </c>
      <c r="Q188" t="s">
        <v>97</v>
      </c>
      <c r="R188" t="s">
        <v>97</v>
      </c>
      <c r="S188" t="s">
        <v>97</v>
      </c>
      <c r="T188" t="s">
        <v>97</v>
      </c>
      <c r="U188" t="b">
        <v>1</v>
      </c>
      <c r="V188" t="s">
        <v>97</v>
      </c>
      <c r="W188" t="s">
        <v>97</v>
      </c>
      <c r="X188" t="s">
        <v>755</v>
      </c>
      <c r="Y188" t="s">
        <v>97</v>
      </c>
      <c r="Z188" t="s">
        <v>97</v>
      </c>
      <c r="AA188" t="s">
        <v>756</v>
      </c>
      <c r="AB188" t="s">
        <v>97</v>
      </c>
      <c r="AC188" t="s">
        <v>757</v>
      </c>
      <c r="AD188">
        <v>1</v>
      </c>
      <c r="AE188" t="s">
        <v>97</v>
      </c>
      <c r="AF188" t="s">
        <v>101</v>
      </c>
      <c r="AG188" t="s">
        <v>102</v>
      </c>
      <c r="AH188" t="s">
        <v>97</v>
      </c>
      <c r="AI188" t="s">
        <v>97</v>
      </c>
      <c r="AJ188" t="s">
        <v>97</v>
      </c>
      <c r="AK188" t="s">
        <v>19</v>
      </c>
      <c r="AL188" t="s">
        <v>97</v>
      </c>
      <c r="AM188" t="s">
        <v>97</v>
      </c>
      <c r="AN188" t="s">
        <v>758</v>
      </c>
    </row>
    <row r="189" spans="1:40" x14ac:dyDescent="0.3">
      <c r="A189" t="s">
        <v>91</v>
      </c>
      <c r="B189" t="s">
        <v>1558</v>
      </c>
      <c r="C189" t="s">
        <v>1559</v>
      </c>
      <c r="D189" t="s">
        <v>1560</v>
      </c>
      <c r="E189" t="s">
        <v>1561</v>
      </c>
      <c r="F189" t="s">
        <v>1562</v>
      </c>
      <c r="G189" t="s">
        <v>97</v>
      </c>
      <c r="H189" t="s">
        <v>97</v>
      </c>
      <c r="I189" t="s">
        <v>97</v>
      </c>
      <c r="J189" t="s">
        <v>97</v>
      </c>
      <c r="K189" t="s">
        <v>97</v>
      </c>
      <c r="L189" t="s">
        <v>97</v>
      </c>
      <c r="M189">
        <v>0</v>
      </c>
      <c r="N189" t="s">
        <v>97</v>
      </c>
      <c r="O189" t="s">
        <v>97</v>
      </c>
      <c r="P189" t="s">
        <v>97</v>
      </c>
      <c r="Q189" t="s">
        <v>97</v>
      </c>
      <c r="R189" t="s">
        <v>97</v>
      </c>
      <c r="S189" t="s">
        <v>97</v>
      </c>
      <c r="T189" t="s">
        <v>97</v>
      </c>
      <c r="U189" t="b">
        <v>1</v>
      </c>
      <c r="V189" t="s">
        <v>97</v>
      </c>
      <c r="W189" t="s">
        <v>97</v>
      </c>
      <c r="X189" t="s">
        <v>755</v>
      </c>
      <c r="Y189" t="s">
        <v>97</v>
      </c>
      <c r="Z189" t="s">
        <v>97</v>
      </c>
      <c r="AA189" t="s">
        <v>756</v>
      </c>
      <c r="AB189" t="s">
        <v>97</v>
      </c>
      <c r="AC189" t="s">
        <v>757</v>
      </c>
      <c r="AD189">
        <v>1</v>
      </c>
      <c r="AE189" t="s">
        <v>97</v>
      </c>
      <c r="AF189" t="s">
        <v>101</v>
      </c>
      <c r="AG189" t="s">
        <v>102</v>
      </c>
      <c r="AH189" t="s">
        <v>97</v>
      </c>
      <c r="AI189" t="s">
        <v>97</v>
      </c>
      <c r="AJ189" t="s">
        <v>97</v>
      </c>
      <c r="AK189" t="s">
        <v>19</v>
      </c>
      <c r="AL189" t="s">
        <v>97</v>
      </c>
      <c r="AM189" t="s">
        <v>97</v>
      </c>
      <c r="AN189" t="s">
        <v>758</v>
      </c>
    </row>
    <row r="190" spans="1:40" x14ac:dyDescent="0.3">
      <c r="A190" t="s">
        <v>91</v>
      </c>
      <c r="B190" t="s">
        <v>1558</v>
      </c>
      <c r="C190" t="s">
        <v>1559</v>
      </c>
      <c r="D190" t="s">
        <v>1563</v>
      </c>
      <c r="E190" t="s">
        <v>1564</v>
      </c>
      <c r="F190" t="s">
        <v>1565</v>
      </c>
      <c r="G190" t="s">
        <v>97</v>
      </c>
      <c r="H190" t="s">
        <v>97</v>
      </c>
      <c r="I190" t="s">
        <v>97</v>
      </c>
      <c r="J190" t="s">
        <v>98</v>
      </c>
      <c r="K190" t="s">
        <v>97</v>
      </c>
      <c r="L190">
        <v>698</v>
      </c>
      <c r="M190" t="s">
        <v>97</v>
      </c>
      <c r="N190" t="s">
        <v>97</v>
      </c>
      <c r="O190" t="s">
        <v>97</v>
      </c>
      <c r="P190" t="s">
        <v>97</v>
      </c>
      <c r="Q190" t="s">
        <v>97</v>
      </c>
      <c r="R190" t="s">
        <v>97</v>
      </c>
      <c r="S190">
        <v>130</v>
      </c>
      <c r="T190" t="s">
        <v>97</v>
      </c>
      <c r="U190" t="b">
        <v>0</v>
      </c>
      <c r="V190" t="s">
        <v>97</v>
      </c>
      <c r="W190" t="s">
        <v>97</v>
      </c>
      <c r="X190" t="b">
        <v>0</v>
      </c>
      <c r="Y190" t="s">
        <v>97</v>
      </c>
      <c r="Z190" t="s">
        <v>1566</v>
      </c>
      <c r="AA190" t="s">
        <v>99</v>
      </c>
      <c r="AB190" t="s">
        <v>97</v>
      </c>
      <c r="AC190" t="s">
        <v>757</v>
      </c>
      <c r="AD190">
        <v>1</v>
      </c>
      <c r="AE190" t="s">
        <v>97</v>
      </c>
      <c r="AF190" t="s">
        <v>101</v>
      </c>
      <c r="AG190" t="s">
        <v>102</v>
      </c>
      <c r="AH190" t="s">
        <v>97</v>
      </c>
      <c r="AI190" t="s">
        <v>97</v>
      </c>
      <c r="AJ190" t="s">
        <v>97</v>
      </c>
      <c r="AK190" t="s">
        <v>19</v>
      </c>
      <c r="AL190" t="s">
        <v>97</v>
      </c>
      <c r="AM190" t="s">
        <v>97</v>
      </c>
      <c r="AN190" t="s">
        <v>758</v>
      </c>
    </row>
    <row r="191" spans="1:40" x14ac:dyDescent="0.3">
      <c r="A191" t="s">
        <v>91</v>
      </c>
      <c r="B191" t="s">
        <v>1567</v>
      </c>
      <c r="C191" t="s">
        <v>1568</v>
      </c>
      <c r="D191" t="s">
        <v>1569</v>
      </c>
      <c r="E191" t="s">
        <v>1570</v>
      </c>
      <c r="F191" t="s">
        <v>1571</v>
      </c>
      <c r="G191" t="s">
        <v>97</v>
      </c>
      <c r="H191" t="s">
        <v>97</v>
      </c>
      <c r="I191" t="s">
        <v>97</v>
      </c>
      <c r="J191" t="s">
        <v>98</v>
      </c>
      <c r="K191" t="s">
        <v>97</v>
      </c>
      <c r="L191">
        <v>121</v>
      </c>
      <c r="M191" t="s">
        <v>97</v>
      </c>
      <c r="N191" t="s">
        <v>97</v>
      </c>
      <c r="O191" t="s">
        <v>97</v>
      </c>
      <c r="P191" t="s">
        <v>97</v>
      </c>
      <c r="Q191" t="s">
        <v>97</v>
      </c>
      <c r="R191" t="s">
        <v>97</v>
      </c>
      <c r="S191">
        <v>270</v>
      </c>
      <c r="T191" t="s">
        <v>97</v>
      </c>
      <c r="U191" t="b">
        <v>0</v>
      </c>
      <c r="V191" t="s">
        <v>97</v>
      </c>
      <c r="W191" t="s">
        <v>97</v>
      </c>
      <c r="X191" t="b">
        <v>1</v>
      </c>
      <c r="Y191" t="s">
        <v>97</v>
      </c>
      <c r="Z191" t="s">
        <v>1572</v>
      </c>
      <c r="AA191" t="s">
        <v>109</v>
      </c>
      <c r="AB191" t="s">
        <v>97</v>
      </c>
      <c r="AC191" t="s">
        <v>757</v>
      </c>
      <c r="AD191">
        <v>1</v>
      </c>
      <c r="AE191" t="s">
        <v>97</v>
      </c>
      <c r="AF191" t="s">
        <v>101</v>
      </c>
      <c r="AG191" t="s">
        <v>102</v>
      </c>
      <c r="AH191" t="s">
        <v>97</v>
      </c>
      <c r="AI191" t="s">
        <v>97</v>
      </c>
      <c r="AJ191" t="s">
        <v>97</v>
      </c>
      <c r="AK191" t="s">
        <v>19</v>
      </c>
      <c r="AL191" t="s">
        <v>97</v>
      </c>
      <c r="AM191" t="s">
        <v>97</v>
      </c>
      <c r="AN191" t="s">
        <v>758</v>
      </c>
    </row>
    <row r="192" spans="1:40" x14ac:dyDescent="0.3">
      <c r="A192" t="s">
        <v>91</v>
      </c>
      <c r="B192" t="s">
        <v>1567</v>
      </c>
      <c r="C192" t="s">
        <v>1568</v>
      </c>
      <c r="D192" s="5" t="s">
        <v>1573</v>
      </c>
      <c r="E192" t="s">
        <v>1574</v>
      </c>
      <c r="F192" t="s">
        <v>1575</v>
      </c>
      <c r="G192" t="s">
        <v>97</v>
      </c>
      <c r="H192" t="s">
        <v>97</v>
      </c>
      <c r="I192" t="s">
        <v>97</v>
      </c>
      <c r="J192" t="s">
        <v>97</v>
      </c>
      <c r="K192" t="s">
        <v>97</v>
      </c>
      <c r="L192" t="s">
        <v>97</v>
      </c>
      <c r="M192">
        <v>0</v>
      </c>
      <c r="N192" t="s">
        <v>97</v>
      </c>
      <c r="O192" t="s">
        <v>97</v>
      </c>
      <c r="P192" t="s">
        <v>97</v>
      </c>
      <c r="Q192" t="s">
        <v>97</v>
      </c>
      <c r="R192" t="s">
        <v>97</v>
      </c>
      <c r="S192" t="s">
        <v>97</v>
      </c>
      <c r="T192" t="s">
        <v>97</v>
      </c>
      <c r="U192" t="b">
        <v>1</v>
      </c>
      <c r="V192" t="s">
        <v>97</v>
      </c>
      <c r="W192" t="s">
        <v>97</v>
      </c>
      <c r="X192" t="s">
        <v>755</v>
      </c>
      <c r="Y192" t="s">
        <v>97</v>
      </c>
      <c r="Z192" t="s">
        <v>97</v>
      </c>
      <c r="AA192" t="s">
        <v>756</v>
      </c>
      <c r="AB192" t="s">
        <v>97</v>
      </c>
      <c r="AC192" t="s">
        <v>757</v>
      </c>
      <c r="AD192">
        <v>1</v>
      </c>
      <c r="AE192" t="s">
        <v>97</v>
      </c>
      <c r="AF192" t="s">
        <v>101</v>
      </c>
      <c r="AG192" t="s">
        <v>102</v>
      </c>
      <c r="AH192" t="s">
        <v>97</v>
      </c>
      <c r="AI192" t="s">
        <v>97</v>
      </c>
      <c r="AJ192" t="s">
        <v>97</v>
      </c>
      <c r="AK192" t="s">
        <v>19</v>
      </c>
      <c r="AL192" t="s">
        <v>97</v>
      </c>
      <c r="AM192" t="s">
        <v>97</v>
      </c>
      <c r="AN192" t="s">
        <v>758</v>
      </c>
    </row>
    <row r="193" spans="1:40" x14ac:dyDescent="0.3">
      <c r="A193" t="s">
        <v>91</v>
      </c>
      <c r="B193" t="s">
        <v>1576</v>
      </c>
      <c r="C193" t="s">
        <v>1577</v>
      </c>
      <c r="D193" t="s">
        <v>1578</v>
      </c>
      <c r="E193" t="s">
        <v>1155</v>
      </c>
      <c r="F193" t="s">
        <v>1579</v>
      </c>
      <c r="G193" t="s">
        <v>97</v>
      </c>
      <c r="H193" t="s">
        <v>97</v>
      </c>
      <c r="I193" t="s">
        <v>97</v>
      </c>
      <c r="J193" t="s">
        <v>98</v>
      </c>
      <c r="K193" t="s">
        <v>97</v>
      </c>
      <c r="L193">
        <v>86</v>
      </c>
      <c r="M193" t="s">
        <v>97</v>
      </c>
      <c r="N193" t="s">
        <v>97</v>
      </c>
      <c r="O193" t="s">
        <v>97</v>
      </c>
      <c r="P193" t="s">
        <v>97</v>
      </c>
      <c r="Q193" t="s">
        <v>97</v>
      </c>
      <c r="R193" t="s">
        <v>97</v>
      </c>
      <c r="S193">
        <v>290</v>
      </c>
      <c r="T193" t="s">
        <v>97</v>
      </c>
      <c r="U193" t="b">
        <v>0</v>
      </c>
      <c r="V193" t="s">
        <v>97</v>
      </c>
      <c r="W193" t="s">
        <v>97</v>
      </c>
      <c r="X193" t="b">
        <v>0</v>
      </c>
      <c r="Y193" t="s">
        <v>97</v>
      </c>
      <c r="Z193" t="s">
        <v>1580</v>
      </c>
      <c r="AA193" t="s">
        <v>99</v>
      </c>
      <c r="AB193" t="s">
        <v>97</v>
      </c>
      <c r="AC193" t="s">
        <v>757</v>
      </c>
      <c r="AD193">
        <v>1</v>
      </c>
      <c r="AE193" t="s">
        <v>97</v>
      </c>
      <c r="AF193" t="s">
        <v>101</v>
      </c>
      <c r="AG193" t="s">
        <v>102</v>
      </c>
      <c r="AH193" t="s">
        <v>97</v>
      </c>
      <c r="AI193" t="s">
        <v>97</v>
      </c>
      <c r="AJ193" t="s">
        <v>97</v>
      </c>
      <c r="AK193" t="s">
        <v>19</v>
      </c>
      <c r="AL193" t="s">
        <v>97</v>
      </c>
      <c r="AM193" t="s">
        <v>97</v>
      </c>
      <c r="AN193" t="s">
        <v>758</v>
      </c>
    </row>
    <row r="194" spans="1:40" x14ac:dyDescent="0.3">
      <c r="A194" t="s">
        <v>91</v>
      </c>
      <c r="B194" t="s">
        <v>1576</v>
      </c>
      <c r="C194" t="s">
        <v>1577</v>
      </c>
      <c r="D194" t="s">
        <v>1581</v>
      </c>
      <c r="E194" t="s">
        <v>1582</v>
      </c>
      <c r="F194" t="s">
        <v>1583</v>
      </c>
      <c r="G194" t="s">
        <v>97</v>
      </c>
      <c r="H194" t="s">
        <v>97</v>
      </c>
      <c r="I194" t="s">
        <v>97</v>
      </c>
      <c r="J194" t="s">
        <v>97</v>
      </c>
      <c r="K194" t="s">
        <v>97</v>
      </c>
      <c r="L194" t="s">
        <v>97</v>
      </c>
      <c r="M194">
        <v>0</v>
      </c>
      <c r="N194" t="s">
        <v>97</v>
      </c>
      <c r="O194" t="s">
        <v>97</v>
      </c>
      <c r="P194" t="s">
        <v>97</v>
      </c>
      <c r="Q194" t="s">
        <v>97</v>
      </c>
      <c r="R194" t="s">
        <v>97</v>
      </c>
      <c r="S194" t="s">
        <v>97</v>
      </c>
      <c r="T194" t="s">
        <v>97</v>
      </c>
      <c r="U194" t="b">
        <v>1</v>
      </c>
      <c r="V194" t="s">
        <v>97</v>
      </c>
      <c r="W194" t="s">
        <v>97</v>
      </c>
      <c r="X194" t="s">
        <v>755</v>
      </c>
      <c r="Y194" t="s">
        <v>97</v>
      </c>
      <c r="Z194" t="s">
        <v>97</v>
      </c>
      <c r="AA194" t="s">
        <v>756</v>
      </c>
      <c r="AB194" t="s">
        <v>97</v>
      </c>
      <c r="AC194" t="s">
        <v>757</v>
      </c>
      <c r="AD194">
        <v>1</v>
      </c>
      <c r="AE194" t="s">
        <v>97</v>
      </c>
      <c r="AF194" t="s">
        <v>101</v>
      </c>
      <c r="AG194" t="s">
        <v>102</v>
      </c>
      <c r="AH194" t="s">
        <v>97</v>
      </c>
      <c r="AI194" t="s">
        <v>97</v>
      </c>
      <c r="AJ194" t="s">
        <v>97</v>
      </c>
      <c r="AK194" t="s">
        <v>19</v>
      </c>
      <c r="AL194" t="s">
        <v>97</v>
      </c>
      <c r="AM194" t="s">
        <v>97</v>
      </c>
      <c r="AN194" t="s">
        <v>758</v>
      </c>
    </row>
    <row r="195" spans="1:40" x14ac:dyDescent="0.3">
      <c r="A195" t="s">
        <v>91</v>
      </c>
      <c r="B195" t="s">
        <v>1584</v>
      </c>
      <c r="C195" t="s">
        <v>1585</v>
      </c>
      <c r="D195" t="s">
        <v>1586</v>
      </c>
      <c r="E195" t="s">
        <v>1587</v>
      </c>
      <c r="F195" t="s">
        <v>1588</v>
      </c>
      <c r="G195" t="s">
        <v>97</v>
      </c>
      <c r="H195" t="s">
        <v>97</v>
      </c>
      <c r="I195" t="s">
        <v>97</v>
      </c>
      <c r="J195" t="s">
        <v>97</v>
      </c>
      <c r="K195" t="s">
        <v>97</v>
      </c>
      <c r="L195" t="s">
        <v>97</v>
      </c>
      <c r="M195">
        <v>0</v>
      </c>
      <c r="N195" t="s">
        <v>97</v>
      </c>
      <c r="O195" t="s">
        <v>97</v>
      </c>
      <c r="P195" t="s">
        <v>97</v>
      </c>
      <c r="Q195" t="s">
        <v>97</v>
      </c>
      <c r="R195" t="s">
        <v>97</v>
      </c>
      <c r="S195" t="s">
        <v>97</v>
      </c>
      <c r="T195" t="s">
        <v>97</v>
      </c>
      <c r="U195" t="b">
        <v>1</v>
      </c>
      <c r="V195" t="s">
        <v>97</v>
      </c>
      <c r="W195" t="s">
        <v>97</v>
      </c>
      <c r="X195" t="s">
        <v>755</v>
      </c>
      <c r="Y195" t="s">
        <v>97</v>
      </c>
      <c r="Z195" t="s">
        <v>97</v>
      </c>
      <c r="AA195" t="s">
        <v>756</v>
      </c>
      <c r="AB195" t="s">
        <v>97</v>
      </c>
      <c r="AC195" t="s">
        <v>757</v>
      </c>
      <c r="AD195">
        <v>1</v>
      </c>
      <c r="AE195" t="s">
        <v>97</v>
      </c>
      <c r="AF195" t="s">
        <v>101</v>
      </c>
      <c r="AG195" t="s">
        <v>102</v>
      </c>
      <c r="AH195" t="s">
        <v>97</v>
      </c>
      <c r="AI195" t="s">
        <v>97</v>
      </c>
      <c r="AJ195" t="s">
        <v>97</v>
      </c>
      <c r="AK195" t="s">
        <v>19</v>
      </c>
      <c r="AL195" t="s">
        <v>97</v>
      </c>
      <c r="AM195" t="s">
        <v>97</v>
      </c>
      <c r="AN195" t="s">
        <v>758</v>
      </c>
    </row>
    <row r="196" spans="1:40" x14ac:dyDescent="0.3">
      <c r="A196" t="s">
        <v>91</v>
      </c>
      <c r="B196" t="s">
        <v>1584</v>
      </c>
      <c r="C196" t="s">
        <v>1585</v>
      </c>
      <c r="D196" t="s">
        <v>1589</v>
      </c>
      <c r="E196" t="s">
        <v>1590</v>
      </c>
      <c r="F196" t="s">
        <v>1590</v>
      </c>
      <c r="G196" t="s">
        <v>97</v>
      </c>
      <c r="H196" t="s">
        <v>97</v>
      </c>
      <c r="I196" t="s">
        <v>97</v>
      </c>
      <c r="J196" t="s">
        <v>98</v>
      </c>
      <c r="K196" t="s">
        <v>97</v>
      </c>
      <c r="L196">
        <v>76</v>
      </c>
      <c r="M196" t="s">
        <v>97</v>
      </c>
      <c r="N196" t="s">
        <v>97</v>
      </c>
      <c r="O196" t="s">
        <v>97</v>
      </c>
      <c r="P196" t="s">
        <v>97</v>
      </c>
      <c r="Q196" t="s">
        <v>97</v>
      </c>
      <c r="R196" t="s">
        <v>97</v>
      </c>
      <c r="S196">
        <v>370</v>
      </c>
      <c r="T196" t="s">
        <v>97</v>
      </c>
      <c r="U196" t="b">
        <v>0</v>
      </c>
      <c r="V196" t="s">
        <v>97</v>
      </c>
      <c r="W196" t="s">
        <v>97</v>
      </c>
      <c r="X196" t="b">
        <v>1</v>
      </c>
      <c r="Y196" t="s">
        <v>97</v>
      </c>
      <c r="Z196" t="s">
        <v>1591</v>
      </c>
      <c r="AA196" t="s">
        <v>109</v>
      </c>
      <c r="AB196" t="s">
        <v>97</v>
      </c>
      <c r="AC196" t="s">
        <v>757</v>
      </c>
      <c r="AD196">
        <v>1</v>
      </c>
      <c r="AE196" t="s">
        <v>97</v>
      </c>
      <c r="AF196" t="s">
        <v>101</v>
      </c>
      <c r="AG196" t="s">
        <v>102</v>
      </c>
      <c r="AH196" t="s">
        <v>97</v>
      </c>
      <c r="AI196" t="s">
        <v>97</v>
      </c>
      <c r="AJ196" t="s">
        <v>97</v>
      </c>
      <c r="AK196" t="s">
        <v>19</v>
      </c>
      <c r="AL196" t="s">
        <v>97</v>
      </c>
      <c r="AM196" t="s">
        <v>97</v>
      </c>
      <c r="AN196" t="s">
        <v>758</v>
      </c>
    </row>
    <row r="197" spans="1:40" x14ac:dyDescent="0.3">
      <c r="A197" t="s">
        <v>91</v>
      </c>
      <c r="B197" t="s">
        <v>1592</v>
      </c>
      <c r="C197" t="s">
        <v>1593</v>
      </c>
      <c r="D197" t="s">
        <v>1594</v>
      </c>
      <c r="E197" t="s">
        <v>1595</v>
      </c>
      <c r="F197" t="s">
        <v>1596</v>
      </c>
      <c r="G197" t="s">
        <v>97</v>
      </c>
      <c r="H197" t="s">
        <v>97</v>
      </c>
      <c r="I197" t="s">
        <v>97</v>
      </c>
      <c r="J197" t="s">
        <v>97</v>
      </c>
      <c r="K197" t="s">
        <v>97</v>
      </c>
      <c r="L197" t="s">
        <v>97</v>
      </c>
      <c r="M197">
        <v>0</v>
      </c>
      <c r="N197" t="s">
        <v>97</v>
      </c>
      <c r="O197" t="s">
        <v>97</v>
      </c>
      <c r="P197" t="s">
        <v>97</v>
      </c>
      <c r="Q197" t="s">
        <v>97</v>
      </c>
      <c r="R197" t="s">
        <v>97</v>
      </c>
      <c r="S197" t="s">
        <v>97</v>
      </c>
      <c r="T197" t="s">
        <v>97</v>
      </c>
      <c r="U197" t="b">
        <v>1</v>
      </c>
      <c r="V197" t="s">
        <v>97</v>
      </c>
      <c r="W197" t="s">
        <v>97</v>
      </c>
      <c r="X197" t="s">
        <v>755</v>
      </c>
      <c r="Y197" t="s">
        <v>97</v>
      </c>
      <c r="Z197" t="s">
        <v>97</v>
      </c>
      <c r="AA197" t="s">
        <v>756</v>
      </c>
      <c r="AB197" t="s">
        <v>97</v>
      </c>
      <c r="AC197" t="s">
        <v>757</v>
      </c>
      <c r="AD197">
        <v>1</v>
      </c>
      <c r="AE197" t="s">
        <v>97</v>
      </c>
      <c r="AF197" t="s">
        <v>101</v>
      </c>
      <c r="AG197" t="s">
        <v>102</v>
      </c>
      <c r="AH197" t="s">
        <v>97</v>
      </c>
      <c r="AI197" t="s">
        <v>97</v>
      </c>
      <c r="AJ197" t="s">
        <v>97</v>
      </c>
      <c r="AK197" t="s">
        <v>19</v>
      </c>
      <c r="AL197" t="s">
        <v>97</v>
      </c>
      <c r="AM197" t="s">
        <v>97</v>
      </c>
      <c r="AN197" t="s">
        <v>758</v>
      </c>
    </row>
    <row r="198" spans="1:40" x14ac:dyDescent="0.3">
      <c r="A198" t="s">
        <v>91</v>
      </c>
      <c r="B198" t="s">
        <v>1592</v>
      </c>
      <c r="C198" t="s">
        <v>1593</v>
      </c>
      <c r="D198" t="s">
        <v>1597</v>
      </c>
      <c r="E198" t="s">
        <v>1336</v>
      </c>
      <c r="F198" t="s">
        <v>1598</v>
      </c>
      <c r="G198" t="s">
        <v>97</v>
      </c>
      <c r="H198" t="s">
        <v>97</v>
      </c>
      <c r="I198" t="s">
        <v>97</v>
      </c>
      <c r="J198" t="s">
        <v>98</v>
      </c>
      <c r="K198" t="s">
        <v>97</v>
      </c>
      <c r="L198">
        <v>141</v>
      </c>
      <c r="M198" t="s">
        <v>97</v>
      </c>
      <c r="N198" t="s">
        <v>97</v>
      </c>
      <c r="O198" t="s">
        <v>97</v>
      </c>
      <c r="P198" t="s">
        <v>97</v>
      </c>
      <c r="Q198" t="s">
        <v>97</v>
      </c>
      <c r="R198" t="s">
        <v>97</v>
      </c>
      <c r="S198">
        <v>260</v>
      </c>
      <c r="T198" t="s">
        <v>97</v>
      </c>
      <c r="U198" t="b">
        <v>0</v>
      </c>
      <c r="V198" t="s">
        <v>97</v>
      </c>
      <c r="W198" t="s">
        <v>97</v>
      </c>
      <c r="X198" t="b">
        <v>0</v>
      </c>
      <c r="Y198" t="s">
        <v>97</v>
      </c>
      <c r="Z198" t="s">
        <v>1599</v>
      </c>
      <c r="AA198" t="s">
        <v>99</v>
      </c>
      <c r="AB198" t="s">
        <v>97</v>
      </c>
      <c r="AC198" t="s">
        <v>757</v>
      </c>
      <c r="AD198">
        <v>1</v>
      </c>
      <c r="AE198" t="s">
        <v>97</v>
      </c>
      <c r="AF198" t="s">
        <v>101</v>
      </c>
      <c r="AG198" t="s">
        <v>102</v>
      </c>
      <c r="AH198" t="s">
        <v>97</v>
      </c>
      <c r="AI198" t="s">
        <v>97</v>
      </c>
      <c r="AJ198" t="s">
        <v>97</v>
      </c>
      <c r="AK198" t="s">
        <v>19</v>
      </c>
      <c r="AL198" t="s">
        <v>97</v>
      </c>
      <c r="AM198" t="s">
        <v>97</v>
      </c>
      <c r="AN198" t="s">
        <v>758</v>
      </c>
    </row>
    <row r="199" spans="1:40" x14ac:dyDescent="0.3">
      <c r="A199" t="s">
        <v>91</v>
      </c>
      <c r="B199" t="s">
        <v>1600</v>
      </c>
      <c r="C199" t="s">
        <v>1601</v>
      </c>
      <c r="D199" s="5" t="s">
        <v>1602</v>
      </c>
      <c r="E199" t="s">
        <v>1603</v>
      </c>
      <c r="F199" t="s">
        <v>1604</v>
      </c>
      <c r="G199" t="s">
        <v>97</v>
      </c>
      <c r="H199" t="s">
        <v>97</v>
      </c>
      <c r="I199" t="s">
        <v>97</v>
      </c>
      <c r="J199" t="s">
        <v>98</v>
      </c>
      <c r="K199" t="s">
        <v>97</v>
      </c>
      <c r="L199">
        <v>155</v>
      </c>
      <c r="M199" t="s">
        <v>97</v>
      </c>
      <c r="N199" t="s">
        <v>97</v>
      </c>
      <c r="O199" t="s">
        <v>97</v>
      </c>
      <c r="P199" t="s">
        <v>97</v>
      </c>
      <c r="Q199" t="s">
        <v>97</v>
      </c>
      <c r="R199" t="s">
        <v>97</v>
      </c>
      <c r="S199">
        <v>80</v>
      </c>
      <c r="T199" t="s">
        <v>97</v>
      </c>
      <c r="U199" t="b">
        <v>0</v>
      </c>
      <c r="V199" t="s">
        <v>97</v>
      </c>
      <c r="W199" t="s">
        <v>97</v>
      </c>
      <c r="X199" t="b">
        <v>1</v>
      </c>
      <c r="Y199" t="s">
        <v>97</v>
      </c>
      <c r="Z199" t="s">
        <v>1605</v>
      </c>
      <c r="AA199" t="s">
        <v>109</v>
      </c>
      <c r="AB199" t="s">
        <v>97</v>
      </c>
      <c r="AC199" t="s">
        <v>757</v>
      </c>
      <c r="AD199">
        <v>1</v>
      </c>
      <c r="AE199" t="s">
        <v>97</v>
      </c>
      <c r="AF199" t="s">
        <v>101</v>
      </c>
      <c r="AG199" t="s">
        <v>102</v>
      </c>
      <c r="AH199" t="s">
        <v>97</v>
      </c>
      <c r="AI199" t="s">
        <v>97</v>
      </c>
      <c r="AJ199" t="s">
        <v>97</v>
      </c>
      <c r="AK199" t="s">
        <v>19</v>
      </c>
      <c r="AL199" t="s">
        <v>97</v>
      </c>
      <c r="AM199" t="s">
        <v>97</v>
      </c>
      <c r="AN199" t="s">
        <v>758</v>
      </c>
    </row>
    <row r="200" spans="1:40" x14ac:dyDescent="0.3">
      <c r="A200" t="s">
        <v>91</v>
      </c>
      <c r="B200" t="s">
        <v>1600</v>
      </c>
      <c r="C200" t="s">
        <v>1601</v>
      </c>
      <c r="D200" t="s">
        <v>1606</v>
      </c>
      <c r="E200" t="s">
        <v>1607</v>
      </c>
      <c r="F200" t="s">
        <v>1608</v>
      </c>
      <c r="G200" t="s">
        <v>97</v>
      </c>
      <c r="H200" t="s">
        <v>97</v>
      </c>
      <c r="I200" t="s">
        <v>97</v>
      </c>
      <c r="J200" t="s">
        <v>97</v>
      </c>
      <c r="K200" t="s">
        <v>97</v>
      </c>
      <c r="L200" t="s">
        <v>97</v>
      </c>
      <c r="M200">
        <v>0</v>
      </c>
      <c r="N200" t="s">
        <v>97</v>
      </c>
      <c r="O200" t="s">
        <v>97</v>
      </c>
      <c r="P200" t="s">
        <v>97</v>
      </c>
      <c r="Q200" t="s">
        <v>97</v>
      </c>
      <c r="R200" t="s">
        <v>97</v>
      </c>
      <c r="S200" t="s">
        <v>97</v>
      </c>
      <c r="T200" t="s">
        <v>97</v>
      </c>
      <c r="U200" t="b">
        <v>1</v>
      </c>
      <c r="V200" t="s">
        <v>97</v>
      </c>
      <c r="W200" t="s">
        <v>97</v>
      </c>
      <c r="X200" t="s">
        <v>755</v>
      </c>
      <c r="Y200" t="s">
        <v>97</v>
      </c>
      <c r="Z200" t="s">
        <v>97</v>
      </c>
      <c r="AA200" t="s">
        <v>756</v>
      </c>
      <c r="AB200" t="s">
        <v>97</v>
      </c>
      <c r="AC200" t="s">
        <v>757</v>
      </c>
      <c r="AD200">
        <v>1</v>
      </c>
      <c r="AE200" t="s">
        <v>97</v>
      </c>
      <c r="AF200" t="s">
        <v>101</v>
      </c>
      <c r="AG200" t="s">
        <v>102</v>
      </c>
      <c r="AH200" t="s">
        <v>97</v>
      </c>
      <c r="AI200" t="s">
        <v>97</v>
      </c>
      <c r="AJ200" t="s">
        <v>97</v>
      </c>
      <c r="AK200" t="s">
        <v>19</v>
      </c>
      <c r="AL200" t="s">
        <v>97</v>
      </c>
      <c r="AM200" t="s">
        <v>97</v>
      </c>
      <c r="AN200" t="s">
        <v>758</v>
      </c>
    </row>
    <row r="201" spans="1:40" x14ac:dyDescent="0.3">
      <c r="A201" t="s">
        <v>91</v>
      </c>
      <c r="B201" t="s">
        <v>1609</v>
      </c>
      <c r="C201" t="s">
        <v>1610</v>
      </c>
      <c r="D201" t="s">
        <v>1611</v>
      </c>
      <c r="E201" t="s">
        <v>1612</v>
      </c>
      <c r="F201" t="s">
        <v>1613</v>
      </c>
      <c r="G201" t="s">
        <v>97</v>
      </c>
      <c r="H201" t="s">
        <v>97</v>
      </c>
      <c r="I201" t="s">
        <v>97</v>
      </c>
      <c r="J201" t="s">
        <v>98</v>
      </c>
      <c r="K201" t="s">
        <v>97</v>
      </c>
      <c r="L201">
        <v>75</v>
      </c>
      <c r="M201" t="s">
        <v>97</v>
      </c>
      <c r="N201" t="s">
        <v>97</v>
      </c>
      <c r="O201" t="s">
        <v>97</v>
      </c>
      <c r="P201" t="s">
        <v>97</v>
      </c>
      <c r="Q201" t="s">
        <v>97</v>
      </c>
      <c r="R201" t="s">
        <v>97</v>
      </c>
      <c r="S201">
        <v>170</v>
      </c>
      <c r="T201" t="s">
        <v>97</v>
      </c>
      <c r="U201" t="b">
        <v>0</v>
      </c>
      <c r="V201" t="s">
        <v>97</v>
      </c>
      <c r="W201" t="s">
        <v>97</v>
      </c>
      <c r="X201" t="b">
        <v>0</v>
      </c>
      <c r="Y201" t="s">
        <v>97</v>
      </c>
      <c r="Z201" t="s">
        <v>1614</v>
      </c>
      <c r="AA201" t="s">
        <v>99</v>
      </c>
      <c r="AB201" t="s">
        <v>97</v>
      </c>
      <c r="AC201" t="s">
        <v>757</v>
      </c>
      <c r="AD201">
        <v>1</v>
      </c>
      <c r="AE201" t="s">
        <v>97</v>
      </c>
      <c r="AF201" t="s">
        <v>101</v>
      </c>
      <c r="AG201" t="s">
        <v>102</v>
      </c>
      <c r="AH201" t="s">
        <v>97</v>
      </c>
      <c r="AI201" t="s">
        <v>97</v>
      </c>
      <c r="AJ201" t="s">
        <v>97</v>
      </c>
      <c r="AK201" t="s">
        <v>19</v>
      </c>
      <c r="AL201" t="s">
        <v>97</v>
      </c>
      <c r="AM201" t="s">
        <v>97</v>
      </c>
      <c r="AN201" t="s">
        <v>758</v>
      </c>
    </row>
    <row r="202" spans="1:40" x14ac:dyDescent="0.3">
      <c r="A202" t="s">
        <v>91</v>
      </c>
      <c r="B202" t="s">
        <v>1609</v>
      </c>
      <c r="C202" t="s">
        <v>1610</v>
      </c>
      <c r="D202" t="s">
        <v>1615</v>
      </c>
      <c r="E202" t="s">
        <v>1616</v>
      </c>
      <c r="F202" t="s">
        <v>1617</v>
      </c>
      <c r="G202" t="s">
        <v>97</v>
      </c>
      <c r="H202" t="s">
        <v>97</v>
      </c>
      <c r="I202" t="s">
        <v>97</v>
      </c>
      <c r="J202" t="s">
        <v>97</v>
      </c>
      <c r="K202" t="s">
        <v>97</v>
      </c>
      <c r="L202" t="s">
        <v>97</v>
      </c>
      <c r="M202">
        <v>0</v>
      </c>
      <c r="N202" t="s">
        <v>97</v>
      </c>
      <c r="O202" t="s">
        <v>97</v>
      </c>
      <c r="P202" t="s">
        <v>97</v>
      </c>
      <c r="Q202" t="s">
        <v>97</v>
      </c>
      <c r="R202" t="s">
        <v>97</v>
      </c>
      <c r="S202" t="s">
        <v>97</v>
      </c>
      <c r="T202" t="s">
        <v>97</v>
      </c>
      <c r="U202" t="b">
        <v>1</v>
      </c>
      <c r="V202" t="s">
        <v>97</v>
      </c>
      <c r="W202" t="s">
        <v>97</v>
      </c>
      <c r="X202" t="s">
        <v>755</v>
      </c>
      <c r="Y202" t="s">
        <v>97</v>
      </c>
      <c r="Z202" t="s">
        <v>97</v>
      </c>
      <c r="AA202" t="s">
        <v>756</v>
      </c>
      <c r="AB202" t="s">
        <v>97</v>
      </c>
      <c r="AC202" t="s">
        <v>757</v>
      </c>
      <c r="AD202">
        <v>1</v>
      </c>
      <c r="AE202" t="s">
        <v>97</v>
      </c>
      <c r="AF202" t="s">
        <v>101</v>
      </c>
      <c r="AG202" t="s">
        <v>102</v>
      </c>
      <c r="AH202" t="s">
        <v>97</v>
      </c>
      <c r="AI202" t="s">
        <v>97</v>
      </c>
      <c r="AJ202" t="s">
        <v>97</v>
      </c>
      <c r="AK202" t="s">
        <v>19</v>
      </c>
      <c r="AL202" t="s">
        <v>97</v>
      </c>
      <c r="AM202" t="s">
        <v>97</v>
      </c>
      <c r="AN202" t="s">
        <v>758</v>
      </c>
    </row>
    <row r="203" spans="1:40" x14ac:dyDescent="0.3">
      <c r="A203" t="s">
        <v>91</v>
      </c>
      <c r="B203" t="s">
        <v>1618</v>
      </c>
      <c r="C203" t="s">
        <v>1619</v>
      </c>
      <c r="D203" t="s">
        <v>1620</v>
      </c>
      <c r="E203" t="s">
        <v>1621</v>
      </c>
      <c r="F203" t="s">
        <v>1622</v>
      </c>
      <c r="G203" t="s">
        <v>97</v>
      </c>
      <c r="H203" t="s">
        <v>97</v>
      </c>
      <c r="I203" t="s">
        <v>97</v>
      </c>
      <c r="J203" t="s">
        <v>97</v>
      </c>
      <c r="K203" t="s">
        <v>97</v>
      </c>
      <c r="L203" t="s">
        <v>97</v>
      </c>
      <c r="M203">
        <v>0</v>
      </c>
      <c r="N203" t="s">
        <v>97</v>
      </c>
      <c r="O203" t="s">
        <v>97</v>
      </c>
      <c r="P203" t="s">
        <v>97</v>
      </c>
      <c r="Q203" t="s">
        <v>97</v>
      </c>
      <c r="R203" t="s">
        <v>97</v>
      </c>
      <c r="S203" t="s">
        <v>97</v>
      </c>
      <c r="T203" t="s">
        <v>97</v>
      </c>
      <c r="U203" t="b">
        <v>1</v>
      </c>
      <c r="V203" t="s">
        <v>97</v>
      </c>
      <c r="W203" t="s">
        <v>97</v>
      </c>
      <c r="X203" t="s">
        <v>755</v>
      </c>
      <c r="Y203" t="s">
        <v>97</v>
      </c>
      <c r="Z203" t="s">
        <v>97</v>
      </c>
      <c r="AA203" t="s">
        <v>756</v>
      </c>
      <c r="AB203" t="s">
        <v>97</v>
      </c>
      <c r="AC203" t="s">
        <v>757</v>
      </c>
      <c r="AD203">
        <v>1</v>
      </c>
      <c r="AE203" t="s">
        <v>97</v>
      </c>
      <c r="AF203" t="s">
        <v>101</v>
      </c>
      <c r="AG203" t="s">
        <v>102</v>
      </c>
      <c r="AH203" t="s">
        <v>97</v>
      </c>
      <c r="AI203" t="s">
        <v>97</v>
      </c>
      <c r="AJ203" t="s">
        <v>97</v>
      </c>
      <c r="AK203" t="s">
        <v>19</v>
      </c>
      <c r="AL203" t="s">
        <v>97</v>
      </c>
      <c r="AM203" t="s">
        <v>97</v>
      </c>
      <c r="AN203" t="s">
        <v>758</v>
      </c>
    </row>
    <row r="204" spans="1:40" x14ac:dyDescent="0.3">
      <c r="A204" t="s">
        <v>91</v>
      </c>
      <c r="B204" t="s">
        <v>1618</v>
      </c>
      <c r="C204" t="s">
        <v>1619</v>
      </c>
      <c r="D204" t="s">
        <v>1623</v>
      </c>
      <c r="E204" t="s">
        <v>1624</v>
      </c>
      <c r="F204" t="s">
        <v>1625</v>
      </c>
      <c r="G204" t="s">
        <v>97</v>
      </c>
      <c r="H204" t="s">
        <v>97</v>
      </c>
      <c r="I204" t="s">
        <v>97</v>
      </c>
      <c r="J204" t="s">
        <v>98</v>
      </c>
      <c r="K204" t="s">
        <v>97</v>
      </c>
      <c r="L204">
        <v>241</v>
      </c>
      <c r="M204" t="s">
        <v>97</v>
      </c>
      <c r="N204" t="s">
        <v>97</v>
      </c>
      <c r="O204" t="s">
        <v>97</v>
      </c>
      <c r="P204" t="s">
        <v>97</v>
      </c>
      <c r="Q204" t="s">
        <v>97</v>
      </c>
      <c r="R204" t="s">
        <v>97</v>
      </c>
      <c r="S204">
        <v>510</v>
      </c>
      <c r="T204" t="s">
        <v>97</v>
      </c>
      <c r="U204" t="b">
        <v>0</v>
      </c>
      <c r="V204" t="s">
        <v>97</v>
      </c>
      <c r="W204" t="s">
        <v>97</v>
      </c>
      <c r="X204" t="b">
        <v>0</v>
      </c>
      <c r="Y204" t="s">
        <v>97</v>
      </c>
      <c r="Z204" t="s">
        <v>1626</v>
      </c>
      <c r="AA204" t="s">
        <v>99</v>
      </c>
      <c r="AB204" t="s">
        <v>97</v>
      </c>
      <c r="AC204" t="s">
        <v>757</v>
      </c>
      <c r="AD204">
        <v>1</v>
      </c>
      <c r="AE204" t="s">
        <v>97</v>
      </c>
      <c r="AF204" t="s">
        <v>101</v>
      </c>
      <c r="AG204" t="s">
        <v>102</v>
      </c>
      <c r="AH204" t="s">
        <v>97</v>
      </c>
      <c r="AI204" t="s">
        <v>97</v>
      </c>
      <c r="AJ204" t="s">
        <v>97</v>
      </c>
      <c r="AK204" t="s">
        <v>19</v>
      </c>
      <c r="AL204" t="s">
        <v>97</v>
      </c>
      <c r="AM204" t="s">
        <v>97</v>
      </c>
      <c r="AN204" t="s">
        <v>758</v>
      </c>
    </row>
    <row r="205" spans="1:40" x14ac:dyDescent="0.3">
      <c r="A205" t="s">
        <v>91</v>
      </c>
      <c r="B205" t="s">
        <v>1627</v>
      </c>
      <c r="C205" t="s">
        <v>1628</v>
      </c>
      <c r="D205" t="s">
        <v>1629</v>
      </c>
      <c r="E205" t="s">
        <v>1630</v>
      </c>
      <c r="F205" t="s">
        <v>1631</v>
      </c>
      <c r="G205" t="s">
        <v>97</v>
      </c>
      <c r="H205" t="s">
        <v>97</v>
      </c>
      <c r="I205" t="s">
        <v>97</v>
      </c>
      <c r="J205" t="s">
        <v>97</v>
      </c>
      <c r="K205" t="s">
        <v>97</v>
      </c>
      <c r="L205" t="s">
        <v>97</v>
      </c>
      <c r="M205">
        <v>0</v>
      </c>
      <c r="N205" t="s">
        <v>97</v>
      </c>
      <c r="O205" t="s">
        <v>97</v>
      </c>
      <c r="P205" t="s">
        <v>97</v>
      </c>
      <c r="Q205" t="s">
        <v>97</v>
      </c>
      <c r="R205" t="s">
        <v>97</v>
      </c>
      <c r="S205" t="s">
        <v>97</v>
      </c>
      <c r="T205" t="s">
        <v>97</v>
      </c>
      <c r="U205" t="b">
        <v>1</v>
      </c>
      <c r="V205" t="s">
        <v>97</v>
      </c>
      <c r="W205" t="s">
        <v>97</v>
      </c>
      <c r="X205" t="s">
        <v>755</v>
      </c>
      <c r="Y205" t="s">
        <v>97</v>
      </c>
      <c r="Z205" t="s">
        <v>97</v>
      </c>
      <c r="AA205" t="s">
        <v>756</v>
      </c>
      <c r="AB205" t="s">
        <v>97</v>
      </c>
      <c r="AC205" t="s">
        <v>757</v>
      </c>
      <c r="AD205">
        <v>1</v>
      </c>
      <c r="AE205" t="s">
        <v>97</v>
      </c>
      <c r="AF205" t="s">
        <v>101</v>
      </c>
      <c r="AG205" t="s">
        <v>102</v>
      </c>
      <c r="AH205" t="s">
        <v>97</v>
      </c>
      <c r="AI205" t="s">
        <v>97</v>
      </c>
      <c r="AJ205" t="s">
        <v>97</v>
      </c>
      <c r="AK205" t="s">
        <v>19</v>
      </c>
      <c r="AL205" t="s">
        <v>97</v>
      </c>
      <c r="AM205" t="s">
        <v>97</v>
      </c>
      <c r="AN205" t="s">
        <v>758</v>
      </c>
    </row>
    <row r="206" spans="1:40" x14ac:dyDescent="0.3">
      <c r="A206" t="s">
        <v>91</v>
      </c>
      <c r="B206" t="s">
        <v>1627</v>
      </c>
      <c r="C206" t="s">
        <v>1628</v>
      </c>
      <c r="D206" t="s">
        <v>1632</v>
      </c>
      <c r="E206" t="s">
        <v>1633</v>
      </c>
      <c r="F206" t="s">
        <v>1634</v>
      </c>
      <c r="G206" t="s">
        <v>97</v>
      </c>
      <c r="H206" t="s">
        <v>97</v>
      </c>
      <c r="I206" t="s">
        <v>97</v>
      </c>
      <c r="J206" t="s">
        <v>98</v>
      </c>
      <c r="K206" t="s">
        <v>97</v>
      </c>
      <c r="L206">
        <v>5388</v>
      </c>
      <c r="M206" t="s">
        <v>97</v>
      </c>
      <c r="N206" t="s">
        <v>97</v>
      </c>
      <c r="O206" t="s">
        <v>97</v>
      </c>
      <c r="P206" t="s">
        <v>97</v>
      </c>
      <c r="Q206" t="s">
        <v>97</v>
      </c>
      <c r="R206" t="s">
        <v>97</v>
      </c>
      <c r="S206">
        <v>110</v>
      </c>
      <c r="T206" t="s">
        <v>97</v>
      </c>
      <c r="U206" t="b">
        <v>0</v>
      </c>
      <c r="V206" t="s">
        <v>97</v>
      </c>
      <c r="W206" t="s">
        <v>97</v>
      </c>
      <c r="X206" t="b">
        <v>1</v>
      </c>
      <c r="Y206" t="s">
        <v>97</v>
      </c>
      <c r="Z206" t="s">
        <v>1635</v>
      </c>
      <c r="AA206" t="s">
        <v>109</v>
      </c>
      <c r="AB206" t="s">
        <v>97</v>
      </c>
      <c r="AC206" t="s">
        <v>757</v>
      </c>
      <c r="AD206">
        <v>1</v>
      </c>
      <c r="AE206" t="s">
        <v>97</v>
      </c>
      <c r="AF206" t="s">
        <v>101</v>
      </c>
      <c r="AG206" t="s">
        <v>102</v>
      </c>
      <c r="AH206" t="s">
        <v>97</v>
      </c>
      <c r="AI206" t="s">
        <v>97</v>
      </c>
      <c r="AJ206" t="s">
        <v>97</v>
      </c>
      <c r="AK206" t="s">
        <v>19</v>
      </c>
      <c r="AL206" t="s">
        <v>97</v>
      </c>
      <c r="AM206" t="s">
        <v>97</v>
      </c>
      <c r="AN206" t="s">
        <v>758</v>
      </c>
    </row>
    <row r="207" spans="1:40" x14ac:dyDescent="0.3">
      <c r="A207" t="s">
        <v>91</v>
      </c>
      <c r="B207" t="s">
        <v>144</v>
      </c>
      <c r="C207" t="s">
        <v>106</v>
      </c>
      <c r="D207" t="s">
        <v>1636</v>
      </c>
      <c r="E207" t="s">
        <v>1637</v>
      </c>
      <c r="F207" t="s">
        <v>1638</v>
      </c>
      <c r="G207" t="s">
        <v>97</v>
      </c>
      <c r="H207" t="s">
        <v>97</v>
      </c>
      <c r="I207" t="s">
        <v>97</v>
      </c>
      <c r="J207" t="s">
        <v>97</v>
      </c>
      <c r="K207" t="s">
        <v>97</v>
      </c>
      <c r="L207" t="s">
        <v>97</v>
      </c>
      <c r="M207">
        <v>0</v>
      </c>
      <c r="N207" t="s">
        <v>97</v>
      </c>
      <c r="O207" t="s">
        <v>97</v>
      </c>
      <c r="P207" t="s">
        <v>97</v>
      </c>
      <c r="Q207" t="s">
        <v>97</v>
      </c>
      <c r="R207" t="s">
        <v>97</v>
      </c>
      <c r="S207" t="s">
        <v>97</v>
      </c>
      <c r="T207" t="s">
        <v>97</v>
      </c>
      <c r="U207" t="b">
        <v>1</v>
      </c>
      <c r="V207" t="s">
        <v>97</v>
      </c>
      <c r="W207" t="s">
        <v>97</v>
      </c>
      <c r="X207" t="s">
        <v>755</v>
      </c>
      <c r="Y207" t="s">
        <v>97</v>
      </c>
      <c r="Z207" t="s">
        <v>97</v>
      </c>
      <c r="AA207" t="s">
        <v>756</v>
      </c>
      <c r="AB207" t="s">
        <v>97</v>
      </c>
      <c r="AC207" t="s">
        <v>757</v>
      </c>
      <c r="AD207">
        <v>1</v>
      </c>
      <c r="AE207" t="s">
        <v>97</v>
      </c>
      <c r="AF207" t="s">
        <v>101</v>
      </c>
      <c r="AG207" t="s">
        <v>102</v>
      </c>
      <c r="AH207" t="s">
        <v>97</v>
      </c>
      <c r="AI207" t="s">
        <v>97</v>
      </c>
      <c r="AJ207" t="s">
        <v>97</v>
      </c>
      <c r="AK207" t="s">
        <v>19</v>
      </c>
      <c r="AL207" t="s">
        <v>97</v>
      </c>
      <c r="AM207" t="s">
        <v>97</v>
      </c>
      <c r="AN207" t="s">
        <v>758</v>
      </c>
    </row>
    <row r="208" spans="1:40" x14ac:dyDescent="0.3">
      <c r="A208" t="s">
        <v>91</v>
      </c>
      <c r="B208" t="s">
        <v>144</v>
      </c>
      <c r="C208" t="s">
        <v>106</v>
      </c>
      <c r="D208" t="s">
        <v>1639</v>
      </c>
      <c r="E208" t="s">
        <v>831</v>
      </c>
      <c r="F208" t="s">
        <v>1640</v>
      </c>
      <c r="G208" t="s">
        <v>97</v>
      </c>
      <c r="H208" t="s">
        <v>97</v>
      </c>
      <c r="I208" t="s">
        <v>97</v>
      </c>
      <c r="J208" t="s">
        <v>98</v>
      </c>
      <c r="K208" t="s">
        <v>97</v>
      </c>
      <c r="L208">
        <v>4343</v>
      </c>
      <c r="M208" t="s">
        <v>97</v>
      </c>
      <c r="N208" t="s">
        <v>97</v>
      </c>
      <c r="O208" t="s">
        <v>97</v>
      </c>
      <c r="P208" t="s">
        <v>97</v>
      </c>
      <c r="Q208" t="s">
        <v>97</v>
      </c>
      <c r="R208" t="s">
        <v>97</v>
      </c>
      <c r="S208">
        <v>140</v>
      </c>
      <c r="T208" t="s">
        <v>97</v>
      </c>
      <c r="U208" t="b">
        <v>0</v>
      </c>
      <c r="V208" t="s">
        <v>97</v>
      </c>
      <c r="W208" t="s">
        <v>97</v>
      </c>
      <c r="X208" t="b">
        <v>1</v>
      </c>
      <c r="Y208" t="s">
        <v>97</v>
      </c>
      <c r="Z208" t="s">
        <v>1641</v>
      </c>
      <c r="AA208" t="s">
        <v>109</v>
      </c>
      <c r="AB208" t="s">
        <v>97</v>
      </c>
      <c r="AC208" t="s">
        <v>757</v>
      </c>
      <c r="AD208">
        <v>1</v>
      </c>
      <c r="AE208" t="s">
        <v>97</v>
      </c>
      <c r="AF208" t="s">
        <v>101</v>
      </c>
      <c r="AG208" t="s">
        <v>102</v>
      </c>
      <c r="AH208" t="s">
        <v>97</v>
      </c>
      <c r="AI208" t="s">
        <v>97</v>
      </c>
      <c r="AJ208" t="s">
        <v>97</v>
      </c>
      <c r="AK208" t="s">
        <v>19</v>
      </c>
      <c r="AL208" t="s">
        <v>97</v>
      </c>
      <c r="AM208" t="s">
        <v>97</v>
      </c>
      <c r="AN208" t="s">
        <v>758</v>
      </c>
    </row>
    <row r="209" spans="1:40" x14ac:dyDescent="0.3">
      <c r="A209" t="s">
        <v>91</v>
      </c>
      <c r="B209" t="s">
        <v>1642</v>
      </c>
      <c r="C209" t="s">
        <v>1643</v>
      </c>
      <c r="D209" t="s">
        <v>1644</v>
      </c>
      <c r="E209" t="s">
        <v>1645</v>
      </c>
      <c r="F209" t="s">
        <v>1288</v>
      </c>
      <c r="G209" t="s">
        <v>97</v>
      </c>
      <c r="H209" t="s">
        <v>97</v>
      </c>
      <c r="I209" t="s">
        <v>97</v>
      </c>
      <c r="J209" t="s">
        <v>98</v>
      </c>
      <c r="K209" t="s">
        <v>97</v>
      </c>
      <c r="L209">
        <v>880</v>
      </c>
      <c r="M209" t="s">
        <v>97</v>
      </c>
      <c r="N209" t="s">
        <v>97</v>
      </c>
      <c r="O209" t="s">
        <v>97</v>
      </c>
      <c r="P209" t="s">
        <v>97</v>
      </c>
      <c r="Q209" t="s">
        <v>97</v>
      </c>
      <c r="R209" t="s">
        <v>97</v>
      </c>
      <c r="S209">
        <v>90</v>
      </c>
      <c r="T209" t="s">
        <v>97</v>
      </c>
      <c r="U209" t="b">
        <v>0</v>
      </c>
      <c r="V209" t="s">
        <v>97</v>
      </c>
      <c r="W209" t="s">
        <v>97</v>
      </c>
      <c r="X209" t="b">
        <v>0</v>
      </c>
      <c r="Y209" t="s">
        <v>97</v>
      </c>
      <c r="Z209" t="s">
        <v>1646</v>
      </c>
      <c r="AA209" t="s">
        <v>99</v>
      </c>
      <c r="AB209" t="s">
        <v>97</v>
      </c>
      <c r="AC209" t="s">
        <v>757</v>
      </c>
      <c r="AD209">
        <v>1</v>
      </c>
      <c r="AE209" t="s">
        <v>97</v>
      </c>
      <c r="AF209" t="s">
        <v>101</v>
      </c>
      <c r="AG209" t="s">
        <v>102</v>
      </c>
      <c r="AH209" t="s">
        <v>97</v>
      </c>
      <c r="AI209" t="s">
        <v>97</v>
      </c>
      <c r="AJ209" t="s">
        <v>97</v>
      </c>
      <c r="AK209" t="s">
        <v>19</v>
      </c>
      <c r="AL209" t="s">
        <v>97</v>
      </c>
      <c r="AM209" t="s">
        <v>97</v>
      </c>
      <c r="AN209" t="s">
        <v>758</v>
      </c>
    </row>
    <row r="210" spans="1:40" x14ac:dyDescent="0.3">
      <c r="A210" t="s">
        <v>91</v>
      </c>
      <c r="B210" t="s">
        <v>1642</v>
      </c>
      <c r="C210" t="s">
        <v>1643</v>
      </c>
      <c r="D210" t="s">
        <v>1647</v>
      </c>
      <c r="E210" t="s">
        <v>1648</v>
      </c>
      <c r="F210" t="s">
        <v>1649</v>
      </c>
      <c r="G210" t="s">
        <v>97</v>
      </c>
      <c r="H210" t="s">
        <v>97</v>
      </c>
      <c r="I210" t="s">
        <v>97</v>
      </c>
      <c r="J210" t="s">
        <v>97</v>
      </c>
      <c r="K210" t="s">
        <v>97</v>
      </c>
      <c r="L210" t="s">
        <v>97</v>
      </c>
      <c r="M210">
        <v>0</v>
      </c>
      <c r="N210" t="s">
        <v>97</v>
      </c>
      <c r="O210" t="s">
        <v>97</v>
      </c>
      <c r="P210" t="s">
        <v>97</v>
      </c>
      <c r="Q210" t="s">
        <v>97</v>
      </c>
      <c r="R210" t="s">
        <v>97</v>
      </c>
      <c r="S210" t="s">
        <v>97</v>
      </c>
      <c r="T210" t="s">
        <v>97</v>
      </c>
      <c r="U210" t="b">
        <v>1</v>
      </c>
      <c r="V210" t="s">
        <v>97</v>
      </c>
      <c r="W210" t="s">
        <v>97</v>
      </c>
      <c r="X210" t="s">
        <v>755</v>
      </c>
      <c r="Y210" t="s">
        <v>97</v>
      </c>
      <c r="Z210" t="s">
        <v>97</v>
      </c>
      <c r="AA210" t="s">
        <v>756</v>
      </c>
      <c r="AB210" t="s">
        <v>97</v>
      </c>
      <c r="AC210" t="s">
        <v>757</v>
      </c>
      <c r="AD210">
        <v>1</v>
      </c>
      <c r="AE210" t="s">
        <v>97</v>
      </c>
      <c r="AF210" t="s">
        <v>101</v>
      </c>
      <c r="AG210" t="s">
        <v>102</v>
      </c>
      <c r="AH210" t="s">
        <v>97</v>
      </c>
      <c r="AI210" t="s">
        <v>97</v>
      </c>
      <c r="AJ210" t="s">
        <v>97</v>
      </c>
      <c r="AK210" t="s">
        <v>19</v>
      </c>
      <c r="AL210" t="s">
        <v>97</v>
      </c>
      <c r="AM210" t="s">
        <v>97</v>
      </c>
      <c r="AN210" t="s">
        <v>758</v>
      </c>
    </row>
    <row r="211" spans="1:40" x14ac:dyDescent="0.3">
      <c r="A211" t="s">
        <v>91</v>
      </c>
      <c r="B211" t="s">
        <v>148</v>
      </c>
      <c r="C211" t="s">
        <v>149</v>
      </c>
      <c r="D211" t="s">
        <v>1650</v>
      </c>
      <c r="E211" t="s">
        <v>1651</v>
      </c>
      <c r="F211" t="s">
        <v>1652</v>
      </c>
      <c r="G211" t="s">
        <v>97</v>
      </c>
      <c r="H211" t="s">
        <v>97</v>
      </c>
      <c r="I211" t="s">
        <v>97</v>
      </c>
      <c r="J211" t="s">
        <v>98</v>
      </c>
      <c r="K211" t="s">
        <v>97</v>
      </c>
      <c r="L211">
        <v>2228</v>
      </c>
      <c r="M211" t="s">
        <v>97</v>
      </c>
      <c r="N211" t="s">
        <v>97</v>
      </c>
      <c r="O211" t="s">
        <v>97</v>
      </c>
      <c r="P211" t="s">
        <v>97</v>
      </c>
      <c r="Q211" t="s">
        <v>97</v>
      </c>
      <c r="R211" t="s">
        <v>97</v>
      </c>
      <c r="S211">
        <v>120</v>
      </c>
      <c r="T211" t="s">
        <v>97</v>
      </c>
      <c r="U211" t="b">
        <v>0</v>
      </c>
      <c r="V211" t="s">
        <v>97</v>
      </c>
      <c r="W211" t="s">
        <v>97</v>
      </c>
      <c r="X211" t="b">
        <v>0</v>
      </c>
      <c r="Y211" t="s">
        <v>97</v>
      </c>
      <c r="Z211" t="s">
        <v>1653</v>
      </c>
      <c r="AA211" t="s">
        <v>99</v>
      </c>
      <c r="AB211" t="s">
        <v>97</v>
      </c>
      <c r="AC211" t="s">
        <v>757</v>
      </c>
      <c r="AD211">
        <v>1</v>
      </c>
      <c r="AE211" t="s">
        <v>97</v>
      </c>
      <c r="AF211" t="s">
        <v>101</v>
      </c>
      <c r="AG211" t="s">
        <v>102</v>
      </c>
      <c r="AH211" t="s">
        <v>97</v>
      </c>
      <c r="AI211" t="s">
        <v>97</v>
      </c>
      <c r="AJ211" t="s">
        <v>97</v>
      </c>
      <c r="AK211" t="s">
        <v>19</v>
      </c>
      <c r="AL211" t="s">
        <v>97</v>
      </c>
      <c r="AM211" t="s">
        <v>97</v>
      </c>
      <c r="AN211" t="s">
        <v>758</v>
      </c>
    </row>
    <row r="212" spans="1:40" x14ac:dyDescent="0.3">
      <c r="A212" t="s">
        <v>91</v>
      </c>
      <c r="B212" t="s">
        <v>148</v>
      </c>
      <c r="C212" t="s">
        <v>149</v>
      </c>
      <c r="D212" t="s">
        <v>1654</v>
      </c>
      <c r="E212" t="s">
        <v>1655</v>
      </c>
      <c r="F212" t="s">
        <v>1656</v>
      </c>
      <c r="G212" t="s">
        <v>97</v>
      </c>
      <c r="H212" t="s">
        <v>97</v>
      </c>
      <c r="I212" t="s">
        <v>97</v>
      </c>
      <c r="J212" t="s">
        <v>97</v>
      </c>
      <c r="K212" t="s">
        <v>97</v>
      </c>
      <c r="L212" t="s">
        <v>97</v>
      </c>
      <c r="M212">
        <v>0</v>
      </c>
      <c r="N212" t="s">
        <v>97</v>
      </c>
      <c r="O212" t="s">
        <v>97</v>
      </c>
      <c r="P212" t="s">
        <v>97</v>
      </c>
      <c r="Q212" t="s">
        <v>97</v>
      </c>
      <c r="R212" t="s">
        <v>97</v>
      </c>
      <c r="S212" t="s">
        <v>97</v>
      </c>
      <c r="T212" t="s">
        <v>97</v>
      </c>
      <c r="U212" t="b">
        <v>1</v>
      </c>
      <c r="V212" t="s">
        <v>97</v>
      </c>
      <c r="W212" t="s">
        <v>97</v>
      </c>
      <c r="X212" t="s">
        <v>755</v>
      </c>
      <c r="Y212" t="s">
        <v>97</v>
      </c>
      <c r="Z212" t="s">
        <v>97</v>
      </c>
      <c r="AA212" t="s">
        <v>756</v>
      </c>
      <c r="AB212" t="s">
        <v>97</v>
      </c>
      <c r="AC212" t="s">
        <v>757</v>
      </c>
      <c r="AD212">
        <v>1</v>
      </c>
      <c r="AE212" t="s">
        <v>97</v>
      </c>
      <c r="AF212" t="s">
        <v>101</v>
      </c>
      <c r="AG212" t="s">
        <v>102</v>
      </c>
      <c r="AH212" t="s">
        <v>97</v>
      </c>
      <c r="AI212" t="s">
        <v>97</v>
      </c>
      <c r="AJ212" t="s">
        <v>97</v>
      </c>
      <c r="AK212" t="s">
        <v>19</v>
      </c>
      <c r="AL212" t="s">
        <v>97</v>
      </c>
      <c r="AM212" t="s">
        <v>97</v>
      </c>
      <c r="AN212" t="s">
        <v>758</v>
      </c>
    </row>
    <row r="213" spans="1:40" x14ac:dyDescent="0.3">
      <c r="A213" t="s">
        <v>91</v>
      </c>
      <c r="B213" t="s">
        <v>1657</v>
      </c>
      <c r="C213" t="s">
        <v>1658</v>
      </c>
      <c r="D213" t="s">
        <v>1659</v>
      </c>
      <c r="E213" t="s">
        <v>1660</v>
      </c>
      <c r="F213" t="s">
        <v>1661</v>
      </c>
      <c r="G213" t="s">
        <v>97</v>
      </c>
      <c r="H213" t="s">
        <v>97</v>
      </c>
      <c r="I213" t="s">
        <v>97</v>
      </c>
      <c r="J213" t="s">
        <v>97</v>
      </c>
      <c r="K213" t="s">
        <v>97</v>
      </c>
      <c r="L213" t="s">
        <v>97</v>
      </c>
      <c r="M213">
        <v>0</v>
      </c>
      <c r="N213" t="s">
        <v>97</v>
      </c>
      <c r="O213" t="s">
        <v>97</v>
      </c>
      <c r="P213" t="s">
        <v>97</v>
      </c>
      <c r="Q213" t="s">
        <v>97</v>
      </c>
      <c r="R213" t="s">
        <v>97</v>
      </c>
      <c r="S213" t="s">
        <v>97</v>
      </c>
      <c r="T213" t="s">
        <v>97</v>
      </c>
      <c r="U213" t="b">
        <v>1</v>
      </c>
      <c r="V213" t="s">
        <v>97</v>
      </c>
      <c r="W213" t="s">
        <v>97</v>
      </c>
      <c r="X213" t="s">
        <v>755</v>
      </c>
      <c r="Y213" t="s">
        <v>97</v>
      </c>
      <c r="Z213" t="s">
        <v>97</v>
      </c>
      <c r="AA213" t="s">
        <v>756</v>
      </c>
      <c r="AB213" t="s">
        <v>97</v>
      </c>
      <c r="AC213" t="s">
        <v>757</v>
      </c>
      <c r="AD213">
        <v>1</v>
      </c>
      <c r="AE213" t="s">
        <v>97</v>
      </c>
      <c r="AF213" t="s">
        <v>101</v>
      </c>
      <c r="AG213" t="s">
        <v>102</v>
      </c>
      <c r="AH213" t="s">
        <v>97</v>
      </c>
      <c r="AI213" t="s">
        <v>97</v>
      </c>
      <c r="AJ213" t="s">
        <v>97</v>
      </c>
      <c r="AK213" t="s">
        <v>19</v>
      </c>
      <c r="AL213" t="s">
        <v>97</v>
      </c>
      <c r="AM213" t="s">
        <v>97</v>
      </c>
      <c r="AN213" t="s">
        <v>758</v>
      </c>
    </row>
    <row r="214" spans="1:40" x14ac:dyDescent="0.3">
      <c r="A214" t="s">
        <v>91</v>
      </c>
      <c r="B214" t="s">
        <v>1657</v>
      </c>
      <c r="C214" t="s">
        <v>1658</v>
      </c>
      <c r="D214" t="s">
        <v>1662</v>
      </c>
      <c r="E214" t="s">
        <v>1663</v>
      </c>
      <c r="F214" t="s">
        <v>1664</v>
      </c>
      <c r="G214" t="s">
        <v>97</v>
      </c>
      <c r="H214" t="s">
        <v>97</v>
      </c>
      <c r="I214" t="s">
        <v>97</v>
      </c>
      <c r="J214" t="s">
        <v>98</v>
      </c>
      <c r="K214" t="s">
        <v>97</v>
      </c>
      <c r="L214">
        <v>48</v>
      </c>
      <c r="M214" t="s">
        <v>97</v>
      </c>
      <c r="N214" t="s">
        <v>97</v>
      </c>
      <c r="O214" t="s">
        <v>97</v>
      </c>
      <c r="P214" t="s">
        <v>97</v>
      </c>
      <c r="Q214" t="s">
        <v>97</v>
      </c>
      <c r="R214" t="s">
        <v>97</v>
      </c>
      <c r="S214">
        <v>510</v>
      </c>
      <c r="T214" t="s">
        <v>97</v>
      </c>
      <c r="U214" t="b">
        <v>0</v>
      </c>
      <c r="V214" t="s">
        <v>97</v>
      </c>
      <c r="W214" t="s">
        <v>97</v>
      </c>
      <c r="X214" t="b">
        <v>1</v>
      </c>
      <c r="Y214" t="s">
        <v>97</v>
      </c>
      <c r="Z214" t="s">
        <v>1665</v>
      </c>
      <c r="AA214" t="s">
        <v>109</v>
      </c>
      <c r="AB214" t="s">
        <v>97</v>
      </c>
      <c r="AC214" t="s">
        <v>757</v>
      </c>
      <c r="AD214">
        <v>1</v>
      </c>
      <c r="AE214" t="s">
        <v>97</v>
      </c>
      <c r="AF214" t="s">
        <v>101</v>
      </c>
      <c r="AG214" t="s">
        <v>102</v>
      </c>
      <c r="AH214" t="s">
        <v>97</v>
      </c>
      <c r="AI214" t="s">
        <v>97</v>
      </c>
      <c r="AJ214" t="s">
        <v>97</v>
      </c>
      <c r="AK214" t="s">
        <v>19</v>
      </c>
      <c r="AL214" t="s">
        <v>97</v>
      </c>
      <c r="AM214" t="s">
        <v>97</v>
      </c>
      <c r="AN214" t="s">
        <v>758</v>
      </c>
    </row>
    <row r="215" spans="1:40" x14ac:dyDescent="0.3">
      <c r="A215" t="s">
        <v>91</v>
      </c>
      <c r="B215" t="s">
        <v>1666</v>
      </c>
      <c r="C215" t="s">
        <v>1667</v>
      </c>
      <c r="D215" t="s">
        <v>1668</v>
      </c>
      <c r="E215" t="s">
        <v>1669</v>
      </c>
      <c r="F215" t="s">
        <v>1670</v>
      </c>
      <c r="G215" t="s">
        <v>97</v>
      </c>
      <c r="H215" t="s">
        <v>97</v>
      </c>
      <c r="I215" t="s">
        <v>97</v>
      </c>
      <c r="J215" t="s">
        <v>97</v>
      </c>
      <c r="K215" t="s">
        <v>97</v>
      </c>
      <c r="L215" t="s">
        <v>97</v>
      </c>
      <c r="M215">
        <v>0</v>
      </c>
      <c r="N215" t="s">
        <v>97</v>
      </c>
      <c r="O215" t="s">
        <v>97</v>
      </c>
      <c r="P215" t="s">
        <v>97</v>
      </c>
      <c r="Q215" t="s">
        <v>97</v>
      </c>
      <c r="R215" t="s">
        <v>97</v>
      </c>
      <c r="S215" t="s">
        <v>97</v>
      </c>
      <c r="T215" t="s">
        <v>97</v>
      </c>
      <c r="U215" t="b">
        <v>1</v>
      </c>
      <c r="V215" t="s">
        <v>97</v>
      </c>
      <c r="W215" t="s">
        <v>97</v>
      </c>
      <c r="X215" t="s">
        <v>755</v>
      </c>
      <c r="Y215" t="s">
        <v>97</v>
      </c>
      <c r="Z215" t="s">
        <v>97</v>
      </c>
      <c r="AA215" t="s">
        <v>756</v>
      </c>
      <c r="AB215" t="s">
        <v>97</v>
      </c>
      <c r="AC215" t="s">
        <v>757</v>
      </c>
      <c r="AD215">
        <v>1</v>
      </c>
      <c r="AE215" t="s">
        <v>97</v>
      </c>
      <c r="AF215" t="s">
        <v>101</v>
      </c>
      <c r="AG215" t="s">
        <v>102</v>
      </c>
      <c r="AH215" t="s">
        <v>97</v>
      </c>
      <c r="AI215" t="s">
        <v>97</v>
      </c>
      <c r="AJ215" t="s">
        <v>97</v>
      </c>
      <c r="AK215" t="s">
        <v>19</v>
      </c>
      <c r="AL215" t="s">
        <v>97</v>
      </c>
      <c r="AM215" t="s">
        <v>97</v>
      </c>
      <c r="AN215" t="s">
        <v>758</v>
      </c>
    </row>
    <row r="216" spans="1:40" x14ac:dyDescent="0.3">
      <c r="A216" t="s">
        <v>91</v>
      </c>
      <c r="B216" t="s">
        <v>1666</v>
      </c>
      <c r="C216" t="s">
        <v>1667</v>
      </c>
      <c r="D216" t="s">
        <v>1671</v>
      </c>
      <c r="E216" t="s">
        <v>1672</v>
      </c>
      <c r="F216" t="s">
        <v>1673</v>
      </c>
      <c r="G216" t="s">
        <v>97</v>
      </c>
      <c r="H216" t="s">
        <v>97</v>
      </c>
      <c r="I216" t="s">
        <v>97</v>
      </c>
      <c r="J216" t="s">
        <v>98</v>
      </c>
      <c r="K216" t="s">
        <v>97</v>
      </c>
      <c r="L216">
        <v>62</v>
      </c>
      <c r="M216" t="s">
        <v>97</v>
      </c>
      <c r="N216" t="s">
        <v>97</v>
      </c>
      <c r="O216" t="s">
        <v>97</v>
      </c>
      <c r="P216" t="s">
        <v>97</v>
      </c>
      <c r="Q216" t="s">
        <v>97</v>
      </c>
      <c r="R216" t="s">
        <v>97</v>
      </c>
      <c r="S216">
        <v>460</v>
      </c>
      <c r="T216" t="s">
        <v>97</v>
      </c>
      <c r="U216" t="b">
        <v>0</v>
      </c>
      <c r="V216" t="s">
        <v>97</v>
      </c>
      <c r="W216" t="s">
        <v>97</v>
      </c>
      <c r="X216" t="b">
        <v>1</v>
      </c>
      <c r="Y216" t="s">
        <v>97</v>
      </c>
      <c r="Z216" t="s">
        <v>1674</v>
      </c>
      <c r="AA216" t="s">
        <v>109</v>
      </c>
      <c r="AB216" t="s">
        <v>97</v>
      </c>
      <c r="AC216" t="s">
        <v>757</v>
      </c>
      <c r="AD216">
        <v>1</v>
      </c>
      <c r="AE216" t="s">
        <v>97</v>
      </c>
      <c r="AF216" t="s">
        <v>101</v>
      </c>
      <c r="AG216" t="s">
        <v>102</v>
      </c>
      <c r="AH216" t="s">
        <v>97</v>
      </c>
      <c r="AI216" t="s">
        <v>97</v>
      </c>
      <c r="AJ216" t="s">
        <v>97</v>
      </c>
      <c r="AK216" t="s">
        <v>19</v>
      </c>
      <c r="AL216" t="s">
        <v>97</v>
      </c>
      <c r="AM216" t="s">
        <v>97</v>
      </c>
      <c r="AN216" t="s">
        <v>758</v>
      </c>
    </row>
    <row r="217" spans="1:40" x14ac:dyDescent="0.3">
      <c r="A217" t="s">
        <v>91</v>
      </c>
      <c r="B217" t="s">
        <v>1675</v>
      </c>
      <c r="C217" t="s">
        <v>1676</v>
      </c>
      <c r="D217" t="s">
        <v>1677</v>
      </c>
      <c r="E217" t="s">
        <v>1678</v>
      </c>
      <c r="F217" t="s">
        <v>1679</v>
      </c>
      <c r="G217" t="s">
        <v>97</v>
      </c>
      <c r="H217" t="s">
        <v>97</v>
      </c>
      <c r="I217" t="s">
        <v>97</v>
      </c>
      <c r="J217" t="s">
        <v>97</v>
      </c>
      <c r="K217" t="s">
        <v>97</v>
      </c>
      <c r="L217" t="s">
        <v>97</v>
      </c>
      <c r="M217">
        <v>0</v>
      </c>
      <c r="N217" t="s">
        <v>97</v>
      </c>
      <c r="O217" t="s">
        <v>97</v>
      </c>
      <c r="P217" t="s">
        <v>97</v>
      </c>
      <c r="Q217" t="s">
        <v>97</v>
      </c>
      <c r="R217" t="s">
        <v>97</v>
      </c>
      <c r="S217" t="s">
        <v>97</v>
      </c>
      <c r="T217" t="s">
        <v>97</v>
      </c>
      <c r="U217" t="b">
        <v>1</v>
      </c>
      <c r="V217" t="s">
        <v>97</v>
      </c>
      <c r="W217" t="s">
        <v>97</v>
      </c>
      <c r="X217" t="s">
        <v>755</v>
      </c>
      <c r="Y217" t="s">
        <v>97</v>
      </c>
      <c r="Z217" t="s">
        <v>97</v>
      </c>
      <c r="AA217" t="s">
        <v>756</v>
      </c>
      <c r="AB217" t="s">
        <v>97</v>
      </c>
      <c r="AC217" t="s">
        <v>757</v>
      </c>
      <c r="AD217">
        <v>1</v>
      </c>
      <c r="AE217" t="s">
        <v>97</v>
      </c>
      <c r="AF217" t="s">
        <v>101</v>
      </c>
      <c r="AG217" t="s">
        <v>102</v>
      </c>
      <c r="AH217" t="s">
        <v>97</v>
      </c>
      <c r="AI217" t="s">
        <v>97</v>
      </c>
      <c r="AJ217" t="s">
        <v>97</v>
      </c>
      <c r="AK217" t="s">
        <v>19</v>
      </c>
      <c r="AL217" t="s">
        <v>97</v>
      </c>
      <c r="AM217" t="s">
        <v>97</v>
      </c>
      <c r="AN217" t="s">
        <v>758</v>
      </c>
    </row>
    <row r="218" spans="1:40" x14ac:dyDescent="0.3">
      <c r="A218" t="s">
        <v>91</v>
      </c>
      <c r="B218" t="s">
        <v>1675</v>
      </c>
      <c r="C218" t="s">
        <v>1676</v>
      </c>
      <c r="D218" t="s">
        <v>1680</v>
      </c>
      <c r="E218" t="s">
        <v>1681</v>
      </c>
      <c r="F218" t="s">
        <v>1682</v>
      </c>
      <c r="G218" t="s">
        <v>97</v>
      </c>
      <c r="H218" t="s">
        <v>97</v>
      </c>
      <c r="I218" t="s">
        <v>97</v>
      </c>
      <c r="J218" t="s">
        <v>98</v>
      </c>
      <c r="K218" t="s">
        <v>97</v>
      </c>
      <c r="L218">
        <v>86</v>
      </c>
      <c r="M218" t="s">
        <v>97</v>
      </c>
      <c r="N218" t="s">
        <v>97</v>
      </c>
      <c r="O218" t="s">
        <v>97</v>
      </c>
      <c r="P218" t="s">
        <v>97</v>
      </c>
      <c r="Q218" t="s">
        <v>97</v>
      </c>
      <c r="R218" t="s">
        <v>97</v>
      </c>
      <c r="S218">
        <v>390</v>
      </c>
      <c r="T218" t="s">
        <v>97</v>
      </c>
      <c r="U218" t="b">
        <v>0</v>
      </c>
      <c r="V218" t="s">
        <v>97</v>
      </c>
      <c r="W218" t="s">
        <v>97</v>
      </c>
      <c r="X218" t="b">
        <v>1</v>
      </c>
      <c r="Y218" t="s">
        <v>97</v>
      </c>
      <c r="Z218" t="s">
        <v>1683</v>
      </c>
      <c r="AA218" t="s">
        <v>109</v>
      </c>
      <c r="AB218" t="s">
        <v>97</v>
      </c>
      <c r="AC218" t="s">
        <v>757</v>
      </c>
      <c r="AD218">
        <v>1</v>
      </c>
      <c r="AE218" t="s">
        <v>97</v>
      </c>
      <c r="AF218" t="s">
        <v>101</v>
      </c>
      <c r="AG218" t="s">
        <v>102</v>
      </c>
      <c r="AH218" t="s">
        <v>97</v>
      </c>
      <c r="AI218" t="s">
        <v>97</v>
      </c>
      <c r="AJ218" t="s">
        <v>97</v>
      </c>
      <c r="AK218" t="s">
        <v>19</v>
      </c>
      <c r="AL218" t="s">
        <v>97</v>
      </c>
      <c r="AM218" t="s">
        <v>97</v>
      </c>
      <c r="AN218" t="s">
        <v>758</v>
      </c>
    </row>
    <row r="219" spans="1:40" x14ac:dyDescent="0.3">
      <c r="A219" t="s">
        <v>91</v>
      </c>
      <c r="B219" t="s">
        <v>1684</v>
      </c>
      <c r="C219" t="s">
        <v>1685</v>
      </c>
      <c r="D219" t="s">
        <v>1686</v>
      </c>
      <c r="E219" t="s">
        <v>1687</v>
      </c>
      <c r="F219" t="s">
        <v>1688</v>
      </c>
      <c r="G219" t="s">
        <v>97</v>
      </c>
      <c r="H219" t="s">
        <v>97</v>
      </c>
      <c r="I219" t="s">
        <v>97</v>
      </c>
      <c r="J219" t="s">
        <v>98</v>
      </c>
      <c r="K219" t="s">
        <v>97</v>
      </c>
      <c r="L219">
        <v>616</v>
      </c>
      <c r="M219" t="s">
        <v>97</v>
      </c>
      <c r="N219" t="s">
        <v>97</v>
      </c>
      <c r="O219" t="s">
        <v>97</v>
      </c>
      <c r="P219" t="s">
        <v>97</v>
      </c>
      <c r="Q219" t="s">
        <v>97</v>
      </c>
      <c r="R219" t="s">
        <v>97</v>
      </c>
      <c r="S219">
        <v>110</v>
      </c>
      <c r="T219" t="s">
        <v>97</v>
      </c>
      <c r="U219" t="b">
        <v>0</v>
      </c>
      <c r="V219" t="s">
        <v>97</v>
      </c>
      <c r="W219" t="s">
        <v>97</v>
      </c>
      <c r="X219" t="b">
        <v>0</v>
      </c>
      <c r="Y219" t="s">
        <v>97</v>
      </c>
      <c r="Z219" t="s">
        <v>1689</v>
      </c>
      <c r="AA219" t="s">
        <v>99</v>
      </c>
      <c r="AB219" t="s">
        <v>97</v>
      </c>
      <c r="AC219" t="s">
        <v>757</v>
      </c>
      <c r="AD219">
        <v>1</v>
      </c>
      <c r="AE219" t="s">
        <v>97</v>
      </c>
      <c r="AF219" t="s">
        <v>101</v>
      </c>
      <c r="AG219" t="s">
        <v>102</v>
      </c>
      <c r="AH219" t="s">
        <v>97</v>
      </c>
      <c r="AI219" t="s">
        <v>97</v>
      </c>
      <c r="AJ219" t="s">
        <v>97</v>
      </c>
      <c r="AK219" t="s">
        <v>19</v>
      </c>
      <c r="AL219" t="s">
        <v>97</v>
      </c>
      <c r="AM219" t="s">
        <v>97</v>
      </c>
      <c r="AN219" t="s">
        <v>758</v>
      </c>
    </row>
    <row r="220" spans="1:40" x14ac:dyDescent="0.3">
      <c r="A220" t="s">
        <v>91</v>
      </c>
      <c r="B220" t="s">
        <v>153</v>
      </c>
      <c r="C220" t="s">
        <v>154</v>
      </c>
      <c r="D220" t="s">
        <v>1690</v>
      </c>
      <c r="E220" t="s">
        <v>1691</v>
      </c>
      <c r="F220" t="s">
        <v>1692</v>
      </c>
      <c r="G220" t="s">
        <v>97</v>
      </c>
      <c r="H220" t="s">
        <v>97</v>
      </c>
      <c r="I220" t="s">
        <v>97</v>
      </c>
      <c r="J220" t="s">
        <v>97</v>
      </c>
      <c r="K220" t="s">
        <v>97</v>
      </c>
      <c r="L220" t="s">
        <v>97</v>
      </c>
      <c r="M220">
        <v>0</v>
      </c>
      <c r="N220" t="s">
        <v>97</v>
      </c>
      <c r="O220" t="s">
        <v>97</v>
      </c>
      <c r="P220" t="s">
        <v>97</v>
      </c>
      <c r="Q220" t="s">
        <v>97</v>
      </c>
      <c r="R220" t="s">
        <v>97</v>
      </c>
      <c r="S220" t="s">
        <v>97</v>
      </c>
      <c r="T220" t="s">
        <v>97</v>
      </c>
      <c r="U220" t="b">
        <v>1</v>
      </c>
      <c r="V220" t="s">
        <v>97</v>
      </c>
      <c r="W220" t="s">
        <v>97</v>
      </c>
      <c r="X220" t="s">
        <v>755</v>
      </c>
      <c r="Y220" t="s">
        <v>97</v>
      </c>
      <c r="Z220" t="s">
        <v>97</v>
      </c>
      <c r="AA220" t="s">
        <v>756</v>
      </c>
      <c r="AB220" t="s">
        <v>97</v>
      </c>
      <c r="AC220" t="s">
        <v>757</v>
      </c>
      <c r="AD220">
        <v>1</v>
      </c>
      <c r="AE220" t="s">
        <v>97</v>
      </c>
      <c r="AF220" t="s">
        <v>101</v>
      </c>
      <c r="AG220" t="s">
        <v>102</v>
      </c>
      <c r="AH220" t="s">
        <v>97</v>
      </c>
      <c r="AI220" t="s">
        <v>97</v>
      </c>
      <c r="AJ220" t="s">
        <v>97</v>
      </c>
      <c r="AK220" t="s">
        <v>19</v>
      </c>
      <c r="AL220" t="s">
        <v>97</v>
      </c>
      <c r="AM220" t="s">
        <v>97</v>
      </c>
      <c r="AN220" t="s">
        <v>758</v>
      </c>
    </row>
    <row r="221" spans="1:40" x14ac:dyDescent="0.3">
      <c r="A221" t="s">
        <v>91</v>
      </c>
      <c r="B221" t="s">
        <v>153</v>
      </c>
      <c r="C221" t="s">
        <v>154</v>
      </c>
      <c r="D221" t="s">
        <v>1693</v>
      </c>
      <c r="E221" t="s">
        <v>1694</v>
      </c>
      <c r="F221" t="s">
        <v>1695</v>
      </c>
      <c r="G221" t="s">
        <v>97</v>
      </c>
      <c r="H221" t="s">
        <v>97</v>
      </c>
      <c r="I221" t="s">
        <v>97</v>
      </c>
      <c r="J221" t="s">
        <v>98</v>
      </c>
      <c r="K221" t="s">
        <v>97</v>
      </c>
      <c r="L221">
        <v>975</v>
      </c>
      <c r="M221" t="s">
        <v>97</v>
      </c>
      <c r="N221" t="s">
        <v>97</v>
      </c>
      <c r="O221" t="s">
        <v>97</v>
      </c>
      <c r="P221" t="s">
        <v>97</v>
      </c>
      <c r="Q221" t="s">
        <v>97</v>
      </c>
      <c r="R221" t="s">
        <v>97</v>
      </c>
      <c r="S221">
        <v>370</v>
      </c>
      <c r="T221" t="s">
        <v>97</v>
      </c>
      <c r="U221" t="b">
        <v>0</v>
      </c>
      <c r="V221" t="s">
        <v>97</v>
      </c>
      <c r="W221" t="s">
        <v>97</v>
      </c>
      <c r="X221" t="b">
        <v>1</v>
      </c>
      <c r="Y221" t="s">
        <v>97</v>
      </c>
      <c r="Z221" t="s">
        <v>1696</v>
      </c>
      <c r="AA221" t="s">
        <v>109</v>
      </c>
      <c r="AB221" t="s">
        <v>97</v>
      </c>
      <c r="AC221" t="s">
        <v>757</v>
      </c>
      <c r="AD221">
        <v>1</v>
      </c>
      <c r="AE221" t="s">
        <v>97</v>
      </c>
      <c r="AF221" t="s">
        <v>101</v>
      </c>
      <c r="AG221" t="s">
        <v>102</v>
      </c>
      <c r="AH221" t="s">
        <v>97</v>
      </c>
      <c r="AI221" t="s">
        <v>97</v>
      </c>
      <c r="AJ221" t="s">
        <v>97</v>
      </c>
      <c r="AK221" t="s">
        <v>19</v>
      </c>
      <c r="AL221" t="s">
        <v>97</v>
      </c>
      <c r="AM221" t="s">
        <v>97</v>
      </c>
      <c r="AN221" t="s">
        <v>758</v>
      </c>
    </row>
    <row r="222" spans="1:40" x14ac:dyDescent="0.3">
      <c r="A222" t="s">
        <v>91</v>
      </c>
      <c r="B222" t="s">
        <v>1697</v>
      </c>
      <c r="C222" t="s">
        <v>1698</v>
      </c>
      <c r="D222" t="s">
        <v>1699</v>
      </c>
      <c r="E222" t="s">
        <v>1700</v>
      </c>
      <c r="F222" t="s">
        <v>1701</v>
      </c>
      <c r="G222" t="s">
        <v>97</v>
      </c>
      <c r="H222" t="s">
        <v>97</v>
      </c>
      <c r="I222" t="s">
        <v>97</v>
      </c>
      <c r="J222" t="s">
        <v>97</v>
      </c>
      <c r="K222" t="s">
        <v>97</v>
      </c>
      <c r="L222" t="s">
        <v>97</v>
      </c>
      <c r="M222">
        <v>0</v>
      </c>
      <c r="N222" t="s">
        <v>97</v>
      </c>
      <c r="O222" t="s">
        <v>97</v>
      </c>
      <c r="P222" t="s">
        <v>97</v>
      </c>
      <c r="Q222" t="s">
        <v>97</v>
      </c>
      <c r="R222" t="s">
        <v>97</v>
      </c>
      <c r="S222" t="s">
        <v>97</v>
      </c>
      <c r="T222" t="s">
        <v>97</v>
      </c>
      <c r="U222" t="b">
        <v>1</v>
      </c>
      <c r="V222" t="s">
        <v>97</v>
      </c>
      <c r="W222" t="s">
        <v>97</v>
      </c>
      <c r="X222" t="s">
        <v>755</v>
      </c>
      <c r="Y222" t="s">
        <v>97</v>
      </c>
      <c r="Z222" t="s">
        <v>97</v>
      </c>
      <c r="AA222" t="s">
        <v>756</v>
      </c>
      <c r="AB222" t="s">
        <v>97</v>
      </c>
      <c r="AC222" t="s">
        <v>757</v>
      </c>
      <c r="AD222">
        <v>1</v>
      </c>
      <c r="AE222" t="s">
        <v>97</v>
      </c>
      <c r="AF222" t="s">
        <v>101</v>
      </c>
      <c r="AG222" t="s">
        <v>102</v>
      </c>
      <c r="AH222" t="s">
        <v>97</v>
      </c>
      <c r="AI222" t="s">
        <v>97</v>
      </c>
      <c r="AJ222" t="s">
        <v>97</v>
      </c>
      <c r="AK222" t="s">
        <v>19</v>
      </c>
      <c r="AL222" t="s">
        <v>97</v>
      </c>
      <c r="AM222" t="s">
        <v>97</v>
      </c>
      <c r="AN222" t="s">
        <v>758</v>
      </c>
    </row>
    <row r="223" spans="1:40" x14ac:dyDescent="0.3">
      <c r="A223" t="s">
        <v>91</v>
      </c>
      <c r="B223" t="s">
        <v>1697</v>
      </c>
      <c r="C223" t="s">
        <v>1698</v>
      </c>
      <c r="D223" t="s">
        <v>1702</v>
      </c>
      <c r="E223" t="s">
        <v>1703</v>
      </c>
      <c r="F223" t="s">
        <v>1704</v>
      </c>
      <c r="G223" t="s">
        <v>97</v>
      </c>
      <c r="H223" t="s">
        <v>97</v>
      </c>
      <c r="I223" t="s">
        <v>97</v>
      </c>
      <c r="J223" t="s">
        <v>98</v>
      </c>
      <c r="K223" t="s">
        <v>97</v>
      </c>
      <c r="L223">
        <v>57</v>
      </c>
      <c r="M223" t="s">
        <v>97</v>
      </c>
      <c r="N223" t="s">
        <v>97</v>
      </c>
      <c r="O223" t="s">
        <v>97</v>
      </c>
      <c r="P223" t="s">
        <v>97</v>
      </c>
      <c r="Q223" t="s">
        <v>97</v>
      </c>
      <c r="R223" t="s">
        <v>97</v>
      </c>
      <c r="S223">
        <v>380</v>
      </c>
      <c r="T223" t="s">
        <v>97</v>
      </c>
      <c r="U223" t="b">
        <v>0</v>
      </c>
      <c r="V223" t="s">
        <v>97</v>
      </c>
      <c r="W223" t="s">
        <v>97</v>
      </c>
      <c r="X223" t="b">
        <v>1</v>
      </c>
      <c r="Y223" t="s">
        <v>97</v>
      </c>
      <c r="Z223" s="5" t="s">
        <v>1705</v>
      </c>
      <c r="AA223" t="s">
        <v>109</v>
      </c>
      <c r="AB223" t="s">
        <v>97</v>
      </c>
      <c r="AC223" t="s">
        <v>757</v>
      </c>
      <c r="AD223">
        <v>1</v>
      </c>
      <c r="AE223" t="s">
        <v>97</v>
      </c>
      <c r="AF223" t="s">
        <v>101</v>
      </c>
      <c r="AG223" t="s">
        <v>102</v>
      </c>
      <c r="AH223" t="s">
        <v>97</v>
      </c>
      <c r="AI223" t="s">
        <v>97</v>
      </c>
      <c r="AJ223" t="s">
        <v>97</v>
      </c>
      <c r="AK223" t="s">
        <v>19</v>
      </c>
      <c r="AL223" t="s">
        <v>97</v>
      </c>
      <c r="AM223" t="s">
        <v>97</v>
      </c>
      <c r="AN223" t="s">
        <v>758</v>
      </c>
    </row>
    <row r="224" spans="1:40" x14ac:dyDescent="0.3">
      <c r="A224" t="s">
        <v>91</v>
      </c>
      <c r="B224" t="s">
        <v>1706</v>
      </c>
      <c r="C224" t="s">
        <v>1707</v>
      </c>
      <c r="D224" t="s">
        <v>1708</v>
      </c>
      <c r="E224" t="s">
        <v>1709</v>
      </c>
      <c r="F224" t="s">
        <v>1710</v>
      </c>
      <c r="G224" t="s">
        <v>97</v>
      </c>
      <c r="H224" t="s">
        <v>97</v>
      </c>
      <c r="I224" t="s">
        <v>97</v>
      </c>
      <c r="J224" t="s">
        <v>97</v>
      </c>
      <c r="K224" t="s">
        <v>97</v>
      </c>
      <c r="L224" t="s">
        <v>97</v>
      </c>
      <c r="M224">
        <v>0</v>
      </c>
      <c r="N224" t="s">
        <v>97</v>
      </c>
      <c r="O224" t="s">
        <v>97</v>
      </c>
      <c r="P224" t="s">
        <v>97</v>
      </c>
      <c r="Q224" t="s">
        <v>97</v>
      </c>
      <c r="R224" t="s">
        <v>97</v>
      </c>
      <c r="S224" t="s">
        <v>97</v>
      </c>
      <c r="T224" t="s">
        <v>97</v>
      </c>
      <c r="U224" t="b">
        <v>1</v>
      </c>
      <c r="V224" t="s">
        <v>97</v>
      </c>
      <c r="W224" t="s">
        <v>97</v>
      </c>
      <c r="X224" t="s">
        <v>755</v>
      </c>
      <c r="Y224" t="s">
        <v>97</v>
      </c>
      <c r="Z224" t="s">
        <v>97</v>
      </c>
      <c r="AA224" t="s">
        <v>756</v>
      </c>
      <c r="AB224" t="s">
        <v>97</v>
      </c>
      <c r="AC224" t="s">
        <v>757</v>
      </c>
      <c r="AD224">
        <v>1</v>
      </c>
      <c r="AE224" t="s">
        <v>97</v>
      </c>
      <c r="AF224" t="s">
        <v>101</v>
      </c>
      <c r="AG224" t="s">
        <v>102</v>
      </c>
      <c r="AH224" t="s">
        <v>97</v>
      </c>
      <c r="AI224" t="s">
        <v>97</v>
      </c>
      <c r="AJ224" t="s">
        <v>97</v>
      </c>
      <c r="AK224" t="s">
        <v>19</v>
      </c>
      <c r="AL224" t="s">
        <v>97</v>
      </c>
      <c r="AM224" t="s">
        <v>97</v>
      </c>
      <c r="AN224" t="s">
        <v>758</v>
      </c>
    </row>
    <row r="225" spans="1:40" x14ac:dyDescent="0.3">
      <c r="A225" t="s">
        <v>91</v>
      </c>
      <c r="B225" t="s">
        <v>1706</v>
      </c>
      <c r="C225" t="s">
        <v>1707</v>
      </c>
      <c r="D225" t="s">
        <v>1711</v>
      </c>
      <c r="E225" t="s">
        <v>1712</v>
      </c>
      <c r="F225" t="s">
        <v>1713</v>
      </c>
      <c r="G225" t="s">
        <v>97</v>
      </c>
      <c r="H225" t="s">
        <v>97</v>
      </c>
      <c r="I225" t="s">
        <v>97</v>
      </c>
      <c r="J225" t="s">
        <v>98</v>
      </c>
      <c r="K225" t="s">
        <v>97</v>
      </c>
      <c r="L225">
        <v>263</v>
      </c>
      <c r="M225" t="s">
        <v>97</v>
      </c>
      <c r="N225" t="s">
        <v>97</v>
      </c>
      <c r="O225" t="s">
        <v>97</v>
      </c>
      <c r="P225" t="s">
        <v>97</v>
      </c>
      <c r="Q225" t="s">
        <v>97</v>
      </c>
      <c r="R225" t="s">
        <v>97</v>
      </c>
      <c r="S225">
        <v>140</v>
      </c>
      <c r="T225" t="s">
        <v>97</v>
      </c>
      <c r="U225" t="b">
        <v>0</v>
      </c>
      <c r="V225" t="s">
        <v>97</v>
      </c>
      <c r="W225" t="s">
        <v>97</v>
      </c>
      <c r="X225" t="b">
        <v>0</v>
      </c>
      <c r="Y225" t="s">
        <v>97</v>
      </c>
      <c r="Z225" t="s">
        <v>1714</v>
      </c>
      <c r="AA225" t="s">
        <v>99</v>
      </c>
      <c r="AB225" t="s">
        <v>97</v>
      </c>
      <c r="AC225" t="s">
        <v>757</v>
      </c>
      <c r="AD225">
        <v>1</v>
      </c>
      <c r="AE225" t="s">
        <v>97</v>
      </c>
      <c r="AF225" t="s">
        <v>101</v>
      </c>
      <c r="AG225" t="s">
        <v>102</v>
      </c>
      <c r="AH225" t="s">
        <v>97</v>
      </c>
      <c r="AI225" t="s">
        <v>97</v>
      </c>
      <c r="AJ225" t="s">
        <v>97</v>
      </c>
      <c r="AK225" t="s">
        <v>19</v>
      </c>
      <c r="AL225" t="s">
        <v>97</v>
      </c>
      <c r="AM225" t="s">
        <v>97</v>
      </c>
      <c r="AN225" t="s">
        <v>758</v>
      </c>
    </row>
    <row r="226" spans="1:40" x14ac:dyDescent="0.3">
      <c r="A226" t="s">
        <v>91</v>
      </c>
      <c r="B226" t="s">
        <v>1715</v>
      </c>
      <c r="C226" t="s">
        <v>1716</v>
      </c>
      <c r="D226" t="s">
        <v>1717</v>
      </c>
      <c r="E226" t="s">
        <v>1718</v>
      </c>
      <c r="F226" t="s">
        <v>1719</v>
      </c>
      <c r="G226" t="s">
        <v>97</v>
      </c>
      <c r="H226" t="s">
        <v>97</v>
      </c>
      <c r="I226" t="s">
        <v>97</v>
      </c>
      <c r="J226" t="s">
        <v>97</v>
      </c>
      <c r="K226" t="s">
        <v>97</v>
      </c>
      <c r="L226" t="s">
        <v>97</v>
      </c>
      <c r="M226">
        <v>0</v>
      </c>
      <c r="N226" t="s">
        <v>97</v>
      </c>
      <c r="O226" t="s">
        <v>97</v>
      </c>
      <c r="P226" t="s">
        <v>97</v>
      </c>
      <c r="Q226" t="s">
        <v>97</v>
      </c>
      <c r="R226" t="s">
        <v>97</v>
      </c>
      <c r="S226" t="s">
        <v>97</v>
      </c>
      <c r="T226" t="s">
        <v>97</v>
      </c>
      <c r="U226" t="b">
        <v>1</v>
      </c>
      <c r="V226" t="s">
        <v>97</v>
      </c>
      <c r="W226" t="s">
        <v>97</v>
      </c>
      <c r="X226" t="s">
        <v>755</v>
      </c>
      <c r="Y226" t="s">
        <v>97</v>
      </c>
      <c r="Z226" t="s">
        <v>97</v>
      </c>
      <c r="AA226" t="s">
        <v>756</v>
      </c>
      <c r="AB226" t="s">
        <v>97</v>
      </c>
      <c r="AC226" t="s">
        <v>757</v>
      </c>
      <c r="AD226">
        <v>1</v>
      </c>
      <c r="AE226" t="s">
        <v>97</v>
      </c>
      <c r="AF226" t="s">
        <v>101</v>
      </c>
      <c r="AG226" t="s">
        <v>102</v>
      </c>
      <c r="AH226" t="s">
        <v>97</v>
      </c>
      <c r="AI226" t="s">
        <v>97</v>
      </c>
      <c r="AJ226" t="s">
        <v>97</v>
      </c>
      <c r="AK226" t="s">
        <v>19</v>
      </c>
      <c r="AL226" t="s">
        <v>97</v>
      </c>
      <c r="AM226" t="s">
        <v>97</v>
      </c>
      <c r="AN226" t="s">
        <v>758</v>
      </c>
    </row>
    <row r="227" spans="1:40" x14ac:dyDescent="0.3">
      <c r="A227" t="s">
        <v>91</v>
      </c>
      <c r="B227" t="s">
        <v>1715</v>
      </c>
      <c r="C227" t="s">
        <v>1716</v>
      </c>
      <c r="D227" s="5" t="s">
        <v>1720</v>
      </c>
      <c r="E227" t="s">
        <v>1721</v>
      </c>
      <c r="F227" t="s">
        <v>1722</v>
      </c>
      <c r="G227" t="s">
        <v>97</v>
      </c>
      <c r="H227" t="s">
        <v>97</v>
      </c>
      <c r="I227" t="s">
        <v>97</v>
      </c>
      <c r="J227" t="s">
        <v>98</v>
      </c>
      <c r="K227" t="s">
        <v>97</v>
      </c>
      <c r="L227">
        <v>1033</v>
      </c>
      <c r="M227" t="s">
        <v>97</v>
      </c>
      <c r="N227" t="s">
        <v>97</v>
      </c>
      <c r="O227" t="s">
        <v>97</v>
      </c>
      <c r="P227" t="s">
        <v>97</v>
      </c>
      <c r="Q227" t="s">
        <v>97</v>
      </c>
      <c r="R227" t="s">
        <v>97</v>
      </c>
      <c r="S227">
        <v>160</v>
      </c>
      <c r="T227" t="s">
        <v>97</v>
      </c>
      <c r="U227" t="b">
        <v>0</v>
      </c>
      <c r="V227" t="s">
        <v>97</v>
      </c>
      <c r="W227" t="s">
        <v>97</v>
      </c>
      <c r="X227" t="b">
        <v>0</v>
      </c>
      <c r="Y227" t="s">
        <v>97</v>
      </c>
      <c r="Z227" t="s">
        <v>1723</v>
      </c>
      <c r="AA227" t="s">
        <v>99</v>
      </c>
      <c r="AB227" t="s">
        <v>97</v>
      </c>
      <c r="AC227" t="s">
        <v>757</v>
      </c>
      <c r="AD227">
        <v>1</v>
      </c>
      <c r="AE227" t="s">
        <v>97</v>
      </c>
      <c r="AF227" t="s">
        <v>101</v>
      </c>
      <c r="AG227" t="s">
        <v>102</v>
      </c>
      <c r="AH227" t="s">
        <v>97</v>
      </c>
      <c r="AI227" t="s">
        <v>97</v>
      </c>
      <c r="AJ227" t="s">
        <v>97</v>
      </c>
      <c r="AK227" t="s">
        <v>19</v>
      </c>
      <c r="AL227" t="s">
        <v>97</v>
      </c>
      <c r="AM227" t="s">
        <v>97</v>
      </c>
      <c r="AN227" t="s">
        <v>758</v>
      </c>
    </row>
    <row r="228" spans="1:40" x14ac:dyDescent="0.3">
      <c r="A228" t="s">
        <v>91</v>
      </c>
      <c r="B228" t="s">
        <v>1724</v>
      </c>
      <c r="C228" t="s">
        <v>1725</v>
      </c>
      <c r="D228" t="s">
        <v>1726</v>
      </c>
      <c r="E228" t="s">
        <v>1727</v>
      </c>
      <c r="F228" t="s">
        <v>1728</v>
      </c>
      <c r="G228" t="s">
        <v>97</v>
      </c>
      <c r="H228" t="s">
        <v>97</v>
      </c>
      <c r="I228" t="s">
        <v>97</v>
      </c>
      <c r="J228" t="s">
        <v>98</v>
      </c>
      <c r="K228" t="s">
        <v>97</v>
      </c>
      <c r="L228">
        <v>1463</v>
      </c>
      <c r="M228" t="s">
        <v>97</v>
      </c>
      <c r="N228" t="s">
        <v>97</v>
      </c>
      <c r="O228" t="s">
        <v>97</v>
      </c>
      <c r="P228" t="s">
        <v>97</v>
      </c>
      <c r="Q228" t="s">
        <v>97</v>
      </c>
      <c r="R228" t="s">
        <v>97</v>
      </c>
      <c r="S228">
        <v>70</v>
      </c>
      <c r="T228" t="s">
        <v>97</v>
      </c>
      <c r="U228" t="b">
        <v>0</v>
      </c>
      <c r="V228" t="s">
        <v>97</v>
      </c>
      <c r="W228" t="s">
        <v>97</v>
      </c>
      <c r="X228" t="b">
        <v>1</v>
      </c>
      <c r="Y228" t="s">
        <v>97</v>
      </c>
      <c r="Z228" t="s">
        <v>1729</v>
      </c>
      <c r="AA228" t="s">
        <v>109</v>
      </c>
      <c r="AB228" t="s">
        <v>97</v>
      </c>
      <c r="AC228" t="s">
        <v>757</v>
      </c>
      <c r="AD228">
        <v>1</v>
      </c>
      <c r="AE228" t="s">
        <v>97</v>
      </c>
      <c r="AF228" t="s">
        <v>101</v>
      </c>
      <c r="AG228" t="s">
        <v>102</v>
      </c>
      <c r="AH228" t="s">
        <v>97</v>
      </c>
      <c r="AI228" t="s">
        <v>97</v>
      </c>
      <c r="AJ228" t="s">
        <v>97</v>
      </c>
      <c r="AK228" t="s">
        <v>19</v>
      </c>
      <c r="AL228" t="s">
        <v>97</v>
      </c>
      <c r="AM228" t="s">
        <v>97</v>
      </c>
      <c r="AN228" t="s">
        <v>758</v>
      </c>
    </row>
    <row r="229" spans="1:40" x14ac:dyDescent="0.3">
      <c r="A229" t="s">
        <v>91</v>
      </c>
      <c r="B229" t="s">
        <v>1724</v>
      </c>
      <c r="C229" t="s">
        <v>1725</v>
      </c>
      <c r="D229" t="s">
        <v>1730</v>
      </c>
      <c r="E229" t="s">
        <v>1731</v>
      </c>
      <c r="F229" t="s">
        <v>1732</v>
      </c>
      <c r="G229" t="s">
        <v>97</v>
      </c>
      <c r="H229" t="s">
        <v>97</v>
      </c>
      <c r="I229" t="s">
        <v>97</v>
      </c>
      <c r="J229" t="s">
        <v>97</v>
      </c>
      <c r="K229" t="s">
        <v>97</v>
      </c>
      <c r="L229" t="s">
        <v>97</v>
      </c>
      <c r="M229">
        <v>0</v>
      </c>
      <c r="N229" t="s">
        <v>97</v>
      </c>
      <c r="O229" t="s">
        <v>97</v>
      </c>
      <c r="P229" t="s">
        <v>97</v>
      </c>
      <c r="Q229" t="s">
        <v>97</v>
      </c>
      <c r="R229" t="s">
        <v>97</v>
      </c>
      <c r="S229" t="s">
        <v>97</v>
      </c>
      <c r="T229" t="s">
        <v>97</v>
      </c>
      <c r="U229" t="b">
        <v>1</v>
      </c>
      <c r="V229" t="s">
        <v>97</v>
      </c>
      <c r="W229" t="s">
        <v>97</v>
      </c>
      <c r="X229" t="s">
        <v>755</v>
      </c>
      <c r="Y229" t="s">
        <v>97</v>
      </c>
      <c r="Z229" t="s">
        <v>97</v>
      </c>
      <c r="AA229" t="s">
        <v>756</v>
      </c>
      <c r="AB229" t="s">
        <v>97</v>
      </c>
      <c r="AC229" t="s">
        <v>757</v>
      </c>
      <c r="AD229">
        <v>1</v>
      </c>
      <c r="AE229" t="s">
        <v>97</v>
      </c>
      <c r="AF229" t="s">
        <v>101</v>
      </c>
      <c r="AG229" t="s">
        <v>102</v>
      </c>
      <c r="AH229" t="s">
        <v>97</v>
      </c>
      <c r="AI229" t="s">
        <v>97</v>
      </c>
      <c r="AJ229" t="s">
        <v>97</v>
      </c>
      <c r="AK229" t="s">
        <v>19</v>
      </c>
      <c r="AL229" t="s">
        <v>97</v>
      </c>
      <c r="AM229" t="s">
        <v>97</v>
      </c>
      <c r="AN229" t="s">
        <v>758</v>
      </c>
    </row>
    <row r="230" spans="1:40" x14ac:dyDescent="0.3">
      <c r="A230" t="s">
        <v>91</v>
      </c>
      <c r="B230" t="s">
        <v>1733</v>
      </c>
      <c r="C230" t="s">
        <v>1734</v>
      </c>
      <c r="D230" t="s">
        <v>1735</v>
      </c>
      <c r="E230" t="s">
        <v>1736</v>
      </c>
      <c r="F230" t="s">
        <v>1737</v>
      </c>
      <c r="G230" t="s">
        <v>97</v>
      </c>
      <c r="H230" t="s">
        <v>97</v>
      </c>
      <c r="I230" t="s">
        <v>97</v>
      </c>
      <c r="J230" t="s">
        <v>97</v>
      </c>
      <c r="K230" t="s">
        <v>97</v>
      </c>
      <c r="L230" t="s">
        <v>97</v>
      </c>
      <c r="M230">
        <v>0</v>
      </c>
      <c r="N230" t="s">
        <v>97</v>
      </c>
      <c r="O230" t="s">
        <v>97</v>
      </c>
      <c r="P230" t="s">
        <v>97</v>
      </c>
      <c r="Q230" t="s">
        <v>97</v>
      </c>
      <c r="R230" t="s">
        <v>97</v>
      </c>
      <c r="S230" t="s">
        <v>97</v>
      </c>
      <c r="T230" t="s">
        <v>97</v>
      </c>
      <c r="U230" t="b">
        <v>1</v>
      </c>
      <c r="V230" t="s">
        <v>97</v>
      </c>
      <c r="W230" t="s">
        <v>97</v>
      </c>
      <c r="X230" t="s">
        <v>755</v>
      </c>
      <c r="Y230" t="s">
        <v>97</v>
      </c>
      <c r="Z230" t="s">
        <v>97</v>
      </c>
      <c r="AA230" t="s">
        <v>756</v>
      </c>
      <c r="AB230" t="s">
        <v>97</v>
      </c>
      <c r="AC230" t="s">
        <v>757</v>
      </c>
      <c r="AD230">
        <v>1</v>
      </c>
      <c r="AE230" t="s">
        <v>97</v>
      </c>
      <c r="AF230" t="s">
        <v>101</v>
      </c>
      <c r="AG230" t="s">
        <v>102</v>
      </c>
      <c r="AH230" t="s">
        <v>97</v>
      </c>
      <c r="AI230" t="s">
        <v>97</v>
      </c>
      <c r="AJ230" t="s">
        <v>97</v>
      </c>
      <c r="AK230" t="s">
        <v>19</v>
      </c>
      <c r="AL230" t="s">
        <v>97</v>
      </c>
      <c r="AM230" t="s">
        <v>97</v>
      </c>
      <c r="AN230" t="s">
        <v>758</v>
      </c>
    </row>
    <row r="231" spans="1:40" x14ac:dyDescent="0.3">
      <c r="A231" t="s">
        <v>91</v>
      </c>
      <c r="B231" t="s">
        <v>1733</v>
      </c>
      <c r="C231" t="s">
        <v>1734</v>
      </c>
      <c r="D231" t="s">
        <v>1738</v>
      </c>
      <c r="E231" t="s">
        <v>1096</v>
      </c>
      <c r="F231" t="s">
        <v>1739</v>
      </c>
      <c r="G231" t="s">
        <v>97</v>
      </c>
      <c r="H231" t="s">
        <v>97</v>
      </c>
      <c r="I231" t="s">
        <v>97</v>
      </c>
      <c r="J231" t="s">
        <v>98</v>
      </c>
      <c r="K231" t="s">
        <v>97</v>
      </c>
      <c r="L231">
        <v>156</v>
      </c>
      <c r="M231" t="s">
        <v>97</v>
      </c>
      <c r="N231" t="s">
        <v>97</v>
      </c>
      <c r="O231" t="s">
        <v>97</v>
      </c>
      <c r="P231" t="s">
        <v>97</v>
      </c>
      <c r="Q231" t="s">
        <v>97</v>
      </c>
      <c r="R231" t="s">
        <v>97</v>
      </c>
      <c r="S231">
        <v>2190</v>
      </c>
      <c r="T231" t="s">
        <v>97</v>
      </c>
      <c r="U231" t="b">
        <v>0</v>
      </c>
      <c r="V231" t="s">
        <v>97</v>
      </c>
      <c r="W231" t="s">
        <v>97</v>
      </c>
      <c r="X231" t="b">
        <v>1</v>
      </c>
      <c r="Y231" t="s">
        <v>97</v>
      </c>
      <c r="Z231" t="s">
        <v>1740</v>
      </c>
      <c r="AA231" t="s">
        <v>109</v>
      </c>
      <c r="AB231" t="s">
        <v>97</v>
      </c>
      <c r="AC231" t="s">
        <v>757</v>
      </c>
      <c r="AD231">
        <v>1</v>
      </c>
      <c r="AE231" t="s">
        <v>97</v>
      </c>
      <c r="AF231" t="s">
        <v>101</v>
      </c>
      <c r="AG231" t="s">
        <v>102</v>
      </c>
      <c r="AH231" t="s">
        <v>97</v>
      </c>
      <c r="AI231" t="s">
        <v>97</v>
      </c>
      <c r="AJ231" t="s">
        <v>97</v>
      </c>
      <c r="AK231" t="s">
        <v>19</v>
      </c>
      <c r="AL231" t="s">
        <v>97</v>
      </c>
      <c r="AM231" t="s">
        <v>97</v>
      </c>
      <c r="AN231" t="s">
        <v>758</v>
      </c>
    </row>
    <row r="232" spans="1:40" x14ac:dyDescent="0.3">
      <c r="A232" t="s">
        <v>91</v>
      </c>
      <c r="B232" t="s">
        <v>158</v>
      </c>
      <c r="C232" t="s">
        <v>159</v>
      </c>
      <c r="D232" t="s">
        <v>1741</v>
      </c>
      <c r="E232" t="s">
        <v>1742</v>
      </c>
      <c r="F232" t="s">
        <v>1743</v>
      </c>
      <c r="G232" t="s">
        <v>97</v>
      </c>
      <c r="H232" t="s">
        <v>97</v>
      </c>
      <c r="I232" t="s">
        <v>97</v>
      </c>
      <c r="J232" t="s">
        <v>97</v>
      </c>
      <c r="K232" t="s">
        <v>97</v>
      </c>
      <c r="L232" t="s">
        <v>97</v>
      </c>
      <c r="M232">
        <v>0</v>
      </c>
      <c r="N232" t="s">
        <v>97</v>
      </c>
      <c r="O232" t="s">
        <v>97</v>
      </c>
      <c r="P232" t="s">
        <v>97</v>
      </c>
      <c r="Q232" t="s">
        <v>97</v>
      </c>
      <c r="R232" t="s">
        <v>97</v>
      </c>
      <c r="S232" t="s">
        <v>97</v>
      </c>
      <c r="T232" t="s">
        <v>97</v>
      </c>
      <c r="U232" t="b">
        <v>1</v>
      </c>
      <c r="V232" t="s">
        <v>97</v>
      </c>
      <c r="W232" t="s">
        <v>97</v>
      </c>
      <c r="X232" t="s">
        <v>755</v>
      </c>
      <c r="Y232" t="s">
        <v>97</v>
      </c>
      <c r="Z232" t="s">
        <v>97</v>
      </c>
      <c r="AA232" t="s">
        <v>756</v>
      </c>
      <c r="AB232" t="s">
        <v>97</v>
      </c>
      <c r="AC232" t="s">
        <v>757</v>
      </c>
      <c r="AD232">
        <v>1</v>
      </c>
      <c r="AE232" t="s">
        <v>97</v>
      </c>
      <c r="AF232" t="s">
        <v>101</v>
      </c>
      <c r="AG232" t="s">
        <v>102</v>
      </c>
      <c r="AH232" t="s">
        <v>97</v>
      </c>
      <c r="AI232" t="s">
        <v>97</v>
      </c>
      <c r="AJ232" t="s">
        <v>97</v>
      </c>
      <c r="AK232" t="s">
        <v>19</v>
      </c>
      <c r="AL232" t="s">
        <v>97</v>
      </c>
      <c r="AM232" t="s">
        <v>97</v>
      </c>
      <c r="AN232" t="s">
        <v>758</v>
      </c>
    </row>
    <row r="233" spans="1:40" x14ac:dyDescent="0.3">
      <c r="A233" t="s">
        <v>91</v>
      </c>
      <c r="B233" t="s">
        <v>158</v>
      </c>
      <c r="C233" t="s">
        <v>159</v>
      </c>
      <c r="D233" t="s">
        <v>1744</v>
      </c>
      <c r="E233" t="s">
        <v>1745</v>
      </c>
      <c r="F233" t="s">
        <v>1746</v>
      </c>
      <c r="G233" t="s">
        <v>97</v>
      </c>
      <c r="H233" t="s">
        <v>97</v>
      </c>
      <c r="I233" t="s">
        <v>97</v>
      </c>
      <c r="J233" t="s">
        <v>98</v>
      </c>
      <c r="K233" t="s">
        <v>97</v>
      </c>
      <c r="L233">
        <v>4838</v>
      </c>
      <c r="M233" t="s">
        <v>97</v>
      </c>
      <c r="N233" t="s">
        <v>97</v>
      </c>
      <c r="O233" t="s">
        <v>97</v>
      </c>
      <c r="P233" t="s">
        <v>97</v>
      </c>
      <c r="Q233" t="s">
        <v>97</v>
      </c>
      <c r="R233" t="s">
        <v>97</v>
      </c>
      <c r="S233">
        <v>80</v>
      </c>
      <c r="T233" t="s">
        <v>97</v>
      </c>
      <c r="U233" t="b">
        <v>0</v>
      </c>
      <c r="V233" t="s">
        <v>97</v>
      </c>
      <c r="W233" t="s">
        <v>97</v>
      </c>
      <c r="X233" t="b">
        <v>1</v>
      </c>
      <c r="Y233" t="s">
        <v>97</v>
      </c>
      <c r="Z233" t="s">
        <v>1747</v>
      </c>
      <c r="AA233" t="s">
        <v>109</v>
      </c>
      <c r="AB233" t="s">
        <v>97</v>
      </c>
      <c r="AC233" t="s">
        <v>757</v>
      </c>
      <c r="AD233">
        <v>1</v>
      </c>
      <c r="AE233" t="s">
        <v>97</v>
      </c>
      <c r="AF233" t="s">
        <v>101</v>
      </c>
      <c r="AG233" t="s">
        <v>102</v>
      </c>
      <c r="AH233" t="s">
        <v>97</v>
      </c>
      <c r="AI233" t="s">
        <v>97</v>
      </c>
      <c r="AJ233" t="s">
        <v>97</v>
      </c>
      <c r="AK233" t="s">
        <v>19</v>
      </c>
      <c r="AL233" t="s">
        <v>97</v>
      </c>
      <c r="AM233" t="s">
        <v>97</v>
      </c>
      <c r="AN233" t="s">
        <v>758</v>
      </c>
    </row>
    <row r="234" spans="1:40" x14ac:dyDescent="0.3">
      <c r="A234" t="s">
        <v>91</v>
      </c>
      <c r="B234" t="s">
        <v>1748</v>
      </c>
      <c r="C234" t="s">
        <v>1749</v>
      </c>
      <c r="D234" s="5" t="s">
        <v>1750</v>
      </c>
      <c r="E234" t="s">
        <v>1751</v>
      </c>
      <c r="F234" t="s">
        <v>1752</v>
      </c>
      <c r="G234" t="s">
        <v>97</v>
      </c>
      <c r="H234" t="s">
        <v>97</v>
      </c>
      <c r="I234" t="s">
        <v>97</v>
      </c>
      <c r="J234" t="s">
        <v>97</v>
      </c>
      <c r="K234" t="s">
        <v>97</v>
      </c>
      <c r="L234" t="s">
        <v>97</v>
      </c>
      <c r="M234">
        <v>0</v>
      </c>
      <c r="N234" t="s">
        <v>97</v>
      </c>
      <c r="O234" t="s">
        <v>97</v>
      </c>
      <c r="P234" t="s">
        <v>97</v>
      </c>
      <c r="Q234" t="s">
        <v>97</v>
      </c>
      <c r="R234" t="s">
        <v>97</v>
      </c>
      <c r="S234" t="s">
        <v>97</v>
      </c>
      <c r="T234" t="s">
        <v>97</v>
      </c>
      <c r="U234" t="b">
        <v>1</v>
      </c>
      <c r="V234" t="s">
        <v>97</v>
      </c>
      <c r="W234" t="s">
        <v>97</v>
      </c>
      <c r="X234" t="s">
        <v>755</v>
      </c>
      <c r="Y234" t="s">
        <v>97</v>
      </c>
      <c r="Z234" t="s">
        <v>97</v>
      </c>
      <c r="AA234" t="s">
        <v>756</v>
      </c>
      <c r="AB234" t="s">
        <v>97</v>
      </c>
      <c r="AC234" t="s">
        <v>757</v>
      </c>
      <c r="AD234">
        <v>1</v>
      </c>
      <c r="AE234" t="s">
        <v>97</v>
      </c>
      <c r="AF234" t="s">
        <v>101</v>
      </c>
      <c r="AG234" t="s">
        <v>102</v>
      </c>
      <c r="AH234" t="s">
        <v>97</v>
      </c>
      <c r="AI234" t="s">
        <v>97</v>
      </c>
      <c r="AJ234" t="s">
        <v>97</v>
      </c>
      <c r="AK234" t="s">
        <v>19</v>
      </c>
      <c r="AL234" t="s">
        <v>97</v>
      </c>
      <c r="AM234" t="s">
        <v>97</v>
      </c>
      <c r="AN234" t="s">
        <v>758</v>
      </c>
    </row>
    <row r="235" spans="1:40" x14ac:dyDescent="0.3">
      <c r="A235" t="s">
        <v>91</v>
      </c>
      <c r="B235" t="s">
        <v>1748</v>
      </c>
      <c r="C235" t="s">
        <v>1749</v>
      </c>
      <c r="D235" t="s">
        <v>1753</v>
      </c>
      <c r="E235" t="s">
        <v>822</v>
      </c>
      <c r="F235" t="s">
        <v>1754</v>
      </c>
      <c r="G235" t="s">
        <v>97</v>
      </c>
      <c r="H235" t="s">
        <v>97</v>
      </c>
      <c r="I235" t="s">
        <v>97</v>
      </c>
      <c r="J235" t="s">
        <v>98</v>
      </c>
      <c r="K235" t="s">
        <v>97</v>
      </c>
      <c r="L235">
        <v>1372</v>
      </c>
      <c r="M235" t="s">
        <v>97</v>
      </c>
      <c r="N235" t="s">
        <v>97</v>
      </c>
      <c r="O235" t="s">
        <v>97</v>
      </c>
      <c r="P235" t="s">
        <v>97</v>
      </c>
      <c r="Q235" t="s">
        <v>97</v>
      </c>
      <c r="R235" t="s">
        <v>97</v>
      </c>
      <c r="S235">
        <v>100</v>
      </c>
      <c r="T235" t="s">
        <v>97</v>
      </c>
      <c r="U235" t="b">
        <v>0</v>
      </c>
      <c r="V235" t="s">
        <v>97</v>
      </c>
      <c r="W235" t="s">
        <v>97</v>
      </c>
      <c r="X235" t="b">
        <v>0</v>
      </c>
      <c r="Y235" t="s">
        <v>97</v>
      </c>
      <c r="Z235" t="s">
        <v>1755</v>
      </c>
      <c r="AA235" t="s">
        <v>99</v>
      </c>
      <c r="AB235" t="s">
        <v>97</v>
      </c>
      <c r="AC235" t="s">
        <v>757</v>
      </c>
      <c r="AD235">
        <v>1</v>
      </c>
      <c r="AE235" t="s">
        <v>97</v>
      </c>
      <c r="AF235" t="s">
        <v>101</v>
      </c>
      <c r="AG235" t="s">
        <v>102</v>
      </c>
      <c r="AH235" t="s">
        <v>97</v>
      </c>
      <c r="AI235" t="s">
        <v>97</v>
      </c>
      <c r="AJ235" t="s">
        <v>97</v>
      </c>
      <c r="AK235" t="s">
        <v>19</v>
      </c>
      <c r="AL235" t="s">
        <v>97</v>
      </c>
      <c r="AM235" t="s">
        <v>97</v>
      </c>
      <c r="AN235" t="s">
        <v>758</v>
      </c>
    </row>
    <row r="236" spans="1:40" x14ac:dyDescent="0.3">
      <c r="A236" t="s">
        <v>91</v>
      </c>
      <c r="B236" s="5" t="s">
        <v>1756</v>
      </c>
      <c r="C236" t="s">
        <v>1757</v>
      </c>
      <c r="D236" t="s">
        <v>1758</v>
      </c>
      <c r="E236" t="s">
        <v>1759</v>
      </c>
      <c r="F236" t="s">
        <v>1760</v>
      </c>
      <c r="G236" t="s">
        <v>97</v>
      </c>
      <c r="H236" t="s">
        <v>97</v>
      </c>
      <c r="I236" t="s">
        <v>97</v>
      </c>
      <c r="J236" t="s">
        <v>98</v>
      </c>
      <c r="K236" t="s">
        <v>97</v>
      </c>
      <c r="L236">
        <v>149</v>
      </c>
      <c r="M236" t="s">
        <v>97</v>
      </c>
      <c r="N236" t="s">
        <v>97</v>
      </c>
      <c r="O236" t="s">
        <v>97</v>
      </c>
      <c r="P236" t="s">
        <v>97</v>
      </c>
      <c r="Q236" t="s">
        <v>97</v>
      </c>
      <c r="R236" t="s">
        <v>97</v>
      </c>
      <c r="S236">
        <v>170</v>
      </c>
      <c r="T236" t="s">
        <v>97</v>
      </c>
      <c r="U236" t="b">
        <v>0</v>
      </c>
      <c r="V236" t="s">
        <v>97</v>
      </c>
      <c r="W236" t="s">
        <v>97</v>
      </c>
      <c r="X236" t="b">
        <v>0</v>
      </c>
      <c r="Y236" t="s">
        <v>97</v>
      </c>
      <c r="Z236" t="s">
        <v>1761</v>
      </c>
      <c r="AA236" t="s">
        <v>99</v>
      </c>
      <c r="AB236" t="s">
        <v>97</v>
      </c>
      <c r="AC236" t="s">
        <v>757</v>
      </c>
      <c r="AD236">
        <v>1</v>
      </c>
      <c r="AE236" t="s">
        <v>97</v>
      </c>
      <c r="AF236" t="s">
        <v>101</v>
      </c>
      <c r="AG236" t="s">
        <v>102</v>
      </c>
      <c r="AH236" t="s">
        <v>97</v>
      </c>
      <c r="AI236" t="s">
        <v>97</v>
      </c>
      <c r="AJ236" t="s">
        <v>97</v>
      </c>
      <c r="AK236" t="s">
        <v>19</v>
      </c>
      <c r="AL236" t="s">
        <v>97</v>
      </c>
      <c r="AM236" t="s">
        <v>97</v>
      </c>
      <c r="AN236" t="s">
        <v>758</v>
      </c>
    </row>
    <row r="237" spans="1:40" x14ac:dyDescent="0.3">
      <c r="A237" t="s">
        <v>91</v>
      </c>
      <c r="B237" s="5" t="s">
        <v>1756</v>
      </c>
      <c r="C237" t="s">
        <v>1757</v>
      </c>
      <c r="D237" t="s">
        <v>1762</v>
      </c>
      <c r="E237" t="s">
        <v>1763</v>
      </c>
      <c r="F237" t="s">
        <v>1764</v>
      </c>
      <c r="G237" t="s">
        <v>97</v>
      </c>
      <c r="H237" t="s">
        <v>97</v>
      </c>
      <c r="I237" t="s">
        <v>97</v>
      </c>
      <c r="J237" t="s">
        <v>97</v>
      </c>
      <c r="K237" t="s">
        <v>97</v>
      </c>
      <c r="L237" t="s">
        <v>97</v>
      </c>
      <c r="M237">
        <v>0</v>
      </c>
      <c r="N237" t="s">
        <v>97</v>
      </c>
      <c r="O237" t="s">
        <v>97</v>
      </c>
      <c r="P237" t="s">
        <v>97</v>
      </c>
      <c r="Q237" t="s">
        <v>97</v>
      </c>
      <c r="R237" t="s">
        <v>97</v>
      </c>
      <c r="S237" t="s">
        <v>97</v>
      </c>
      <c r="T237" t="s">
        <v>97</v>
      </c>
      <c r="U237" t="b">
        <v>1</v>
      </c>
      <c r="V237" t="s">
        <v>97</v>
      </c>
      <c r="W237" t="s">
        <v>97</v>
      </c>
      <c r="X237" t="s">
        <v>755</v>
      </c>
      <c r="Y237" t="s">
        <v>97</v>
      </c>
      <c r="Z237" t="s">
        <v>97</v>
      </c>
      <c r="AA237" t="s">
        <v>756</v>
      </c>
      <c r="AB237" t="s">
        <v>97</v>
      </c>
      <c r="AC237" t="s">
        <v>757</v>
      </c>
      <c r="AD237">
        <v>1</v>
      </c>
      <c r="AE237" t="s">
        <v>97</v>
      </c>
      <c r="AF237" t="s">
        <v>101</v>
      </c>
      <c r="AG237" t="s">
        <v>102</v>
      </c>
      <c r="AH237" t="s">
        <v>97</v>
      </c>
      <c r="AI237" t="s">
        <v>97</v>
      </c>
      <c r="AJ237" t="s">
        <v>97</v>
      </c>
      <c r="AK237" t="s">
        <v>19</v>
      </c>
      <c r="AL237" t="s">
        <v>97</v>
      </c>
      <c r="AM237" t="s">
        <v>97</v>
      </c>
      <c r="AN237" t="s">
        <v>758</v>
      </c>
    </row>
    <row r="238" spans="1:40" x14ac:dyDescent="0.3">
      <c r="A238" t="s">
        <v>91</v>
      </c>
      <c r="B238" t="s">
        <v>1765</v>
      </c>
      <c r="C238" t="s">
        <v>1766</v>
      </c>
      <c r="D238" t="s">
        <v>1767</v>
      </c>
      <c r="E238" t="s">
        <v>1768</v>
      </c>
      <c r="F238" t="s">
        <v>1309</v>
      </c>
      <c r="G238" t="s">
        <v>97</v>
      </c>
      <c r="H238" t="s">
        <v>97</v>
      </c>
      <c r="I238" t="s">
        <v>97</v>
      </c>
      <c r="J238" t="s">
        <v>97</v>
      </c>
      <c r="K238" t="s">
        <v>97</v>
      </c>
      <c r="L238" t="s">
        <v>97</v>
      </c>
      <c r="M238">
        <v>0</v>
      </c>
      <c r="N238" t="s">
        <v>97</v>
      </c>
      <c r="O238" t="s">
        <v>97</v>
      </c>
      <c r="P238" t="s">
        <v>97</v>
      </c>
      <c r="Q238" t="s">
        <v>97</v>
      </c>
      <c r="R238" t="s">
        <v>97</v>
      </c>
      <c r="S238" t="s">
        <v>97</v>
      </c>
      <c r="T238" t="s">
        <v>97</v>
      </c>
      <c r="U238" t="b">
        <v>1</v>
      </c>
      <c r="V238" t="s">
        <v>97</v>
      </c>
      <c r="W238" t="s">
        <v>97</v>
      </c>
      <c r="X238" t="s">
        <v>755</v>
      </c>
      <c r="Y238" t="s">
        <v>97</v>
      </c>
      <c r="Z238" t="s">
        <v>97</v>
      </c>
      <c r="AA238" t="s">
        <v>756</v>
      </c>
      <c r="AB238" t="s">
        <v>97</v>
      </c>
      <c r="AC238" t="s">
        <v>757</v>
      </c>
      <c r="AD238">
        <v>1</v>
      </c>
      <c r="AE238" t="s">
        <v>97</v>
      </c>
      <c r="AF238" t="s">
        <v>101</v>
      </c>
      <c r="AG238" t="s">
        <v>102</v>
      </c>
      <c r="AH238" t="s">
        <v>97</v>
      </c>
      <c r="AI238" t="s">
        <v>97</v>
      </c>
      <c r="AJ238" t="s">
        <v>97</v>
      </c>
      <c r="AK238" t="s">
        <v>19</v>
      </c>
      <c r="AL238" t="s">
        <v>97</v>
      </c>
      <c r="AM238" t="s">
        <v>97</v>
      </c>
      <c r="AN238" t="s">
        <v>758</v>
      </c>
    </row>
    <row r="239" spans="1:40" x14ac:dyDescent="0.3">
      <c r="A239" t="s">
        <v>91</v>
      </c>
      <c r="B239" t="s">
        <v>1765</v>
      </c>
      <c r="C239" t="s">
        <v>1766</v>
      </c>
      <c r="D239" t="s">
        <v>1769</v>
      </c>
      <c r="E239" t="s">
        <v>1770</v>
      </c>
      <c r="F239" t="s">
        <v>1771</v>
      </c>
      <c r="G239" t="s">
        <v>97</v>
      </c>
      <c r="H239" t="s">
        <v>97</v>
      </c>
      <c r="I239" t="s">
        <v>97</v>
      </c>
      <c r="J239" t="s">
        <v>98</v>
      </c>
      <c r="K239" t="s">
        <v>97</v>
      </c>
      <c r="L239">
        <v>70</v>
      </c>
      <c r="M239" t="s">
        <v>97</v>
      </c>
      <c r="N239" t="s">
        <v>97</v>
      </c>
      <c r="O239" t="s">
        <v>97</v>
      </c>
      <c r="P239" t="s">
        <v>97</v>
      </c>
      <c r="Q239" t="s">
        <v>97</v>
      </c>
      <c r="R239" t="s">
        <v>97</v>
      </c>
      <c r="S239">
        <v>380</v>
      </c>
      <c r="T239" t="s">
        <v>97</v>
      </c>
      <c r="U239" t="b">
        <v>0</v>
      </c>
      <c r="V239" t="s">
        <v>97</v>
      </c>
      <c r="W239" t="s">
        <v>97</v>
      </c>
      <c r="X239" t="b">
        <v>0</v>
      </c>
      <c r="Y239" t="s">
        <v>97</v>
      </c>
      <c r="Z239" t="s">
        <v>1772</v>
      </c>
      <c r="AA239" t="s">
        <v>99</v>
      </c>
      <c r="AB239" t="s">
        <v>97</v>
      </c>
      <c r="AC239" t="s">
        <v>757</v>
      </c>
      <c r="AD239">
        <v>1</v>
      </c>
      <c r="AE239" t="s">
        <v>97</v>
      </c>
      <c r="AF239" t="s">
        <v>101</v>
      </c>
      <c r="AG239" t="s">
        <v>102</v>
      </c>
      <c r="AH239" t="s">
        <v>97</v>
      </c>
      <c r="AI239" t="s">
        <v>97</v>
      </c>
      <c r="AJ239" t="s">
        <v>97</v>
      </c>
      <c r="AK239" t="s">
        <v>19</v>
      </c>
      <c r="AL239" t="s">
        <v>97</v>
      </c>
      <c r="AM239" t="s">
        <v>97</v>
      </c>
      <c r="AN239" t="s">
        <v>758</v>
      </c>
    </row>
    <row r="240" spans="1:40" x14ac:dyDescent="0.3">
      <c r="A240" t="s">
        <v>91</v>
      </c>
      <c r="B240" t="s">
        <v>1773</v>
      </c>
      <c r="C240" t="s">
        <v>1774</v>
      </c>
      <c r="D240" t="s">
        <v>1775</v>
      </c>
      <c r="E240" t="s">
        <v>1776</v>
      </c>
      <c r="F240" t="s">
        <v>1777</v>
      </c>
      <c r="G240" t="s">
        <v>97</v>
      </c>
      <c r="H240" t="s">
        <v>97</v>
      </c>
      <c r="I240" t="s">
        <v>97</v>
      </c>
      <c r="J240" t="s">
        <v>97</v>
      </c>
      <c r="K240" t="s">
        <v>97</v>
      </c>
      <c r="L240" t="s">
        <v>97</v>
      </c>
      <c r="M240">
        <v>0</v>
      </c>
      <c r="N240" t="s">
        <v>97</v>
      </c>
      <c r="O240" t="s">
        <v>97</v>
      </c>
      <c r="P240" t="s">
        <v>97</v>
      </c>
      <c r="Q240" t="s">
        <v>97</v>
      </c>
      <c r="R240" t="s">
        <v>97</v>
      </c>
      <c r="S240" t="s">
        <v>97</v>
      </c>
      <c r="T240" t="s">
        <v>97</v>
      </c>
      <c r="U240" t="b">
        <v>1</v>
      </c>
      <c r="V240" t="s">
        <v>97</v>
      </c>
      <c r="W240" t="s">
        <v>97</v>
      </c>
      <c r="X240" t="s">
        <v>755</v>
      </c>
      <c r="Y240" t="s">
        <v>97</v>
      </c>
      <c r="Z240" t="s">
        <v>97</v>
      </c>
      <c r="AA240" t="s">
        <v>756</v>
      </c>
      <c r="AB240" t="s">
        <v>97</v>
      </c>
      <c r="AC240" t="s">
        <v>757</v>
      </c>
      <c r="AD240">
        <v>1</v>
      </c>
      <c r="AE240" t="s">
        <v>97</v>
      </c>
      <c r="AF240" t="s">
        <v>101</v>
      </c>
      <c r="AG240" t="s">
        <v>102</v>
      </c>
      <c r="AH240" t="s">
        <v>97</v>
      </c>
      <c r="AI240" t="s">
        <v>97</v>
      </c>
      <c r="AJ240" t="s">
        <v>97</v>
      </c>
      <c r="AK240" t="s">
        <v>19</v>
      </c>
      <c r="AL240" t="s">
        <v>97</v>
      </c>
      <c r="AM240" t="s">
        <v>97</v>
      </c>
      <c r="AN240" t="s">
        <v>758</v>
      </c>
    </row>
    <row r="241" spans="1:40" x14ac:dyDescent="0.3">
      <c r="A241" t="s">
        <v>91</v>
      </c>
      <c r="B241" t="s">
        <v>1773</v>
      </c>
      <c r="C241" t="s">
        <v>1774</v>
      </c>
      <c r="D241" t="s">
        <v>1778</v>
      </c>
      <c r="E241" t="s">
        <v>1779</v>
      </c>
      <c r="F241" t="s">
        <v>1780</v>
      </c>
      <c r="G241" t="s">
        <v>97</v>
      </c>
      <c r="H241" t="s">
        <v>97</v>
      </c>
      <c r="I241" t="s">
        <v>97</v>
      </c>
      <c r="J241" t="s">
        <v>98</v>
      </c>
      <c r="K241" t="s">
        <v>97</v>
      </c>
      <c r="L241">
        <v>131</v>
      </c>
      <c r="M241" t="s">
        <v>97</v>
      </c>
      <c r="N241" t="s">
        <v>97</v>
      </c>
      <c r="O241" t="s">
        <v>97</v>
      </c>
      <c r="P241" t="s">
        <v>97</v>
      </c>
      <c r="Q241" t="s">
        <v>97</v>
      </c>
      <c r="R241" t="s">
        <v>97</v>
      </c>
      <c r="S241">
        <v>60</v>
      </c>
      <c r="T241" t="s">
        <v>97</v>
      </c>
      <c r="U241" t="b">
        <v>0</v>
      </c>
      <c r="V241" t="s">
        <v>97</v>
      </c>
      <c r="W241" t="s">
        <v>97</v>
      </c>
      <c r="X241" t="b">
        <v>0</v>
      </c>
      <c r="Y241" t="s">
        <v>97</v>
      </c>
      <c r="Z241" t="s">
        <v>1781</v>
      </c>
      <c r="AA241" t="s">
        <v>99</v>
      </c>
      <c r="AB241" t="s">
        <v>97</v>
      </c>
      <c r="AC241" t="s">
        <v>757</v>
      </c>
      <c r="AD241">
        <v>1</v>
      </c>
      <c r="AE241" t="s">
        <v>97</v>
      </c>
      <c r="AF241" t="s">
        <v>101</v>
      </c>
      <c r="AG241" t="s">
        <v>102</v>
      </c>
      <c r="AH241" t="s">
        <v>97</v>
      </c>
      <c r="AI241" t="s">
        <v>97</v>
      </c>
      <c r="AJ241" t="s">
        <v>97</v>
      </c>
      <c r="AK241" t="s">
        <v>19</v>
      </c>
      <c r="AL241" t="s">
        <v>97</v>
      </c>
      <c r="AM241" t="s">
        <v>97</v>
      </c>
      <c r="AN241" t="s">
        <v>758</v>
      </c>
    </row>
    <row r="242" spans="1:40" x14ac:dyDescent="0.3">
      <c r="A242" t="s">
        <v>91</v>
      </c>
      <c r="B242" t="s">
        <v>1782</v>
      </c>
      <c r="C242" t="s">
        <v>1783</v>
      </c>
      <c r="D242" t="s">
        <v>1784</v>
      </c>
      <c r="E242" t="s">
        <v>1785</v>
      </c>
      <c r="F242" t="s">
        <v>1786</v>
      </c>
      <c r="G242" t="s">
        <v>97</v>
      </c>
      <c r="H242" t="s">
        <v>97</v>
      </c>
      <c r="I242" t="s">
        <v>97</v>
      </c>
      <c r="J242" t="s">
        <v>97</v>
      </c>
      <c r="K242" t="s">
        <v>97</v>
      </c>
      <c r="L242" t="s">
        <v>97</v>
      </c>
      <c r="M242">
        <v>0</v>
      </c>
      <c r="N242" t="s">
        <v>97</v>
      </c>
      <c r="O242" t="s">
        <v>97</v>
      </c>
      <c r="P242" t="s">
        <v>97</v>
      </c>
      <c r="Q242" t="s">
        <v>97</v>
      </c>
      <c r="R242" t="s">
        <v>97</v>
      </c>
      <c r="S242" t="s">
        <v>97</v>
      </c>
      <c r="T242" t="s">
        <v>97</v>
      </c>
      <c r="U242" t="b">
        <v>1</v>
      </c>
      <c r="V242" t="s">
        <v>97</v>
      </c>
      <c r="W242" t="s">
        <v>97</v>
      </c>
      <c r="X242" t="s">
        <v>755</v>
      </c>
      <c r="Y242" t="s">
        <v>97</v>
      </c>
      <c r="Z242" t="s">
        <v>97</v>
      </c>
      <c r="AA242" t="s">
        <v>756</v>
      </c>
      <c r="AB242" t="s">
        <v>97</v>
      </c>
      <c r="AC242" t="s">
        <v>757</v>
      </c>
      <c r="AD242">
        <v>1</v>
      </c>
      <c r="AE242" t="s">
        <v>97</v>
      </c>
      <c r="AF242" t="s">
        <v>101</v>
      </c>
      <c r="AG242" t="s">
        <v>102</v>
      </c>
      <c r="AH242" t="s">
        <v>97</v>
      </c>
      <c r="AI242" t="s">
        <v>97</v>
      </c>
      <c r="AJ242" t="s">
        <v>97</v>
      </c>
      <c r="AK242" t="s">
        <v>19</v>
      </c>
      <c r="AL242" t="s">
        <v>97</v>
      </c>
      <c r="AM242" t="s">
        <v>97</v>
      </c>
      <c r="AN242" t="s">
        <v>758</v>
      </c>
    </row>
    <row r="243" spans="1:40" x14ac:dyDescent="0.3">
      <c r="A243" t="s">
        <v>91</v>
      </c>
      <c r="B243" t="s">
        <v>1782</v>
      </c>
      <c r="C243" t="s">
        <v>1783</v>
      </c>
      <c r="D243" t="s">
        <v>1787</v>
      </c>
      <c r="E243" t="s">
        <v>1788</v>
      </c>
      <c r="F243" t="s">
        <v>1789</v>
      </c>
      <c r="G243" t="s">
        <v>97</v>
      </c>
      <c r="H243" t="s">
        <v>97</v>
      </c>
      <c r="I243" t="s">
        <v>97</v>
      </c>
      <c r="J243" t="s">
        <v>98</v>
      </c>
      <c r="K243" t="s">
        <v>97</v>
      </c>
      <c r="L243">
        <v>162</v>
      </c>
      <c r="M243" t="s">
        <v>97</v>
      </c>
      <c r="N243" t="s">
        <v>97</v>
      </c>
      <c r="O243" t="s">
        <v>97</v>
      </c>
      <c r="P243" t="s">
        <v>97</v>
      </c>
      <c r="Q243" t="s">
        <v>97</v>
      </c>
      <c r="R243" t="s">
        <v>97</v>
      </c>
      <c r="S243">
        <v>760</v>
      </c>
      <c r="T243" t="s">
        <v>97</v>
      </c>
      <c r="U243" t="b">
        <v>0</v>
      </c>
      <c r="V243" t="s">
        <v>97</v>
      </c>
      <c r="W243" t="s">
        <v>97</v>
      </c>
      <c r="X243" t="b">
        <v>1</v>
      </c>
      <c r="Y243" t="s">
        <v>97</v>
      </c>
      <c r="Z243" t="s">
        <v>1790</v>
      </c>
      <c r="AA243" t="s">
        <v>109</v>
      </c>
      <c r="AB243" t="s">
        <v>97</v>
      </c>
      <c r="AC243" t="s">
        <v>757</v>
      </c>
      <c r="AD243">
        <v>1</v>
      </c>
      <c r="AE243" t="s">
        <v>97</v>
      </c>
      <c r="AF243" t="s">
        <v>101</v>
      </c>
      <c r="AG243" t="s">
        <v>102</v>
      </c>
      <c r="AH243" t="s">
        <v>97</v>
      </c>
      <c r="AI243" t="s">
        <v>97</v>
      </c>
      <c r="AJ243" t="s">
        <v>97</v>
      </c>
      <c r="AK243" t="s">
        <v>19</v>
      </c>
      <c r="AL243" t="s">
        <v>97</v>
      </c>
      <c r="AM243" t="s">
        <v>97</v>
      </c>
      <c r="AN243" t="s">
        <v>758</v>
      </c>
    </row>
    <row r="244" spans="1:40" x14ac:dyDescent="0.3">
      <c r="A244" t="s">
        <v>91</v>
      </c>
      <c r="B244" t="s">
        <v>1791</v>
      </c>
      <c r="C244" t="s">
        <v>1792</v>
      </c>
      <c r="D244" t="s">
        <v>1793</v>
      </c>
      <c r="E244" t="s">
        <v>1794</v>
      </c>
      <c r="F244" t="s">
        <v>1795</v>
      </c>
      <c r="G244" t="s">
        <v>97</v>
      </c>
      <c r="H244" t="s">
        <v>97</v>
      </c>
      <c r="I244" t="s">
        <v>97</v>
      </c>
      <c r="J244" t="s">
        <v>97</v>
      </c>
      <c r="K244" t="s">
        <v>97</v>
      </c>
      <c r="L244" t="s">
        <v>97</v>
      </c>
      <c r="M244">
        <v>0</v>
      </c>
      <c r="N244" t="s">
        <v>97</v>
      </c>
      <c r="O244" t="s">
        <v>97</v>
      </c>
      <c r="P244" t="s">
        <v>97</v>
      </c>
      <c r="Q244" t="s">
        <v>97</v>
      </c>
      <c r="R244" t="s">
        <v>97</v>
      </c>
      <c r="S244" t="s">
        <v>97</v>
      </c>
      <c r="T244" t="s">
        <v>97</v>
      </c>
      <c r="U244" t="b">
        <v>1</v>
      </c>
      <c r="V244" t="s">
        <v>97</v>
      </c>
      <c r="W244" t="s">
        <v>97</v>
      </c>
      <c r="X244" t="s">
        <v>755</v>
      </c>
      <c r="Y244" t="s">
        <v>97</v>
      </c>
      <c r="Z244" t="s">
        <v>97</v>
      </c>
      <c r="AA244" t="s">
        <v>756</v>
      </c>
      <c r="AB244" t="s">
        <v>97</v>
      </c>
      <c r="AC244" t="s">
        <v>757</v>
      </c>
      <c r="AD244">
        <v>1</v>
      </c>
      <c r="AE244" t="s">
        <v>97</v>
      </c>
      <c r="AF244" t="s">
        <v>101</v>
      </c>
      <c r="AG244" t="s">
        <v>102</v>
      </c>
      <c r="AH244" t="s">
        <v>97</v>
      </c>
      <c r="AI244" t="s">
        <v>97</v>
      </c>
      <c r="AJ244" t="s">
        <v>97</v>
      </c>
      <c r="AK244" t="s">
        <v>19</v>
      </c>
      <c r="AL244" t="s">
        <v>97</v>
      </c>
      <c r="AM244" t="s">
        <v>97</v>
      </c>
      <c r="AN244" t="s">
        <v>758</v>
      </c>
    </row>
    <row r="245" spans="1:40" x14ac:dyDescent="0.3">
      <c r="A245" t="s">
        <v>91</v>
      </c>
      <c r="B245" t="s">
        <v>1791</v>
      </c>
      <c r="C245" t="s">
        <v>1792</v>
      </c>
      <c r="D245" s="5" t="s">
        <v>1796</v>
      </c>
      <c r="E245" t="s">
        <v>1797</v>
      </c>
      <c r="F245" t="s">
        <v>1798</v>
      </c>
      <c r="G245" t="s">
        <v>97</v>
      </c>
      <c r="H245" t="s">
        <v>97</v>
      </c>
      <c r="I245" t="s">
        <v>97</v>
      </c>
      <c r="J245" t="s">
        <v>98</v>
      </c>
      <c r="K245" t="s">
        <v>97</v>
      </c>
      <c r="L245">
        <v>78</v>
      </c>
      <c r="M245" t="s">
        <v>97</v>
      </c>
      <c r="N245" t="s">
        <v>97</v>
      </c>
      <c r="O245" t="s">
        <v>97</v>
      </c>
      <c r="P245" t="s">
        <v>97</v>
      </c>
      <c r="Q245" t="s">
        <v>97</v>
      </c>
      <c r="R245" t="s">
        <v>97</v>
      </c>
      <c r="S245">
        <v>140</v>
      </c>
      <c r="T245" t="s">
        <v>97</v>
      </c>
      <c r="U245" t="b">
        <v>0</v>
      </c>
      <c r="V245" t="s">
        <v>97</v>
      </c>
      <c r="W245" t="s">
        <v>97</v>
      </c>
      <c r="X245" t="b">
        <v>0</v>
      </c>
      <c r="Y245" t="s">
        <v>97</v>
      </c>
      <c r="Z245" t="s">
        <v>1799</v>
      </c>
      <c r="AA245" t="s">
        <v>99</v>
      </c>
      <c r="AB245" t="s">
        <v>97</v>
      </c>
      <c r="AC245" t="s">
        <v>757</v>
      </c>
      <c r="AD245">
        <v>1</v>
      </c>
      <c r="AE245" t="s">
        <v>97</v>
      </c>
      <c r="AF245" t="s">
        <v>101</v>
      </c>
      <c r="AG245" t="s">
        <v>102</v>
      </c>
      <c r="AH245" t="s">
        <v>97</v>
      </c>
      <c r="AI245" t="s">
        <v>97</v>
      </c>
      <c r="AJ245" t="s">
        <v>97</v>
      </c>
      <c r="AK245" t="s">
        <v>19</v>
      </c>
      <c r="AL245" t="s">
        <v>97</v>
      </c>
      <c r="AM245" t="s">
        <v>97</v>
      </c>
      <c r="AN245" t="s">
        <v>758</v>
      </c>
    </row>
    <row r="246" spans="1:40" x14ac:dyDescent="0.3">
      <c r="A246" t="s">
        <v>91</v>
      </c>
      <c r="B246" t="s">
        <v>163</v>
      </c>
      <c r="C246" t="s">
        <v>164</v>
      </c>
      <c r="D246" t="s">
        <v>1800</v>
      </c>
      <c r="E246" t="s">
        <v>1777</v>
      </c>
      <c r="F246" t="s">
        <v>1801</v>
      </c>
      <c r="G246" t="s">
        <v>97</v>
      </c>
      <c r="H246" t="s">
        <v>97</v>
      </c>
      <c r="I246" t="s">
        <v>97</v>
      </c>
      <c r="J246" t="s">
        <v>98</v>
      </c>
      <c r="K246" t="s">
        <v>97</v>
      </c>
      <c r="L246">
        <v>4572</v>
      </c>
      <c r="M246" t="s">
        <v>97</v>
      </c>
      <c r="N246" t="s">
        <v>97</v>
      </c>
      <c r="O246" t="s">
        <v>97</v>
      </c>
      <c r="P246" t="s">
        <v>97</v>
      </c>
      <c r="Q246" t="s">
        <v>97</v>
      </c>
      <c r="R246" t="s">
        <v>97</v>
      </c>
      <c r="S246">
        <v>100</v>
      </c>
      <c r="T246" t="s">
        <v>97</v>
      </c>
      <c r="U246" t="b">
        <v>0</v>
      </c>
      <c r="V246" t="s">
        <v>97</v>
      </c>
      <c r="W246" t="s">
        <v>97</v>
      </c>
      <c r="X246" t="b">
        <v>1</v>
      </c>
      <c r="Y246" t="s">
        <v>97</v>
      </c>
      <c r="Z246" t="s">
        <v>1802</v>
      </c>
      <c r="AA246" t="s">
        <v>109</v>
      </c>
      <c r="AB246" t="s">
        <v>97</v>
      </c>
      <c r="AC246" t="s">
        <v>757</v>
      </c>
      <c r="AD246">
        <v>1</v>
      </c>
      <c r="AE246" t="s">
        <v>97</v>
      </c>
      <c r="AF246" t="s">
        <v>101</v>
      </c>
      <c r="AG246" t="s">
        <v>102</v>
      </c>
      <c r="AH246" t="s">
        <v>97</v>
      </c>
      <c r="AI246" t="s">
        <v>97</v>
      </c>
      <c r="AJ246" t="s">
        <v>97</v>
      </c>
      <c r="AK246" t="s">
        <v>19</v>
      </c>
      <c r="AL246" t="s">
        <v>97</v>
      </c>
      <c r="AM246" t="s">
        <v>97</v>
      </c>
      <c r="AN246" t="s">
        <v>758</v>
      </c>
    </row>
    <row r="247" spans="1:40" x14ac:dyDescent="0.3">
      <c r="A247" t="s">
        <v>91</v>
      </c>
      <c r="B247" t="s">
        <v>163</v>
      </c>
      <c r="C247" t="s">
        <v>164</v>
      </c>
      <c r="D247" t="s">
        <v>1803</v>
      </c>
      <c r="E247" t="s">
        <v>1804</v>
      </c>
      <c r="F247" t="s">
        <v>1805</v>
      </c>
      <c r="G247" t="s">
        <v>97</v>
      </c>
      <c r="H247" t="s">
        <v>97</v>
      </c>
      <c r="I247" t="s">
        <v>97</v>
      </c>
      <c r="J247" t="s">
        <v>97</v>
      </c>
      <c r="K247" t="s">
        <v>97</v>
      </c>
      <c r="L247" t="s">
        <v>97</v>
      </c>
      <c r="M247">
        <v>0</v>
      </c>
      <c r="N247" t="s">
        <v>97</v>
      </c>
      <c r="O247" t="s">
        <v>97</v>
      </c>
      <c r="P247" t="s">
        <v>97</v>
      </c>
      <c r="Q247" t="s">
        <v>97</v>
      </c>
      <c r="R247" t="s">
        <v>97</v>
      </c>
      <c r="S247" t="s">
        <v>97</v>
      </c>
      <c r="T247" t="s">
        <v>97</v>
      </c>
      <c r="U247" t="b">
        <v>1</v>
      </c>
      <c r="V247" t="s">
        <v>97</v>
      </c>
      <c r="W247" t="s">
        <v>97</v>
      </c>
      <c r="X247" t="s">
        <v>755</v>
      </c>
      <c r="Y247" t="s">
        <v>97</v>
      </c>
      <c r="Z247" t="s">
        <v>97</v>
      </c>
      <c r="AA247" t="s">
        <v>756</v>
      </c>
      <c r="AB247" t="s">
        <v>97</v>
      </c>
      <c r="AC247" t="s">
        <v>757</v>
      </c>
      <c r="AD247">
        <v>1</v>
      </c>
      <c r="AE247" t="s">
        <v>97</v>
      </c>
      <c r="AF247" t="s">
        <v>101</v>
      </c>
      <c r="AG247" t="s">
        <v>102</v>
      </c>
      <c r="AH247" t="s">
        <v>97</v>
      </c>
      <c r="AI247" t="s">
        <v>97</v>
      </c>
      <c r="AJ247" t="s">
        <v>97</v>
      </c>
      <c r="AK247" t="s">
        <v>19</v>
      </c>
      <c r="AL247" t="s">
        <v>97</v>
      </c>
      <c r="AM247" t="s">
        <v>97</v>
      </c>
      <c r="AN247" t="s">
        <v>758</v>
      </c>
    </row>
    <row r="248" spans="1:40" x14ac:dyDescent="0.3">
      <c r="A248" t="s">
        <v>91</v>
      </c>
      <c r="B248" s="5" t="s">
        <v>1806</v>
      </c>
      <c r="C248" t="s">
        <v>1807</v>
      </c>
      <c r="D248" t="s">
        <v>1808</v>
      </c>
      <c r="E248" t="s">
        <v>1809</v>
      </c>
      <c r="F248" t="s">
        <v>1810</v>
      </c>
      <c r="G248" t="s">
        <v>97</v>
      </c>
      <c r="H248" t="s">
        <v>97</v>
      </c>
      <c r="I248" t="s">
        <v>97</v>
      </c>
      <c r="J248" t="s">
        <v>97</v>
      </c>
      <c r="K248" t="s">
        <v>97</v>
      </c>
      <c r="L248" t="s">
        <v>97</v>
      </c>
      <c r="M248">
        <v>0</v>
      </c>
      <c r="N248" t="s">
        <v>97</v>
      </c>
      <c r="O248" t="s">
        <v>97</v>
      </c>
      <c r="P248" t="s">
        <v>97</v>
      </c>
      <c r="Q248" t="s">
        <v>97</v>
      </c>
      <c r="R248" t="s">
        <v>97</v>
      </c>
      <c r="S248" t="s">
        <v>97</v>
      </c>
      <c r="T248" t="s">
        <v>97</v>
      </c>
      <c r="U248" t="b">
        <v>1</v>
      </c>
      <c r="V248" t="s">
        <v>97</v>
      </c>
      <c r="W248" t="s">
        <v>97</v>
      </c>
      <c r="X248" t="s">
        <v>755</v>
      </c>
      <c r="Y248" t="s">
        <v>97</v>
      </c>
      <c r="Z248" t="s">
        <v>97</v>
      </c>
      <c r="AA248" t="s">
        <v>756</v>
      </c>
      <c r="AB248" t="s">
        <v>97</v>
      </c>
      <c r="AC248" t="s">
        <v>757</v>
      </c>
      <c r="AD248">
        <v>1</v>
      </c>
      <c r="AE248" t="s">
        <v>97</v>
      </c>
      <c r="AF248" t="s">
        <v>101</v>
      </c>
      <c r="AG248" t="s">
        <v>102</v>
      </c>
      <c r="AH248" t="s">
        <v>97</v>
      </c>
      <c r="AI248" t="s">
        <v>97</v>
      </c>
      <c r="AJ248" t="s">
        <v>97</v>
      </c>
      <c r="AK248" t="s">
        <v>19</v>
      </c>
      <c r="AL248" t="s">
        <v>97</v>
      </c>
      <c r="AM248" t="s">
        <v>97</v>
      </c>
      <c r="AN248" t="s">
        <v>758</v>
      </c>
    </row>
    <row r="249" spans="1:40" x14ac:dyDescent="0.3">
      <c r="A249" t="s">
        <v>91</v>
      </c>
      <c r="B249" s="5" t="s">
        <v>1806</v>
      </c>
      <c r="C249" t="s">
        <v>1807</v>
      </c>
      <c r="D249" t="s">
        <v>1811</v>
      </c>
      <c r="E249" t="s">
        <v>1812</v>
      </c>
      <c r="F249" t="s">
        <v>1813</v>
      </c>
      <c r="G249" t="s">
        <v>97</v>
      </c>
      <c r="H249" t="s">
        <v>97</v>
      </c>
      <c r="I249" t="s">
        <v>97</v>
      </c>
      <c r="J249" t="s">
        <v>98</v>
      </c>
      <c r="K249" t="s">
        <v>97</v>
      </c>
      <c r="L249">
        <v>1407</v>
      </c>
      <c r="M249" t="s">
        <v>97</v>
      </c>
      <c r="N249" t="s">
        <v>97</v>
      </c>
      <c r="O249" t="s">
        <v>97</v>
      </c>
      <c r="P249" t="s">
        <v>97</v>
      </c>
      <c r="Q249" t="s">
        <v>97</v>
      </c>
      <c r="R249" t="s">
        <v>97</v>
      </c>
      <c r="S249">
        <v>240</v>
      </c>
      <c r="T249" t="s">
        <v>97</v>
      </c>
      <c r="U249" t="b">
        <v>0</v>
      </c>
      <c r="V249" t="s">
        <v>97</v>
      </c>
      <c r="W249" t="s">
        <v>97</v>
      </c>
      <c r="X249" t="b">
        <v>1</v>
      </c>
      <c r="Y249" t="s">
        <v>97</v>
      </c>
      <c r="Z249" t="s">
        <v>1814</v>
      </c>
      <c r="AA249" t="s">
        <v>109</v>
      </c>
      <c r="AB249" t="s">
        <v>97</v>
      </c>
      <c r="AC249" t="s">
        <v>757</v>
      </c>
      <c r="AD249">
        <v>1</v>
      </c>
      <c r="AE249" t="s">
        <v>97</v>
      </c>
      <c r="AF249" t="s">
        <v>101</v>
      </c>
      <c r="AG249" t="s">
        <v>102</v>
      </c>
      <c r="AH249" t="s">
        <v>97</v>
      </c>
      <c r="AI249" t="s">
        <v>97</v>
      </c>
      <c r="AJ249" t="s">
        <v>97</v>
      </c>
      <c r="AK249" t="s">
        <v>19</v>
      </c>
      <c r="AL249" t="s">
        <v>97</v>
      </c>
      <c r="AM249" t="s">
        <v>97</v>
      </c>
      <c r="AN249" t="s">
        <v>758</v>
      </c>
    </row>
    <row r="250" spans="1:40" x14ac:dyDescent="0.3">
      <c r="A250" t="s">
        <v>91</v>
      </c>
      <c r="B250" t="s">
        <v>1815</v>
      </c>
      <c r="C250" t="s">
        <v>1816</v>
      </c>
      <c r="D250" t="s">
        <v>1817</v>
      </c>
      <c r="E250" t="s">
        <v>1818</v>
      </c>
      <c r="F250" t="s">
        <v>1819</v>
      </c>
      <c r="G250" t="s">
        <v>97</v>
      </c>
      <c r="H250" t="s">
        <v>97</v>
      </c>
      <c r="I250" t="s">
        <v>97</v>
      </c>
      <c r="J250" t="s">
        <v>97</v>
      </c>
      <c r="K250" t="s">
        <v>97</v>
      </c>
      <c r="L250" t="s">
        <v>97</v>
      </c>
      <c r="M250">
        <v>0</v>
      </c>
      <c r="N250" t="s">
        <v>97</v>
      </c>
      <c r="O250" t="s">
        <v>97</v>
      </c>
      <c r="P250" t="s">
        <v>97</v>
      </c>
      <c r="Q250" t="s">
        <v>97</v>
      </c>
      <c r="R250" t="s">
        <v>97</v>
      </c>
      <c r="S250" t="s">
        <v>97</v>
      </c>
      <c r="T250" t="s">
        <v>97</v>
      </c>
      <c r="U250" t="b">
        <v>1</v>
      </c>
      <c r="V250" t="s">
        <v>97</v>
      </c>
      <c r="W250" t="s">
        <v>97</v>
      </c>
      <c r="X250" t="s">
        <v>755</v>
      </c>
      <c r="Y250" t="s">
        <v>97</v>
      </c>
      <c r="Z250" t="s">
        <v>97</v>
      </c>
      <c r="AA250" t="s">
        <v>756</v>
      </c>
      <c r="AB250" t="s">
        <v>97</v>
      </c>
      <c r="AC250" t="s">
        <v>757</v>
      </c>
      <c r="AD250">
        <v>1</v>
      </c>
      <c r="AE250" t="s">
        <v>97</v>
      </c>
      <c r="AF250" t="s">
        <v>101</v>
      </c>
      <c r="AG250" t="s">
        <v>102</v>
      </c>
      <c r="AH250" t="s">
        <v>97</v>
      </c>
      <c r="AI250" t="s">
        <v>97</v>
      </c>
      <c r="AJ250" t="s">
        <v>97</v>
      </c>
      <c r="AK250" t="s">
        <v>19</v>
      </c>
      <c r="AL250" t="s">
        <v>97</v>
      </c>
      <c r="AM250" t="s">
        <v>97</v>
      </c>
      <c r="AN250" t="s">
        <v>758</v>
      </c>
    </row>
    <row r="251" spans="1:40" x14ac:dyDescent="0.3">
      <c r="A251" t="s">
        <v>91</v>
      </c>
      <c r="B251" t="s">
        <v>1815</v>
      </c>
      <c r="C251" t="s">
        <v>1816</v>
      </c>
      <c r="D251" t="s">
        <v>1820</v>
      </c>
      <c r="E251" t="s">
        <v>1821</v>
      </c>
      <c r="F251" t="s">
        <v>1822</v>
      </c>
      <c r="G251" t="s">
        <v>97</v>
      </c>
      <c r="H251" t="s">
        <v>97</v>
      </c>
      <c r="I251" t="s">
        <v>97</v>
      </c>
      <c r="J251" t="s">
        <v>98</v>
      </c>
      <c r="K251" t="s">
        <v>97</v>
      </c>
      <c r="L251">
        <v>912</v>
      </c>
      <c r="M251" t="s">
        <v>97</v>
      </c>
      <c r="N251" t="s">
        <v>97</v>
      </c>
      <c r="O251" t="s">
        <v>97</v>
      </c>
      <c r="P251" t="s">
        <v>97</v>
      </c>
      <c r="Q251" t="s">
        <v>97</v>
      </c>
      <c r="R251" t="s">
        <v>97</v>
      </c>
      <c r="S251">
        <v>180</v>
      </c>
      <c r="T251" t="s">
        <v>97</v>
      </c>
      <c r="U251" t="b">
        <v>0</v>
      </c>
      <c r="V251" t="s">
        <v>97</v>
      </c>
      <c r="W251" t="s">
        <v>97</v>
      </c>
      <c r="X251" t="b">
        <v>0</v>
      </c>
      <c r="Y251" t="s">
        <v>97</v>
      </c>
      <c r="Z251" t="s">
        <v>1823</v>
      </c>
      <c r="AA251" t="s">
        <v>99</v>
      </c>
      <c r="AB251" t="s">
        <v>97</v>
      </c>
      <c r="AC251" t="s">
        <v>757</v>
      </c>
      <c r="AD251">
        <v>1</v>
      </c>
      <c r="AE251" t="s">
        <v>97</v>
      </c>
      <c r="AF251" t="s">
        <v>101</v>
      </c>
      <c r="AG251" t="s">
        <v>102</v>
      </c>
      <c r="AH251" t="s">
        <v>97</v>
      </c>
      <c r="AI251" t="s">
        <v>97</v>
      </c>
      <c r="AJ251" t="s">
        <v>97</v>
      </c>
      <c r="AK251" t="s">
        <v>19</v>
      </c>
      <c r="AL251" t="s">
        <v>97</v>
      </c>
      <c r="AM251" t="s">
        <v>97</v>
      </c>
      <c r="AN251" t="s">
        <v>758</v>
      </c>
    </row>
    <row r="252" spans="1:40" x14ac:dyDescent="0.3">
      <c r="A252" t="s">
        <v>91</v>
      </c>
      <c r="B252" t="s">
        <v>1824</v>
      </c>
      <c r="C252" t="s">
        <v>1825</v>
      </c>
      <c r="D252" t="s">
        <v>1826</v>
      </c>
      <c r="E252" t="s">
        <v>1827</v>
      </c>
      <c r="F252" t="s">
        <v>1828</v>
      </c>
      <c r="G252" t="s">
        <v>97</v>
      </c>
      <c r="H252" t="s">
        <v>97</v>
      </c>
      <c r="I252" t="s">
        <v>97</v>
      </c>
      <c r="J252" t="s">
        <v>97</v>
      </c>
      <c r="K252" t="s">
        <v>97</v>
      </c>
      <c r="L252" t="s">
        <v>97</v>
      </c>
      <c r="M252">
        <v>0</v>
      </c>
      <c r="N252" t="s">
        <v>97</v>
      </c>
      <c r="O252" t="s">
        <v>97</v>
      </c>
      <c r="P252" t="s">
        <v>97</v>
      </c>
      <c r="Q252" t="s">
        <v>97</v>
      </c>
      <c r="R252" t="s">
        <v>97</v>
      </c>
      <c r="S252" t="s">
        <v>97</v>
      </c>
      <c r="T252" t="s">
        <v>97</v>
      </c>
      <c r="U252" t="b">
        <v>1</v>
      </c>
      <c r="V252" t="s">
        <v>97</v>
      </c>
      <c r="W252" t="s">
        <v>97</v>
      </c>
      <c r="X252" t="s">
        <v>755</v>
      </c>
      <c r="Y252" t="s">
        <v>97</v>
      </c>
      <c r="Z252" t="s">
        <v>97</v>
      </c>
      <c r="AA252" t="s">
        <v>756</v>
      </c>
      <c r="AB252" t="s">
        <v>97</v>
      </c>
      <c r="AC252" t="s">
        <v>757</v>
      </c>
      <c r="AD252">
        <v>1</v>
      </c>
      <c r="AE252" t="s">
        <v>97</v>
      </c>
      <c r="AF252" t="s">
        <v>101</v>
      </c>
      <c r="AG252" t="s">
        <v>102</v>
      </c>
      <c r="AH252" t="s">
        <v>97</v>
      </c>
      <c r="AI252" t="s">
        <v>97</v>
      </c>
      <c r="AJ252" t="s">
        <v>97</v>
      </c>
      <c r="AK252" t="s">
        <v>19</v>
      </c>
      <c r="AL252" t="s">
        <v>97</v>
      </c>
      <c r="AM252" t="s">
        <v>97</v>
      </c>
      <c r="AN252" t="s">
        <v>758</v>
      </c>
    </row>
    <row r="253" spans="1:40" x14ac:dyDescent="0.3">
      <c r="A253" t="s">
        <v>91</v>
      </c>
      <c r="B253" t="s">
        <v>1824</v>
      </c>
      <c r="C253" t="s">
        <v>1825</v>
      </c>
      <c r="D253" t="s">
        <v>1829</v>
      </c>
      <c r="E253" t="s">
        <v>1830</v>
      </c>
      <c r="F253" t="s">
        <v>1225</v>
      </c>
      <c r="G253" t="s">
        <v>97</v>
      </c>
      <c r="H253" t="s">
        <v>97</v>
      </c>
      <c r="I253" t="s">
        <v>97</v>
      </c>
      <c r="J253" t="s">
        <v>98</v>
      </c>
      <c r="K253" t="s">
        <v>97</v>
      </c>
      <c r="L253">
        <v>143</v>
      </c>
      <c r="M253" t="s">
        <v>97</v>
      </c>
      <c r="N253" t="s">
        <v>97</v>
      </c>
      <c r="O253" t="s">
        <v>97</v>
      </c>
      <c r="P253" t="s">
        <v>97</v>
      </c>
      <c r="Q253" t="s">
        <v>97</v>
      </c>
      <c r="R253" t="s">
        <v>97</v>
      </c>
      <c r="S253">
        <v>130</v>
      </c>
      <c r="T253" t="s">
        <v>97</v>
      </c>
      <c r="U253" t="b">
        <v>0</v>
      </c>
      <c r="V253" t="s">
        <v>97</v>
      </c>
      <c r="W253" t="s">
        <v>97</v>
      </c>
      <c r="X253" t="b">
        <v>0</v>
      </c>
      <c r="Y253" t="s">
        <v>97</v>
      </c>
      <c r="Z253" t="s">
        <v>1831</v>
      </c>
      <c r="AA253" t="s">
        <v>99</v>
      </c>
      <c r="AB253" t="s">
        <v>97</v>
      </c>
      <c r="AC253" t="s">
        <v>757</v>
      </c>
      <c r="AD253">
        <v>1</v>
      </c>
      <c r="AE253" t="s">
        <v>97</v>
      </c>
      <c r="AF253" t="s">
        <v>101</v>
      </c>
      <c r="AG253" t="s">
        <v>102</v>
      </c>
      <c r="AH253" t="s">
        <v>97</v>
      </c>
      <c r="AI253" t="s">
        <v>97</v>
      </c>
      <c r="AJ253" t="s">
        <v>97</v>
      </c>
      <c r="AK253" t="s">
        <v>19</v>
      </c>
      <c r="AL253" t="s">
        <v>97</v>
      </c>
      <c r="AM253" t="s">
        <v>97</v>
      </c>
      <c r="AN253" t="s">
        <v>758</v>
      </c>
    </row>
    <row r="254" spans="1:40" x14ac:dyDescent="0.3">
      <c r="A254" t="s">
        <v>91</v>
      </c>
      <c r="B254" t="s">
        <v>1832</v>
      </c>
      <c r="C254" t="s">
        <v>1833</v>
      </c>
      <c r="D254" t="s">
        <v>1834</v>
      </c>
      <c r="E254" t="s">
        <v>1835</v>
      </c>
      <c r="F254" t="s">
        <v>1836</v>
      </c>
      <c r="G254" t="s">
        <v>97</v>
      </c>
      <c r="H254" t="s">
        <v>97</v>
      </c>
      <c r="I254" t="s">
        <v>97</v>
      </c>
      <c r="J254" t="s">
        <v>98</v>
      </c>
      <c r="K254" t="s">
        <v>97</v>
      </c>
      <c r="L254">
        <v>302</v>
      </c>
      <c r="M254" t="s">
        <v>97</v>
      </c>
      <c r="N254" t="s">
        <v>97</v>
      </c>
      <c r="O254" t="s">
        <v>97</v>
      </c>
      <c r="P254" t="s">
        <v>97</v>
      </c>
      <c r="Q254" t="s">
        <v>97</v>
      </c>
      <c r="R254" t="s">
        <v>97</v>
      </c>
      <c r="S254">
        <v>130</v>
      </c>
      <c r="T254" t="s">
        <v>97</v>
      </c>
      <c r="U254" t="b">
        <v>0</v>
      </c>
      <c r="V254" t="s">
        <v>97</v>
      </c>
      <c r="W254" t="s">
        <v>97</v>
      </c>
      <c r="X254" t="b">
        <v>0</v>
      </c>
      <c r="Y254" t="s">
        <v>97</v>
      </c>
      <c r="Z254" t="s">
        <v>1837</v>
      </c>
      <c r="AA254" t="s">
        <v>99</v>
      </c>
      <c r="AB254" t="s">
        <v>97</v>
      </c>
      <c r="AC254" t="s">
        <v>757</v>
      </c>
      <c r="AD254">
        <v>1</v>
      </c>
      <c r="AE254" t="s">
        <v>97</v>
      </c>
      <c r="AF254" t="s">
        <v>101</v>
      </c>
      <c r="AG254" t="s">
        <v>102</v>
      </c>
      <c r="AH254" t="s">
        <v>97</v>
      </c>
      <c r="AI254" t="s">
        <v>97</v>
      </c>
      <c r="AJ254" t="s">
        <v>97</v>
      </c>
      <c r="AK254" t="s">
        <v>19</v>
      </c>
      <c r="AL254" t="s">
        <v>97</v>
      </c>
      <c r="AM254" t="s">
        <v>97</v>
      </c>
      <c r="AN254" t="s">
        <v>758</v>
      </c>
    </row>
    <row r="255" spans="1:40" x14ac:dyDescent="0.3">
      <c r="A255" t="s">
        <v>91</v>
      </c>
      <c r="B255" t="s">
        <v>1832</v>
      </c>
      <c r="C255" t="s">
        <v>1833</v>
      </c>
      <c r="D255" t="s">
        <v>1838</v>
      </c>
      <c r="E255" t="s">
        <v>1839</v>
      </c>
      <c r="F255" t="s">
        <v>1840</v>
      </c>
      <c r="G255" t="s">
        <v>97</v>
      </c>
      <c r="H255" t="s">
        <v>97</v>
      </c>
      <c r="I255" t="s">
        <v>97</v>
      </c>
      <c r="J255" t="s">
        <v>97</v>
      </c>
      <c r="K255" t="s">
        <v>97</v>
      </c>
      <c r="L255" t="s">
        <v>97</v>
      </c>
      <c r="M255">
        <v>0</v>
      </c>
      <c r="N255" t="s">
        <v>97</v>
      </c>
      <c r="O255" t="s">
        <v>97</v>
      </c>
      <c r="P255" t="s">
        <v>97</v>
      </c>
      <c r="Q255" t="s">
        <v>97</v>
      </c>
      <c r="R255" t="s">
        <v>97</v>
      </c>
      <c r="S255" t="s">
        <v>97</v>
      </c>
      <c r="T255" t="s">
        <v>97</v>
      </c>
      <c r="U255" t="b">
        <v>1</v>
      </c>
      <c r="V255" t="s">
        <v>97</v>
      </c>
      <c r="W255" t="s">
        <v>97</v>
      </c>
      <c r="X255" t="s">
        <v>755</v>
      </c>
      <c r="Y255" t="s">
        <v>97</v>
      </c>
      <c r="Z255" t="s">
        <v>97</v>
      </c>
      <c r="AA255" t="s">
        <v>756</v>
      </c>
      <c r="AB255" t="s">
        <v>97</v>
      </c>
      <c r="AC255" t="s">
        <v>757</v>
      </c>
      <c r="AD255">
        <v>1</v>
      </c>
      <c r="AE255" t="s">
        <v>97</v>
      </c>
      <c r="AF255" t="s">
        <v>101</v>
      </c>
      <c r="AG255" t="s">
        <v>102</v>
      </c>
      <c r="AH255" t="s">
        <v>97</v>
      </c>
      <c r="AI255" t="s">
        <v>97</v>
      </c>
      <c r="AJ255" t="s">
        <v>97</v>
      </c>
      <c r="AK255" t="s">
        <v>19</v>
      </c>
      <c r="AL255" t="s">
        <v>97</v>
      </c>
      <c r="AM255" t="s">
        <v>97</v>
      </c>
      <c r="AN255" t="s">
        <v>758</v>
      </c>
    </row>
    <row r="256" spans="1:40" x14ac:dyDescent="0.3">
      <c r="A256" t="s">
        <v>91</v>
      </c>
      <c r="B256" t="s">
        <v>1841</v>
      </c>
      <c r="C256" t="s">
        <v>1842</v>
      </c>
      <c r="D256" t="s">
        <v>1843</v>
      </c>
      <c r="E256" t="s">
        <v>1844</v>
      </c>
      <c r="F256" t="s">
        <v>1612</v>
      </c>
      <c r="G256" t="s">
        <v>97</v>
      </c>
      <c r="H256" t="s">
        <v>97</v>
      </c>
      <c r="I256" t="s">
        <v>97</v>
      </c>
      <c r="J256" t="s">
        <v>98</v>
      </c>
      <c r="K256" t="s">
        <v>97</v>
      </c>
      <c r="L256">
        <v>98</v>
      </c>
      <c r="M256" t="s">
        <v>97</v>
      </c>
      <c r="N256" t="s">
        <v>97</v>
      </c>
      <c r="O256" t="s">
        <v>97</v>
      </c>
      <c r="P256" t="s">
        <v>97</v>
      </c>
      <c r="Q256" t="s">
        <v>97</v>
      </c>
      <c r="R256" t="s">
        <v>97</v>
      </c>
      <c r="S256">
        <v>140</v>
      </c>
      <c r="T256" t="s">
        <v>97</v>
      </c>
      <c r="U256" t="b">
        <v>0</v>
      </c>
      <c r="V256" t="s">
        <v>97</v>
      </c>
      <c r="W256" t="s">
        <v>97</v>
      </c>
      <c r="X256" t="b">
        <v>1</v>
      </c>
      <c r="Y256" t="s">
        <v>97</v>
      </c>
      <c r="Z256" t="s">
        <v>1845</v>
      </c>
      <c r="AA256" t="s">
        <v>109</v>
      </c>
      <c r="AB256" t="s">
        <v>97</v>
      </c>
      <c r="AC256" t="s">
        <v>757</v>
      </c>
      <c r="AD256">
        <v>1</v>
      </c>
      <c r="AE256" t="s">
        <v>97</v>
      </c>
      <c r="AF256" t="s">
        <v>101</v>
      </c>
      <c r="AG256" t="s">
        <v>102</v>
      </c>
      <c r="AH256" t="s">
        <v>97</v>
      </c>
      <c r="AI256" t="s">
        <v>97</v>
      </c>
      <c r="AJ256" t="s">
        <v>97</v>
      </c>
      <c r="AK256" t="s">
        <v>19</v>
      </c>
      <c r="AL256" t="s">
        <v>97</v>
      </c>
      <c r="AM256" t="s">
        <v>97</v>
      </c>
      <c r="AN256" t="s">
        <v>758</v>
      </c>
    </row>
    <row r="257" spans="1:40" x14ac:dyDescent="0.3">
      <c r="A257" t="s">
        <v>91</v>
      </c>
      <c r="B257" t="s">
        <v>1841</v>
      </c>
      <c r="C257" t="s">
        <v>1842</v>
      </c>
      <c r="D257" t="s">
        <v>1846</v>
      </c>
      <c r="E257" t="s">
        <v>1847</v>
      </c>
      <c r="F257" t="s">
        <v>1848</v>
      </c>
      <c r="G257" t="s">
        <v>97</v>
      </c>
      <c r="H257" t="s">
        <v>97</v>
      </c>
      <c r="I257" t="s">
        <v>97</v>
      </c>
      <c r="J257" t="s">
        <v>97</v>
      </c>
      <c r="K257" t="s">
        <v>97</v>
      </c>
      <c r="L257" t="s">
        <v>97</v>
      </c>
      <c r="M257">
        <v>0</v>
      </c>
      <c r="N257" t="s">
        <v>97</v>
      </c>
      <c r="O257" t="s">
        <v>97</v>
      </c>
      <c r="P257" t="s">
        <v>97</v>
      </c>
      <c r="Q257" t="s">
        <v>97</v>
      </c>
      <c r="R257" t="s">
        <v>97</v>
      </c>
      <c r="S257" t="s">
        <v>97</v>
      </c>
      <c r="T257" t="s">
        <v>97</v>
      </c>
      <c r="U257" t="b">
        <v>1</v>
      </c>
      <c r="V257" t="s">
        <v>97</v>
      </c>
      <c r="W257" t="s">
        <v>97</v>
      </c>
      <c r="X257" t="s">
        <v>755</v>
      </c>
      <c r="Y257" t="s">
        <v>97</v>
      </c>
      <c r="Z257" t="s">
        <v>97</v>
      </c>
      <c r="AA257" t="s">
        <v>756</v>
      </c>
      <c r="AB257" t="s">
        <v>97</v>
      </c>
      <c r="AC257" t="s">
        <v>757</v>
      </c>
      <c r="AD257">
        <v>1</v>
      </c>
      <c r="AE257" t="s">
        <v>97</v>
      </c>
      <c r="AF257" t="s">
        <v>101</v>
      </c>
      <c r="AG257" t="s">
        <v>102</v>
      </c>
      <c r="AH257" t="s">
        <v>97</v>
      </c>
      <c r="AI257" t="s">
        <v>97</v>
      </c>
      <c r="AJ257" t="s">
        <v>97</v>
      </c>
      <c r="AK257" t="s">
        <v>19</v>
      </c>
      <c r="AL257" t="s">
        <v>97</v>
      </c>
      <c r="AM257" t="s">
        <v>97</v>
      </c>
      <c r="AN257" t="s">
        <v>758</v>
      </c>
    </row>
    <row r="258" spans="1:40" x14ac:dyDescent="0.3">
      <c r="A258" t="s">
        <v>91</v>
      </c>
      <c r="B258" t="s">
        <v>1849</v>
      </c>
      <c r="C258" t="s">
        <v>1850</v>
      </c>
      <c r="D258" t="s">
        <v>1851</v>
      </c>
      <c r="E258" t="s">
        <v>1852</v>
      </c>
      <c r="F258" t="s">
        <v>1297</v>
      </c>
      <c r="G258" t="s">
        <v>97</v>
      </c>
      <c r="H258" t="s">
        <v>97</v>
      </c>
      <c r="I258" t="s">
        <v>97</v>
      </c>
      <c r="J258" t="s">
        <v>97</v>
      </c>
      <c r="K258" t="s">
        <v>97</v>
      </c>
      <c r="L258" t="s">
        <v>97</v>
      </c>
      <c r="M258">
        <v>0</v>
      </c>
      <c r="N258" t="s">
        <v>97</v>
      </c>
      <c r="O258" t="s">
        <v>97</v>
      </c>
      <c r="P258" t="s">
        <v>97</v>
      </c>
      <c r="Q258" t="s">
        <v>97</v>
      </c>
      <c r="R258" t="s">
        <v>97</v>
      </c>
      <c r="S258" t="s">
        <v>97</v>
      </c>
      <c r="T258" t="s">
        <v>97</v>
      </c>
      <c r="U258" t="b">
        <v>1</v>
      </c>
      <c r="V258" t="s">
        <v>97</v>
      </c>
      <c r="W258" t="s">
        <v>97</v>
      </c>
      <c r="X258" t="s">
        <v>755</v>
      </c>
      <c r="Y258" t="s">
        <v>97</v>
      </c>
      <c r="Z258" t="s">
        <v>97</v>
      </c>
      <c r="AA258" t="s">
        <v>756</v>
      </c>
      <c r="AB258" t="s">
        <v>97</v>
      </c>
      <c r="AC258" t="s">
        <v>757</v>
      </c>
      <c r="AD258">
        <v>1</v>
      </c>
      <c r="AE258" t="s">
        <v>97</v>
      </c>
      <c r="AF258" t="s">
        <v>101</v>
      </c>
      <c r="AG258" t="s">
        <v>102</v>
      </c>
      <c r="AH258" t="s">
        <v>97</v>
      </c>
      <c r="AI258" t="s">
        <v>97</v>
      </c>
      <c r="AJ258" t="s">
        <v>97</v>
      </c>
      <c r="AK258" t="s">
        <v>19</v>
      </c>
      <c r="AL258" t="s">
        <v>97</v>
      </c>
      <c r="AM258" t="s">
        <v>97</v>
      </c>
      <c r="AN258" t="s">
        <v>758</v>
      </c>
    </row>
    <row r="259" spans="1:40" x14ac:dyDescent="0.3">
      <c r="A259" t="s">
        <v>91</v>
      </c>
      <c r="B259" t="s">
        <v>1849</v>
      </c>
      <c r="C259" t="s">
        <v>1850</v>
      </c>
      <c r="D259" t="s">
        <v>1853</v>
      </c>
      <c r="E259" t="s">
        <v>1854</v>
      </c>
      <c r="F259" t="s">
        <v>1855</v>
      </c>
      <c r="G259" t="s">
        <v>97</v>
      </c>
      <c r="H259" t="s">
        <v>97</v>
      </c>
      <c r="I259" t="s">
        <v>97</v>
      </c>
      <c r="J259" t="s">
        <v>98</v>
      </c>
      <c r="K259" t="s">
        <v>97</v>
      </c>
      <c r="L259">
        <v>5600</v>
      </c>
      <c r="M259" t="s">
        <v>97</v>
      </c>
      <c r="N259" t="s">
        <v>97</v>
      </c>
      <c r="O259" t="s">
        <v>97</v>
      </c>
      <c r="P259" t="s">
        <v>97</v>
      </c>
      <c r="Q259" t="s">
        <v>97</v>
      </c>
      <c r="R259" t="s">
        <v>97</v>
      </c>
      <c r="S259">
        <v>80</v>
      </c>
      <c r="T259" t="s">
        <v>97</v>
      </c>
      <c r="U259" t="b">
        <v>0</v>
      </c>
      <c r="V259" t="s">
        <v>97</v>
      </c>
      <c r="W259" t="s">
        <v>97</v>
      </c>
      <c r="X259" t="b">
        <v>1</v>
      </c>
      <c r="Y259" t="s">
        <v>97</v>
      </c>
      <c r="Z259" t="s">
        <v>1856</v>
      </c>
      <c r="AA259" t="s">
        <v>109</v>
      </c>
      <c r="AB259" t="s">
        <v>97</v>
      </c>
      <c r="AC259" t="s">
        <v>757</v>
      </c>
      <c r="AD259">
        <v>1</v>
      </c>
      <c r="AE259" t="s">
        <v>97</v>
      </c>
      <c r="AF259" t="s">
        <v>101</v>
      </c>
      <c r="AG259" t="s">
        <v>102</v>
      </c>
      <c r="AH259" t="s">
        <v>97</v>
      </c>
      <c r="AI259" t="s">
        <v>97</v>
      </c>
      <c r="AJ259" t="s">
        <v>97</v>
      </c>
      <c r="AK259" t="s">
        <v>19</v>
      </c>
      <c r="AL259" t="s">
        <v>97</v>
      </c>
      <c r="AM259" t="s">
        <v>97</v>
      </c>
      <c r="AN259" t="s">
        <v>758</v>
      </c>
    </row>
    <row r="260" spans="1:40" x14ac:dyDescent="0.3">
      <c r="A260" t="s">
        <v>91</v>
      </c>
      <c r="B260" t="s">
        <v>1857</v>
      </c>
      <c r="C260" t="s">
        <v>1858</v>
      </c>
      <c r="D260" t="s">
        <v>1859</v>
      </c>
      <c r="E260" t="s">
        <v>1123</v>
      </c>
      <c r="F260" t="s">
        <v>1860</v>
      </c>
      <c r="G260" t="s">
        <v>97</v>
      </c>
      <c r="H260" t="s">
        <v>97</v>
      </c>
      <c r="I260" t="s">
        <v>97</v>
      </c>
      <c r="J260" t="s">
        <v>98</v>
      </c>
      <c r="K260" t="s">
        <v>97</v>
      </c>
      <c r="L260">
        <v>796</v>
      </c>
      <c r="M260" t="s">
        <v>97</v>
      </c>
      <c r="N260" t="s">
        <v>97</v>
      </c>
      <c r="O260" t="s">
        <v>97</v>
      </c>
      <c r="P260" t="s">
        <v>97</v>
      </c>
      <c r="Q260" t="s">
        <v>97</v>
      </c>
      <c r="R260" t="s">
        <v>97</v>
      </c>
      <c r="S260">
        <v>70</v>
      </c>
      <c r="T260" t="s">
        <v>97</v>
      </c>
      <c r="U260" t="b">
        <v>0</v>
      </c>
      <c r="V260" t="s">
        <v>97</v>
      </c>
      <c r="W260" t="s">
        <v>97</v>
      </c>
      <c r="X260" t="b">
        <v>0</v>
      </c>
      <c r="Y260" t="s">
        <v>97</v>
      </c>
      <c r="Z260" t="s">
        <v>1861</v>
      </c>
      <c r="AA260" t="s">
        <v>99</v>
      </c>
      <c r="AB260" t="s">
        <v>97</v>
      </c>
      <c r="AC260" t="s">
        <v>757</v>
      </c>
      <c r="AD260">
        <v>1</v>
      </c>
      <c r="AE260" t="s">
        <v>97</v>
      </c>
      <c r="AF260" t="s">
        <v>101</v>
      </c>
      <c r="AG260" t="s">
        <v>102</v>
      </c>
      <c r="AH260" t="s">
        <v>97</v>
      </c>
      <c r="AI260" t="s">
        <v>97</v>
      </c>
      <c r="AJ260" t="s">
        <v>97</v>
      </c>
      <c r="AK260" t="s">
        <v>19</v>
      </c>
      <c r="AL260" t="s">
        <v>97</v>
      </c>
      <c r="AM260" t="s">
        <v>97</v>
      </c>
      <c r="AN260" t="s">
        <v>758</v>
      </c>
    </row>
    <row r="261" spans="1:40" x14ac:dyDescent="0.3">
      <c r="A261" t="s">
        <v>91</v>
      </c>
      <c r="B261" t="s">
        <v>1857</v>
      </c>
      <c r="C261" t="s">
        <v>1858</v>
      </c>
      <c r="D261" t="s">
        <v>1862</v>
      </c>
      <c r="E261" t="s">
        <v>1863</v>
      </c>
      <c r="F261" t="s">
        <v>1864</v>
      </c>
      <c r="G261" t="s">
        <v>97</v>
      </c>
      <c r="H261" t="s">
        <v>97</v>
      </c>
      <c r="I261" t="s">
        <v>97</v>
      </c>
      <c r="J261" t="s">
        <v>97</v>
      </c>
      <c r="K261" t="s">
        <v>97</v>
      </c>
      <c r="L261" t="s">
        <v>97</v>
      </c>
      <c r="M261">
        <v>0</v>
      </c>
      <c r="N261" t="s">
        <v>97</v>
      </c>
      <c r="O261" t="s">
        <v>97</v>
      </c>
      <c r="P261" t="s">
        <v>97</v>
      </c>
      <c r="Q261" t="s">
        <v>97</v>
      </c>
      <c r="R261" t="s">
        <v>97</v>
      </c>
      <c r="S261" t="s">
        <v>97</v>
      </c>
      <c r="T261" t="s">
        <v>97</v>
      </c>
      <c r="U261" t="b">
        <v>1</v>
      </c>
      <c r="V261" t="s">
        <v>97</v>
      </c>
      <c r="W261" t="s">
        <v>97</v>
      </c>
      <c r="X261" t="s">
        <v>755</v>
      </c>
      <c r="Y261" t="s">
        <v>97</v>
      </c>
      <c r="Z261" t="s">
        <v>97</v>
      </c>
      <c r="AA261" t="s">
        <v>756</v>
      </c>
      <c r="AB261" t="s">
        <v>97</v>
      </c>
      <c r="AC261" t="s">
        <v>757</v>
      </c>
      <c r="AD261">
        <v>1</v>
      </c>
      <c r="AE261" t="s">
        <v>97</v>
      </c>
      <c r="AF261" t="s">
        <v>101</v>
      </c>
      <c r="AG261" t="s">
        <v>102</v>
      </c>
      <c r="AH261" t="s">
        <v>97</v>
      </c>
      <c r="AI261" t="s">
        <v>97</v>
      </c>
      <c r="AJ261" t="s">
        <v>97</v>
      </c>
      <c r="AK261" t="s">
        <v>19</v>
      </c>
      <c r="AL261" t="s">
        <v>97</v>
      </c>
      <c r="AM261" t="s">
        <v>97</v>
      </c>
      <c r="AN261" t="s">
        <v>758</v>
      </c>
    </row>
    <row r="262" spans="1:40" x14ac:dyDescent="0.3">
      <c r="A262" t="s">
        <v>91</v>
      </c>
      <c r="B262" t="s">
        <v>1865</v>
      </c>
      <c r="C262" t="s">
        <v>1866</v>
      </c>
      <c r="D262" t="s">
        <v>1867</v>
      </c>
      <c r="E262" t="s">
        <v>1868</v>
      </c>
      <c r="F262" t="s">
        <v>1869</v>
      </c>
      <c r="G262" t="s">
        <v>97</v>
      </c>
      <c r="H262" t="s">
        <v>97</v>
      </c>
      <c r="I262" t="s">
        <v>97</v>
      </c>
      <c r="J262" t="s">
        <v>97</v>
      </c>
      <c r="K262" t="s">
        <v>97</v>
      </c>
      <c r="L262" t="s">
        <v>97</v>
      </c>
      <c r="M262">
        <v>0</v>
      </c>
      <c r="N262" t="s">
        <v>97</v>
      </c>
      <c r="O262" t="s">
        <v>97</v>
      </c>
      <c r="P262" t="s">
        <v>97</v>
      </c>
      <c r="Q262" t="s">
        <v>97</v>
      </c>
      <c r="R262" t="s">
        <v>97</v>
      </c>
      <c r="S262" t="s">
        <v>97</v>
      </c>
      <c r="T262" t="s">
        <v>97</v>
      </c>
      <c r="U262" t="b">
        <v>1</v>
      </c>
      <c r="V262" t="s">
        <v>97</v>
      </c>
      <c r="W262" t="s">
        <v>97</v>
      </c>
      <c r="X262" t="s">
        <v>755</v>
      </c>
      <c r="Y262" t="s">
        <v>97</v>
      </c>
      <c r="Z262" t="s">
        <v>97</v>
      </c>
      <c r="AA262" t="s">
        <v>756</v>
      </c>
      <c r="AB262" t="s">
        <v>97</v>
      </c>
      <c r="AC262" t="s">
        <v>757</v>
      </c>
      <c r="AD262">
        <v>1</v>
      </c>
      <c r="AE262" t="s">
        <v>97</v>
      </c>
      <c r="AF262" t="s">
        <v>101</v>
      </c>
      <c r="AG262" t="s">
        <v>102</v>
      </c>
      <c r="AH262" t="s">
        <v>97</v>
      </c>
      <c r="AI262" t="s">
        <v>97</v>
      </c>
      <c r="AJ262" t="s">
        <v>97</v>
      </c>
      <c r="AK262" t="s">
        <v>19</v>
      </c>
      <c r="AL262" t="s">
        <v>97</v>
      </c>
      <c r="AM262" t="s">
        <v>97</v>
      </c>
      <c r="AN262" t="s">
        <v>758</v>
      </c>
    </row>
    <row r="263" spans="1:40" x14ac:dyDescent="0.3">
      <c r="A263" t="s">
        <v>91</v>
      </c>
      <c r="B263" t="s">
        <v>1865</v>
      </c>
      <c r="C263" t="s">
        <v>1866</v>
      </c>
      <c r="D263" t="s">
        <v>1870</v>
      </c>
      <c r="E263" t="s">
        <v>1688</v>
      </c>
      <c r="F263" t="s">
        <v>1871</v>
      </c>
      <c r="G263" t="s">
        <v>97</v>
      </c>
      <c r="H263" t="s">
        <v>97</v>
      </c>
      <c r="I263" t="s">
        <v>97</v>
      </c>
      <c r="J263" t="s">
        <v>98</v>
      </c>
      <c r="K263" t="s">
        <v>97</v>
      </c>
      <c r="L263">
        <v>109</v>
      </c>
      <c r="M263" t="s">
        <v>97</v>
      </c>
      <c r="N263" t="s">
        <v>97</v>
      </c>
      <c r="O263" t="s">
        <v>97</v>
      </c>
      <c r="P263" t="s">
        <v>97</v>
      </c>
      <c r="Q263" t="s">
        <v>97</v>
      </c>
      <c r="R263" t="s">
        <v>97</v>
      </c>
      <c r="S263">
        <v>460</v>
      </c>
      <c r="T263" t="s">
        <v>97</v>
      </c>
      <c r="U263" t="b">
        <v>0</v>
      </c>
      <c r="V263" t="s">
        <v>97</v>
      </c>
      <c r="W263" t="s">
        <v>97</v>
      </c>
      <c r="X263" t="b">
        <v>1</v>
      </c>
      <c r="Y263" t="s">
        <v>97</v>
      </c>
      <c r="Z263" t="s">
        <v>1872</v>
      </c>
      <c r="AA263" t="s">
        <v>109</v>
      </c>
      <c r="AB263" t="s">
        <v>97</v>
      </c>
      <c r="AC263" t="s">
        <v>757</v>
      </c>
      <c r="AD263">
        <v>1</v>
      </c>
      <c r="AE263" t="s">
        <v>97</v>
      </c>
      <c r="AF263" t="s">
        <v>101</v>
      </c>
      <c r="AG263" t="s">
        <v>102</v>
      </c>
      <c r="AH263" t="s">
        <v>97</v>
      </c>
      <c r="AI263" t="s">
        <v>97</v>
      </c>
      <c r="AJ263" t="s">
        <v>97</v>
      </c>
      <c r="AK263" t="s">
        <v>19</v>
      </c>
      <c r="AL263" t="s">
        <v>97</v>
      </c>
      <c r="AM263" t="s">
        <v>97</v>
      </c>
      <c r="AN263" t="s">
        <v>758</v>
      </c>
    </row>
    <row r="264" spans="1:40" x14ac:dyDescent="0.3">
      <c r="A264" t="s">
        <v>91</v>
      </c>
      <c r="B264" t="s">
        <v>1873</v>
      </c>
      <c r="C264" t="s">
        <v>1874</v>
      </c>
      <c r="D264" t="s">
        <v>1875</v>
      </c>
      <c r="E264" t="s">
        <v>1876</v>
      </c>
      <c r="F264" t="s">
        <v>1663</v>
      </c>
      <c r="G264" t="s">
        <v>97</v>
      </c>
      <c r="H264" t="s">
        <v>97</v>
      </c>
      <c r="I264" t="s">
        <v>97</v>
      </c>
      <c r="J264" t="s">
        <v>98</v>
      </c>
      <c r="K264" t="s">
        <v>97</v>
      </c>
      <c r="L264">
        <v>205</v>
      </c>
      <c r="M264" t="s">
        <v>97</v>
      </c>
      <c r="N264" t="s">
        <v>97</v>
      </c>
      <c r="O264" t="s">
        <v>97</v>
      </c>
      <c r="P264" t="s">
        <v>97</v>
      </c>
      <c r="Q264" t="s">
        <v>97</v>
      </c>
      <c r="R264" t="s">
        <v>97</v>
      </c>
      <c r="S264">
        <v>730</v>
      </c>
      <c r="T264" t="s">
        <v>97</v>
      </c>
      <c r="U264" t="b">
        <v>0</v>
      </c>
      <c r="V264" t="s">
        <v>97</v>
      </c>
      <c r="W264" t="s">
        <v>97</v>
      </c>
      <c r="X264" t="b">
        <v>1</v>
      </c>
      <c r="Y264" t="s">
        <v>97</v>
      </c>
      <c r="Z264" t="s">
        <v>1877</v>
      </c>
      <c r="AA264" t="s">
        <v>109</v>
      </c>
      <c r="AB264" t="s">
        <v>97</v>
      </c>
      <c r="AC264" t="s">
        <v>757</v>
      </c>
      <c r="AD264">
        <v>1</v>
      </c>
      <c r="AE264" t="s">
        <v>97</v>
      </c>
      <c r="AF264" t="s">
        <v>101</v>
      </c>
      <c r="AG264" t="s">
        <v>102</v>
      </c>
      <c r="AH264" t="s">
        <v>97</v>
      </c>
      <c r="AI264" t="s">
        <v>97</v>
      </c>
      <c r="AJ264" t="s">
        <v>97</v>
      </c>
      <c r="AK264" t="s">
        <v>19</v>
      </c>
      <c r="AL264" t="s">
        <v>97</v>
      </c>
      <c r="AM264" t="s">
        <v>97</v>
      </c>
      <c r="AN264" t="s">
        <v>758</v>
      </c>
    </row>
    <row r="265" spans="1:40" x14ac:dyDescent="0.3">
      <c r="A265" t="s">
        <v>91</v>
      </c>
      <c r="B265" t="s">
        <v>1873</v>
      </c>
      <c r="C265" t="s">
        <v>1874</v>
      </c>
      <c r="D265" t="s">
        <v>1878</v>
      </c>
      <c r="E265" t="s">
        <v>1879</v>
      </c>
      <c r="F265" t="s">
        <v>1207</v>
      </c>
      <c r="G265" t="s">
        <v>97</v>
      </c>
      <c r="H265" t="s">
        <v>97</v>
      </c>
      <c r="I265" t="s">
        <v>97</v>
      </c>
      <c r="J265" t="s">
        <v>97</v>
      </c>
      <c r="K265" t="s">
        <v>97</v>
      </c>
      <c r="L265" t="s">
        <v>97</v>
      </c>
      <c r="M265">
        <v>0</v>
      </c>
      <c r="N265" t="s">
        <v>97</v>
      </c>
      <c r="O265" t="s">
        <v>97</v>
      </c>
      <c r="P265" t="s">
        <v>97</v>
      </c>
      <c r="Q265" t="s">
        <v>97</v>
      </c>
      <c r="R265" t="s">
        <v>97</v>
      </c>
      <c r="S265" t="s">
        <v>97</v>
      </c>
      <c r="T265" t="s">
        <v>97</v>
      </c>
      <c r="U265" t="b">
        <v>1</v>
      </c>
      <c r="V265" t="s">
        <v>97</v>
      </c>
      <c r="W265" t="s">
        <v>97</v>
      </c>
      <c r="X265" t="s">
        <v>755</v>
      </c>
      <c r="Y265" t="s">
        <v>97</v>
      </c>
      <c r="Z265" t="s">
        <v>97</v>
      </c>
      <c r="AA265" t="s">
        <v>756</v>
      </c>
      <c r="AB265" t="s">
        <v>97</v>
      </c>
      <c r="AC265" t="s">
        <v>757</v>
      </c>
      <c r="AD265">
        <v>1</v>
      </c>
      <c r="AE265" t="s">
        <v>97</v>
      </c>
      <c r="AF265" t="s">
        <v>101</v>
      </c>
      <c r="AG265" t="s">
        <v>102</v>
      </c>
      <c r="AH265" t="s">
        <v>97</v>
      </c>
      <c r="AI265" t="s">
        <v>97</v>
      </c>
      <c r="AJ265" t="s">
        <v>97</v>
      </c>
      <c r="AK265" t="s">
        <v>19</v>
      </c>
      <c r="AL265" t="s">
        <v>97</v>
      </c>
      <c r="AM265" t="s">
        <v>97</v>
      </c>
      <c r="AN265" t="s">
        <v>758</v>
      </c>
    </row>
    <row r="266" spans="1:40" x14ac:dyDescent="0.3">
      <c r="A266" t="s">
        <v>91</v>
      </c>
      <c r="B266" t="s">
        <v>1880</v>
      </c>
      <c r="C266" t="s">
        <v>1881</v>
      </c>
      <c r="D266" t="s">
        <v>1882</v>
      </c>
      <c r="E266" t="s">
        <v>1883</v>
      </c>
      <c r="F266" t="s">
        <v>1884</v>
      </c>
      <c r="G266" t="s">
        <v>97</v>
      </c>
      <c r="H266" t="s">
        <v>97</v>
      </c>
      <c r="I266" t="s">
        <v>97</v>
      </c>
      <c r="J266" t="s">
        <v>97</v>
      </c>
      <c r="K266" t="s">
        <v>97</v>
      </c>
      <c r="L266" t="s">
        <v>97</v>
      </c>
      <c r="M266">
        <v>0</v>
      </c>
      <c r="N266" t="s">
        <v>97</v>
      </c>
      <c r="O266" t="s">
        <v>97</v>
      </c>
      <c r="P266" t="s">
        <v>97</v>
      </c>
      <c r="Q266" t="s">
        <v>97</v>
      </c>
      <c r="R266" t="s">
        <v>97</v>
      </c>
      <c r="S266" t="s">
        <v>97</v>
      </c>
      <c r="T266" t="s">
        <v>97</v>
      </c>
      <c r="U266" t="b">
        <v>1</v>
      </c>
      <c r="V266" t="s">
        <v>97</v>
      </c>
      <c r="W266" t="s">
        <v>97</v>
      </c>
      <c r="X266" t="s">
        <v>755</v>
      </c>
      <c r="Y266" t="s">
        <v>97</v>
      </c>
      <c r="Z266" t="s">
        <v>97</v>
      </c>
      <c r="AA266" t="s">
        <v>756</v>
      </c>
      <c r="AB266" t="s">
        <v>97</v>
      </c>
      <c r="AC266" t="s">
        <v>757</v>
      </c>
      <c r="AD266">
        <v>1</v>
      </c>
      <c r="AE266" t="s">
        <v>97</v>
      </c>
      <c r="AF266" t="s">
        <v>101</v>
      </c>
      <c r="AG266" t="s">
        <v>102</v>
      </c>
      <c r="AH266" t="s">
        <v>97</v>
      </c>
      <c r="AI266" t="s">
        <v>97</v>
      </c>
      <c r="AJ266" t="s">
        <v>97</v>
      </c>
      <c r="AK266" t="s">
        <v>19</v>
      </c>
      <c r="AL266" t="s">
        <v>97</v>
      </c>
      <c r="AM266" t="s">
        <v>97</v>
      </c>
      <c r="AN266" t="s">
        <v>758</v>
      </c>
    </row>
    <row r="267" spans="1:40" x14ac:dyDescent="0.3">
      <c r="A267" t="s">
        <v>91</v>
      </c>
      <c r="B267" t="s">
        <v>1880</v>
      </c>
      <c r="C267" t="s">
        <v>1881</v>
      </c>
      <c r="D267" t="s">
        <v>1885</v>
      </c>
      <c r="E267" t="s">
        <v>1068</v>
      </c>
      <c r="F267" t="s">
        <v>1276</v>
      </c>
      <c r="G267" t="s">
        <v>97</v>
      </c>
      <c r="H267" t="s">
        <v>97</v>
      </c>
      <c r="I267" t="s">
        <v>97</v>
      </c>
      <c r="J267" t="s">
        <v>98</v>
      </c>
      <c r="K267" t="s">
        <v>97</v>
      </c>
      <c r="L267">
        <v>106</v>
      </c>
      <c r="M267" t="s">
        <v>97</v>
      </c>
      <c r="N267" t="s">
        <v>97</v>
      </c>
      <c r="O267" t="s">
        <v>97</v>
      </c>
      <c r="P267" t="s">
        <v>97</v>
      </c>
      <c r="Q267" t="s">
        <v>97</v>
      </c>
      <c r="R267" t="s">
        <v>97</v>
      </c>
      <c r="S267">
        <v>180</v>
      </c>
      <c r="T267" t="s">
        <v>97</v>
      </c>
      <c r="U267" t="b">
        <v>0</v>
      </c>
      <c r="V267" t="s">
        <v>97</v>
      </c>
      <c r="W267" t="s">
        <v>97</v>
      </c>
      <c r="X267" t="b">
        <v>1</v>
      </c>
      <c r="Y267" t="s">
        <v>97</v>
      </c>
      <c r="Z267" t="s">
        <v>1886</v>
      </c>
      <c r="AA267" t="s">
        <v>109</v>
      </c>
      <c r="AB267" t="s">
        <v>97</v>
      </c>
      <c r="AC267" t="s">
        <v>757</v>
      </c>
      <c r="AD267">
        <v>1</v>
      </c>
      <c r="AE267" t="s">
        <v>97</v>
      </c>
      <c r="AF267" t="s">
        <v>101</v>
      </c>
      <c r="AG267" t="s">
        <v>102</v>
      </c>
      <c r="AH267" t="s">
        <v>97</v>
      </c>
      <c r="AI267" t="s">
        <v>97</v>
      </c>
      <c r="AJ267" t="s">
        <v>97</v>
      </c>
      <c r="AK267" t="s">
        <v>19</v>
      </c>
      <c r="AL267" t="s">
        <v>97</v>
      </c>
      <c r="AM267" t="s">
        <v>97</v>
      </c>
      <c r="AN267" t="s">
        <v>758</v>
      </c>
    </row>
    <row r="268" spans="1:40" x14ac:dyDescent="0.3">
      <c r="A268" t="s">
        <v>91</v>
      </c>
      <c r="B268" t="s">
        <v>1887</v>
      </c>
      <c r="C268" t="s">
        <v>1888</v>
      </c>
      <c r="D268" t="s">
        <v>1889</v>
      </c>
      <c r="E268" t="s">
        <v>1890</v>
      </c>
      <c r="F268" t="s">
        <v>973</v>
      </c>
      <c r="G268" t="s">
        <v>97</v>
      </c>
      <c r="H268" t="s">
        <v>97</v>
      </c>
      <c r="I268" t="s">
        <v>97</v>
      </c>
      <c r="J268" t="s">
        <v>98</v>
      </c>
      <c r="K268" t="s">
        <v>97</v>
      </c>
      <c r="L268">
        <v>210</v>
      </c>
      <c r="M268" t="s">
        <v>97</v>
      </c>
      <c r="N268" t="s">
        <v>97</v>
      </c>
      <c r="O268" t="s">
        <v>97</v>
      </c>
      <c r="P268" t="s">
        <v>97</v>
      </c>
      <c r="Q268" t="s">
        <v>97</v>
      </c>
      <c r="R268" t="s">
        <v>97</v>
      </c>
      <c r="S268">
        <v>170</v>
      </c>
      <c r="T268" t="s">
        <v>97</v>
      </c>
      <c r="U268" t="b">
        <v>0</v>
      </c>
      <c r="V268" t="s">
        <v>97</v>
      </c>
      <c r="W268" t="s">
        <v>97</v>
      </c>
      <c r="X268" t="b">
        <v>0</v>
      </c>
      <c r="Y268" t="s">
        <v>97</v>
      </c>
      <c r="Z268" t="s">
        <v>1891</v>
      </c>
      <c r="AA268" t="s">
        <v>99</v>
      </c>
      <c r="AB268" t="s">
        <v>97</v>
      </c>
      <c r="AC268" t="s">
        <v>757</v>
      </c>
      <c r="AD268">
        <v>1</v>
      </c>
      <c r="AE268" t="s">
        <v>97</v>
      </c>
      <c r="AF268" t="s">
        <v>101</v>
      </c>
      <c r="AG268" t="s">
        <v>102</v>
      </c>
      <c r="AH268" t="s">
        <v>97</v>
      </c>
      <c r="AI268" t="s">
        <v>97</v>
      </c>
      <c r="AJ268" t="s">
        <v>97</v>
      </c>
      <c r="AK268" t="s">
        <v>19</v>
      </c>
      <c r="AL268" t="s">
        <v>97</v>
      </c>
      <c r="AM268" t="s">
        <v>97</v>
      </c>
      <c r="AN268" t="s">
        <v>758</v>
      </c>
    </row>
    <row r="269" spans="1:40" x14ac:dyDescent="0.3">
      <c r="A269" t="s">
        <v>91</v>
      </c>
      <c r="B269" t="s">
        <v>1887</v>
      </c>
      <c r="C269" t="s">
        <v>1888</v>
      </c>
      <c r="D269" t="s">
        <v>1892</v>
      </c>
      <c r="E269" t="s">
        <v>1893</v>
      </c>
      <c r="F269" t="s">
        <v>900</v>
      </c>
      <c r="G269" t="s">
        <v>97</v>
      </c>
      <c r="H269" t="s">
        <v>97</v>
      </c>
      <c r="I269" t="s">
        <v>97</v>
      </c>
      <c r="J269" t="s">
        <v>97</v>
      </c>
      <c r="K269" t="s">
        <v>97</v>
      </c>
      <c r="L269" t="s">
        <v>97</v>
      </c>
      <c r="M269">
        <v>0</v>
      </c>
      <c r="N269" t="s">
        <v>97</v>
      </c>
      <c r="O269" t="s">
        <v>97</v>
      </c>
      <c r="P269" t="s">
        <v>97</v>
      </c>
      <c r="Q269" t="s">
        <v>97</v>
      </c>
      <c r="R269" t="s">
        <v>97</v>
      </c>
      <c r="S269" t="s">
        <v>97</v>
      </c>
      <c r="T269" t="s">
        <v>97</v>
      </c>
      <c r="U269" t="b">
        <v>1</v>
      </c>
      <c r="V269" t="s">
        <v>97</v>
      </c>
      <c r="W269" t="s">
        <v>97</v>
      </c>
      <c r="X269" t="s">
        <v>755</v>
      </c>
      <c r="Y269" t="s">
        <v>97</v>
      </c>
      <c r="Z269" t="s">
        <v>97</v>
      </c>
      <c r="AA269" t="s">
        <v>756</v>
      </c>
      <c r="AB269" t="s">
        <v>97</v>
      </c>
      <c r="AC269" t="s">
        <v>757</v>
      </c>
      <c r="AD269">
        <v>1</v>
      </c>
      <c r="AE269" t="s">
        <v>97</v>
      </c>
      <c r="AF269" t="s">
        <v>101</v>
      </c>
      <c r="AG269" t="s">
        <v>102</v>
      </c>
      <c r="AH269" t="s">
        <v>97</v>
      </c>
      <c r="AI269" t="s">
        <v>97</v>
      </c>
      <c r="AJ269" t="s">
        <v>97</v>
      </c>
      <c r="AK269" t="s">
        <v>19</v>
      </c>
      <c r="AL269" t="s">
        <v>97</v>
      </c>
      <c r="AM269" t="s">
        <v>97</v>
      </c>
      <c r="AN269" t="s">
        <v>758</v>
      </c>
    </row>
    <row r="270" spans="1:40" x14ac:dyDescent="0.3">
      <c r="A270" t="s">
        <v>91</v>
      </c>
      <c r="B270" t="s">
        <v>1894</v>
      </c>
      <c r="C270" t="s">
        <v>1895</v>
      </c>
      <c r="D270" t="s">
        <v>1896</v>
      </c>
      <c r="E270" t="s">
        <v>1897</v>
      </c>
      <c r="F270" t="s">
        <v>1898</v>
      </c>
      <c r="G270" t="s">
        <v>97</v>
      </c>
      <c r="H270" t="s">
        <v>97</v>
      </c>
      <c r="I270" t="s">
        <v>97</v>
      </c>
      <c r="J270" t="s">
        <v>97</v>
      </c>
      <c r="K270" t="s">
        <v>97</v>
      </c>
      <c r="L270" t="s">
        <v>97</v>
      </c>
      <c r="M270">
        <v>0</v>
      </c>
      <c r="N270" t="s">
        <v>97</v>
      </c>
      <c r="O270" t="s">
        <v>97</v>
      </c>
      <c r="P270" t="s">
        <v>97</v>
      </c>
      <c r="Q270" t="s">
        <v>97</v>
      </c>
      <c r="R270" t="s">
        <v>97</v>
      </c>
      <c r="S270" t="s">
        <v>97</v>
      </c>
      <c r="T270" t="s">
        <v>97</v>
      </c>
      <c r="U270" t="b">
        <v>1</v>
      </c>
      <c r="V270" t="s">
        <v>97</v>
      </c>
      <c r="W270" t="s">
        <v>97</v>
      </c>
      <c r="X270" t="s">
        <v>755</v>
      </c>
      <c r="Y270" t="s">
        <v>97</v>
      </c>
      <c r="Z270" t="s">
        <v>97</v>
      </c>
      <c r="AA270" t="s">
        <v>756</v>
      </c>
      <c r="AB270" t="s">
        <v>97</v>
      </c>
      <c r="AC270" t="s">
        <v>757</v>
      </c>
      <c r="AD270">
        <v>1</v>
      </c>
      <c r="AE270" t="s">
        <v>97</v>
      </c>
      <c r="AF270" t="s">
        <v>101</v>
      </c>
      <c r="AG270" t="s">
        <v>102</v>
      </c>
      <c r="AH270" t="s">
        <v>97</v>
      </c>
      <c r="AI270" t="s">
        <v>97</v>
      </c>
      <c r="AJ270" t="s">
        <v>97</v>
      </c>
      <c r="AK270" t="s">
        <v>19</v>
      </c>
      <c r="AL270" t="s">
        <v>97</v>
      </c>
      <c r="AM270" t="s">
        <v>97</v>
      </c>
      <c r="AN270" t="s">
        <v>758</v>
      </c>
    </row>
    <row r="271" spans="1:40" x14ac:dyDescent="0.3">
      <c r="A271" t="s">
        <v>91</v>
      </c>
      <c r="B271" t="s">
        <v>1894</v>
      </c>
      <c r="C271" t="s">
        <v>1895</v>
      </c>
      <c r="D271" t="s">
        <v>1899</v>
      </c>
      <c r="E271" t="s">
        <v>1900</v>
      </c>
      <c r="F271" t="s">
        <v>1901</v>
      </c>
      <c r="G271" t="s">
        <v>97</v>
      </c>
      <c r="H271" t="s">
        <v>97</v>
      </c>
      <c r="I271" t="s">
        <v>97</v>
      </c>
      <c r="J271" t="s">
        <v>98</v>
      </c>
      <c r="K271" t="s">
        <v>97</v>
      </c>
      <c r="L271">
        <v>148</v>
      </c>
      <c r="M271" t="s">
        <v>97</v>
      </c>
      <c r="N271" t="s">
        <v>97</v>
      </c>
      <c r="O271" t="s">
        <v>97</v>
      </c>
      <c r="P271" t="s">
        <v>97</v>
      </c>
      <c r="Q271" t="s">
        <v>97</v>
      </c>
      <c r="R271" t="s">
        <v>97</v>
      </c>
      <c r="S271">
        <v>280</v>
      </c>
      <c r="T271" t="s">
        <v>97</v>
      </c>
      <c r="U271" t="b">
        <v>0</v>
      </c>
      <c r="V271" t="s">
        <v>97</v>
      </c>
      <c r="W271" t="s">
        <v>97</v>
      </c>
      <c r="X271" t="b">
        <v>1</v>
      </c>
      <c r="Y271" t="s">
        <v>97</v>
      </c>
      <c r="Z271" t="s">
        <v>1902</v>
      </c>
      <c r="AA271" t="s">
        <v>109</v>
      </c>
      <c r="AB271" t="s">
        <v>97</v>
      </c>
      <c r="AC271" t="s">
        <v>757</v>
      </c>
      <c r="AD271">
        <v>1</v>
      </c>
      <c r="AE271" t="s">
        <v>97</v>
      </c>
      <c r="AF271" t="s">
        <v>101</v>
      </c>
      <c r="AG271" t="s">
        <v>102</v>
      </c>
      <c r="AH271" t="s">
        <v>97</v>
      </c>
      <c r="AI271" t="s">
        <v>97</v>
      </c>
      <c r="AJ271" t="s">
        <v>97</v>
      </c>
      <c r="AK271" t="s">
        <v>19</v>
      </c>
      <c r="AL271" t="s">
        <v>97</v>
      </c>
      <c r="AM271" t="s">
        <v>97</v>
      </c>
      <c r="AN271" t="s">
        <v>758</v>
      </c>
    </row>
    <row r="272" spans="1:40" x14ac:dyDescent="0.3">
      <c r="A272" t="s">
        <v>91</v>
      </c>
      <c r="B272" t="s">
        <v>1903</v>
      </c>
      <c r="C272" t="s">
        <v>1904</v>
      </c>
      <c r="D272" t="s">
        <v>1905</v>
      </c>
      <c r="E272" t="s">
        <v>1518</v>
      </c>
      <c r="F272" t="s">
        <v>1906</v>
      </c>
      <c r="G272" t="s">
        <v>97</v>
      </c>
      <c r="H272" t="s">
        <v>97</v>
      </c>
      <c r="I272" t="s">
        <v>97</v>
      </c>
      <c r="J272" t="s">
        <v>98</v>
      </c>
      <c r="K272" t="s">
        <v>97</v>
      </c>
      <c r="L272">
        <v>499</v>
      </c>
      <c r="M272" t="s">
        <v>97</v>
      </c>
      <c r="N272" t="s">
        <v>97</v>
      </c>
      <c r="O272" t="s">
        <v>97</v>
      </c>
      <c r="P272" t="s">
        <v>97</v>
      </c>
      <c r="Q272" t="s">
        <v>97</v>
      </c>
      <c r="R272" t="s">
        <v>97</v>
      </c>
      <c r="S272">
        <v>190</v>
      </c>
      <c r="T272" t="s">
        <v>97</v>
      </c>
      <c r="U272" t="b">
        <v>0</v>
      </c>
      <c r="V272" t="s">
        <v>97</v>
      </c>
      <c r="W272" t="s">
        <v>97</v>
      </c>
      <c r="X272" t="b">
        <v>0</v>
      </c>
      <c r="Y272" t="s">
        <v>97</v>
      </c>
      <c r="Z272" t="s">
        <v>1907</v>
      </c>
      <c r="AA272" t="s">
        <v>99</v>
      </c>
      <c r="AB272" t="s">
        <v>97</v>
      </c>
      <c r="AC272" t="s">
        <v>757</v>
      </c>
      <c r="AD272">
        <v>1</v>
      </c>
      <c r="AE272" t="s">
        <v>97</v>
      </c>
      <c r="AF272" t="s">
        <v>101</v>
      </c>
      <c r="AG272" t="s">
        <v>102</v>
      </c>
      <c r="AH272" t="s">
        <v>97</v>
      </c>
      <c r="AI272" t="s">
        <v>97</v>
      </c>
      <c r="AJ272" t="s">
        <v>97</v>
      </c>
      <c r="AK272" t="s">
        <v>19</v>
      </c>
      <c r="AL272" t="s">
        <v>97</v>
      </c>
      <c r="AM272" t="s">
        <v>97</v>
      </c>
      <c r="AN272" t="s">
        <v>758</v>
      </c>
    </row>
    <row r="273" spans="1:40" x14ac:dyDescent="0.3">
      <c r="A273" t="s">
        <v>91</v>
      </c>
      <c r="B273" t="s">
        <v>168</v>
      </c>
      <c r="C273" t="s">
        <v>169</v>
      </c>
      <c r="D273" t="s">
        <v>1908</v>
      </c>
      <c r="E273" t="s">
        <v>1909</v>
      </c>
      <c r="F273" t="s">
        <v>1910</v>
      </c>
      <c r="G273" t="s">
        <v>97</v>
      </c>
      <c r="H273" t="s">
        <v>97</v>
      </c>
      <c r="I273" t="s">
        <v>97</v>
      </c>
      <c r="J273" t="s">
        <v>98</v>
      </c>
      <c r="K273" t="s">
        <v>97</v>
      </c>
      <c r="L273">
        <v>31</v>
      </c>
      <c r="M273" t="s">
        <v>97</v>
      </c>
      <c r="N273" t="s">
        <v>97</v>
      </c>
      <c r="O273" t="s">
        <v>97</v>
      </c>
      <c r="P273" t="s">
        <v>97</v>
      </c>
      <c r="Q273" t="s">
        <v>97</v>
      </c>
      <c r="R273" t="s">
        <v>97</v>
      </c>
      <c r="S273">
        <v>280</v>
      </c>
      <c r="T273" t="s">
        <v>97</v>
      </c>
      <c r="U273" t="b">
        <v>0</v>
      </c>
      <c r="V273" t="s">
        <v>97</v>
      </c>
      <c r="W273" t="s">
        <v>97</v>
      </c>
      <c r="X273" t="b">
        <v>1</v>
      </c>
      <c r="Y273" t="s">
        <v>97</v>
      </c>
      <c r="Z273" t="s">
        <v>1911</v>
      </c>
      <c r="AA273" t="s">
        <v>109</v>
      </c>
      <c r="AB273" t="s">
        <v>97</v>
      </c>
      <c r="AC273" t="s">
        <v>757</v>
      </c>
      <c r="AD273">
        <v>1</v>
      </c>
      <c r="AE273" t="s">
        <v>97</v>
      </c>
      <c r="AF273" t="s">
        <v>101</v>
      </c>
      <c r="AG273" t="s">
        <v>102</v>
      </c>
      <c r="AH273" t="s">
        <v>97</v>
      </c>
      <c r="AI273" t="s">
        <v>97</v>
      </c>
      <c r="AJ273" t="s">
        <v>97</v>
      </c>
      <c r="AK273" t="s">
        <v>19</v>
      </c>
      <c r="AL273" t="s">
        <v>97</v>
      </c>
      <c r="AM273" t="s">
        <v>97</v>
      </c>
      <c r="AN273" t="s">
        <v>758</v>
      </c>
    </row>
    <row r="274" spans="1:40" x14ac:dyDescent="0.3">
      <c r="A274" t="s">
        <v>91</v>
      </c>
      <c r="B274" t="s">
        <v>168</v>
      </c>
      <c r="C274" t="s">
        <v>169</v>
      </c>
      <c r="D274" t="s">
        <v>1912</v>
      </c>
      <c r="E274" t="s">
        <v>1913</v>
      </c>
      <c r="F274" t="s">
        <v>1914</v>
      </c>
      <c r="G274" t="s">
        <v>97</v>
      </c>
      <c r="H274" t="s">
        <v>97</v>
      </c>
      <c r="I274" t="s">
        <v>97</v>
      </c>
      <c r="J274" t="s">
        <v>97</v>
      </c>
      <c r="K274" t="s">
        <v>97</v>
      </c>
      <c r="L274" t="s">
        <v>97</v>
      </c>
      <c r="M274">
        <v>0</v>
      </c>
      <c r="N274" t="s">
        <v>97</v>
      </c>
      <c r="O274" t="s">
        <v>97</v>
      </c>
      <c r="P274" t="s">
        <v>97</v>
      </c>
      <c r="Q274" t="s">
        <v>97</v>
      </c>
      <c r="R274" t="s">
        <v>97</v>
      </c>
      <c r="S274" t="s">
        <v>97</v>
      </c>
      <c r="T274" t="s">
        <v>97</v>
      </c>
      <c r="U274" t="b">
        <v>1</v>
      </c>
      <c r="V274" t="s">
        <v>97</v>
      </c>
      <c r="W274" t="s">
        <v>97</v>
      </c>
      <c r="X274" t="s">
        <v>755</v>
      </c>
      <c r="Y274" t="s">
        <v>97</v>
      </c>
      <c r="Z274" t="s">
        <v>97</v>
      </c>
      <c r="AA274" t="s">
        <v>756</v>
      </c>
      <c r="AB274" t="s">
        <v>97</v>
      </c>
      <c r="AC274" t="s">
        <v>757</v>
      </c>
      <c r="AD274">
        <v>1</v>
      </c>
      <c r="AE274" t="s">
        <v>97</v>
      </c>
      <c r="AF274" t="s">
        <v>101</v>
      </c>
      <c r="AG274" t="s">
        <v>102</v>
      </c>
      <c r="AH274" t="s">
        <v>97</v>
      </c>
      <c r="AI274" t="s">
        <v>97</v>
      </c>
      <c r="AJ274" t="s">
        <v>97</v>
      </c>
      <c r="AK274" t="s">
        <v>19</v>
      </c>
      <c r="AL274" t="s">
        <v>97</v>
      </c>
      <c r="AM274" t="s">
        <v>97</v>
      </c>
      <c r="AN274" t="s">
        <v>758</v>
      </c>
    </row>
    <row r="275" spans="1:40" x14ac:dyDescent="0.3">
      <c r="A275" t="s">
        <v>91</v>
      </c>
      <c r="B275" t="s">
        <v>1915</v>
      </c>
      <c r="C275" t="s">
        <v>1916</v>
      </c>
      <c r="D275" t="s">
        <v>1917</v>
      </c>
      <c r="E275" t="s">
        <v>1918</v>
      </c>
      <c r="F275" t="s">
        <v>1919</v>
      </c>
      <c r="G275" t="s">
        <v>97</v>
      </c>
      <c r="H275" t="s">
        <v>97</v>
      </c>
      <c r="I275" t="s">
        <v>97</v>
      </c>
      <c r="J275" t="s">
        <v>97</v>
      </c>
      <c r="K275" t="s">
        <v>97</v>
      </c>
      <c r="L275" t="s">
        <v>97</v>
      </c>
      <c r="M275">
        <v>0</v>
      </c>
      <c r="N275" t="s">
        <v>97</v>
      </c>
      <c r="O275" t="s">
        <v>97</v>
      </c>
      <c r="P275" t="s">
        <v>97</v>
      </c>
      <c r="Q275" t="s">
        <v>97</v>
      </c>
      <c r="R275" t="s">
        <v>97</v>
      </c>
      <c r="S275" t="s">
        <v>97</v>
      </c>
      <c r="T275" t="s">
        <v>97</v>
      </c>
      <c r="U275" t="b">
        <v>1</v>
      </c>
      <c r="V275" t="s">
        <v>97</v>
      </c>
      <c r="W275" t="s">
        <v>97</v>
      </c>
      <c r="X275" t="s">
        <v>755</v>
      </c>
      <c r="Y275" t="s">
        <v>97</v>
      </c>
      <c r="Z275" t="s">
        <v>97</v>
      </c>
      <c r="AA275" t="s">
        <v>756</v>
      </c>
      <c r="AB275" t="s">
        <v>97</v>
      </c>
      <c r="AC275" t="s">
        <v>757</v>
      </c>
      <c r="AD275">
        <v>1</v>
      </c>
      <c r="AE275" t="s">
        <v>97</v>
      </c>
      <c r="AF275" t="s">
        <v>101</v>
      </c>
      <c r="AG275" t="s">
        <v>102</v>
      </c>
      <c r="AH275" t="s">
        <v>97</v>
      </c>
      <c r="AI275" t="s">
        <v>97</v>
      </c>
      <c r="AJ275" t="s">
        <v>97</v>
      </c>
      <c r="AK275" t="s">
        <v>19</v>
      </c>
      <c r="AL275" t="s">
        <v>97</v>
      </c>
      <c r="AM275" t="s">
        <v>97</v>
      </c>
      <c r="AN275" t="s">
        <v>758</v>
      </c>
    </row>
    <row r="276" spans="1:40" x14ac:dyDescent="0.3">
      <c r="A276" t="s">
        <v>91</v>
      </c>
      <c r="B276" t="s">
        <v>1915</v>
      </c>
      <c r="C276" t="s">
        <v>1916</v>
      </c>
      <c r="D276" t="s">
        <v>1920</v>
      </c>
      <c r="E276" t="s">
        <v>1921</v>
      </c>
      <c r="F276" t="s">
        <v>1922</v>
      </c>
      <c r="G276" t="s">
        <v>97</v>
      </c>
      <c r="H276" t="s">
        <v>97</v>
      </c>
      <c r="I276" t="s">
        <v>97</v>
      </c>
      <c r="J276" t="s">
        <v>98</v>
      </c>
      <c r="K276" t="s">
        <v>97</v>
      </c>
      <c r="L276">
        <v>869</v>
      </c>
      <c r="M276" t="s">
        <v>97</v>
      </c>
      <c r="N276" t="s">
        <v>97</v>
      </c>
      <c r="O276" t="s">
        <v>97</v>
      </c>
      <c r="P276" t="s">
        <v>97</v>
      </c>
      <c r="Q276" t="s">
        <v>97</v>
      </c>
      <c r="R276" t="s">
        <v>97</v>
      </c>
      <c r="S276">
        <v>80</v>
      </c>
      <c r="T276" t="s">
        <v>97</v>
      </c>
      <c r="U276" t="b">
        <v>0</v>
      </c>
      <c r="V276" t="s">
        <v>97</v>
      </c>
      <c r="W276" t="s">
        <v>97</v>
      </c>
      <c r="X276" t="b">
        <v>1</v>
      </c>
      <c r="Y276" t="s">
        <v>97</v>
      </c>
      <c r="Z276" t="s">
        <v>1923</v>
      </c>
      <c r="AA276" t="s">
        <v>109</v>
      </c>
      <c r="AB276" t="s">
        <v>97</v>
      </c>
      <c r="AC276" t="s">
        <v>757</v>
      </c>
      <c r="AD276">
        <v>1</v>
      </c>
      <c r="AE276" t="s">
        <v>97</v>
      </c>
      <c r="AF276" t="s">
        <v>101</v>
      </c>
      <c r="AG276" t="s">
        <v>102</v>
      </c>
      <c r="AH276" t="s">
        <v>97</v>
      </c>
      <c r="AI276" t="s">
        <v>97</v>
      </c>
      <c r="AJ276" t="s">
        <v>97</v>
      </c>
      <c r="AK276" t="s">
        <v>19</v>
      </c>
      <c r="AL276" t="s">
        <v>97</v>
      </c>
      <c r="AM276" t="s">
        <v>97</v>
      </c>
      <c r="AN276" t="s">
        <v>758</v>
      </c>
    </row>
    <row r="277" spans="1:40" x14ac:dyDescent="0.3">
      <c r="A277" t="s">
        <v>91</v>
      </c>
      <c r="B277" t="s">
        <v>173</v>
      </c>
      <c r="C277" t="s">
        <v>174</v>
      </c>
      <c r="D277" t="s">
        <v>1924</v>
      </c>
      <c r="E277" t="s">
        <v>1925</v>
      </c>
      <c r="F277" t="s">
        <v>1854</v>
      </c>
      <c r="G277" t="s">
        <v>97</v>
      </c>
      <c r="H277" t="s">
        <v>97</v>
      </c>
      <c r="I277" t="s">
        <v>97</v>
      </c>
      <c r="J277" t="s">
        <v>97</v>
      </c>
      <c r="K277" t="s">
        <v>97</v>
      </c>
      <c r="L277" t="s">
        <v>97</v>
      </c>
      <c r="M277">
        <v>0</v>
      </c>
      <c r="N277" t="s">
        <v>97</v>
      </c>
      <c r="O277" t="s">
        <v>97</v>
      </c>
      <c r="P277" t="s">
        <v>97</v>
      </c>
      <c r="Q277" t="s">
        <v>97</v>
      </c>
      <c r="R277" t="s">
        <v>97</v>
      </c>
      <c r="S277" t="s">
        <v>97</v>
      </c>
      <c r="T277" t="s">
        <v>97</v>
      </c>
      <c r="U277" t="b">
        <v>1</v>
      </c>
      <c r="V277" t="s">
        <v>97</v>
      </c>
      <c r="W277" t="s">
        <v>97</v>
      </c>
      <c r="X277" t="s">
        <v>755</v>
      </c>
      <c r="Y277" t="s">
        <v>97</v>
      </c>
      <c r="Z277" t="s">
        <v>97</v>
      </c>
      <c r="AA277" t="s">
        <v>756</v>
      </c>
      <c r="AB277" t="s">
        <v>97</v>
      </c>
      <c r="AC277" t="s">
        <v>757</v>
      </c>
      <c r="AD277">
        <v>1</v>
      </c>
      <c r="AE277" t="s">
        <v>97</v>
      </c>
      <c r="AF277" t="s">
        <v>101</v>
      </c>
      <c r="AG277" t="s">
        <v>102</v>
      </c>
      <c r="AH277" t="s">
        <v>97</v>
      </c>
      <c r="AI277" t="s">
        <v>97</v>
      </c>
      <c r="AJ277" t="s">
        <v>97</v>
      </c>
      <c r="AK277" t="s">
        <v>19</v>
      </c>
      <c r="AL277" t="s">
        <v>97</v>
      </c>
      <c r="AM277" t="s">
        <v>97</v>
      </c>
      <c r="AN277" t="s">
        <v>758</v>
      </c>
    </row>
    <row r="278" spans="1:40" x14ac:dyDescent="0.3">
      <c r="A278" t="s">
        <v>91</v>
      </c>
      <c r="B278" t="s">
        <v>173</v>
      </c>
      <c r="C278" t="s">
        <v>174</v>
      </c>
      <c r="D278" s="5" t="s">
        <v>1926</v>
      </c>
      <c r="E278" t="s">
        <v>1927</v>
      </c>
      <c r="F278" t="s">
        <v>1928</v>
      </c>
      <c r="G278" t="s">
        <v>97</v>
      </c>
      <c r="H278" t="s">
        <v>97</v>
      </c>
      <c r="I278" t="s">
        <v>97</v>
      </c>
      <c r="J278" t="s">
        <v>98</v>
      </c>
      <c r="K278" t="s">
        <v>97</v>
      </c>
      <c r="L278">
        <v>2606</v>
      </c>
      <c r="M278" t="s">
        <v>97</v>
      </c>
      <c r="N278" t="s">
        <v>97</v>
      </c>
      <c r="O278" t="s">
        <v>97</v>
      </c>
      <c r="P278" t="s">
        <v>97</v>
      </c>
      <c r="Q278" t="s">
        <v>97</v>
      </c>
      <c r="R278" t="s">
        <v>97</v>
      </c>
      <c r="S278">
        <v>170</v>
      </c>
      <c r="T278" t="s">
        <v>97</v>
      </c>
      <c r="U278" t="b">
        <v>0</v>
      </c>
      <c r="V278" t="s">
        <v>97</v>
      </c>
      <c r="W278" t="s">
        <v>97</v>
      </c>
      <c r="X278" t="b">
        <v>0</v>
      </c>
      <c r="Y278" t="s">
        <v>97</v>
      </c>
      <c r="Z278" t="s">
        <v>1929</v>
      </c>
      <c r="AA278" t="s">
        <v>99</v>
      </c>
      <c r="AB278" t="s">
        <v>97</v>
      </c>
      <c r="AC278" t="s">
        <v>757</v>
      </c>
      <c r="AD278">
        <v>1</v>
      </c>
      <c r="AE278" t="s">
        <v>97</v>
      </c>
      <c r="AF278" t="s">
        <v>101</v>
      </c>
      <c r="AG278" t="s">
        <v>102</v>
      </c>
      <c r="AH278" t="s">
        <v>97</v>
      </c>
      <c r="AI278" t="s">
        <v>97</v>
      </c>
      <c r="AJ278" t="s">
        <v>97</v>
      </c>
      <c r="AK278" t="s">
        <v>19</v>
      </c>
      <c r="AL278" t="s">
        <v>97</v>
      </c>
      <c r="AM278" t="s">
        <v>97</v>
      </c>
      <c r="AN278" t="s">
        <v>758</v>
      </c>
    </row>
    <row r="279" spans="1:40" x14ac:dyDescent="0.3">
      <c r="A279" t="s">
        <v>91</v>
      </c>
      <c r="B279" t="s">
        <v>178</v>
      </c>
      <c r="C279" t="s">
        <v>136</v>
      </c>
      <c r="D279" t="s">
        <v>1930</v>
      </c>
      <c r="E279" t="s">
        <v>1604</v>
      </c>
      <c r="F279" t="s">
        <v>1931</v>
      </c>
      <c r="G279" t="s">
        <v>97</v>
      </c>
      <c r="H279" t="s">
        <v>97</v>
      </c>
      <c r="I279" t="s">
        <v>97</v>
      </c>
      <c r="J279" t="s">
        <v>98</v>
      </c>
      <c r="K279" t="s">
        <v>97</v>
      </c>
      <c r="L279">
        <v>783</v>
      </c>
      <c r="M279" t="s">
        <v>97</v>
      </c>
      <c r="N279" t="s">
        <v>97</v>
      </c>
      <c r="O279" t="s">
        <v>97</v>
      </c>
      <c r="P279" t="s">
        <v>97</v>
      </c>
      <c r="Q279" t="s">
        <v>97</v>
      </c>
      <c r="R279" t="s">
        <v>97</v>
      </c>
      <c r="S279">
        <v>260</v>
      </c>
      <c r="T279" t="s">
        <v>97</v>
      </c>
      <c r="U279" t="b">
        <v>0</v>
      </c>
      <c r="V279" t="s">
        <v>97</v>
      </c>
      <c r="W279" t="s">
        <v>97</v>
      </c>
      <c r="X279" t="b">
        <v>1</v>
      </c>
      <c r="Y279" t="s">
        <v>97</v>
      </c>
      <c r="Z279" t="s">
        <v>1932</v>
      </c>
      <c r="AA279" t="s">
        <v>109</v>
      </c>
      <c r="AB279" t="s">
        <v>97</v>
      </c>
      <c r="AC279" t="s">
        <v>757</v>
      </c>
      <c r="AD279">
        <v>1</v>
      </c>
      <c r="AE279" t="s">
        <v>97</v>
      </c>
      <c r="AF279" t="s">
        <v>101</v>
      </c>
      <c r="AG279" t="s">
        <v>102</v>
      </c>
      <c r="AH279" t="s">
        <v>97</v>
      </c>
      <c r="AI279" t="s">
        <v>97</v>
      </c>
      <c r="AJ279" t="s">
        <v>97</v>
      </c>
      <c r="AK279" t="s">
        <v>19</v>
      </c>
      <c r="AL279" t="s">
        <v>97</v>
      </c>
      <c r="AM279" t="s">
        <v>97</v>
      </c>
      <c r="AN279" t="s">
        <v>758</v>
      </c>
    </row>
    <row r="280" spans="1:40" x14ac:dyDescent="0.3">
      <c r="A280" t="s">
        <v>91</v>
      </c>
      <c r="B280" t="s">
        <v>178</v>
      </c>
      <c r="C280" t="s">
        <v>136</v>
      </c>
      <c r="D280" t="s">
        <v>1933</v>
      </c>
      <c r="E280" t="s">
        <v>1934</v>
      </c>
      <c r="F280" t="s">
        <v>1935</v>
      </c>
      <c r="G280" t="s">
        <v>97</v>
      </c>
      <c r="H280" t="s">
        <v>97</v>
      </c>
      <c r="I280" t="s">
        <v>97</v>
      </c>
      <c r="J280" t="s">
        <v>97</v>
      </c>
      <c r="K280" t="s">
        <v>97</v>
      </c>
      <c r="L280" t="s">
        <v>97</v>
      </c>
      <c r="M280">
        <v>0</v>
      </c>
      <c r="N280" t="s">
        <v>97</v>
      </c>
      <c r="O280" t="s">
        <v>97</v>
      </c>
      <c r="P280" t="s">
        <v>97</v>
      </c>
      <c r="Q280" t="s">
        <v>97</v>
      </c>
      <c r="R280" t="s">
        <v>97</v>
      </c>
      <c r="S280" t="s">
        <v>97</v>
      </c>
      <c r="T280" t="s">
        <v>97</v>
      </c>
      <c r="U280" t="b">
        <v>1</v>
      </c>
      <c r="V280" t="s">
        <v>97</v>
      </c>
      <c r="W280" t="s">
        <v>97</v>
      </c>
      <c r="X280" t="s">
        <v>755</v>
      </c>
      <c r="Y280" t="s">
        <v>97</v>
      </c>
      <c r="Z280" t="s">
        <v>97</v>
      </c>
      <c r="AA280" t="s">
        <v>756</v>
      </c>
      <c r="AB280" t="s">
        <v>97</v>
      </c>
      <c r="AC280" t="s">
        <v>757</v>
      </c>
      <c r="AD280">
        <v>1</v>
      </c>
      <c r="AE280" t="s">
        <v>97</v>
      </c>
      <c r="AF280" t="s">
        <v>101</v>
      </c>
      <c r="AG280" t="s">
        <v>102</v>
      </c>
      <c r="AH280" t="s">
        <v>97</v>
      </c>
      <c r="AI280" t="s">
        <v>97</v>
      </c>
      <c r="AJ280" t="s">
        <v>97</v>
      </c>
      <c r="AK280" t="s">
        <v>19</v>
      </c>
      <c r="AL280" t="s">
        <v>97</v>
      </c>
      <c r="AM280" t="s">
        <v>97</v>
      </c>
      <c r="AN280" t="s">
        <v>758</v>
      </c>
    </row>
    <row r="281" spans="1:40" x14ac:dyDescent="0.3">
      <c r="A281" t="s">
        <v>91</v>
      </c>
      <c r="B281" t="s">
        <v>1936</v>
      </c>
      <c r="C281" t="s">
        <v>1937</v>
      </c>
      <c r="D281" t="s">
        <v>1938</v>
      </c>
      <c r="E281" t="s">
        <v>1939</v>
      </c>
      <c r="F281" t="s">
        <v>1940</v>
      </c>
      <c r="G281" t="s">
        <v>97</v>
      </c>
      <c r="H281" t="s">
        <v>97</v>
      </c>
      <c r="I281" t="s">
        <v>97</v>
      </c>
      <c r="J281" t="s">
        <v>98</v>
      </c>
      <c r="K281" t="s">
        <v>97</v>
      </c>
      <c r="L281">
        <v>329</v>
      </c>
      <c r="M281" t="s">
        <v>97</v>
      </c>
      <c r="N281" t="s">
        <v>97</v>
      </c>
      <c r="O281" t="s">
        <v>97</v>
      </c>
      <c r="P281" t="s">
        <v>97</v>
      </c>
      <c r="Q281" t="s">
        <v>97</v>
      </c>
      <c r="R281" t="s">
        <v>97</v>
      </c>
      <c r="S281">
        <v>1530</v>
      </c>
      <c r="T281" t="s">
        <v>97</v>
      </c>
      <c r="U281" t="b">
        <v>0</v>
      </c>
      <c r="V281" t="s">
        <v>97</v>
      </c>
      <c r="W281" t="s">
        <v>97</v>
      </c>
      <c r="X281" t="b">
        <v>1</v>
      </c>
      <c r="Y281" t="s">
        <v>97</v>
      </c>
      <c r="Z281" t="s">
        <v>1941</v>
      </c>
      <c r="AA281" t="s">
        <v>109</v>
      </c>
      <c r="AB281" t="s">
        <v>97</v>
      </c>
      <c r="AC281" t="s">
        <v>757</v>
      </c>
      <c r="AD281">
        <v>1</v>
      </c>
      <c r="AE281" t="s">
        <v>97</v>
      </c>
      <c r="AF281" t="s">
        <v>101</v>
      </c>
      <c r="AG281" t="s">
        <v>102</v>
      </c>
      <c r="AH281" t="s">
        <v>97</v>
      </c>
      <c r="AI281" t="s">
        <v>97</v>
      </c>
      <c r="AJ281" t="s">
        <v>97</v>
      </c>
      <c r="AK281" t="s">
        <v>19</v>
      </c>
      <c r="AL281" t="s">
        <v>97</v>
      </c>
      <c r="AM281" t="s">
        <v>97</v>
      </c>
      <c r="AN281" t="s">
        <v>758</v>
      </c>
    </row>
    <row r="282" spans="1:40" x14ac:dyDescent="0.3">
      <c r="A282" t="s">
        <v>91</v>
      </c>
      <c r="B282" t="s">
        <v>1936</v>
      </c>
      <c r="C282" t="s">
        <v>1937</v>
      </c>
      <c r="D282" t="s">
        <v>1942</v>
      </c>
      <c r="E282" t="s">
        <v>1943</v>
      </c>
      <c r="F282" t="s">
        <v>1944</v>
      </c>
      <c r="G282" t="s">
        <v>97</v>
      </c>
      <c r="H282" t="s">
        <v>97</v>
      </c>
      <c r="I282" t="s">
        <v>97</v>
      </c>
      <c r="J282" t="s">
        <v>97</v>
      </c>
      <c r="K282" t="s">
        <v>97</v>
      </c>
      <c r="L282" t="s">
        <v>97</v>
      </c>
      <c r="M282">
        <v>0</v>
      </c>
      <c r="N282" t="s">
        <v>97</v>
      </c>
      <c r="O282" t="s">
        <v>97</v>
      </c>
      <c r="P282" t="s">
        <v>97</v>
      </c>
      <c r="Q282" t="s">
        <v>97</v>
      </c>
      <c r="R282" t="s">
        <v>97</v>
      </c>
      <c r="S282" t="s">
        <v>97</v>
      </c>
      <c r="T282" t="s">
        <v>97</v>
      </c>
      <c r="U282" t="b">
        <v>1</v>
      </c>
      <c r="V282" t="s">
        <v>97</v>
      </c>
      <c r="W282" t="s">
        <v>97</v>
      </c>
      <c r="X282" t="s">
        <v>755</v>
      </c>
      <c r="Y282" t="s">
        <v>97</v>
      </c>
      <c r="Z282" t="s">
        <v>97</v>
      </c>
      <c r="AA282" t="s">
        <v>756</v>
      </c>
      <c r="AB282" t="s">
        <v>97</v>
      </c>
      <c r="AC282" t="s">
        <v>757</v>
      </c>
      <c r="AD282">
        <v>1</v>
      </c>
      <c r="AE282" t="s">
        <v>97</v>
      </c>
      <c r="AF282" t="s">
        <v>101</v>
      </c>
      <c r="AG282" t="s">
        <v>102</v>
      </c>
      <c r="AH282" t="s">
        <v>97</v>
      </c>
      <c r="AI282" t="s">
        <v>97</v>
      </c>
      <c r="AJ282" t="s">
        <v>97</v>
      </c>
      <c r="AK282" t="s">
        <v>19</v>
      </c>
      <c r="AL282" t="s">
        <v>97</v>
      </c>
      <c r="AM282" t="s">
        <v>97</v>
      </c>
      <c r="AN282" t="s">
        <v>758</v>
      </c>
    </row>
    <row r="283" spans="1:40" x14ac:dyDescent="0.3">
      <c r="A283" t="s">
        <v>91</v>
      </c>
      <c r="B283" t="s">
        <v>1945</v>
      </c>
      <c r="C283" t="s">
        <v>1946</v>
      </c>
      <c r="D283" t="s">
        <v>1947</v>
      </c>
      <c r="E283" t="s">
        <v>1948</v>
      </c>
      <c r="F283" t="s">
        <v>1949</v>
      </c>
      <c r="G283" t="s">
        <v>97</v>
      </c>
      <c r="H283" t="s">
        <v>97</v>
      </c>
      <c r="I283" t="s">
        <v>97</v>
      </c>
      <c r="J283" t="s">
        <v>98</v>
      </c>
      <c r="K283" t="s">
        <v>97</v>
      </c>
      <c r="L283">
        <v>728</v>
      </c>
      <c r="M283" t="s">
        <v>97</v>
      </c>
      <c r="N283" t="s">
        <v>97</v>
      </c>
      <c r="O283" t="s">
        <v>97</v>
      </c>
      <c r="P283" t="s">
        <v>97</v>
      </c>
      <c r="Q283" t="s">
        <v>97</v>
      </c>
      <c r="R283" t="s">
        <v>97</v>
      </c>
      <c r="S283">
        <v>320</v>
      </c>
      <c r="T283" t="s">
        <v>97</v>
      </c>
      <c r="U283" t="b">
        <v>0</v>
      </c>
      <c r="V283" t="s">
        <v>97</v>
      </c>
      <c r="W283" t="s">
        <v>97</v>
      </c>
      <c r="X283" t="b">
        <v>0</v>
      </c>
      <c r="Y283" t="s">
        <v>97</v>
      </c>
      <c r="Z283" t="s">
        <v>1950</v>
      </c>
      <c r="AA283" t="s">
        <v>99</v>
      </c>
      <c r="AB283" t="s">
        <v>97</v>
      </c>
      <c r="AC283" t="s">
        <v>757</v>
      </c>
      <c r="AD283">
        <v>1</v>
      </c>
      <c r="AE283" t="s">
        <v>97</v>
      </c>
      <c r="AF283" t="s">
        <v>101</v>
      </c>
      <c r="AG283" t="s">
        <v>102</v>
      </c>
      <c r="AH283" t="s">
        <v>97</v>
      </c>
      <c r="AI283" t="s">
        <v>97</v>
      </c>
      <c r="AJ283" t="s">
        <v>97</v>
      </c>
      <c r="AK283" t="s">
        <v>19</v>
      </c>
      <c r="AL283" t="s">
        <v>97</v>
      </c>
      <c r="AM283" t="s">
        <v>97</v>
      </c>
      <c r="AN283" t="s">
        <v>758</v>
      </c>
    </row>
    <row r="284" spans="1:40" x14ac:dyDescent="0.3">
      <c r="A284" t="s">
        <v>91</v>
      </c>
      <c r="B284" t="s">
        <v>1945</v>
      </c>
      <c r="C284" t="s">
        <v>1946</v>
      </c>
      <c r="D284" t="s">
        <v>1951</v>
      </c>
      <c r="E284" t="s">
        <v>1952</v>
      </c>
      <c r="F284" t="s">
        <v>1953</v>
      </c>
      <c r="G284" t="s">
        <v>97</v>
      </c>
      <c r="H284" t="s">
        <v>97</v>
      </c>
      <c r="I284" t="s">
        <v>97</v>
      </c>
      <c r="J284" t="s">
        <v>97</v>
      </c>
      <c r="K284" t="s">
        <v>97</v>
      </c>
      <c r="L284" t="s">
        <v>97</v>
      </c>
      <c r="M284">
        <v>0</v>
      </c>
      <c r="N284" t="s">
        <v>97</v>
      </c>
      <c r="O284" t="s">
        <v>97</v>
      </c>
      <c r="P284" t="s">
        <v>97</v>
      </c>
      <c r="Q284" t="s">
        <v>97</v>
      </c>
      <c r="R284" t="s">
        <v>97</v>
      </c>
      <c r="S284" t="s">
        <v>97</v>
      </c>
      <c r="T284" t="s">
        <v>97</v>
      </c>
      <c r="U284" t="b">
        <v>1</v>
      </c>
      <c r="V284" t="s">
        <v>97</v>
      </c>
      <c r="W284" t="s">
        <v>97</v>
      </c>
      <c r="X284" t="s">
        <v>755</v>
      </c>
      <c r="Y284" t="s">
        <v>97</v>
      </c>
      <c r="Z284" t="s">
        <v>97</v>
      </c>
      <c r="AA284" t="s">
        <v>756</v>
      </c>
      <c r="AB284" t="s">
        <v>97</v>
      </c>
      <c r="AC284" t="s">
        <v>757</v>
      </c>
      <c r="AD284">
        <v>1</v>
      </c>
      <c r="AE284" t="s">
        <v>97</v>
      </c>
      <c r="AF284" t="s">
        <v>101</v>
      </c>
      <c r="AG284" t="s">
        <v>102</v>
      </c>
      <c r="AH284" t="s">
        <v>97</v>
      </c>
      <c r="AI284" t="s">
        <v>97</v>
      </c>
      <c r="AJ284" t="s">
        <v>97</v>
      </c>
      <c r="AK284" t="s">
        <v>19</v>
      </c>
      <c r="AL284" t="s">
        <v>97</v>
      </c>
      <c r="AM284" t="s">
        <v>97</v>
      </c>
      <c r="AN284" t="s">
        <v>758</v>
      </c>
    </row>
    <row r="285" spans="1:40" x14ac:dyDescent="0.3">
      <c r="A285" t="s">
        <v>91</v>
      </c>
      <c r="B285" t="s">
        <v>1954</v>
      </c>
      <c r="C285" t="s">
        <v>1955</v>
      </c>
      <c r="D285" t="s">
        <v>1956</v>
      </c>
      <c r="E285" t="s">
        <v>1848</v>
      </c>
      <c r="F285" t="s">
        <v>1957</v>
      </c>
      <c r="G285" t="s">
        <v>97</v>
      </c>
      <c r="H285" t="s">
        <v>97</v>
      </c>
      <c r="I285" t="s">
        <v>97</v>
      </c>
      <c r="J285" t="s">
        <v>98</v>
      </c>
      <c r="K285" t="s">
        <v>97</v>
      </c>
      <c r="L285">
        <v>1610</v>
      </c>
      <c r="M285" t="s">
        <v>97</v>
      </c>
      <c r="N285" t="s">
        <v>97</v>
      </c>
      <c r="O285" t="s">
        <v>97</v>
      </c>
      <c r="P285" t="s">
        <v>97</v>
      </c>
      <c r="Q285" t="s">
        <v>97</v>
      </c>
      <c r="R285" t="s">
        <v>97</v>
      </c>
      <c r="S285">
        <v>20</v>
      </c>
      <c r="T285" t="s">
        <v>97</v>
      </c>
      <c r="U285" t="b">
        <v>0</v>
      </c>
      <c r="V285" t="s">
        <v>97</v>
      </c>
      <c r="W285" t="s">
        <v>97</v>
      </c>
      <c r="X285" t="b">
        <v>1</v>
      </c>
      <c r="Y285" t="s">
        <v>97</v>
      </c>
      <c r="Z285" t="s">
        <v>1958</v>
      </c>
      <c r="AA285" t="s">
        <v>109</v>
      </c>
      <c r="AB285" t="s">
        <v>97</v>
      </c>
      <c r="AC285" t="s">
        <v>757</v>
      </c>
      <c r="AD285">
        <v>1</v>
      </c>
      <c r="AE285" t="s">
        <v>97</v>
      </c>
      <c r="AF285" t="s">
        <v>101</v>
      </c>
      <c r="AG285" t="s">
        <v>102</v>
      </c>
      <c r="AH285" t="s">
        <v>97</v>
      </c>
      <c r="AI285" t="s">
        <v>97</v>
      </c>
      <c r="AJ285" t="s">
        <v>97</v>
      </c>
      <c r="AK285" t="s">
        <v>19</v>
      </c>
      <c r="AL285" t="s">
        <v>97</v>
      </c>
      <c r="AM285" t="s">
        <v>97</v>
      </c>
      <c r="AN285" t="s">
        <v>758</v>
      </c>
    </row>
    <row r="286" spans="1:40" x14ac:dyDescent="0.3">
      <c r="A286" t="s">
        <v>91</v>
      </c>
      <c r="B286" t="s">
        <v>1959</v>
      </c>
      <c r="C286" t="s">
        <v>1960</v>
      </c>
      <c r="D286" t="s">
        <v>1961</v>
      </c>
      <c r="E286" t="s">
        <v>1962</v>
      </c>
      <c r="F286" t="s">
        <v>1963</v>
      </c>
      <c r="G286" t="s">
        <v>97</v>
      </c>
      <c r="H286" t="s">
        <v>97</v>
      </c>
      <c r="I286" t="s">
        <v>97</v>
      </c>
      <c r="J286" t="s">
        <v>97</v>
      </c>
      <c r="K286" t="s">
        <v>97</v>
      </c>
      <c r="L286" t="s">
        <v>97</v>
      </c>
      <c r="M286">
        <v>0</v>
      </c>
      <c r="N286" t="s">
        <v>97</v>
      </c>
      <c r="O286" t="s">
        <v>97</v>
      </c>
      <c r="P286" t="s">
        <v>97</v>
      </c>
      <c r="Q286" t="s">
        <v>97</v>
      </c>
      <c r="R286" t="s">
        <v>97</v>
      </c>
      <c r="S286" t="s">
        <v>97</v>
      </c>
      <c r="T286" t="s">
        <v>97</v>
      </c>
      <c r="U286" t="b">
        <v>1</v>
      </c>
      <c r="V286" t="s">
        <v>97</v>
      </c>
      <c r="W286" t="s">
        <v>97</v>
      </c>
      <c r="X286" t="s">
        <v>755</v>
      </c>
      <c r="Y286" t="s">
        <v>97</v>
      </c>
      <c r="Z286" t="s">
        <v>97</v>
      </c>
      <c r="AA286" t="s">
        <v>756</v>
      </c>
      <c r="AB286" t="s">
        <v>97</v>
      </c>
      <c r="AC286" t="s">
        <v>757</v>
      </c>
      <c r="AD286">
        <v>1</v>
      </c>
      <c r="AE286" t="s">
        <v>97</v>
      </c>
      <c r="AF286" t="s">
        <v>101</v>
      </c>
      <c r="AG286" t="s">
        <v>102</v>
      </c>
      <c r="AH286" t="s">
        <v>97</v>
      </c>
      <c r="AI286" t="s">
        <v>97</v>
      </c>
      <c r="AJ286" t="s">
        <v>97</v>
      </c>
      <c r="AK286" t="s">
        <v>19</v>
      </c>
      <c r="AL286" t="s">
        <v>97</v>
      </c>
      <c r="AM286" t="s">
        <v>97</v>
      </c>
      <c r="AN286" t="s">
        <v>758</v>
      </c>
    </row>
    <row r="287" spans="1:40" x14ac:dyDescent="0.3">
      <c r="A287" t="s">
        <v>91</v>
      </c>
      <c r="B287" t="s">
        <v>1959</v>
      </c>
      <c r="C287" t="s">
        <v>1960</v>
      </c>
      <c r="D287" t="s">
        <v>1964</v>
      </c>
      <c r="E287" t="s">
        <v>1965</v>
      </c>
      <c r="F287" t="s">
        <v>1966</v>
      </c>
      <c r="G287" t="s">
        <v>97</v>
      </c>
      <c r="H287" t="s">
        <v>97</v>
      </c>
      <c r="I287" t="s">
        <v>97</v>
      </c>
      <c r="J287" t="s">
        <v>98</v>
      </c>
      <c r="K287" t="s">
        <v>97</v>
      </c>
      <c r="L287">
        <v>193</v>
      </c>
      <c r="M287" t="s">
        <v>97</v>
      </c>
      <c r="N287" t="s">
        <v>97</v>
      </c>
      <c r="O287" t="s">
        <v>97</v>
      </c>
      <c r="P287" t="s">
        <v>97</v>
      </c>
      <c r="Q287" t="s">
        <v>97</v>
      </c>
      <c r="R287" t="s">
        <v>97</v>
      </c>
      <c r="S287">
        <v>360</v>
      </c>
      <c r="T287" t="s">
        <v>97</v>
      </c>
      <c r="U287" t="b">
        <v>0</v>
      </c>
      <c r="V287" t="s">
        <v>97</v>
      </c>
      <c r="W287" t="s">
        <v>97</v>
      </c>
      <c r="X287" t="b">
        <v>0</v>
      </c>
      <c r="Y287" t="s">
        <v>97</v>
      </c>
      <c r="Z287" t="s">
        <v>1967</v>
      </c>
      <c r="AA287" t="s">
        <v>99</v>
      </c>
      <c r="AB287" t="s">
        <v>97</v>
      </c>
      <c r="AC287" t="s">
        <v>757</v>
      </c>
      <c r="AD287">
        <v>1</v>
      </c>
      <c r="AE287" t="s">
        <v>97</v>
      </c>
      <c r="AF287" t="s">
        <v>101</v>
      </c>
      <c r="AG287" t="s">
        <v>102</v>
      </c>
      <c r="AH287" t="s">
        <v>97</v>
      </c>
      <c r="AI287" t="s">
        <v>97</v>
      </c>
      <c r="AJ287" t="s">
        <v>97</v>
      </c>
      <c r="AK287" t="s">
        <v>19</v>
      </c>
      <c r="AL287" t="s">
        <v>97</v>
      </c>
      <c r="AM287" t="s">
        <v>97</v>
      </c>
      <c r="AN287" t="s">
        <v>758</v>
      </c>
    </row>
    <row r="288" spans="1:40" x14ac:dyDescent="0.3">
      <c r="A288" t="s">
        <v>91</v>
      </c>
      <c r="B288" t="s">
        <v>182</v>
      </c>
      <c r="C288" t="s">
        <v>183</v>
      </c>
      <c r="D288" t="s">
        <v>1968</v>
      </c>
      <c r="E288" t="s">
        <v>1969</v>
      </c>
      <c r="F288" t="s">
        <v>1970</v>
      </c>
      <c r="G288" t="s">
        <v>97</v>
      </c>
      <c r="H288" t="s">
        <v>97</v>
      </c>
      <c r="I288" t="s">
        <v>97</v>
      </c>
      <c r="J288" t="s">
        <v>98</v>
      </c>
      <c r="K288" t="s">
        <v>97</v>
      </c>
      <c r="L288">
        <v>1008</v>
      </c>
      <c r="M288" t="s">
        <v>97</v>
      </c>
      <c r="N288" t="s">
        <v>97</v>
      </c>
      <c r="O288" t="s">
        <v>97</v>
      </c>
      <c r="P288" t="s">
        <v>97</v>
      </c>
      <c r="Q288" t="s">
        <v>97</v>
      </c>
      <c r="R288" t="s">
        <v>97</v>
      </c>
      <c r="S288">
        <v>700</v>
      </c>
      <c r="T288" t="s">
        <v>97</v>
      </c>
      <c r="U288" t="b">
        <v>0</v>
      </c>
      <c r="V288" t="s">
        <v>97</v>
      </c>
      <c r="W288" t="s">
        <v>97</v>
      </c>
      <c r="X288" t="b">
        <v>1</v>
      </c>
      <c r="Y288" t="s">
        <v>97</v>
      </c>
      <c r="Z288" t="s">
        <v>1971</v>
      </c>
      <c r="AA288" t="s">
        <v>109</v>
      </c>
      <c r="AB288" t="s">
        <v>97</v>
      </c>
      <c r="AC288" t="s">
        <v>757</v>
      </c>
      <c r="AD288">
        <v>1</v>
      </c>
      <c r="AE288" t="s">
        <v>97</v>
      </c>
      <c r="AF288" t="s">
        <v>101</v>
      </c>
      <c r="AG288" t="s">
        <v>102</v>
      </c>
      <c r="AH288" t="s">
        <v>97</v>
      </c>
      <c r="AI288" t="s">
        <v>97</v>
      </c>
      <c r="AJ288" t="s">
        <v>97</v>
      </c>
      <c r="AK288" t="s">
        <v>19</v>
      </c>
      <c r="AL288" t="s">
        <v>97</v>
      </c>
      <c r="AM288" t="s">
        <v>97</v>
      </c>
      <c r="AN288" t="s">
        <v>758</v>
      </c>
    </row>
    <row r="289" spans="1:40" x14ac:dyDescent="0.3">
      <c r="A289" t="s">
        <v>91</v>
      </c>
      <c r="B289" t="s">
        <v>182</v>
      </c>
      <c r="C289" t="s">
        <v>183</v>
      </c>
      <c r="D289" t="s">
        <v>1972</v>
      </c>
      <c r="E289" t="s">
        <v>1973</v>
      </c>
      <c r="F289" t="s">
        <v>1974</v>
      </c>
      <c r="G289" t="s">
        <v>97</v>
      </c>
      <c r="H289" t="s">
        <v>97</v>
      </c>
      <c r="I289" t="s">
        <v>97</v>
      </c>
      <c r="J289" t="s">
        <v>97</v>
      </c>
      <c r="K289" t="s">
        <v>97</v>
      </c>
      <c r="L289" t="s">
        <v>97</v>
      </c>
      <c r="M289">
        <v>0</v>
      </c>
      <c r="N289" t="s">
        <v>97</v>
      </c>
      <c r="O289" t="s">
        <v>97</v>
      </c>
      <c r="P289" t="s">
        <v>97</v>
      </c>
      <c r="Q289" t="s">
        <v>97</v>
      </c>
      <c r="R289" t="s">
        <v>97</v>
      </c>
      <c r="S289" t="s">
        <v>97</v>
      </c>
      <c r="T289" t="s">
        <v>97</v>
      </c>
      <c r="U289" t="b">
        <v>1</v>
      </c>
      <c r="V289" t="s">
        <v>97</v>
      </c>
      <c r="W289" t="s">
        <v>97</v>
      </c>
      <c r="X289" t="s">
        <v>755</v>
      </c>
      <c r="Y289" t="s">
        <v>97</v>
      </c>
      <c r="Z289" t="s">
        <v>97</v>
      </c>
      <c r="AA289" t="s">
        <v>756</v>
      </c>
      <c r="AB289" t="s">
        <v>97</v>
      </c>
      <c r="AC289" t="s">
        <v>757</v>
      </c>
      <c r="AD289">
        <v>1</v>
      </c>
      <c r="AE289" t="s">
        <v>97</v>
      </c>
      <c r="AF289" t="s">
        <v>101</v>
      </c>
      <c r="AG289" t="s">
        <v>102</v>
      </c>
      <c r="AH289" t="s">
        <v>97</v>
      </c>
      <c r="AI289" t="s">
        <v>97</v>
      </c>
      <c r="AJ289" t="s">
        <v>97</v>
      </c>
      <c r="AK289" t="s">
        <v>19</v>
      </c>
      <c r="AL289" t="s">
        <v>97</v>
      </c>
      <c r="AM289" t="s">
        <v>97</v>
      </c>
      <c r="AN289" t="s">
        <v>758</v>
      </c>
    </row>
    <row r="290" spans="1:40" x14ac:dyDescent="0.3">
      <c r="A290" t="s">
        <v>91</v>
      </c>
      <c r="B290" t="s">
        <v>187</v>
      </c>
      <c r="C290" t="s">
        <v>188</v>
      </c>
      <c r="D290" t="s">
        <v>1975</v>
      </c>
      <c r="E290" t="s">
        <v>1976</v>
      </c>
      <c r="F290" t="s">
        <v>1977</v>
      </c>
      <c r="G290" t="s">
        <v>97</v>
      </c>
      <c r="H290" t="s">
        <v>97</v>
      </c>
      <c r="I290" t="s">
        <v>97</v>
      </c>
      <c r="J290" t="s">
        <v>98</v>
      </c>
      <c r="K290" t="s">
        <v>97</v>
      </c>
      <c r="L290">
        <v>4460</v>
      </c>
      <c r="M290" t="s">
        <v>97</v>
      </c>
      <c r="N290" t="s">
        <v>97</v>
      </c>
      <c r="O290" t="s">
        <v>97</v>
      </c>
      <c r="P290" t="s">
        <v>97</v>
      </c>
      <c r="Q290" t="s">
        <v>97</v>
      </c>
      <c r="R290" t="s">
        <v>97</v>
      </c>
      <c r="S290">
        <v>120</v>
      </c>
      <c r="T290" t="s">
        <v>97</v>
      </c>
      <c r="U290" t="b">
        <v>0</v>
      </c>
      <c r="V290" t="s">
        <v>97</v>
      </c>
      <c r="W290" t="s">
        <v>97</v>
      </c>
      <c r="X290" t="b">
        <v>1</v>
      </c>
      <c r="Y290" t="s">
        <v>97</v>
      </c>
      <c r="Z290" t="s">
        <v>1978</v>
      </c>
      <c r="AA290" t="s">
        <v>109</v>
      </c>
      <c r="AB290" t="s">
        <v>97</v>
      </c>
      <c r="AC290" t="s">
        <v>757</v>
      </c>
      <c r="AD290">
        <v>1</v>
      </c>
      <c r="AE290" t="s">
        <v>97</v>
      </c>
      <c r="AF290" t="s">
        <v>101</v>
      </c>
      <c r="AG290" t="s">
        <v>102</v>
      </c>
      <c r="AH290" t="s">
        <v>97</v>
      </c>
      <c r="AI290" t="s">
        <v>97</v>
      </c>
      <c r="AJ290" t="s">
        <v>97</v>
      </c>
      <c r="AK290" t="s">
        <v>19</v>
      </c>
      <c r="AL290" t="s">
        <v>97</v>
      </c>
      <c r="AM290" t="s">
        <v>97</v>
      </c>
      <c r="AN290" t="s">
        <v>758</v>
      </c>
    </row>
    <row r="291" spans="1:40" x14ac:dyDescent="0.3">
      <c r="A291" t="s">
        <v>91</v>
      </c>
      <c r="B291" t="s">
        <v>187</v>
      </c>
      <c r="C291" t="s">
        <v>188</v>
      </c>
      <c r="D291" t="s">
        <v>1979</v>
      </c>
      <c r="E291" t="s">
        <v>1980</v>
      </c>
      <c r="F291" t="s">
        <v>1981</v>
      </c>
      <c r="G291" t="s">
        <v>97</v>
      </c>
      <c r="H291" t="s">
        <v>97</v>
      </c>
      <c r="I291" t="s">
        <v>97</v>
      </c>
      <c r="J291" t="s">
        <v>97</v>
      </c>
      <c r="K291" t="s">
        <v>97</v>
      </c>
      <c r="L291" t="s">
        <v>97</v>
      </c>
      <c r="M291">
        <v>0</v>
      </c>
      <c r="N291" t="s">
        <v>97</v>
      </c>
      <c r="O291" t="s">
        <v>97</v>
      </c>
      <c r="P291" t="s">
        <v>97</v>
      </c>
      <c r="Q291" t="s">
        <v>97</v>
      </c>
      <c r="R291" t="s">
        <v>97</v>
      </c>
      <c r="S291" t="s">
        <v>97</v>
      </c>
      <c r="T291" t="s">
        <v>97</v>
      </c>
      <c r="U291" t="b">
        <v>1</v>
      </c>
      <c r="V291" t="s">
        <v>97</v>
      </c>
      <c r="W291" t="s">
        <v>97</v>
      </c>
      <c r="X291" t="s">
        <v>755</v>
      </c>
      <c r="Y291" t="s">
        <v>97</v>
      </c>
      <c r="Z291" t="s">
        <v>97</v>
      </c>
      <c r="AA291" t="s">
        <v>756</v>
      </c>
      <c r="AB291" t="s">
        <v>97</v>
      </c>
      <c r="AC291" t="s">
        <v>757</v>
      </c>
      <c r="AD291">
        <v>1</v>
      </c>
      <c r="AE291" t="s">
        <v>97</v>
      </c>
      <c r="AF291" t="s">
        <v>101</v>
      </c>
      <c r="AG291" t="s">
        <v>102</v>
      </c>
      <c r="AH291" t="s">
        <v>97</v>
      </c>
      <c r="AI291" t="s">
        <v>97</v>
      </c>
      <c r="AJ291" t="s">
        <v>97</v>
      </c>
      <c r="AK291" t="s">
        <v>19</v>
      </c>
      <c r="AL291" t="s">
        <v>97</v>
      </c>
      <c r="AM291" t="s">
        <v>97</v>
      </c>
      <c r="AN291" t="s">
        <v>758</v>
      </c>
    </row>
    <row r="292" spans="1:40" x14ac:dyDescent="0.3">
      <c r="A292" t="s">
        <v>91</v>
      </c>
      <c r="B292" t="s">
        <v>1982</v>
      </c>
      <c r="C292" t="s">
        <v>1983</v>
      </c>
      <c r="D292" t="s">
        <v>1984</v>
      </c>
      <c r="E292" t="s">
        <v>1985</v>
      </c>
      <c r="F292" t="s">
        <v>1986</v>
      </c>
      <c r="G292" t="s">
        <v>97</v>
      </c>
      <c r="H292" t="s">
        <v>97</v>
      </c>
      <c r="I292" t="s">
        <v>97</v>
      </c>
      <c r="J292" t="s">
        <v>97</v>
      </c>
      <c r="K292" t="s">
        <v>97</v>
      </c>
      <c r="L292" t="s">
        <v>97</v>
      </c>
      <c r="M292">
        <v>0</v>
      </c>
      <c r="N292" t="s">
        <v>97</v>
      </c>
      <c r="O292" t="s">
        <v>97</v>
      </c>
      <c r="P292" t="s">
        <v>97</v>
      </c>
      <c r="Q292" t="s">
        <v>97</v>
      </c>
      <c r="R292" t="s">
        <v>97</v>
      </c>
      <c r="S292" t="s">
        <v>97</v>
      </c>
      <c r="T292" t="s">
        <v>97</v>
      </c>
      <c r="U292" t="b">
        <v>1</v>
      </c>
      <c r="V292" t="s">
        <v>97</v>
      </c>
      <c r="W292" t="s">
        <v>97</v>
      </c>
      <c r="X292" t="s">
        <v>755</v>
      </c>
      <c r="Y292" t="s">
        <v>97</v>
      </c>
      <c r="Z292" t="s">
        <v>97</v>
      </c>
      <c r="AA292" t="s">
        <v>756</v>
      </c>
      <c r="AB292" t="s">
        <v>97</v>
      </c>
      <c r="AC292" t="s">
        <v>757</v>
      </c>
      <c r="AD292">
        <v>1</v>
      </c>
      <c r="AE292" t="s">
        <v>97</v>
      </c>
      <c r="AF292" t="s">
        <v>101</v>
      </c>
      <c r="AG292" t="s">
        <v>102</v>
      </c>
      <c r="AH292" t="s">
        <v>97</v>
      </c>
      <c r="AI292" t="s">
        <v>97</v>
      </c>
      <c r="AJ292" t="s">
        <v>97</v>
      </c>
      <c r="AK292" t="s">
        <v>19</v>
      </c>
      <c r="AL292" t="s">
        <v>97</v>
      </c>
      <c r="AM292" t="s">
        <v>97</v>
      </c>
      <c r="AN292" t="s">
        <v>758</v>
      </c>
    </row>
    <row r="293" spans="1:40" x14ac:dyDescent="0.3">
      <c r="A293" t="s">
        <v>91</v>
      </c>
      <c r="B293" t="s">
        <v>1982</v>
      </c>
      <c r="C293" t="s">
        <v>1983</v>
      </c>
      <c r="D293" t="s">
        <v>1987</v>
      </c>
      <c r="E293" t="s">
        <v>1988</v>
      </c>
      <c r="F293" t="s">
        <v>1989</v>
      </c>
      <c r="G293" t="s">
        <v>97</v>
      </c>
      <c r="H293" t="s">
        <v>97</v>
      </c>
      <c r="I293" t="s">
        <v>97</v>
      </c>
      <c r="J293" t="s">
        <v>98</v>
      </c>
      <c r="K293" t="s">
        <v>97</v>
      </c>
      <c r="L293">
        <v>1033</v>
      </c>
      <c r="M293" t="s">
        <v>97</v>
      </c>
      <c r="N293" t="s">
        <v>97</v>
      </c>
      <c r="O293" t="s">
        <v>97</v>
      </c>
      <c r="P293" t="s">
        <v>97</v>
      </c>
      <c r="Q293" t="s">
        <v>97</v>
      </c>
      <c r="R293" t="s">
        <v>97</v>
      </c>
      <c r="S293">
        <v>100</v>
      </c>
      <c r="T293" t="s">
        <v>97</v>
      </c>
      <c r="U293" t="b">
        <v>0</v>
      </c>
      <c r="V293" t="s">
        <v>97</v>
      </c>
      <c r="W293" t="s">
        <v>97</v>
      </c>
      <c r="X293" t="b">
        <v>0</v>
      </c>
      <c r="Y293" t="s">
        <v>97</v>
      </c>
      <c r="Z293" t="s">
        <v>1990</v>
      </c>
      <c r="AA293" t="s">
        <v>99</v>
      </c>
      <c r="AB293" t="s">
        <v>97</v>
      </c>
      <c r="AC293" t="s">
        <v>757</v>
      </c>
      <c r="AD293">
        <v>1</v>
      </c>
      <c r="AE293" t="s">
        <v>97</v>
      </c>
      <c r="AF293" t="s">
        <v>101</v>
      </c>
      <c r="AG293" t="s">
        <v>102</v>
      </c>
      <c r="AH293" t="s">
        <v>97</v>
      </c>
      <c r="AI293" t="s">
        <v>97</v>
      </c>
      <c r="AJ293" t="s">
        <v>97</v>
      </c>
      <c r="AK293" t="s">
        <v>19</v>
      </c>
      <c r="AL293" t="s">
        <v>97</v>
      </c>
      <c r="AM293" t="s">
        <v>97</v>
      </c>
      <c r="AN293" t="s">
        <v>758</v>
      </c>
    </row>
    <row r="294" spans="1:40" x14ac:dyDescent="0.3">
      <c r="A294" t="s">
        <v>91</v>
      </c>
      <c r="B294" t="s">
        <v>1991</v>
      </c>
      <c r="C294" t="s">
        <v>1992</v>
      </c>
      <c r="D294" t="s">
        <v>1993</v>
      </c>
      <c r="E294" t="s">
        <v>1994</v>
      </c>
      <c r="F294" t="s">
        <v>1995</v>
      </c>
      <c r="G294" t="s">
        <v>97</v>
      </c>
      <c r="H294" t="s">
        <v>97</v>
      </c>
      <c r="I294" t="s">
        <v>97</v>
      </c>
      <c r="J294" t="s">
        <v>97</v>
      </c>
      <c r="K294" t="s">
        <v>97</v>
      </c>
      <c r="L294" t="s">
        <v>97</v>
      </c>
      <c r="M294">
        <v>0</v>
      </c>
      <c r="N294" t="s">
        <v>97</v>
      </c>
      <c r="O294" t="s">
        <v>97</v>
      </c>
      <c r="P294" t="s">
        <v>97</v>
      </c>
      <c r="Q294" t="s">
        <v>97</v>
      </c>
      <c r="R294" t="s">
        <v>97</v>
      </c>
      <c r="S294" t="s">
        <v>97</v>
      </c>
      <c r="T294" t="s">
        <v>97</v>
      </c>
      <c r="U294" t="b">
        <v>1</v>
      </c>
      <c r="V294" t="s">
        <v>97</v>
      </c>
      <c r="W294" t="s">
        <v>97</v>
      </c>
      <c r="X294" t="s">
        <v>755</v>
      </c>
      <c r="Y294" t="s">
        <v>97</v>
      </c>
      <c r="Z294" t="s">
        <v>97</v>
      </c>
      <c r="AA294" t="s">
        <v>756</v>
      </c>
      <c r="AB294" t="s">
        <v>97</v>
      </c>
      <c r="AC294" t="s">
        <v>757</v>
      </c>
      <c r="AD294">
        <v>1</v>
      </c>
      <c r="AE294" t="s">
        <v>97</v>
      </c>
      <c r="AF294" t="s">
        <v>101</v>
      </c>
      <c r="AG294" t="s">
        <v>102</v>
      </c>
      <c r="AH294" t="s">
        <v>97</v>
      </c>
      <c r="AI294" t="s">
        <v>97</v>
      </c>
      <c r="AJ294" t="s">
        <v>97</v>
      </c>
      <c r="AK294" t="s">
        <v>19</v>
      </c>
      <c r="AL294" t="s">
        <v>97</v>
      </c>
      <c r="AM294" t="s">
        <v>97</v>
      </c>
      <c r="AN294" t="s">
        <v>758</v>
      </c>
    </row>
    <row r="295" spans="1:40" x14ac:dyDescent="0.3">
      <c r="A295" t="s">
        <v>91</v>
      </c>
      <c r="B295" t="s">
        <v>1991</v>
      </c>
      <c r="C295" t="s">
        <v>1992</v>
      </c>
      <c r="D295" t="s">
        <v>1996</v>
      </c>
      <c r="E295" t="s">
        <v>1997</v>
      </c>
      <c r="F295" t="s">
        <v>1998</v>
      </c>
      <c r="G295" t="s">
        <v>97</v>
      </c>
      <c r="H295" t="s">
        <v>97</v>
      </c>
      <c r="I295" t="s">
        <v>97</v>
      </c>
      <c r="J295" t="s">
        <v>98</v>
      </c>
      <c r="K295" t="s">
        <v>97</v>
      </c>
      <c r="L295">
        <v>1276</v>
      </c>
      <c r="M295" t="s">
        <v>97</v>
      </c>
      <c r="N295" t="s">
        <v>97</v>
      </c>
      <c r="O295" t="s">
        <v>97</v>
      </c>
      <c r="P295" t="s">
        <v>97</v>
      </c>
      <c r="Q295" t="s">
        <v>97</v>
      </c>
      <c r="R295" t="s">
        <v>97</v>
      </c>
      <c r="S295">
        <v>760</v>
      </c>
      <c r="T295" t="s">
        <v>97</v>
      </c>
      <c r="U295" t="b">
        <v>0</v>
      </c>
      <c r="V295" t="s">
        <v>97</v>
      </c>
      <c r="W295" t="s">
        <v>97</v>
      </c>
      <c r="X295" t="b">
        <v>0</v>
      </c>
      <c r="Y295" t="s">
        <v>97</v>
      </c>
      <c r="Z295" t="s">
        <v>1999</v>
      </c>
      <c r="AA295" t="s">
        <v>99</v>
      </c>
      <c r="AB295" t="s">
        <v>97</v>
      </c>
      <c r="AC295" t="s">
        <v>757</v>
      </c>
      <c r="AD295">
        <v>1</v>
      </c>
      <c r="AE295" t="s">
        <v>97</v>
      </c>
      <c r="AF295" t="s">
        <v>101</v>
      </c>
      <c r="AG295" t="s">
        <v>102</v>
      </c>
      <c r="AH295" t="s">
        <v>97</v>
      </c>
      <c r="AI295" t="s">
        <v>97</v>
      </c>
      <c r="AJ295" t="s">
        <v>97</v>
      </c>
      <c r="AK295" t="s">
        <v>19</v>
      </c>
      <c r="AL295" t="s">
        <v>97</v>
      </c>
      <c r="AM295" t="s">
        <v>97</v>
      </c>
      <c r="AN295" t="s">
        <v>758</v>
      </c>
    </row>
    <row r="296" spans="1:40" x14ac:dyDescent="0.3">
      <c r="A296" t="s">
        <v>91</v>
      </c>
      <c r="B296" t="s">
        <v>192</v>
      </c>
      <c r="C296" t="s">
        <v>193</v>
      </c>
      <c r="D296" t="s">
        <v>2000</v>
      </c>
      <c r="E296" t="s">
        <v>2001</v>
      </c>
      <c r="F296" t="s">
        <v>1497</v>
      </c>
      <c r="G296" t="s">
        <v>97</v>
      </c>
      <c r="H296" t="s">
        <v>97</v>
      </c>
      <c r="I296" t="s">
        <v>97</v>
      </c>
      <c r="J296" t="s">
        <v>98</v>
      </c>
      <c r="K296" t="s">
        <v>97</v>
      </c>
      <c r="L296">
        <v>4137</v>
      </c>
      <c r="M296" t="s">
        <v>97</v>
      </c>
      <c r="N296" t="s">
        <v>97</v>
      </c>
      <c r="O296" t="s">
        <v>97</v>
      </c>
      <c r="P296" t="s">
        <v>97</v>
      </c>
      <c r="Q296" t="s">
        <v>97</v>
      </c>
      <c r="R296" t="s">
        <v>97</v>
      </c>
      <c r="S296">
        <v>590</v>
      </c>
      <c r="T296" t="s">
        <v>97</v>
      </c>
      <c r="U296" t="b">
        <v>0</v>
      </c>
      <c r="V296" t="s">
        <v>97</v>
      </c>
      <c r="W296" t="s">
        <v>97</v>
      </c>
      <c r="X296" t="b">
        <v>1</v>
      </c>
      <c r="Y296" t="s">
        <v>97</v>
      </c>
      <c r="Z296" t="s">
        <v>2002</v>
      </c>
      <c r="AA296" t="s">
        <v>109</v>
      </c>
      <c r="AB296" t="s">
        <v>97</v>
      </c>
      <c r="AC296" t="s">
        <v>757</v>
      </c>
      <c r="AD296">
        <v>1</v>
      </c>
      <c r="AE296" t="s">
        <v>97</v>
      </c>
      <c r="AF296" t="s">
        <v>101</v>
      </c>
      <c r="AG296" t="s">
        <v>102</v>
      </c>
      <c r="AH296" t="s">
        <v>97</v>
      </c>
      <c r="AI296" t="s">
        <v>97</v>
      </c>
      <c r="AJ296" t="s">
        <v>97</v>
      </c>
      <c r="AK296" t="s">
        <v>19</v>
      </c>
      <c r="AL296" t="s">
        <v>97</v>
      </c>
      <c r="AM296" t="s">
        <v>97</v>
      </c>
      <c r="AN296" t="s">
        <v>758</v>
      </c>
    </row>
    <row r="297" spans="1:40" x14ac:dyDescent="0.3">
      <c r="A297" t="s">
        <v>91</v>
      </c>
      <c r="B297" t="s">
        <v>192</v>
      </c>
      <c r="C297" t="s">
        <v>193</v>
      </c>
      <c r="D297" t="s">
        <v>2003</v>
      </c>
      <c r="E297" t="s">
        <v>2004</v>
      </c>
      <c r="F297" t="s">
        <v>2005</v>
      </c>
      <c r="G297" t="s">
        <v>97</v>
      </c>
      <c r="H297" t="s">
        <v>97</v>
      </c>
      <c r="I297" t="s">
        <v>97</v>
      </c>
      <c r="J297" t="s">
        <v>97</v>
      </c>
      <c r="K297" t="s">
        <v>97</v>
      </c>
      <c r="L297" t="s">
        <v>97</v>
      </c>
      <c r="M297">
        <v>0</v>
      </c>
      <c r="N297" t="s">
        <v>97</v>
      </c>
      <c r="O297" t="s">
        <v>97</v>
      </c>
      <c r="P297" t="s">
        <v>97</v>
      </c>
      <c r="Q297" t="s">
        <v>97</v>
      </c>
      <c r="R297" t="s">
        <v>97</v>
      </c>
      <c r="S297" t="s">
        <v>97</v>
      </c>
      <c r="T297" t="s">
        <v>97</v>
      </c>
      <c r="U297" t="b">
        <v>1</v>
      </c>
      <c r="V297" t="s">
        <v>97</v>
      </c>
      <c r="W297" t="s">
        <v>97</v>
      </c>
      <c r="X297" t="s">
        <v>755</v>
      </c>
      <c r="Y297" t="s">
        <v>97</v>
      </c>
      <c r="Z297" t="s">
        <v>97</v>
      </c>
      <c r="AA297" t="s">
        <v>756</v>
      </c>
      <c r="AB297" t="s">
        <v>97</v>
      </c>
      <c r="AC297" t="s">
        <v>757</v>
      </c>
      <c r="AD297">
        <v>1</v>
      </c>
      <c r="AE297" t="s">
        <v>97</v>
      </c>
      <c r="AF297" t="s">
        <v>101</v>
      </c>
      <c r="AG297" t="s">
        <v>102</v>
      </c>
      <c r="AH297" t="s">
        <v>97</v>
      </c>
      <c r="AI297" t="s">
        <v>97</v>
      </c>
      <c r="AJ297" t="s">
        <v>97</v>
      </c>
      <c r="AK297" t="s">
        <v>19</v>
      </c>
      <c r="AL297" t="s">
        <v>97</v>
      </c>
      <c r="AM297" t="s">
        <v>97</v>
      </c>
      <c r="AN297" t="s">
        <v>758</v>
      </c>
    </row>
    <row r="298" spans="1:40" x14ac:dyDescent="0.3">
      <c r="A298" t="s">
        <v>91</v>
      </c>
      <c r="B298" t="s">
        <v>2006</v>
      </c>
      <c r="C298" t="s">
        <v>2007</v>
      </c>
      <c r="D298" t="s">
        <v>2008</v>
      </c>
      <c r="E298" t="s">
        <v>2009</v>
      </c>
      <c r="F298" t="s">
        <v>2010</v>
      </c>
      <c r="G298" t="s">
        <v>97</v>
      </c>
      <c r="H298" t="s">
        <v>97</v>
      </c>
      <c r="I298" t="s">
        <v>97</v>
      </c>
      <c r="J298" t="s">
        <v>97</v>
      </c>
      <c r="K298" t="s">
        <v>97</v>
      </c>
      <c r="L298" t="s">
        <v>97</v>
      </c>
      <c r="M298">
        <v>0</v>
      </c>
      <c r="N298" t="s">
        <v>97</v>
      </c>
      <c r="O298" t="s">
        <v>97</v>
      </c>
      <c r="P298" t="s">
        <v>97</v>
      </c>
      <c r="Q298" t="s">
        <v>97</v>
      </c>
      <c r="R298" t="s">
        <v>97</v>
      </c>
      <c r="S298" t="s">
        <v>97</v>
      </c>
      <c r="T298" t="s">
        <v>97</v>
      </c>
      <c r="U298" t="b">
        <v>1</v>
      </c>
      <c r="V298" t="s">
        <v>97</v>
      </c>
      <c r="W298" t="s">
        <v>97</v>
      </c>
      <c r="X298" t="s">
        <v>755</v>
      </c>
      <c r="Y298" t="s">
        <v>97</v>
      </c>
      <c r="Z298" t="s">
        <v>97</v>
      </c>
      <c r="AA298" t="s">
        <v>756</v>
      </c>
      <c r="AB298" t="s">
        <v>97</v>
      </c>
      <c r="AC298" t="s">
        <v>757</v>
      </c>
      <c r="AD298">
        <v>1</v>
      </c>
      <c r="AE298" t="s">
        <v>97</v>
      </c>
      <c r="AF298" t="s">
        <v>101</v>
      </c>
      <c r="AG298" t="s">
        <v>102</v>
      </c>
      <c r="AH298" t="s">
        <v>97</v>
      </c>
      <c r="AI298" t="s">
        <v>97</v>
      </c>
      <c r="AJ298" t="s">
        <v>97</v>
      </c>
      <c r="AK298" t="s">
        <v>19</v>
      </c>
      <c r="AL298" t="s">
        <v>97</v>
      </c>
      <c r="AM298" t="s">
        <v>97</v>
      </c>
      <c r="AN298" t="s">
        <v>758</v>
      </c>
    </row>
    <row r="299" spans="1:40" x14ac:dyDescent="0.3">
      <c r="A299" t="s">
        <v>91</v>
      </c>
      <c r="B299" t="s">
        <v>2006</v>
      </c>
      <c r="C299" t="s">
        <v>2007</v>
      </c>
      <c r="D299" t="s">
        <v>2011</v>
      </c>
      <c r="E299" t="s">
        <v>1613</v>
      </c>
      <c r="F299" t="s">
        <v>2012</v>
      </c>
      <c r="G299" t="s">
        <v>97</v>
      </c>
      <c r="H299" t="s">
        <v>97</v>
      </c>
      <c r="I299" t="s">
        <v>97</v>
      </c>
      <c r="J299" t="s">
        <v>98</v>
      </c>
      <c r="K299" t="s">
        <v>97</v>
      </c>
      <c r="L299">
        <v>1541</v>
      </c>
      <c r="M299" t="s">
        <v>97</v>
      </c>
      <c r="N299" t="s">
        <v>97</v>
      </c>
      <c r="O299" t="s">
        <v>97</v>
      </c>
      <c r="P299" t="s">
        <v>97</v>
      </c>
      <c r="Q299" t="s">
        <v>97</v>
      </c>
      <c r="R299" t="s">
        <v>97</v>
      </c>
      <c r="S299">
        <v>350</v>
      </c>
      <c r="T299" t="s">
        <v>97</v>
      </c>
      <c r="U299" t="b">
        <v>0</v>
      </c>
      <c r="V299" t="s">
        <v>97</v>
      </c>
      <c r="W299" t="s">
        <v>97</v>
      </c>
      <c r="X299" t="b">
        <v>1</v>
      </c>
      <c r="Y299" t="s">
        <v>97</v>
      </c>
      <c r="Z299" t="s">
        <v>2013</v>
      </c>
      <c r="AA299" t="s">
        <v>109</v>
      </c>
      <c r="AB299" t="s">
        <v>97</v>
      </c>
      <c r="AC299" t="s">
        <v>757</v>
      </c>
      <c r="AD299">
        <v>1</v>
      </c>
      <c r="AE299" t="s">
        <v>97</v>
      </c>
      <c r="AF299" t="s">
        <v>101</v>
      </c>
      <c r="AG299" t="s">
        <v>102</v>
      </c>
      <c r="AH299" t="s">
        <v>97</v>
      </c>
      <c r="AI299" t="s">
        <v>97</v>
      </c>
      <c r="AJ299" t="s">
        <v>97</v>
      </c>
      <c r="AK299" t="s">
        <v>19</v>
      </c>
      <c r="AL299" t="s">
        <v>97</v>
      </c>
      <c r="AM299" t="s">
        <v>97</v>
      </c>
      <c r="AN299" t="s">
        <v>758</v>
      </c>
    </row>
    <row r="300" spans="1:40" x14ac:dyDescent="0.3">
      <c r="A300" t="s">
        <v>91</v>
      </c>
      <c r="B300" t="s">
        <v>2014</v>
      </c>
      <c r="C300" t="s">
        <v>2015</v>
      </c>
      <c r="D300" t="s">
        <v>2016</v>
      </c>
      <c r="E300" t="s">
        <v>2017</v>
      </c>
      <c r="F300" t="s">
        <v>2018</v>
      </c>
      <c r="G300" t="s">
        <v>97</v>
      </c>
      <c r="H300" t="s">
        <v>97</v>
      </c>
      <c r="I300" t="s">
        <v>97</v>
      </c>
      <c r="J300" t="s">
        <v>98</v>
      </c>
      <c r="K300" t="s">
        <v>97</v>
      </c>
      <c r="L300">
        <v>5305</v>
      </c>
      <c r="M300" t="s">
        <v>97</v>
      </c>
      <c r="N300" t="s">
        <v>97</v>
      </c>
      <c r="O300" t="s">
        <v>97</v>
      </c>
      <c r="P300" t="s">
        <v>97</v>
      </c>
      <c r="Q300" t="s">
        <v>97</v>
      </c>
      <c r="R300" t="s">
        <v>97</v>
      </c>
      <c r="S300">
        <v>200</v>
      </c>
      <c r="T300" t="s">
        <v>97</v>
      </c>
      <c r="U300" t="b">
        <v>0</v>
      </c>
      <c r="V300" t="s">
        <v>97</v>
      </c>
      <c r="W300" t="s">
        <v>97</v>
      </c>
      <c r="X300" t="b">
        <v>1</v>
      </c>
      <c r="Y300" t="s">
        <v>97</v>
      </c>
      <c r="Z300" t="s">
        <v>2019</v>
      </c>
      <c r="AA300" t="s">
        <v>109</v>
      </c>
      <c r="AB300" t="s">
        <v>97</v>
      </c>
      <c r="AC300" t="s">
        <v>757</v>
      </c>
      <c r="AD300">
        <v>1</v>
      </c>
      <c r="AE300" t="s">
        <v>97</v>
      </c>
      <c r="AF300" t="s">
        <v>101</v>
      </c>
      <c r="AG300" t="s">
        <v>102</v>
      </c>
      <c r="AH300" t="s">
        <v>97</v>
      </c>
      <c r="AI300" t="s">
        <v>97</v>
      </c>
      <c r="AJ300" t="s">
        <v>97</v>
      </c>
      <c r="AK300" t="s">
        <v>19</v>
      </c>
      <c r="AL300" t="s">
        <v>97</v>
      </c>
      <c r="AM300" t="s">
        <v>97</v>
      </c>
      <c r="AN300" t="s">
        <v>758</v>
      </c>
    </row>
    <row r="301" spans="1:40" x14ac:dyDescent="0.3">
      <c r="A301" t="s">
        <v>91</v>
      </c>
      <c r="B301" t="s">
        <v>2014</v>
      </c>
      <c r="C301" t="s">
        <v>2015</v>
      </c>
      <c r="D301" t="s">
        <v>2020</v>
      </c>
      <c r="E301" t="s">
        <v>2021</v>
      </c>
      <c r="F301" t="s">
        <v>2022</v>
      </c>
      <c r="G301" t="s">
        <v>97</v>
      </c>
      <c r="H301" t="s">
        <v>97</v>
      </c>
      <c r="I301" t="s">
        <v>97</v>
      </c>
      <c r="J301" t="s">
        <v>97</v>
      </c>
      <c r="K301" t="s">
        <v>97</v>
      </c>
      <c r="L301" t="s">
        <v>97</v>
      </c>
      <c r="M301">
        <v>0</v>
      </c>
      <c r="N301" t="s">
        <v>97</v>
      </c>
      <c r="O301" t="s">
        <v>97</v>
      </c>
      <c r="P301" t="s">
        <v>97</v>
      </c>
      <c r="Q301" t="s">
        <v>97</v>
      </c>
      <c r="R301" t="s">
        <v>97</v>
      </c>
      <c r="S301" t="s">
        <v>97</v>
      </c>
      <c r="T301" t="s">
        <v>97</v>
      </c>
      <c r="U301" t="b">
        <v>1</v>
      </c>
      <c r="V301" t="s">
        <v>97</v>
      </c>
      <c r="W301" t="s">
        <v>97</v>
      </c>
      <c r="X301" t="s">
        <v>755</v>
      </c>
      <c r="Y301" t="s">
        <v>97</v>
      </c>
      <c r="Z301" t="s">
        <v>97</v>
      </c>
      <c r="AA301" t="s">
        <v>756</v>
      </c>
      <c r="AB301" t="s">
        <v>97</v>
      </c>
      <c r="AC301" t="s">
        <v>757</v>
      </c>
      <c r="AD301">
        <v>1</v>
      </c>
      <c r="AE301" t="s">
        <v>97</v>
      </c>
      <c r="AF301" t="s">
        <v>101</v>
      </c>
      <c r="AG301" t="s">
        <v>102</v>
      </c>
      <c r="AH301" t="s">
        <v>97</v>
      </c>
      <c r="AI301" t="s">
        <v>97</v>
      </c>
      <c r="AJ301" t="s">
        <v>97</v>
      </c>
      <c r="AK301" t="s">
        <v>19</v>
      </c>
      <c r="AL301" t="s">
        <v>97</v>
      </c>
      <c r="AM301" t="s">
        <v>97</v>
      </c>
      <c r="AN301" t="s">
        <v>758</v>
      </c>
    </row>
    <row r="302" spans="1:40" x14ac:dyDescent="0.3">
      <c r="A302" t="s">
        <v>91</v>
      </c>
      <c r="B302" t="s">
        <v>197</v>
      </c>
      <c r="C302" t="s">
        <v>198</v>
      </c>
      <c r="D302" t="s">
        <v>2023</v>
      </c>
      <c r="E302" t="s">
        <v>2024</v>
      </c>
      <c r="F302" t="s">
        <v>2025</v>
      </c>
      <c r="G302" t="s">
        <v>97</v>
      </c>
      <c r="H302" t="s">
        <v>97</v>
      </c>
      <c r="I302" t="s">
        <v>97</v>
      </c>
      <c r="J302" t="s">
        <v>97</v>
      </c>
      <c r="K302" t="s">
        <v>97</v>
      </c>
      <c r="L302" t="s">
        <v>97</v>
      </c>
      <c r="M302">
        <v>0</v>
      </c>
      <c r="N302" t="s">
        <v>97</v>
      </c>
      <c r="O302" t="s">
        <v>97</v>
      </c>
      <c r="P302" t="s">
        <v>97</v>
      </c>
      <c r="Q302" t="s">
        <v>97</v>
      </c>
      <c r="R302" t="s">
        <v>97</v>
      </c>
      <c r="S302" t="s">
        <v>97</v>
      </c>
      <c r="T302" t="s">
        <v>97</v>
      </c>
      <c r="U302" t="b">
        <v>1</v>
      </c>
      <c r="V302" t="s">
        <v>97</v>
      </c>
      <c r="W302" t="s">
        <v>97</v>
      </c>
      <c r="X302" t="s">
        <v>755</v>
      </c>
      <c r="Y302" t="s">
        <v>97</v>
      </c>
      <c r="Z302" t="s">
        <v>97</v>
      </c>
      <c r="AA302" t="s">
        <v>756</v>
      </c>
      <c r="AB302" t="s">
        <v>97</v>
      </c>
      <c r="AC302" t="s">
        <v>757</v>
      </c>
      <c r="AD302">
        <v>1</v>
      </c>
      <c r="AE302" t="s">
        <v>97</v>
      </c>
      <c r="AF302" t="s">
        <v>101</v>
      </c>
      <c r="AG302" t="s">
        <v>102</v>
      </c>
      <c r="AH302" t="s">
        <v>97</v>
      </c>
      <c r="AI302" t="s">
        <v>97</v>
      </c>
      <c r="AJ302" t="s">
        <v>97</v>
      </c>
      <c r="AK302" t="s">
        <v>19</v>
      </c>
      <c r="AL302" t="s">
        <v>97</v>
      </c>
      <c r="AM302" t="s">
        <v>97</v>
      </c>
      <c r="AN302" t="s">
        <v>758</v>
      </c>
    </row>
    <row r="303" spans="1:40" x14ac:dyDescent="0.3">
      <c r="A303" t="s">
        <v>91</v>
      </c>
      <c r="B303" t="s">
        <v>197</v>
      </c>
      <c r="C303" t="s">
        <v>198</v>
      </c>
      <c r="D303" t="s">
        <v>2026</v>
      </c>
      <c r="E303" t="s">
        <v>2027</v>
      </c>
      <c r="F303" t="s">
        <v>2028</v>
      </c>
      <c r="G303" t="s">
        <v>97</v>
      </c>
      <c r="H303" t="s">
        <v>97</v>
      </c>
      <c r="I303" t="s">
        <v>97</v>
      </c>
      <c r="J303" t="s">
        <v>98</v>
      </c>
      <c r="K303" t="s">
        <v>97</v>
      </c>
      <c r="L303">
        <v>909</v>
      </c>
      <c r="M303" t="s">
        <v>97</v>
      </c>
      <c r="N303" t="s">
        <v>97</v>
      </c>
      <c r="O303" t="s">
        <v>97</v>
      </c>
      <c r="P303" t="s">
        <v>97</v>
      </c>
      <c r="Q303" t="s">
        <v>97</v>
      </c>
      <c r="R303" t="s">
        <v>97</v>
      </c>
      <c r="S303">
        <v>190</v>
      </c>
      <c r="T303" t="s">
        <v>97</v>
      </c>
      <c r="U303" t="b">
        <v>0</v>
      </c>
      <c r="V303" t="s">
        <v>97</v>
      </c>
      <c r="W303" t="s">
        <v>97</v>
      </c>
      <c r="X303" t="b">
        <v>0</v>
      </c>
      <c r="Y303" t="s">
        <v>97</v>
      </c>
      <c r="Z303" t="s">
        <v>2029</v>
      </c>
      <c r="AA303" t="s">
        <v>99</v>
      </c>
      <c r="AB303" t="s">
        <v>97</v>
      </c>
      <c r="AC303" t="s">
        <v>757</v>
      </c>
      <c r="AD303">
        <v>1</v>
      </c>
      <c r="AE303" t="s">
        <v>97</v>
      </c>
      <c r="AF303" t="s">
        <v>101</v>
      </c>
      <c r="AG303" t="s">
        <v>102</v>
      </c>
      <c r="AH303" t="s">
        <v>97</v>
      </c>
      <c r="AI303" t="s">
        <v>97</v>
      </c>
      <c r="AJ303" t="s">
        <v>97</v>
      </c>
      <c r="AK303" t="s">
        <v>19</v>
      </c>
      <c r="AL303" t="s">
        <v>97</v>
      </c>
      <c r="AM303" t="s">
        <v>97</v>
      </c>
      <c r="AN303" t="s">
        <v>758</v>
      </c>
    </row>
    <row r="304" spans="1:40" x14ac:dyDescent="0.3">
      <c r="A304" t="s">
        <v>91</v>
      </c>
      <c r="B304" t="s">
        <v>2030</v>
      </c>
      <c r="C304" t="s">
        <v>2031</v>
      </c>
      <c r="D304" t="s">
        <v>2032</v>
      </c>
      <c r="E304" t="s">
        <v>2033</v>
      </c>
      <c r="F304" t="s">
        <v>2034</v>
      </c>
      <c r="G304" t="s">
        <v>97</v>
      </c>
      <c r="H304" t="s">
        <v>97</v>
      </c>
      <c r="I304" t="s">
        <v>97</v>
      </c>
      <c r="J304" t="s">
        <v>98</v>
      </c>
      <c r="K304" t="s">
        <v>97</v>
      </c>
      <c r="L304">
        <v>668</v>
      </c>
      <c r="M304" t="s">
        <v>97</v>
      </c>
      <c r="N304" t="s">
        <v>97</v>
      </c>
      <c r="O304" t="s">
        <v>97</v>
      </c>
      <c r="P304" t="s">
        <v>97</v>
      </c>
      <c r="Q304" t="s">
        <v>97</v>
      </c>
      <c r="R304" t="s">
        <v>97</v>
      </c>
      <c r="S304">
        <v>260</v>
      </c>
      <c r="T304" t="s">
        <v>97</v>
      </c>
      <c r="U304" t="b">
        <v>0</v>
      </c>
      <c r="V304" t="s">
        <v>97</v>
      </c>
      <c r="W304" t="s">
        <v>97</v>
      </c>
      <c r="X304" t="b">
        <v>1</v>
      </c>
      <c r="Y304" t="s">
        <v>97</v>
      </c>
      <c r="Z304" t="s">
        <v>2035</v>
      </c>
      <c r="AA304" t="s">
        <v>109</v>
      </c>
      <c r="AB304" t="s">
        <v>97</v>
      </c>
      <c r="AC304" t="s">
        <v>757</v>
      </c>
      <c r="AD304">
        <v>1</v>
      </c>
      <c r="AE304" t="s">
        <v>97</v>
      </c>
      <c r="AF304" t="s">
        <v>101</v>
      </c>
      <c r="AG304" t="s">
        <v>102</v>
      </c>
      <c r="AH304" t="s">
        <v>97</v>
      </c>
      <c r="AI304" t="s">
        <v>97</v>
      </c>
      <c r="AJ304" t="s">
        <v>97</v>
      </c>
      <c r="AK304" t="s">
        <v>19</v>
      </c>
      <c r="AL304" t="s">
        <v>97</v>
      </c>
      <c r="AM304" t="s">
        <v>97</v>
      </c>
      <c r="AN304" t="s">
        <v>758</v>
      </c>
    </row>
    <row r="305" spans="1:40" x14ac:dyDescent="0.3">
      <c r="A305" t="s">
        <v>91</v>
      </c>
      <c r="B305" t="s">
        <v>2030</v>
      </c>
      <c r="C305" t="s">
        <v>2031</v>
      </c>
      <c r="D305" t="s">
        <v>2036</v>
      </c>
      <c r="E305" t="s">
        <v>2037</v>
      </c>
      <c r="F305" t="s">
        <v>1012</v>
      </c>
      <c r="G305" t="s">
        <v>97</v>
      </c>
      <c r="H305" t="s">
        <v>97</v>
      </c>
      <c r="I305" t="s">
        <v>97</v>
      </c>
      <c r="J305" t="s">
        <v>97</v>
      </c>
      <c r="K305" t="s">
        <v>97</v>
      </c>
      <c r="L305" t="s">
        <v>97</v>
      </c>
      <c r="M305">
        <v>0</v>
      </c>
      <c r="N305" t="s">
        <v>97</v>
      </c>
      <c r="O305" t="s">
        <v>97</v>
      </c>
      <c r="P305" t="s">
        <v>97</v>
      </c>
      <c r="Q305" t="s">
        <v>97</v>
      </c>
      <c r="R305" t="s">
        <v>97</v>
      </c>
      <c r="S305" t="s">
        <v>97</v>
      </c>
      <c r="T305" t="s">
        <v>97</v>
      </c>
      <c r="U305" t="b">
        <v>1</v>
      </c>
      <c r="V305" t="s">
        <v>97</v>
      </c>
      <c r="W305" t="s">
        <v>97</v>
      </c>
      <c r="X305" t="s">
        <v>755</v>
      </c>
      <c r="Y305" t="s">
        <v>97</v>
      </c>
      <c r="Z305" t="s">
        <v>97</v>
      </c>
      <c r="AA305" t="s">
        <v>756</v>
      </c>
      <c r="AB305" t="s">
        <v>97</v>
      </c>
      <c r="AC305" t="s">
        <v>757</v>
      </c>
      <c r="AD305">
        <v>1</v>
      </c>
      <c r="AE305" t="s">
        <v>97</v>
      </c>
      <c r="AF305" t="s">
        <v>101</v>
      </c>
      <c r="AG305" t="s">
        <v>102</v>
      </c>
      <c r="AH305" t="s">
        <v>97</v>
      </c>
      <c r="AI305" t="s">
        <v>97</v>
      </c>
      <c r="AJ305" t="s">
        <v>97</v>
      </c>
      <c r="AK305" t="s">
        <v>19</v>
      </c>
      <c r="AL305" t="s">
        <v>97</v>
      </c>
      <c r="AM305" t="s">
        <v>97</v>
      </c>
      <c r="AN305" t="s">
        <v>758</v>
      </c>
    </row>
    <row r="306" spans="1:40" x14ac:dyDescent="0.3">
      <c r="A306" t="s">
        <v>91</v>
      </c>
      <c r="B306" t="s">
        <v>2038</v>
      </c>
      <c r="C306" t="s">
        <v>2039</v>
      </c>
      <c r="D306" t="s">
        <v>2040</v>
      </c>
      <c r="E306" t="s">
        <v>2041</v>
      </c>
      <c r="F306" t="s">
        <v>1830</v>
      </c>
      <c r="G306" t="s">
        <v>97</v>
      </c>
      <c r="H306" t="s">
        <v>97</v>
      </c>
      <c r="I306" t="s">
        <v>97</v>
      </c>
      <c r="J306" t="s">
        <v>98</v>
      </c>
      <c r="K306" t="s">
        <v>97</v>
      </c>
      <c r="L306">
        <v>57</v>
      </c>
      <c r="M306" t="s">
        <v>97</v>
      </c>
      <c r="N306" t="s">
        <v>97</v>
      </c>
      <c r="O306" t="s">
        <v>97</v>
      </c>
      <c r="P306" t="s">
        <v>97</v>
      </c>
      <c r="Q306" t="s">
        <v>97</v>
      </c>
      <c r="R306" t="s">
        <v>97</v>
      </c>
      <c r="S306">
        <v>410</v>
      </c>
      <c r="T306" t="s">
        <v>97</v>
      </c>
      <c r="U306" t="b">
        <v>0</v>
      </c>
      <c r="V306" t="s">
        <v>97</v>
      </c>
      <c r="W306" t="s">
        <v>97</v>
      </c>
      <c r="X306" t="b">
        <v>1</v>
      </c>
      <c r="Y306" t="s">
        <v>97</v>
      </c>
      <c r="Z306" t="s">
        <v>2042</v>
      </c>
      <c r="AA306" t="s">
        <v>109</v>
      </c>
      <c r="AB306" t="s">
        <v>97</v>
      </c>
      <c r="AC306" t="s">
        <v>757</v>
      </c>
      <c r="AD306">
        <v>1</v>
      </c>
      <c r="AE306" t="s">
        <v>97</v>
      </c>
      <c r="AF306" t="s">
        <v>101</v>
      </c>
      <c r="AG306" t="s">
        <v>102</v>
      </c>
      <c r="AH306" t="s">
        <v>97</v>
      </c>
      <c r="AI306" t="s">
        <v>97</v>
      </c>
      <c r="AJ306" t="s">
        <v>97</v>
      </c>
      <c r="AK306" t="s">
        <v>19</v>
      </c>
      <c r="AL306" t="s">
        <v>97</v>
      </c>
      <c r="AM306" t="s">
        <v>97</v>
      </c>
      <c r="AN306" t="s">
        <v>758</v>
      </c>
    </row>
    <row r="307" spans="1:40" x14ac:dyDescent="0.3">
      <c r="A307" t="s">
        <v>91</v>
      </c>
      <c r="B307" t="s">
        <v>2038</v>
      </c>
      <c r="C307" t="s">
        <v>2039</v>
      </c>
      <c r="D307" t="s">
        <v>2043</v>
      </c>
      <c r="E307" t="s">
        <v>2044</v>
      </c>
      <c r="F307" t="s">
        <v>2045</v>
      </c>
      <c r="G307" t="s">
        <v>97</v>
      </c>
      <c r="H307" t="s">
        <v>97</v>
      </c>
      <c r="I307" t="s">
        <v>97</v>
      </c>
      <c r="J307" t="s">
        <v>97</v>
      </c>
      <c r="K307" t="s">
        <v>97</v>
      </c>
      <c r="L307" t="s">
        <v>97</v>
      </c>
      <c r="M307">
        <v>0</v>
      </c>
      <c r="N307" t="s">
        <v>97</v>
      </c>
      <c r="O307" t="s">
        <v>97</v>
      </c>
      <c r="P307" t="s">
        <v>97</v>
      </c>
      <c r="Q307" t="s">
        <v>97</v>
      </c>
      <c r="R307" t="s">
        <v>97</v>
      </c>
      <c r="S307" t="s">
        <v>97</v>
      </c>
      <c r="T307" t="s">
        <v>97</v>
      </c>
      <c r="U307" t="b">
        <v>1</v>
      </c>
      <c r="V307" t="s">
        <v>97</v>
      </c>
      <c r="W307" t="s">
        <v>97</v>
      </c>
      <c r="X307" t="s">
        <v>755</v>
      </c>
      <c r="Y307" t="s">
        <v>97</v>
      </c>
      <c r="Z307" t="s">
        <v>97</v>
      </c>
      <c r="AA307" t="s">
        <v>756</v>
      </c>
      <c r="AB307" t="s">
        <v>97</v>
      </c>
      <c r="AC307" t="s">
        <v>757</v>
      </c>
      <c r="AD307">
        <v>1</v>
      </c>
      <c r="AE307" t="s">
        <v>97</v>
      </c>
      <c r="AF307" t="s">
        <v>101</v>
      </c>
      <c r="AG307" t="s">
        <v>102</v>
      </c>
      <c r="AH307" t="s">
        <v>97</v>
      </c>
      <c r="AI307" t="s">
        <v>97</v>
      </c>
      <c r="AJ307" t="s">
        <v>97</v>
      </c>
      <c r="AK307" t="s">
        <v>19</v>
      </c>
      <c r="AL307" t="s">
        <v>97</v>
      </c>
      <c r="AM307" t="s">
        <v>97</v>
      </c>
      <c r="AN307" t="s">
        <v>758</v>
      </c>
    </row>
    <row r="308" spans="1:40" x14ac:dyDescent="0.3">
      <c r="A308" t="s">
        <v>91</v>
      </c>
      <c r="B308" t="s">
        <v>2046</v>
      </c>
      <c r="C308" t="s">
        <v>2047</v>
      </c>
      <c r="D308" t="s">
        <v>2048</v>
      </c>
      <c r="E308" t="s">
        <v>2049</v>
      </c>
      <c r="F308" t="s">
        <v>1976</v>
      </c>
      <c r="G308" t="s">
        <v>97</v>
      </c>
      <c r="H308" t="s">
        <v>97</v>
      </c>
      <c r="I308" t="s">
        <v>97</v>
      </c>
      <c r="J308" t="s">
        <v>97</v>
      </c>
      <c r="K308" t="s">
        <v>97</v>
      </c>
      <c r="L308" t="s">
        <v>97</v>
      </c>
      <c r="M308">
        <v>0</v>
      </c>
      <c r="N308" t="s">
        <v>97</v>
      </c>
      <c r="O308" t="s">
        <v>97</v>
      </c>
      <c r="P308" t="s">
        <v>97</v>
      </c>
      <c r="Q308" t="s">
        <v>97</v>
      </c>
      <c r="R308" t="s">
        <v>97</v>
      </c>
      <c r="S308" t="s">
        <v>97</v>
      </c>
      <c r="T308" t="s">
        <v>97</v>
      </c>
      <c r="U308" t="b">
        <v>1</v>
      </c>
      <c r="V308" t="s">
        <v>97</v>
      </c>
      <c r="W308" t="s">
        <v>97</v>
      </c>
      <c r="X308" t="s">
        <v>755</v>
      </c>
      <c r="Y308" t="s">
        <v>97</v>
      </c>
      <c r="Z308" t="s">
        <v>97</v>
      </c>
      <c r="AA308" t="s">
        <v>756</v>
      </c>
      <c r="AB308" t="s">
        <v>97</v>
      </c>
      <c r="AC308" t="s">
        <v>757</v>
      </c>
      <c r="AD308">
        <v>1</v>
      </c>
      <c r="AE308" t="s">
        <v>97</v>
      </c>
      <c r="AF308" t="s">
        <v>101</v>
      </c>
      <c r="AG308" t="s">
        <v>102</v>
      </c>
      <c r="AH308" t="s">
        <v>97</v>
      </c>
      <c r="AI308" t="s">
        <v>97</v>
      </c>
      <c r="AJ308" t="s">
        <v>97</v>
      </c>
      <c r="AK308" t="s">
        <v>19</v>
      </c>
      <c r="AL308" t="s">
        <v>97</v>
      </c>
      <c r="AM308" t="s">
        <v>97</v>
      </c>
      <c r="AN308" t="s">
        <v>758</v>
      </c>
    </row>
    <row r="309" spans="1:40" x14ac:dyDescent="0.3">
      <c r="A309" t="s">
        <v>91</v>
      </c>
      <c r="B309" t="s">
        <v>2046</v>
      </c>
      <c r="C309" t="s">
        <v>2047</v>
      </c>
      <c r="D309" t="s">
        <v>2050</v>
      </c>
      <c r="E309" t="s">
        <v>2051</v>
      </c>
      <c r="F309" t="s">
        <v>1770</v>
      </c>
      <c r="G309" t="s">
        <v>97</v>
      </c>
      <c r="H309" t="s">
        <v>97</v>
      </c>
      <c r="I309" t="s">
        <v>97</v>
      </c>
      <c r="J309" t="s">
        <v>98</v>
      </c>
      <c r="K309" t="s">
        <v>97</v>
      </c>
      <c r="L309">
        <v>590</v>
      </c>
      <c r="M309" t="s">
        <v>97</v>
      </c>
      <c r="N309" t="s">
        <v>97</v>
      </c>
      <c r="O309" t="s">
        <v>97</v>
      </c>
      <c r="P309" t="s">
        <v>97</v>
      </c>
      <c r="Q309" t="s">
        <v>97</v>
      </c>
      <c r="R309" t="s">
        <v>97</v>
      </c>
      <c r="S309">
        <v>960</v>
      </c>
      <c r="T309" t="s">
        <v>97</v>
      </c>
      <c r="U309" t="b">
        <v>0</v>
      </c>
      <c r="V309" t="s">
        <v>97</v>
      </c>
      <c r="W309" t="s">
        <v>97</v>
      </c>
      <c r="X309" t="b">
        <v>1</v>
      </c>
      <c r="Y309" t="s">
        <v>97</v>
      </c>
      <c r="Z309" t="s">
        <v>2052</v>
      </c>
      <c r="AA309" t="s">
        <v>109</v>
      </c>
      <c r="AB309" t="s">
        <v>97</v>
      </c>
      <c r="AC309" t="s">
        <v>757</v>
      </c>
      <c r="AD309">
        <v>1</v>
      </c>
      <c r="AE309" t="s">
        <v>97</v>
      </c>
      <c r="AF309" t="s">
        <v>101</v>
      </c>
      <c r="AG309" t="s">
        <v>102</v>
      </c>
      <c r="AH309" t="s">
        <v>97</v>
      </c>
      <c r="AI309" t="s">
        <v>97</v>
      </c>
      <c r="AJ309" t="s">
        <v>97</v>
      </c>
      <c r="AK309" t="s">
        <v>19</v>
      </c>
      <c r="AL309" t="s">
        <v>97</v>
      </c>
      <c r="AM309" t="s">
        <v>97</v>
      </c>
      <c r="AN309" t="s">
        <v>758</v>
      </c>
    </row>
    <row r="310" spans="1:40" x14ac:dyDescent="0.3">
      <c r="A310" t="s">
        <v>91</v>
      </c>
      <c r="B310" t="s">
        <v>2053</v>
      </c>
      <c r="C310" t="s">
        <v>2054</v>
      </c>
      <c r="D310" t="s">
        <v>2055</v>
      </c>
      <c r="E310" t="s">
        <v>2056</v>
      </c>
      <c r="F310" t="s">
        <v>2057</v>
      </c>
      <c r="G310" t="s">
        <v>97</v>
      </c>
      <c r="H310" t="s">
        <v>97</v>
      </c>
      <c r="I310" t="s">
        <v>97</v>
      </c>
      <c r="J310" t="s">
        <v>97</v>
      </c>
      <c r="K310" t="s">
        <v>97</v>
      </c>
      <c r="L310" t="s">
        <v>97</v>
      </c>
      <c r="M310">
        <v>0</v>
      </c>
      <c r="N310" t="s">
        <v>97</v>
      </c>
      <c r="O310" t="s">
        <v>97</v>
      </c>
      <c r="P310" t="s">
        <v>97</v>
      </c>
      <c r="Q310" t="s">
        <v>97</v>
      </c>
      <c r="R310" t="s">
        <v>97</v>
      </c>
      <c r="S310" t="s">
        <v>97</v>
      </c>
      <c r="T310" t="s">
        <v>97</v>
      </c>
      <c r="U310" t="b">
        <v>1</v>
      </c>
      <c r="V310" t="s">
        <v>97</v>
      </c>
      <c r="W310" t="s">
        <v>97</v>
      </c>
      <c r="X310" t="s">
        <v>755</v>
      </c>
      <c r="Y310" t="s">
        <v>97</v>
      </c>
      <c r="Z310" t="s">
        <v>97</v>
      </c>
      <c r="AA310" t="s">
        <v>756</v>
      </c>
      <c r="AB310" t="s">
        <v>97</v>
      </c>
      <c r="AC310" t="s">
        <v>757</v>
      </c>
      <c r="AD310">
        <v>1</v>
      </c>
      <c r="AE310" t="s">
        <v>97</v>
      </c>
      <c r="AF310" t="s">
        <v>101</v>
      </c>
      <c r="AG310" t="s">
        <v>102</v>
      </c>
      <c r="AH310" t="s">
        <v>97</v>
      </c>
      <c r="AI310" t="s">
        <v>97</v>
      </c>
      <c r="AJ310" t="s">
        <v>97</v>
      </c>
      <c r="AK310" t="s">
        <v>19</v>
      </c>
      <c r="AL310" t="s">
        <v>97</v>
      </c>
      <c r="AM310" t="s">
        <v>97</v>
      </c>
      <c r="AN310" t="s">
        <v>758</v>
      </c>
    </row>
    <row r="311" spans="1:40" x14ac:dyDescent="0.3">
      <c r="A311" t="s">
        <v>91</v>
      </c>
      <c r="B311" t="s">
        <v>2053</v>
      </c>
      <c r="C311" t="s">
        <v>2054</v>
      </c>
      <c r="D311" t="s">
        <v>2058</v>
      </c>
      <c r="E311" t="s">
        <v>2059</v>
      </c>
      <c r="F311" t="s">
        <v>2060</v>
      </c>
      <c r="G311" t="s">
        <v>97</v>
      </c>
      <c r="H311" t="s">
        <v>97</v>
      </c>
      <c r="I311" t="s">
        <v>97</v>
      </c>
      <c r="J311" t="s">
        <v>98</v>
      </c>
      <c r="K311" t="s">
        <v>97</v>
      </c>
      <c r="L311">
        <v>394</v>
      </c>
      <c r="M311" t="s">
        <v>97</v>
      </c>
      <c r="N311" t="s">
        <v>97</v>
      </c>
      <c r="O311" t="s">
        <v>97</v>
      </c>
      <c r="P311" t="s">
        <v>97</v>
      </c>
      <c r="Q311" t="s">
        <v>97</v>
      </c>
      <c r="R311" t="s">
        <v>97</v>
      </c>
      <c r="S311">
        <v>140</v>
      </c>
      <c r="T311" t="s">
        <v>97</v>
      </c>
      <c r="U311" t="b">
        <v>0</v>
      </c>
      <c r="V311" t="s">
        <v>97</v>
      </c>
      <c r="W311" t="s">
        <v>97</v>
      </c>
      <c r="X311" t="b">
        <v>1</v>
      </c>
      <c r="Y311" t="s">
        <v>97</v>
      </c>
      <c r="Z311" t="s">
        <v>2061</v>
      </c>
      <c r="AA311" t="s">
        <v>109</v>
      </c>
      <c r="AB311" t="s">
        <v>97</v>
      </c>
      <c r="AC311" t="s">
        <v>757</v>
      </c>
      <c r="AD311">
        <v>1</v>
      </c>
      <c r="AE311" t="s">
        <v>97</v>
      </c>
      <c r="AF311" t="s">
        <v>101</v>
      </c>
      <c r="AG311" t="s">
        <v>102</v>
      </c>
      <c r="AH311" t="s">
        <v>97</v>
      </c>
      <c r="AI311" t="s">
        <v>97</v>
      </c>
      <c r="AJ311" t="s">
        <v>97</v>
      </c>
      <c r="AK311" t="s">
        <v>19</v>
      </c>
      <c r="AL311" t="s">
        <v>97</v>
      </c>
      <c r="AM311" t="s">
        <v>97</v>
      </c>
      <c r="AN311" t="s">
        <v>758</v>
      </c>
    </row>
    <row r="312" spans="1:40" x14ac:dyDescent="0.3">
      <c r="A312" t="s">
        <v>91</v>
      </c>
      <c r="B312" t="s">
        <v>2062</v>
      </c>
      <c r="C312" t="s">
        <v>2063</v>
      </c>
      <c r="D312" t="s">
        <v>2064</v>
      </c>
      <c r="E312" t="s">
        <v>1860</v>
      </c>
      <c r="F312" t="s">
        <v>2065</v>
      </c>
      <c r="G312" t="s">
        <v>97</v>
      </c>
      <c r="H312" t="s">
        <v>97</v>
      </c>
      <c r="I312" t="s">
        <v>97</v>
      </c>
      <c r="J312" t="s">
        <v>98</v>
      </c>
      <c r="K312" t="s">
        <v>97</v>
      </c>
      <c r="L312">
        <v>78</v>
      </c>
      <c r="M312" t="s">
        <v>97</v>
      </c>
      <c r="N312" t="s">
        <v>97</v>
      </c>
      <c r="O312" t="s">
        <v>97</v>
      </c>
      <c r="P312" t="s">
        <v>97</v>
      </c>
      <c r="Q312" t="s">
        <v>97</v>
      </c>
      <c r="R312" t="s">
        <v>97</v>
      </c>
      <c r="S312">
        <v>110</v>
      </c>
      <c r="T312" t="s">
        <v>97</v>
      </c>
      <c r="U312" t="b">
        <v>0</v>
      </c>
      <c r="V312" t="s">
        <v>97</v>
      </c>
      <c r="W312" t="s">
        <v>97</v>
      </c>
      <c r="X312" t="b">
        <v>0</v>
      </c>
      <c r="Y312" t="s">
        <v>97</v>
      </c>
      <c r="Z312" t="s">
        <v>2066</v>
      </c>
      <c r="AA312" t="s">
        <v>99</v>
      </c>
      <c r="AB312" t="s">
        <v>97</v>
      </c>
      <c r="AC312" t="s">
        <v>757</v>
      </c>
      <c r="AD312">
        <v>1</v>
      </c>
      <c r="AE312" t="s">
        <v>97</v>
      </c>
      <c r="AF312" t="s">
        <v>101</v>
      </c>
      <c r="AG312" t="s">
        <v>102</v>
      </c>
      <c r="AH312" t="s">
        <v>97</v>
      </c>
      <c r="AI312" t="s">
        <v>97</v>
      </c>
      <c r="AJ312" t="s">
        <v>97</v>
      </c>
      <c r="AK312" t="s">
        <v>19</v>
      </c>
      <c r="AL312" t="s">
        <v>97</v>
      </c>
      <c r="AM312" t="s">
        <v>97</v>
      </c>
      <c r="AN312" t="s">
        <v>758</v>
      </c>
    </row>
    <row r="313" spans="1:40" x14ac:dyDescent="0.3">
      <c r="A313" t="s">
        <v>91</v>
      </c>
      <c r="B313" t="s">
        <v>2062</v>
      </c>
      <c r="C313" t="s">
        <v>2063</v>
      </c>
      <c r="D313" t="s">
        <v>2067</v>
      </c>
      <c r="E313" t="s">
        <v>2068</v>
      </c>
      <c r="F313" t="s">
        <v>2069</v>
      </c>
      <c r="G313" t="s">
        <v>97</v>
      </c>
      <c r="H313" t="s">
        <v>97</v>
      </c>
      <c r="I313" t="s">
        <v>97</v>
      </c>
      <c r="J313" t="s">
        <v>97</v>
      </c>
      <c r="K313" t="s">
        <v>97</v>
      </c>
      <c r="L313" t="s">
        <v>97</v>
      </c>
      <c r="M313">
        <v>0</v>
      </c>
      <c r="N313" t="s">
        <v>97</v>
      </c>
      <c r="O313" t="s">
        <v>97</v>
      </c>
      <c r="P313" t="s">
        <v>97</v>
      </c>
      <c r="Q313" t="s">
        <v>97</v>
      </c>
      <c r="R313" t="s">
        <v>97</v>
      </c>
      <c r="S313" t="s">
        <v>97</v>
      </c>
      <c r="T313" t="s">
        <v>97</v>
      </c>
      <c r="U313" t="b">
        <v>1</v>
      </c>
      <c r="V313" t="s">
        <v>97</v>
      </c>
      <c r="W313" t="s">
        <v>97</v>
      </c>
      <c r="X313" t="s">
        <v>755</v>
      </c>
      <c r="Y313" t="s">
        <v>97</v>
      </c>
      <c r="Z313" t="s">
        <v>97</v>
      </c>
      <c r="AA313" t="s">
        <v>756</v>
      </c>
      <c r="AB313" t="s">
        <v>97</v>
      </c>
      <c r="AC313" t="s">
        <v>757</v>
      </c>
      <c r="AD313">
        <v>1</v>
      </c>
      <c r="AE313" t="s">
        <v>97</v>
      </c>
      <c r="AF313" t="s">
        <v>101</v>
      </c>
      <c r="AG313" t="s">
        <v>102</v>
      </c>
      <c r="AH313" t="s">
        <v>97</v>
      </c>
      <c r="AI313" t="s">
        <v>97</v>
      </c>
      <c r="AJ313" t="s">
        <v>97</v>
      </c>
      <c r="AK313" t="s">
        <v>19</v>
      </c>
      <c r="AL313" t="s">
        <v>97</v>
      </c>
      <c r="AM313" t="s">
        <v>97</v>
      </c>
      <c r="AN313" t="s">
        <v>758</v>
      </c>
    </row>
    <row r="314" spans="1:40" x14ac:dyDescent="0.3">
      <c r="A314" t="s">
        <v>91</v>
      </c>
      <c r="B314" t="s">
        <v>2070</v>
      </c>
      <c r="C314" t="s">
        <v>2071</v>
      </c>
      <c r="D314" t="s">
        <v>2072</v>
      </c>
      <c r="E314" t="s">
        <v>2073</v>
      </c>
      <c r="F314" t="s">
        <v>2074</v>
      </c>
      <c r="G314" t="s">
        <v>97</v>
      </c>
      <c r="H314" t="s">
        <v>97</v>
      </c>
      <c r="I314" t="s">
        <v>97</v>
      </c>
      <c r="J314" t="s">
        <v>98</v>
      </c>
      <c r="K314" t="s">
        <v>97</v>
      </c>
      <c r="L314">
        <v>44</v>
      </c>
      <c r="M314" t="s">
        <v>97</v>
      </c>
      <c r="N314" t="s">
        <v>97</v>
      </c>
      <c r="O314" t="s">
        <v>97</v>
      </c>
      <c r="P314" t="s">
        <v>97</v>
      </c>
      <c r="Q314" t="s">
        <v>97</v>
      </c>
      <c r="R314" t="s">
        <v>97</v>
      </c>
      <c r="S314">
        <v>130</v>
      </c>
      <c r="T314" t="s">
        <v>97</v>
      </c>
      <c r="U314" t="b">
        <v>0</v>
      </c>
      <c r="V314" t="s">
        <v>97</v>
      </c>
      <c r="W314" t="s">
        <v>97</v>
      </c>
      <c r="X314" t="b">
        <v>0</v>
      </c>
      <c r="Y314" t="s">
        <v>97</v>
      </c>
      <c r="Z314" t="s">
        <v>2075</v>
      </c>
      <c r="AA314" t="s">
        <v>99</v>
      </c>
      <c r="AB314" t="s">
        <v>97</v>
      </c>
      <c r="AC314" t="s">
        <v>757</v>
      </c>
      <c r="AD314">
        <v>1</v>
      </c>
      <c r="AE314" t="s">
        <v>97</v>
      </c>
      <c r="AF314" t="s">
        <v>101</v>
      </c>
      <c r="AG314" t="s">
        <v>102</v>
      </c>
      <c r="AH314" t="s">
        <v>97</v>
      </c>
      <c r="AI314" t="s">
        <v>97</v>
      </c>
      <c r="AJ314" t="s">
        <v>97</v>
      </c>
      <c r="AK314" t="s">
        <v>19</v>
      </c>
      <c r="AL314" t="s">
        <v>97</v>
      </c>
      <c r="AM314" t="s">
        <v>97</v>
      </c>
      <c r="AN314" t="s">
        <v>758</v>
      </c>
    </row>
    <row r="315" spans="1:40" x14ac:dyDescent="0.3">
      <c r="A315" t="s">
        <v>91</v>
      </c>
      <c r="B315" t="s">
        <v>2070</v>
      </c>
      <c r="C315" t="s">
        <v>2071</v>
      </c>
      <c r="D315" t="s">
        <v>2076</v>
      </c>
      <c r="E315" t="s">
        <v>2077</v>
      </c>
      <c r="F315" t="s">
        <v>2078</v>
      </c>
      <c r="G315" t="s">
        <v>97</v>
      </c>
      <c r="H315" t="s">
        <v>97</v>
      </c>
      <c r="I315" t="s">
        <v>97</v>
      </c>
      <c r="J315" t="s">
        <v>97</v>
      </c>
      <c r="K315" t="s">
        <v>97</v>
      </c>
      <c r="L315" t="s">
        <v>97</v>
      </c>
      <c r="M315">
        <v>0</v>
      </c>
      <c r="N315" t="s">
        <v>97</v>
      </c>
      <c r="O315" t="s">
        <v>97</v>
      </c>
      <c r="P315" t="s">
        <v>97</v>
      </c>
      <c r="Q315" t="s">
        <v>97</v>
      </c>
      <c r="R315" t="s">
        <v>97</v>
      </c>
      <c r="S315" t="s">
        <v>97</v>
      </c>
      <c r="T315" t="s">
        <v>97</v>
      </c>
      <c r="U315" t="b">
        <v>1</v>
      </c>
      <c r="V315" t="s">
        <v>97</v>
      </c>
      <c r="W315" t="s">
        <v>97</v>
      </c>
      <c r="X315" t="s">
        <v>755</v>
      </c>
      <c r="Y315" t="s">
        <v>97</v>
      </c>
      <c r="Z315" t="s">
        <v>97</v>
      </c>
      <c r="AA315" t="s">
        <v>756</v>
      </c>
      <c r="AB315" t="s">
        <v>97</v>
      </c>
      <c r="AC315" t="s">
        <v>757</v>
      </c>
      <c r="AD315">
        <v>1</v>
      </c>
      <c r="AE315" t="s">
        <v>97</v>
      </c>
      <c r="AF315" t="s">
        <v>101</v>
      </c>
      <c r="AG315" t="s">
        <v>102</v>
      </c>
      <c r="AH315" t="s">
        <v>97</v>
      </c>
      <c r="AI315" t="s">
        <v>97</v>
      </c>
      <c r="AJ315" t="s">
        <v>97</v>
      </c>
      <c r="AK315" t="s">
        <v>19</v>
      </c>
      <c r="AL315" t="s">
        <v>97</v>
      </c>
      <c r="AM315" t="s">
        <v>97</v>
      </c>
      <c r="AN315" t="s">
        <v>758</v>
      </c>
    </row>
    <row r="316" spans="1:40" x14ac:dyDescent="0.3">
      <c r="A316" t="s">
        <v>91</v>
      </c>
      <c r="B316" t="s">
        <v>2079</v>
      </c>
      <c r="C316" t="s">
        <v>2080</v>
      </c>
      <c r="D316" t="s">
        <v>2081</v>
      </c>
      <c r="E316" t="s">
        <v>2082</v>
      </c>
      <c r="F316" t="s">
        <v>2083</v>
      </c>
      <c r="G316" t="s">
        <v>97</v>
      </c>
      <c r="H316" t="s">
        <v>97</v>
      </c>
      <c r="I316" t="s">
        <v>97</v>
      </c>
      <c r="J316" t="s">
        <v>97</v>
      </c>
      <c r="K316" t="s">
        <v>97</v>
      </c>
      <c r="L316" t="s">
        <v>97</v>
      </c>
      <c r="M316">
        <v>0</v>
      </c>
      <c r="N316" t="s">
        <v>97</v>
      </c>
      <c r="O316" t="s">
        <v>97</v>
      </c>
      <c r="P316" t="s">
        <v>97</v>
      </c>
      <c r="Q316" t="s">
        <v>97</v>
      </c>
      <c r="R316" t="s">
        <v>97</v>
      </c>
      <c r="S316" t="s">
        <v>97</v>
      </c>
      <c r="T316" t="s">
        <v>97</v>
      </c>
      <c r="U316" t="b">
        <v>1</v>
      </c>
      <c r="V316" t="s">
        <v>97</v>
      </c>
      <c r="W316" t="s">
        <v>97</v>
      </c>
      <c r="X316" t="s">
        <v>755</v>
      </c>
      <c r="Y316" t="s">
        <v>97</v>
      </c>
      <c r="Z316" t="s">
        <v>97</v>
      </c>
      <c r="AA316" t="s">
        <v>756</v>
      </c>
      <c r="AB316" t="s">
        <v>97</v>
      </c>
      <c r="AC316" t="s">
        <v>757</v>
      </c>
      <c r="AD316">
        <v>1</v>
      </c>
      <c r="AE316" t="s">
        <v>97</v>
      </c>
      <c r="AF316" t="s">
        <v>101</v>
      </c>
      <c r="AG316" t="s">
        <v>102</v>
      </c>
      <c r="AH316" t="s">
        <v>97</v>
      </c>
      <c r="AI316" t="s">
        <v>97</v>
      </c>
      <c r="AJ316" t="s">
        <v>97</v>
      </c>
      <c r="AK316" t="s">
        <v>19</v>
      </c>
      <c r="AL316" t="s">
        <v>97</v>
      </c>
      <c r="AM316" t="s">
        <v>97</v>
      </c>
      <c r="AN316" t="s">
        <v>758</v>
      </c>
    </row>
    <row r="317" spans="1:40" x14ac:dyDescent="0.3">
      <c r="A317" t="s">
        <v>91</v>
      </c>
      <c r="B317" t="s">
        <v>2079</v>
      </c>
      <c r="C317" t="s">
        <v>2080</v>
      </c>
      <c r="D317" t="s">
        <v>2084</v>
      </c>
      <c r="E317" t="s">
        <v>910</v>
      </c>
      <c r="F317" t="s">
        <v>888</v>
      </c>
      <c r="G317" t="s">
        <v>97</v>
      </c>
      <c r="H317" t="s">
        <v>97</v>
      </c>
      <c r="I317" t="s">
        <v>97</v>
      </c>
      <c r="J317" t="s">
        <v>98</v>
      </c>
      <c r="K317" t="s">
        <v>97</v>
      </c>
      <c r="L317">
        <v>116</v>
      </c>
      <c r="M317" t="s">
        <v>97</v>
      </c>
      <c r="N317" t="s">
        <v>97</v>
      </c>
      <c r="O317" t="s">
        <v>97</v>
      </c>
      <c r="P317" t="s">
        <v>97</v>
      </c>
      <c r="Q317" t="s">
        <v>97</v>
      </c>
      <c r="R317" t="s">
        <v>97</v>
      </c>
      <c r="S317">
        <v>460</v>
      </c>
      <c r="T317" t="s">
        <v>97</v>
      </c>
      <c r="U317" t="b">
        <v>0</v>
      </c>
      <c r="V317" t="s">
        <v>97</v>
      </c>
      <c r="W317" t="s">
        <v>97</v>
      </c>
      <c r="X317" t="b">
        <v>1</v>
      </c>
      <c r="Y317" t="s">
        <v>97</v>
      </c>
      <c r="Z317" t="s">
        <v>2085</v>
      </c>
      <c r="AA317" t="s">
        <v>109</v>
      </c>
      <c r="AB317" t="s">
        <v>97</v>
      </c>
      <c r="AC317" t="s">
        <v>757</v>
      </c>
      <c r="AD317">
        <v>1</v>
      </c>
      <c r="AE317" t="s">
        <v>97</v>
      </c>
      <c r="AF317" t="s">
        <v>101</v>
      </c>
      <c r="AG317" t="s">
        <v>102</v>
      </c>
      <c r="AH317" t="s">
        <v>97</v>
      </c>
      <c r="AI317" t="s">
        <v>97</v>
      </c>
      <c r="AJ317" t="s">
        <v>97</v>
      </c>
      <c r="AK317" t="s">
        <v>19</v>
      </c>
      <c r="AL317" t="s">
        <v>97</v>
      </c>
      <c r="AM317" t="s">
        <v>97</v>
      </c>
      <c r="AN317" t="s">
        <v>758</v>
      </c>
    </row>
    <row r="318" spans="1:40" x14ac:dyDescent="0.3">
      <c r="A318" t="s">
        <v>91</v>
      </c>
      <c r="B318" t="s">
        <v>2086</v>
      </c>
      <c r="C318" t="s">
        <v>2087</v>
      </c>
      <c r="D318" t="s">
        <v>2088</v>
      </c>
      <c r="E318" t="s">
        <v>2089</v>
      </c>
      <c r="F318" t="s">
        <v>2090</v>
      </c>
      <c r="G318" t="s">
        <v>97</v>
      </c>
      <c r="H318" t="s">
        <v>97</v>
      </c>
      <c r="I318" t="s">
        <v>97</v>
      </c>
      <c r="J318" t="s">
        <v>97</v>
      </c>
      <c r="K318" t="s">
        <v>97</v>
      </c>
      <c r="L318" t="s">
        <v>97</v>
      </c>
      <c r="M318">
        <v>0</v>
      </c>
      <c r="N318" t="s">
        <v>97</v>
      </c>
      <c r="O318" t="s">
        <v>97</v>
      </c>
      <c r="P318" t="s">
        <v>97</v>
      </c>
      <c r="Q318" t="s">
        <v>97</v>
      </c>
      <c r="R318" t="s">
        <v>97</v>
      </c>
      <c r="S318" t="s">
        <v>97</v>
      </c>
      <c r="T318" t="s">
        <v>97</v>
      </c>
      <c r="U318" t="b">
        <v>1</v>
      </c>
      <c r="V318" t="s">
        <v>97</v>
      </c>
      <c r="W318" t="s">
        <v>97</v>
      </c>
      <c r="X318" t="s">
        <v>755</v>
      </c>
      <c r="Y318" t="s">
        <v>97</v>
      </c>
      <c r="Z318" t="s">
        <v>97</v>
      </c>
      <c r="AA318" t="s">
        <v>756</v>
      </c>
      <c r="AB318" t="s">
        <v>97</v>
      </c>
      <c r="AC318" t="s">
        <v>757</v>
      </c>
      <c r="AD318">
        <v>1</v>
      </c>
      <c r="AE318" t="s">
        <v>97</v>
      </c>
      <c r="AF318" t="s">
        <v>101</v>
      </c>
      <c r="AG318" t="s">
        <v>102</v>
      </c>
      <c r="AH318" t="s">
        <v>97</v>
      </c>
      <c r="AI318" t="s">
        <v>97</v>
      </c>
      <c r="AJ318" t="s">
        <v>97</v>
      </c>
      <c r="AK318" t="s">
        <v>19</v>
      </c>
      <c r="AL318" t="s">
        <v>97</v>
      </c>
      <c r="AM318" t="s">
        <v>97</v>
      </c>
      <c r="AN318" t="s">
        <v>758</v>
      </c>
    </row>
    <row r="319" spans="1:40" x14ac:dyDescent="0.3">
      <c r="A319" t="s">
        <v>91</v>
      </c>
      <c r="B319" t="s">
        <v>2086</v>
      </c>
      <c r="C319" t="s">
        <v>2087</v>
      </c>
      <c r="D319" t="s">
        <v>2091</v>
      </c>
      <c r="E319" t="s">
        <v>1673</v>
      </c>
      <c r="F319" t="s">
        <v>2092</v>
      </c>
      <c r="G319" t="s">
        <v>97</v>
      </c>
      <c r="H319" t="s">
        <v>97</v>
      </c>
      <c r="I319" t="s">
        <v>97</v>
      </c>
      <c r="J319" t="s">
        <v>98</v>
      </c>
      <c r="K319" t="s">
        <v>97</v>
      </c>
      <c r="L319">
        <v>233</v>
      </c>
      <c r="M319" t="s">
        <v>97</v>
      </c>
      <c r="N319" t="s">
        <v>97</v>
      </c>
      <c r="O319" t="s">
        <v>97</v>
      </c>
      <c r="P319" t="s">
        <v>97</v>
      </c>
      <c r="Q319" t="s">
        <v>97</v>
      </c>
      <c r="R319" t="s">
        <v>97</v>
      </c>
      <c r="S319">
        <v>230</v>
      </c>
      <c r="T319" t="s">
        <v>97</v>
      </c>
      <c r="U319" t="b">
        <v>0</v>
      </c>
      <c r="V319" t="s">
        <v>97</v>
      </c>
      <c r="W319" t="s">
        <v>97</v>
      </c>
      <c r="X319" t="b">
        <v>1</v>
      </c>
      <c r="Y319" t="s">
        <v>97</v>
      </c>
      <c r="Z319" t="s">
        <v>2093</v>
      </c>
      <c r="AA319" t="s">
        <v>109</v>
      </c>
      <c r="AB319" t="s">
        <v>97</v>
      </c>
      <c r="AC319" t="s">
        <v>757</v>
      </c>
      <c r="AD319">
        <v>1</v>
      </c>
      <c r="AE319" t="s">
        <v>97</v>
      </c>
      <c r="AF319" t="s">
        <v>101</v>
      </c>
      <c r="AG319" t="s">
        <v>102</v>
      </c>
      <c r="AH319" t="s">
        <v>97</v>
      </c>
      <c r="AI319" t="s">
        <v>97</v>
      </c>
      <c r="AJ319" t="s">
        <v>97</v>
      </c>
      <c r="AK319" t="s">
        <v>19</v>
      </c>
      <c r="AL319" t="s">
        <v>97</v>
      </c>
      <c r="AM319" t="s">
        <v>97</v>
      </c>
      <c r="AN319" t="s">
        <v>758</v>
      </c>
    </row>
    <row r="320" spans="1:40" x14ac:dyDescent="0.3">
      <c r="A320" t="s">
        <v>91</v>
      </c>
      <c r="B320" t="s">
        <v>2094</v>
      </c>
      <c r="C320" t="s">
        <v>2095</v>
      </c>
      <c r="D320" t="s">
        <v>2096</v>
      </c>
      <c r="E320" t="s">
        <v>2097</v>
      </c>
      <c r="F320" t="s">
        <v>2098</v>
      </c>
      <c r="G320" t="s">
        <v>97</v>
      </c>
      <c r="H320" t="s">
        <v>97</v>
      </c>
      <c r="I320" t="s">
        <v>97</v>
      </c>
      <c r="J320" t="s">
        <v>97</v>
      </c>
      <c r="K320" t="s">
        <v>97</v>
      </c>
      <c r="L320" t="s">
        <v>97</v>
      </c>
      <c r="M320">
        <v>0</v>
      </c>
      <c r="N320" t="s">
        <v>97</v>
      </c>
      <c r="O320" t="s">
        <v>97</v>
      </c>
      <c r="P320" t="s">
        <v>97</v>
      </c>
      <c r="Q320" t="s">
        <v>97</v>
      </c>
      <c r="R320" t="s">
        <v>97</v>
      </c>
      <c r="S320" t="s">
        <v>97</v>
      </c>
      <c r="T320" t="s">
        <v>97</v>
      </c>
      <c r="U320" t="b">
        <v>1</v>
      </c>
      <c r="V320" t="s">
        <v>97</v>
      </c>
      <c r="W320" t="s">
        <v>97</v>
      </c>
      <c r="X320" t="s">
        <v>755</v>
      </c>
      <c r="Y320" t="s">
        <v>97</v>
      </c>
      <c r="Z320" t="s">
        <v>97</v>
      </c>
      <c r="AA320" t="s">
        <v>756</v>
      </c>
      <c r="AB320" t="s">
        <v>97</v>
      </c>
      <c r="AC320" t="s">
        <v>757</v>
      </c>
      <c r="AD320">
        <v>1</v>
      </c>
      <c r="AE320" t="s">
        <v>97</v>
      </c>
      <c r="AF320" t="s">
        <v>101</v>
      </c>
      <c r="AG320" t="s">
        <v>102</v>
      </c>
      <c r="AH320" t="s">
        <v>97</v>
      </c>
      <c r="AI320" t="s">
        <v>97</v>
      </c>
      <c r="AJ320" t="s">
        <v>97</v>
      </c>
      <c r="AK320" t="s">
        <v>19</v>
      </c>
      <c r="AL320" t="s">
        <v>97</v>
      </c>
      <c r="AM320" t="s">
        <v>97</v>
      </c>
      <c r="AN320" t="s">
        <v>758</v>
      </c>
    </row>
    <row r="321" spans="1:40" x14ac:dyDescent="0.3">
      <c r="A321" t="s">
        <v>91</v>
      </c>
      <c r="B321" t="s">
        <v>2094</v>
      </c>
      <c r="C321" t="s">
        <v>2095</v>
      </c>
      <c r="D321" t="s">
        <v>2099</v>
      </c>
      <c r="E321" t="s">
        <v>2100</v>
      </c>
      <c r="F321" t="s">
        <v>1603</v>
      </c>
      <c r="G321" t="s">
        <v>97</v>
      </c>
      <c r="H321" t="s">
        <v>97</v>
      </c>
      <c r="I321" t="s">
        <v>97</v>
      </c>
      <c r="J321" t="s">
        <v>98</v>
      </c>
      <c r="K321" t="s">
        <v>97</v>
      </c>
      <c r="L321">
        <v>6660</v>
      </c>
      <c r="M321" t="s">
        <v>97</v>
      </c>
      <c r="N321" t="s">
        <v>97</v>
      </c>
      <c r="O321" t="s">
        <v>97</v>
      </c>
      <c r="P321" t="s">
        <v>97</v>
      </c>
      <c r="Q321" t="s">
        <v>97</v>
      </c>
      <c r="R321" t="s">
        <v>97</v>
      </c>
      <c r="S321">
        <v>150</v>
      </c>
      <c r="T321" t="s">
        <v>97</v>
      </c>
      <c r="U321" t="b">
        <v>0</v>
      </c>
      <c r="V321" t="s">
        <v>97</v>
      </c>
      <c r="W321" t="s">
        <v>97</v>
      </c>
      <c r="X321" t="b">
        <v>1</v>
      </c>
      <c r="Y321" t="s">
        <v>97</v>
      </c>
      <c r="Z321" t="s">
        <v>2101</v>
      </c>
      <c r="AA321" t="s">
        <v>109</v>
      </c>
      <c r="AB321" t="s">
        <v>97</v>
      </c>
      <c r="AC321" t="s">
        <v>757</v>
      </c>
      <c r="AD321">
        <v>1</v>
      </c>
      <c r="AE321" t="s">
        <v>97</v>
      </c>
      <c r="AF321" t="s">
        <v>101</v>
      </c>
      <c r="AG321" t="s">
        <v>102</v>
      </c>
      <c r="AH321" t="s">
        <v>97</v>
      </c>
      <c r="AI321" t="s">
        <v>97</v>
      </c>
      <c r="AJ321" t="s">
        <v>97</v>
      </c>
      <c r="AK321" t="s">
        <v>19</v>
      </c>
      <c r="AL321" t="s">
        <v>97</v>
      </c>
      <c r="AM321" t="s">
        <v>97</v>
      </c>
      <c r="AN321" t="s">
        <v>758</v>
      </c>
    </row>
    <row r="322" spans="1:40" x14ac:dyDescent="0.3">
      <c r="A322" t="s">
        <v>91</v>
      </c>
      <c r="B322" t="s">
        <v>2102</v>
      </c>
      <c r="C322" t="s">
        <v>2103</v>
      </c>
      <c r="D322" t="s">
        <v>2104</v>
      </c>
      <c r="E322" t="s">
        <v>2105</v>
      </c>
      <c r="F322" t="s">
        <v>2106</v>
      </c>
      <c r="G322" t="s">
        <v>97</v>
      </c>
      <c r="H322" t="s">
        <v>97</v>
      </c>
      <c r="I322" t="s">
        <v>97</v>
      </c>
      <c r="J322" t="s">
        <v>98</v>
      </c>
      <c r="K322" t="s">
        <v>97</v>
      </c>
      <c r="L322">
        <v>57</v>
      </c>
      <c r="M322" t="s">
        <v>97</v>
      </c>
      <c r="N322" t="s">
        <v>97</v>
      </c>
      <c r="O322" t="s">
        <v>97</v>
      </c>
      <c r="P322" t="s">
        <v>97</v>
      </c>
      <c r="Q322" t="s">
        <v>97</v>
      </c>
      <c r="R322" t="s">
        <v>97</v>
      </c>
      <c r="S322">
        <v>650</v>
      </c>
      <c r="T322" t="s">
        <v>97</v>
      </c>
      <c r="U322" t="b">
        <v>0</v>
      </c>
      <c r="V322" t="s">
        <v>97</v>
      </c>
      <c r="W322" t="s">
        <v>97</v>
      </c>
      <c r="X322" t="b">
        <v>1</v>
      </c>
      <c r="Y322" t="s">
        <v>97</v>
      </c>
      <c r="Z322" t="s">
        <v>2107</v>
      </c>
      <c r="AA322" t="s">
        <v>109</v>
      </c>
      <c r="AB322" t="s">
        <v>97</v>
      </c>
      <c r="AC322" t="s">
        <v>757</v>
      </c>
      <c r="AD322">
        <v>1</v>
      </c>
      <c r="AE322" t="s">
        <v>97</v>
      </c>
      <c r="AF322" t="s">
        <v>101</v>
      </c>
      <c r="AG322" t="s">
        <v>102</v>
      </c>
      <c r="AH322" t="s">
        <v>97</v>
      </c>
      <c r="AI322" t="s">
        <v>97</v>
      </c>
      <c r="AJ322" t="s">
        <v>97</v>
      </c>
      <c r="AK322" t="s">
        <v>19</v>
      </c>
      <c r="AL322" t="s">
        <v>97</v>
      </c>
      <c r="AM322" t="s">
        <v>97</v>
      </c>
      <c r="AN322" t="s">
        <v>758</v>
      </c>
    </row>
    <row r="323" spans="1:40" x14ac:dyDescent="0.3">
      <c r="A323" t="s">
        <v>91</v>
      </c>
      <c r="B323" t="s">
        <v>2102</v>
      </c>
      <c r="C323" t="s">
        <v>2103</v>
      </c>
      <c r="D323" t="s">
        <v>2108</v>
      </c>
      <c r="E323" t="s">
        <v>2109</v>
      </c>
      <c r="F323" t="s">
        <v>2110</v>
      </c>
      <c r="G323" t="s">
        <v>97</v>
      </c>
      <c r="H323" t="s">
        <v>97</v>
      </c>
      <c r="I323" t="s">
        <v>97</v>
      </c>
      <c r="J323" t="s">
        <v>97</v>
      </c>
      <c r="K323" t="s">
        <v>97</v>
      </c>
      <c r="L323" t="s">
        <v>97</v>
      </c>
      <c r="M323">
        <v>0</v>
      </c>
      <c r="N323" t="s">
        <v>97</v>
      </c>
      <c r="O323" t="s">
        <v>97</v>
      </c>
      <c r="P323" t="s">
        <v>97</v>
      </c>
      <c r="Q323" t="s">
        <v>97</v>
      </c>
      <c r="R323" t="s">
        <v>97</v>
      </c>
      <c r="S323" t="s">
        <v>97</v>
      </c>
      <c r="T323" t="s">
        <v>97</v>
      </c>
      <c r="U323" t="b">
        <v>1</v>
      </c>
      <c r="V323" t="s">
        <v>97</v>
      </c>
      <c r="W323" t="s">
        <v>97</v>
      </c>
      <c r="X323" t="s">
        <v>755</v>
      </c>
      <c r="Y323" t="s">
        <v>97</v>
      </c>
      <c r="Z323" t="s">
        <v>97</v>
      </c>
      <c r="AA323" t="s">
        <v>756</v>
      </c>
      <c r="AB323" t="s">
        <v>97</v>
      </c>
      <c r="AC323" t="s">
        <v>757</v>
      </c>
      <c r="AD323">
        <v>1</v>
      </c>
      <c r="AE323" t="s">
        <v>97</v>
      </c>
      <c r="AF323" t="s">
        <v>101</v>
      </c>
      <c r="AG323" t="s">
        <v>102</v>
      </c>
      <c r="AH323" t="s">
        <v>97</v>
      </c>
      <c r="AI323" t="s">
        <v>97</v>
      </c>
      <c r="AJ323" t="s">
        <v>97</v>
      </c>
      <c r="AK323" t="s">
        <v>19</v>
      </c>
      <c r="AL323" t="s">
        <v>97</v>
      </c>
      <c r="AM323" t="s">
        <v>97</v>
      </c>
      <c r="AN323" t="s">
        <v>758</v>
      </c>
    </row>
    <row r="324" spans="1:40" x14ac:dyDescent="0.3">
      <c r="A324" t="s">
        <v>91</v>
      </c>
      <c r="B324" t="s">
        <v>2111</v>
      </c>
      <c r="C324" t="s">
        <v>2112</v>
      </c>
      <c r="D324" t="s">
        <v>2113</v>
      </c>
      <c r="E324" t="s">
        <v>2114</v>
      </c>
      <c r="F324" t="s">
        <v>2115</v>
      </c>
      <c r="G324" t="s">
        <v>97</v>
      </c>
      <c r="H324" t="s">
        <v>97</v>
      </c>
      <c r="I324" t="s">
        <v>97</v>
      </c>
      <c r="J324" t="s">
        <v>97</v>
      </c>
      <c r="K324" t="s">
        <v>97</v>
      </c>
      <c r="L324" t="s">
        <v>97</v>
      </c>
      <c r="M324">
        <v>0</v>
      </c>
      <c r="N324" t="s">
        <v>97</v>
      </c>
      <c r="O324" t="s">
        <v>97</v>
      </c>
      <c r="P324" t="s">
        <v>97</v>
      </c>
      <c r="Q324" t="s">
        <v>97</v>
      </c>
      <c r="R324" t="s">
        <v>97</v>
      </c>
      <c r="S324" t="s">
        <v>97</v>
      </c>
      <c r="T324" t="s">
        <v>97</v>
      </c>
      <c r="U324" t="b">
        <v>1</v>
      </c>
      <c r="V324" t="s">
        <v>97</v>
      </c>
      <c r="W324" t="s">
        <v>97</v>
      </c>
      <c r="X324" t="s">
        <v>755</v>
      </c>
      <c r="Y324" t="s">
        <v>97</v>
      </c>
      <c r="Z324" t="s">
        <v>97</v>
      </c>
      <c r="AA324" t="s">
        <v>756</v>
      </c>
      <c r="AB324" t="s">
        <v>97</v>
      </c>
      <c r="AC324" t="s">
        <v>757</v>
      </c>
      <c r="AD324">
        <v>1</v>
      </c>
      <c r="AE324" t="s">
        <v>97</v>
      </c>
      <c r="AF324" t="s">
        <v>101</v>
      </c>
      <c r="AG324" t="s">
        <v>102</v>
      </c>
      <c r="AH324" t="s">
        <v>97</v>
      </c>
      <c r="AI324" t="s">
        <v>97</v>
      </c>
      <c r="AJ324" t="s">
        <v>97</v>
      </c>
      <c r="AK324" t="s">
        <v>19</v>
      </c>
      <c r="AL324" t="s">
        <v>97</v>
      </c>
      <c r="AM324" t="s">
        <v>97</v>
      </c>
      <c r="AN324" t="s">
        <v>758</v>
      </c>
    </row>
    <row r="325" spans="1:40" x14ac:dyDescent="0.3">
      <c r="A325" t="s">
        <v>91</v>
      </c>
      <c r="B325" t="s">
        <v>2111</v>
      </c>
      <c r="C325" t="s">
        <v>2112</v>
      </c>
      <c r="D325" t="s">
        <v>2116</v>
      </c>
      <c r="E325" t="s">
        <v>2117</v>
      </c>
      <c r="F325" t="s">
        <v>1727</v>
      </c>
      <c r="G325" t="s">
        <v>97</v>
      </c>
      <c r="H325" t="s">
        <v>97</v>
      </c>
      <c r="I325" t="s">
        <v>97</v>
      </c>
      <c r="J325" t="s">
        <v>98</v>
      </c>
      <c r="K325" t="s">
        <v>97</v>
      </c>
      <c r="L325">
        <v>191</v>
      </c>
      <c r="M325" t="s">
        <v>97</v>
      </c>
      <c r="N325" t="s">
        <v>97</v>
      </c>
      <c r="O325" t="s">
        <v>97</v>
      </c>
      <c r="P325" t="s">
        <v>97</v>
      </c>
      <c r="Q325" t="s">
        <v>97</v>
      </c>
      <c r="R325" t="s">
        <v>97</v>
      </c>
      <c r="S325">
        <v>190</v>
      </c>
      <c r="T325" t="s">
        <v>97</v>
      </c>
      <c r="U325" t="b">
        <v>0</v>
      </c>
      <c r="V325" t="s">
        <v>97</v>
      </c>
      <c r="W325" t="s">
        <v>97</v>
      </c>
      <c r="X325" t="b">
        <v>0</v>
      </c>
      <c r="Y325" t="s">
        <v>97</v>
      </c>
      <c r="Z325" t="s">
        <v>2118</v>
      </c>
      <c r="AA325" t="s">
        <v>99</v>
      </c>
      <c r="AB325" t="s">
        <v>97</v>
      </c>
      <c r="AC325" t="s">
        <v>757</v>
      </c>
      <c r="AD325">
        <v>1</v>
      </c>
      <c r="AE325" t="s">
        <v>97</v>
      </c>
      <c r="AF325" t="s">
        <v>101</v>
      </c>
      <c r="AG325" t="s">
        <v>102</v>
      </c>
      <c r="AH325" t="s">
        <v>97</v>
      </c>
      <c r="AI325" t="s">
        <v>97</v>
      </c>
      <c r="AJ325" t="s">
        <v>97</v>
      </c>
      <c r="AK325" t="s">
        <v>19</v>
      </c>
      <c r="AL325" t="s">
        <v>97</v>
      </c>
      <c r="AM325" t="s">
        <v>97</v>
      </c>
      <c r="AN325" t="s">
        <v>758</v>
      </c>
    </row>
    <row r="326" spans="1:40" x14ac:dyDescent="0.3">
      <c r="A326" t="s">
        <v>91</v>
      </c>
      <c r="B326" t="s">
        <v>2119</v>
      </c>
      <c r="C326" t="s">
        <v>2120</v>
      </c>
      <c r="D326" t="s">
        <v>2121</v>
      </c>
      <c r="E326" t="s">
        <v>2122</v>
      </c>
      <c r="F326" t="s">
        <v>2123</v>
      </c>
      <c r="G326" t="s">
        <v>97</v>
      </c>
      <c r="H326" t="s">
        <v>97</v>
      </c>
      <c r="I326" t="s">
        <v>97</v>
      </c>
      <c r="J326" t="s">
        <v>98</v>
      </c>
      <c r="K326" t="s">
        <v>97</v>
      </c>
      <c r="L326">
        <v>121</v>
      </c>
      <c r="M326" t="s">
        <v>97</v>
      </c>
      <c r="N326" t="s">
        <v>97</v>
      </c>
      <c r="O326" t="s">
        <v>97</v>
      </c>
      <c r="P326" t="s">
        <v>97</v>
      </c>
      <c r="Q326" t="s">
        <v>97</v>
      </c>
      <c r="R326" t="s">
        <v>97</v>
      </c>
      <c r="S326">
        <v>100</v>
      </c>
      <c r="T326" t="s">
        <v>97</v>
      </c>
      <c r="U326" t="b">
        <v>0</v>
      </c>
      <c r="V326" t="s">
        <v>97</v>
      </c>
      <c r="W326" t="s">
        <v>97</v>
      </c>
      <c r="X326" t="b">
        <v>1</v>
      </c>
      <c r="Y326" t="s">
        <v>97</v>
      </c>
      <c r="Z326" t="s">
        <v>2124</v>
      </c>
      <c r="AA326" t="s">
        <v>109</v>
      </c>
      <c r="AB326" t="s">
        <v>97</v>
      </c>
      <c r="AC326" t="s">
        <v>757</v>
      </c>
      <c r="AD326">
        <v>1</v>
      </c>
      <c r="AE326" t="s">
        <v>97</v>
      </c>
      <c r="AF326" t="s">
        <v>101</v>
      </c>
      <c r="AG326" t="s">
        <v>102</v>
      </c>
      <c r="AH326" t="s">
        <v>97</v>
      </c>
      <c r="AI326" t="s">
        <v>97</v>
      </c>
      <c r="AJ326" t="s">
        <v>97</v>
      </c>
      <c r="AK326" t="s">
        <v>19</v>
      </c>
      <c r="AL326" t="s">
        <v>97</v>
      </c>
      <c r="AM326" t="s">
        <v>97</v>
      </c>
      <c r="AN326" t="s">
        <v>758</v>
      </c>
    </row>
    <row r="327" spans="1:40" x14ac:dyDescent="0.3">
      <c r="A327" t="s">
        <v>91</v>
      </c>
      <c r="B327" t="s">
        <v>2125</v>
      </c>
      <c r="C327" t="s">
        <v>2126</v>
      </c>
      <c r="D327" t="s">
        <v>2127</v>
      </c>
      <c r="E327" t="s">
        <v>1137</v>
      </c>
      <c r="F327" t="s">
        <v>2128</v>
      </c>
      <c r="G327" t="s">
        <v>97</v>
      </c>
      <c r="H327" t="s">
        <v>97</v>
      </c>
      <c r="I327" t="s">
        <v>97</v>
      </c>
      <c r="J327" t="s">
        <v>98</v>
      </c>
      <c r="K327" t="s">
        <v>97</v>
      </c>
      <c r="L327">
        <v>170</v>
      </c>
      <c r="M327" t="s">
        <v>97</v>
      </c>
      <c r="N327" t="s">
        <v>97</v>
      </c>
      <c r="O327" t="s">
        <v>97</v>
      </c>
      <c r="P327" t="s">
        <v>97</v>
      </c>
      <c r="Q327" t="s">
        <v>97</v>
      </c>
      <c r="R327" t="s">
        <v>97</v>
      </c>
      <c r="S327">
        <v>260</v>
      </c>
      <c r="T327" t="s">
        <v>97</v>
      </c>
      <c r="U327" t="b">
        <v>0</v>
      </c>
      <c r="V327" t="s">
        <v>97</v>
      </c>
      <c r="W327" t="s">
        <v>97</v>
      </c>
      <c r="X327" t="b">
        <v>1</v>
      </c>
      <c r="Y327" t="s">
        <v>97</v>
      </c>
      <c r="Z327" t="s">
        <v>2129</v>
      </c>
      <c r="AA327" t="s">
        <v>109</v>
      </c>
      <c r="AB327" t="s">
        <v>97</v>
      </c>
      <c r="AC327" t="s">
        <v>757</v>
      </c>
      <c r="AD327">
        <v>1</v>
      </c>
      <c r="AE327" t="s">
        <v>97</v>
      </c>
      <c r="AF327" t="s">
        <v>101</v>
      </c>
      <c r="AG327" t="s">
        <v>102</v>
      </c>
      <c r="AH327" t="s">
        <v>97</v>
      </c>
      <c r="AI327" t="s">
        <v>97</v>
      </c>
      <c r="AJ327" t="s">
        <v>97</v>
      </c>
      <c r="AK327" t="s">
        <v>19</v>
      </c>
      <c r="AL327" t="s">
        <v>97</v>
      </c>
      <c r="AM327" t="s">
        <v>97</v>
      </c>
      <c r="AN327" t="s">
        <v>758</v>
      </c>
    </row>
    <row r="328" spans="1:40" x14ac:dyDescent="0.3">
      <c r="A328" t="s">
        <v>91</v>
      </c>
      <c r="B328" t="s">
        <v>2125</v>
      </c>
      <c r="C328" t="s">
        <v>2126</v>
      </c>
      <c r="D328" t="s">
        <v>2130</v>
      </c>
      <c r="E328" t="s">
        <v>2131</v>
      </c>
      <c r="F328" t="s">
        <v>2132</v>
      </c>
      <c r="G328" t="s">
        <v>97</v>
      </c>
      <c r="H328" t="s">
        <v>97</v>
      </c>
      <c r="I328" t="s">
        <v>97</v>
      </c>
      <c r="J328" t="s">
        <v>97</v>
      </c>
      <c r="K328" t="s">
        <v>97</v>
      </c>
      <c r="L328" t="s">
        <v>97</v>
      </c>
      <c r="M328">
        <v>0</v>
      </c>
      <c r="N328" t="s">
        <v>97</v>
      </c>
      <c r="O328" t="s">
        <v>97</v>
      </c>
      <c r="P328" t="s">
        <v>97</v>
      </c>
      <c r="Q328" t="s">
        <v>97</v>
      </c>
      <c r="R328" t="s">
        <v>97</v>
      </c>
      <c r="S328" t="s">
        <v>97</v>
      </c>
      <c r="T328" t="s">
        <v>97</v>
      </c>
      <c r="U328" t="b">
        <v>1</v>
      </c>
      <c r="V328" t="s">
        <v>97</v>
      </c>
      <c r="W328" t="s">
        <v>97</v>
      </c>
      <c r="X328" t="s">
        <v>755</v>
      </c>
      <c r="Y328" t="s">
        <v>97</v>
      </c>
      <c r="Z328" t="s">
        <v>97</v>
      </c>
      <c r="AA328" t="s">
        <v>756</v>
      </c>
      <c r="AB328" t="s">
        <v>97</v>
      </c>
      <c r="AC328" t="s">
        <v>757</v>
      </c>
      <c r="AD328">
        <v>1</v>
      </c>
      <c r="AE328" t="s">
        <v>97</v>
      </c>
      <c r="AF328" t="s">
        <v>101</v>
      </c>
      <c r="AG328" t="s">
        <v>102</v>
      </c>
      <c r="AH328" t="s">
        <v>97</v>
      </c>
      <c r="AI328" t="s">
        <v>97</v>
      </c>
      <c r="AJ328" t="s">
        <v>97</v>
      </c>
      <c r="AK328" t="s">
        <v>19</v>
      </c>
      <c r="AL328" t="s">
        <v>97</v>
      </c>
      <c r="AM328" t="s">
        <v>97</v>
      </c>
      <c r="AN328" t="s">
        <v>758</v>
      </c>
    </row>
    <row r="329" spans="1:40" x14ac:dyDescent="0.3">
      <c r="A329" t="s">
        <v>91</v>
      </c>
      <c r="B329" t="s">
        <v>2133</v>
      </c>
      <c r="C329" t="s">
        <v>2134</v>
      </c>
      <c r="D329" t="s">
        <v>2135</v>
      </c>
      <c r="E329" t="s">
        <v>1258</v>
      </c>
      <c r="F329" t="s">
        <v>1100</v>
      </c>
      <c r="G329" t="s">
        <v>97</v>
      </c>
      <c r="H329" t="s">
        <v>97</v>
      </c>
      <c r="I329" t="s">
        <v>97</v>
      </c>
      <c r="J329" t="s">
        <v>98</v>
      </c>
      <c r="K329" t="s">
        <v>97</v>
      </c>
      <c r="L329">
        <v>1563</v>
      </c>
      <c r="M329" t="s">
        <v>97</v>
      </c>
      <c r="N329" t="s">
        <v>97</v>
      </c>
      <c r="O329" t="s">
        <v>97</v>
      </c>
      <c r="P329" t="s">
        <v>97</v>
      </c>
      <c r="Q329" t="s">
        <v>97</v>
      </c>
      <c r="R329" t="s">
        <v>97</v>
      </c>
      <c r="S329">
        <v>10</v>
      </c>
      <c r="T329" t="s">
        <v>97</v>
      </c>
      <c r="U329" t="b">
        <v>0</v>
      </c>
      <c r="V329" t="s">
        <v>97</v>
      </c>
      <c r="W329" t="s">
        <v>97</v>
      </c>
      <c r="X329" t="b">
        <v>1</v>
      </c>
      <c r="Y329" t="s">
        <v>97</v>
      </c>
      <c r="Z329" t="s">
        <v>2136</v>
      </c>
      <c r="AA329" t="s">
        <v>109</v>
      </c>
      <c r="AB329" t="s">
        <v>97</v>
      </c>
      <c r="AC329" t="s">
        <v>757</v>
      </c>
      <c r="AD329">
        <v>1</v>
      </c>
      <c r="AE329" t="s">
        <v>97</v>
      </c>
      <c r="AF329" t="s">
        <v>101</v>
      </c>
      <c r="AG329" t="s">
        <v>102</v>
      </c>
      <c r="AH329" t="s">
        <v>97</v>
      </c>
      <c r="AI329" t="s">
        <v>97</v>
      </c>
      <c r="AJ329" t="s">
        <v>97</v>
      </c>
      <c r="AK329" t="s">
        <v>19</v>
      </c>
      <c r="AL329" t="s">
        <v>97</v>
      </c>
      <c r="AM329" t="s">
        <v>97</v>
      </c>
      <c r="AN329" t="s">
        <v>758</v>
      </c>
    </row>
    <row r="330" spans="1:40" x14ac:dyDescent="0.3">
      <c r="A330" t="s">
        <v>91</v>
      </c>
      <c r="B330" t="s">
        <v>2137</v>
      </c>
      <c r="C330" t="s">
        <v>2138</v>
      </c>
      <c r="D330" t="s">
        <v>2139</v>
      </c>
      <c r="E330" t="s">
        <v>877</v>
      </c>
      <c r="F330" t="s">
        <v>2140</v>
      </c>
      <c r="G330" t="s">
        <v>97</v>
      </c>
      <c r="H330" t="s">
        <v>97</v>
      </c>
      <c r="I330" t="s">
        <v>97</v>
      </c>
      <c r="J330" t="s">
        <v>98</v>
      </c>
      <c r="K330" t="s">
        <v>97</v>
      </c>
      <c r="L330">
        <v>77</v>
      </c>
      <c r="M330" t="s">
        <v>97</v>
      </c>
      <c r="N330" t="s">
        <v>97</v>
      </c>
      <c r="O330" t="s">
        <v>97</v>
      </c>
      <c r="P330" t="s">
        <v>97</v>
      </c>
      <c r="Q330" t="s">
        <v>97</v>
      </c>
      <c r="R330" t="s">
        <v>97</v>
      </c>
      <c r="S330">
        <v>70</v>
      </c>
      <c r="T330" t="s">
        <v>97</v>
      </c>
      <c r="U330" t="b">
        <v>0</v>
      </c>
      <c r="V330" t="s">
        <v>97</v>
      </c>
      <c r="W330" t="s">
        <v>97</v>
      </c>
      <c r="X330" t="b">
        <v>1</v>
      </c>
      <c r="Y330" t="s">
        <v>97</v>
      </c>
      <c r="Z330" s="5" t="s">
        <v>2141</v>
      </c>
      <c r="AA330" t="s">
        <v>109</v>
      </c>
      <c r="AB330" t="s">
        <v>97</v>
      </c>
      <c r="AC330" t="s">
        <v>757</v>
      </c>
      <c r="AD330">
        <v>1</v>
      </c>
      <c r="AE330" t="s">
        <v>97</v>
      </c>
      <c r="AF330" t="s">
        <v>101</v>
      </c>
      <c r="AG330" t="s">
        <v>102</v>
      </c>
      <c r="AH330" t="s">
        <v>97</v>
      </c>
      <c r="AI330" t="s">
        <v>97</v>
      </c>
      <c r="AJ330" t="s">
        <v>97</v>
      </c>
      <c r="AK330" t="s">
        <v>19</v>
      </c>
      <c r="AL330" t="s">
        <v>97</v>
      </c>
      <c r="AM330" t="s">
        <v>97</v>
      </c>
      <c r="AN330" t="s">
        <v>758</v>
      </c>
    </row>
    <row r="331" spans="1:40" x14ac:dyDescent="0.3">
      <c r="A331" t="s">
        <v>91</v>
      </c>
      <c r="B331" t="s">
        <v>2137</v>
      </c>
      <c r="C331" t="s">
        <v>2138</v>
      </c>
      <c r="D331" t="s">
        <v>2142</v>
      </c>
      <c r="E331" t="s">
        <v>2143</v>
      </c>
      <c r="F331" t="s">
        <v>2144</v>
      </c>
      <c r="G331" t="s">
        <v>97</v>
      </c>
      <c r="H331" t="s">
        <v>97</v>
      </c>
      <c r="I331" t="s">
        <v>97</v>
      </c>
      <c r="J331" t="s">
        <v>97</v>
      </c>
      <c r="K331" t="s">
        <v>97</v>
      </c>
      <c r="L331" t="s">
        <v>97</v>
      </c>
      <c r="M331">
        <v>0</v>
      </c>
      <c r="N331" t="s">
        <v>97</v>
      </c>
      <c r="O331" t="s">
        <v>97</v>
      </c>
      <c r="P331" t="s">
        <v>97</v>
      </c>
      <c r="Q331" t="s">
        <v>97</v>
      </c>
      <c r="R331" t="s">
        <v>97</v>
      </c>
      <c r="S331" t="s">
        <v>97</v>
      </c>
      <c r="T331" t="s">
        <v>97</v>
      </c>
      <c r="U331" t="b">
        <v>1</v>
      </c>
      <c r="V331" t="s">
        <v>97</v>
      </c>
      <c r="W331" t="s">
        <v>97</v>
      </c>
      <c r="X331" t="s">
        <v>755</v>
      </c>
      <c r="Y331" t="s">
        <v>97</v>
      </c>
      <c r="Z331" t="s">
        <v>97</v>
      </c>
      <c r="AA331" t="s">
        <v>756</v>
      </c>
      <c r="AB331" t="s">
        <v>97</v>
      </c>
      <c r="AC331" t="s">
        <v>757</v>
      </c>
      <c r="AD331">
        <v>1</v>
      </c>
      <c r="AE331" t="s">
        <v>97</v>
      </c>
      <c r="AF331" t="s">
        <v>101</v>
      </c>
      <c r="AG331" t="s">
        <v>102</v>
      </c>
      <c r="AH331" t="s">
        <v>97</v>
      </c>
      <c r="AI331" t="s">
        <v>97</v>
      </c>
      <c r="AJ331" t="s">
        <v>97</v>
      </c>
      <c r="AK331" t="s">
        <v>19</v>
      </c>
      <c r="AL331" t="s">
        <v>97</v>
      </c>
      <c r="AM331" t="s">
        <v>97</v>
      </c>
      <c r="AN331" t="s">
        <v>758</v>
      </c>
    </row>
    <row r="332" spans="1:40" x14ac:dyDescent="0.3">
      <c r="A332" t="s">
        <v>91</v>
      </c>
      <c r="B332" t="s">
        <v>2145</v>
      </c>
      <c r="C332" t="s">
        <v>2146</v>
      </c>
      <c r="D332" t="s">
        <v>2147</v>
      </c>
      <c r="E332" t="s">
        <v>2148</v>
      </c>
      <c r="F332" t="s">
        <v>2149</v>
      </c>
      <c r="G332" t="s">
        <v>97</v>
      </c>
      <c r="H332" t="s">
        <v>97</v>
      </c>
      <c r="I332" t="s">
        <v>97</v>
      </c>
      <c r="J332" t="s">
        <v>97</v>
      </c>
      <c r="K332" t="s">
        <v>97</v>
      </c>
      <c r="L332" t="s">
        <v>97</v>
      </c>
      <c r="M332">
        <v>0</v>
      </c>
      <c r="N332" t="s">
        <v>97</v>
      </c>
      <c r="O332" t="s">
        <v>97</v>
      </c>
      <c r="P332" t="s">
        <v>97</v>
      </c>
      <c r="Q332" t="s">
        <v>97</v>
      </c>
      <c r="R332" t="s">
        <v>97</v>
      </c>
      <c r="S332" t="s">
        <v>97</v>
      </c>
      <c r="T332" t="s">
        <v>97</v>
      </c>
      <c r="U332" t="b">
        <v>1</v>
      </c>
      <c r="V332" t="s">
        <v>97</v>
      </c>
      <c r="W332" t="s">
        <v>97</v>
      </c>
      <c r="X332" t="s">
        <v>755</v>
      </c>
      <c r="Y332" t="s">
        <v>97</v>
      </c>
      <c r="Z332" t="s">
        <v>97</v>
      </c>
      <c r="AA332" t="s">
        <v>756</v>
      </c>
      <c r="AB332" t="s">
        <v>97</v>
      </c>
      <c r="AC332" t="s">
        <v>757</v>
      </c>
      <c r="AD332">
        <v>1</v>
      </c>
      <c r="AE332" t="s">
        <v>97</v>
      </c>
      <c r="AF332" t="s">
        <v>101</v>
      </c>
      <c r="AG332" t="s">
        <v>102</v>
      </c>
      <c r="AH332" t="s">
        <v>97</v>
      </c>
      <c r="AI332" t="s">
        <v>97</v>
      </c>
      <c r="AJ332" t="s">
        <v>97</v>
      </c>
      <c r="AK332" t="s">
        <v>19</v>
      </c>
      <c r="AL332" t="s">
        <v>97</v>
      </c>
      <c r="AM332" t="s">
        <v>97</v>
      </c>
      <c r="AN332" t="s">
        <v>758</v>
      </c>
    </row>
    <row r="333" spans="1:40" x14ac:dyDescent="0.3">
      <c r="A333" t="s">
        <v>91</v>
      </c>
      <c r="B333" t="s">
        <v>2145</v>
      </c>
      <c r="C333" t="s">
        <v>2146</v>
      </c>
      <c r="D333" t="s">
        <v>2150</v>
      </c>
      <c r="E333" t="s">
        <v>767</v>
      </c>
      <c r="F333" t="s">
        <v>2151</v>
      </c>
      <c r="G333" t="s">
        <v>97</v>
      </c>
      <c r="H333" t="s">
        <v>97</v>
      </c>
      <c r="I333" t="s">
        <v>97</v>
      </c>
      <c r="J333" t="s">
        <v>98</v>
      </c>
      <c r="K333" t="s">
        <v>97</v>
      </c>
      <c r="L333">
        <v>163</v>
      </c>
      <c r="M333" t="s">
        <v>97</v>
      </c>
      <c r="N333" t="s">
        <v>97</v>
      </c>
      <c r="O333" t="s">
        <v>97</v>
      </c>
      <c r="P333" t="s">
        <v>97</v>
      </c>
      <c r="Q333" t="s">
        <v>97</v>
      </c>
      <c r="R333" t="s">
        <v>97</v>
      </c>
      <c r="S333">
        <v>470</v>
      </c>
      <c r="T333" t="s">
        <v>97</v>
      </c>
      <c r="U333" t="b">
        <v>0</v>
      </c>
      <c r="V333" t="s">
        <v>97</v>
      </c>
      <c r="W333" t="s">
        <v>97</v>
      </c>
      <c r="X333" t="b">
        <v>1</v>
      </c>
      <c r="Y333" t="s">
        <v>97</v>
      </c>
      <c r="Z333" t="s">
        <v>2152</v>
      </c>
      <c r="AA333" t="s">
        <v>109</v>
      </c>
      <c r="AB333" t="s">
        <v>97</v>
      </c>
      <c r="AC333" t="s">
        <v>757</v>
      </c>
      <c r="AD333">
        <v>1</v>
      </c>
      <c r="AE333" t="s">
        <v>97</v>
      </c>
      <c r="AF333" t="s">
        <v>101</v>
      </c>
      <c r="AG333" t="s">
        <v>102</v>
      </c>
      <c r="AH333" t="s">
        <v>97</v>
      </c>
      <c r="AI333" t="s">
        <v>97</v>
      </c>
      <c r="AJ333" t="s">
        <v>97</v>
      </c>
      <c r="AK333" t="s">
        <v>19</v>
      </c>
      <c r="AL333" t="s">
        <v>97</v>
      </c>
      <c r="AM333" t="s">
        <v>97</v>
      </c>
      <c r="AN333" t="s">
        <v>758</v>
      </c>
    </row>
    <row r="334" spans="1:40" x14ac:dyDescent="0.3">
      <c r="A334" t="s">
        <v>91</v>
      </c>
      <c r="B334" t="s">
        <v>202</v>
      </c>
      <c r="C334" t="s">
        <v>203</v>
      </c>
      <c r="D334" t="s">
        <v>2153</v>
      </c>
      <c r="E334" t="s">
        <v>2154</v>
      </c>
      <c r="F334" t="s">
        <v>2155</v>
      </c>
      <c r="G334" t="s">
        <v>97</v>
      </c>
      <c r="H334" t="s">
        <v>97</v>
      </c>
      <c r="I334" t="s">
        <v>97</v>
      </c>
      <c r="J334" t="s">
        <v>98</v>
      </c>
      <c r="K334" t="s">
        <v>97</v>
      </c>
      <c r="L334">
        <v>63</v>
      </c>
      <c r="M334" t="s">
        <v>97</v>
      </c>
      <c r="N334" t="s">
        <v>97</v>
      </c>
      <c r="O334" t="s">
        <v>97</v>
      </c>
      <c r="P334" t="s">
        <v>97</v>
      </c>
      <c r="Q334" t="s">
        <v>97</v>
      </c>
      <c r="R334" t="s">
        <v>97</v>
      </c>
      <c r="S334">
        <v>220</v>
      </c>
      <c r="T334" t="s">
        <v>97</v>
      </c>
      <c r="U334" t="b">
        <v>0</v>
      </c>
      <c r="V334" t="s">
        <v>97</v>
      </c>
      <c r="W334" t="s">
        <v>97</v>
      </c>
      <c r="X334" t="b">
        <v>1</v>
      </c>
      <c r="Y334" t="s">
        <v>97</v>
      </c>
      <c r="Z334" t="s">
        <v>2156</v>
      </c>
      <c r="AA334" t="s">
        <v>109</v>
      </c>
      <c r="AB334" t="s">
        <v>97</v>
      </c>
      <c r="AC334" t="s">
        <v>757</v>
      </c>
      <c r="AD334">
        <v>1</v>
      </c>
      <c r="AE334" t="s">
        <v>97</v>
      </c>
      <c r="AF334" t="s">
        <v>101</v>
      </c>
      <c r="AG334" t="s">
        <v>102</v>
      </c>
      <c r="AH334" t="s">
        <v>97</v>
      </c>
      <c r="AI334" t="s">
        <v>97</v>
      </c>
      <c r="AJ334" t="s">
        <v>97</v>
      </c>
      <c r="AK334" t="s">
        <v>19</v>
      </c>
      <c r="AL334" t="s">
        <v>97</v>
      </c>
      <c r="AM334" t="s">
        <v>97</v>
      </c>
      <c r="AN334" t="s">
        <v>758</v>
      </c>
    </row>
    <row r="335" spans="1:40" x14ac:dyDescent="0.3">
      <c r="A335" t="s">
        <v>91</v>
      </c>
      <c r="B335" t="s">
        <v>202</v>
      </c>
      <c r="C335" t="s">
        <v>203</v>
      </c>
      <c r="D335" t="s">
        <v>2157</v>
      </c>
      <c r="E335" t="s">
        <v>2158</v>
      </c>
      <c r="F335" t="s">
        <v>2159</v>
      </c>
      <c r="G335" t="s">
        <v>97</v>
      </c>
      <c r="H335" t="s">
        <v>97</v>
      </c>
      <c r="I335" t="s">
        <v>97</v>
      </c>
      <c r="J335" t="s">
        <v>97</v>
      </c>
      <c r="K335" t="s">
        <v>97</v>
      </c>
      <c r="L335" t="s">
        <v>97</v>
      </c>
      <c r="M335">
        <v>0</v>
      </c>
      <c r="N335" t="s">
        <v>97</v>
      </c>
      <c r="O335" t="s">
        <v>97</v>
      </c>
      <c r="P335" t="s">
        <v>97</v>
      </c>
      <c r="Q335" t="s">
        <v>97</v>
      </c>
      <c r="R335" t="s">
        <v>97</v>
      </c>
      <c r="S335" t="s">
        <v>97</v>
      </c>
      <c r="T335" t="s">
        <v>97</v>
      </c>
      <c r="U335" t="b">
        <v>1</v>
      </c>
      <c r="V335" t="s">
        <v>97</v>
      </c>
      <c r="W335" t="s">
        <v>97</v>
      </c>
      <c r="X335" t="s">
        <v>755</v>
      </c>
      <c r="Y335" t="s">
        <v>97</v>
      </c>
      <c r="Z335" t="s">
        <v>97</v>
      </c>
      <c r="AA335" t="s">
        <v>756</v>
      </c>
      <c r="AB335" t="s">
        <v>97</v>
      </c>
      <c r="AC335" t="s">
        <v>757</v>
      </c>
      <c r="AD335">
        <v>1</v>
      </c>
      <c r="AE335" t="s">
        <v>97</v>
      </c>
      <c r="AF335" t="s">
        <v>101</v>
      </c>
      <c r="AG335" t="s">
        <v>102</v>
      </c>
      <c r="AH335" t="s">
        <v>97</v>
      </c>
      <c r="AI335" t="s">
        <v>97</v>
      </c>
      <c r="AJ335" t="s">
        <v>97</v>
      </c>
      <c r="AK335" t="s">
        <v>19</v>
      </c>
      <c r="AL335" t="s">
        <v>97</v>
      </c>
      <c r="AM335" t="s">
        <v>97</v>
      </c>
      <c r="AN335" t="s">
        <v>758</v>
      </c>
    </row>
    <row r="336" spans="1:40" x14ac:dyDescent="0.3">
      <c r="A336" t="s">
        <v>91</v>
      </c>
      <c r="B336" t="s">
        <v>2160</v>
      </c>
      <c r="C336" t="s">
        <v>2161</v>
      </c>
      <c r="D336" t="s">
        <v>2162</v>
      </c>
      <c r="E336" t="s">
        <v>1771</v>
      </c>
      <c r="F336" t="s">
        <v>2163</v>
      </c>
      <c r="G336" t="s">
        <v>97</v>
      </c>
      <c r="H336" t="s">
        <v>97</v>
      </c>
      <c r="I336" t="s">
        <v>97</v>
      </c>
      <c r="J336" t="s">
        <v>98</v>
      </c>
      <c r="K336" t="s">
        <v>97</v>
      </c>
      <c r="L336">
        <v>230</v>
      </c>
      <c r="M336" t="s">
        <v>97</v>
      </c>
      <c r="N336" t="s">
        <v>97</v>
      </c>
      <c r="O336" t="s">
        <v>97</v>
      </c>
      <c r="P336" t="s">
        <v>97</v>
      </c>
      <c r="Q336" t="s">
        <v>97</v>
      </c>
      <c r="R336" t="s">
        <v>97</v>
      </c>
      <c r="S336">
        <v>400</v>
      </c>
      <c r="T336" t="s">
        <v>97</v>
      </c>
      <c r="U336" t="b">
        <v>0</v>
      </c>
      <c r="V336" t="s">
        <v>97</v>
      </c>
      <c r="W336" t="s">
        <v>97</v>
      </c>
      <c r="X336" t="b">
        <v>0</v>
      </c>
      <c r="Y336" t="s">
        <v>97</v>
      </c>
      <c r="Z336" t="s">
        <v>2164</v>
      </c>
      <c r="AA336" t="s">
        <v>99</v>
      </c>
      <c r="AB336" t="s">
        <v>97</v>
      </c>
      <c r="AC336" t="s">
        <v>757</v>
      </c>
      <c r="AD336">
        <v>1</v>
      </c>
      <c r="AE336" t="s">
        <v>97</v>
      </c>
      <c r="AF336" t="s">
        <v>101</v>
      </c>
      <c r="AG336" t="s">
        <v>102</v>
      </c>
      <c r="AH336" t="s">
        <v>97</v>
      </c>
      <c r="AI336" t="s">
        <v>97</v>
      </c>
      <c r="AJ336" t="s">
        <v>97</v>
      </c>
      <c r="AK336" t="s">
        <v>19</v>
      </c>
      <c r="AL336" t="s">
        <v>97</v>
      </c>
      <c r="AM336" t="s">
        <v>97</v>
      </c>
      <c r="AN336" t="s">
        <v>758</v>
      </c>
    </row>
    <row r="337" spans="1:40" x14ac:dyDescent="0.3">
      <c r="A337" t="s">
        <v>91</v>
      </c>
      <c r="B337" t="s">
        <v>2160</v>
      </c>
      <c r="C337" t="s">
        <v>2161</v>
      </c>
      <c r="D337" t="s">
        <v>2165</v>
      </c>
      <c r="E337" t="s">
        <v>2166</v>
      </c>
      <c r="F337" t="s">
        <v>2167</v>
      </c>
      <c r="G337" t="s">
        <v>97</v>
      </c>
      <c r="H337" t="s">
        <v>97</v>
      </c>
      <c r="I337" t="s">
        <v>97</v>
      </c>
      <c r="J337" t="s">
        <v>97</v>
      </c>
      <c r="K337" t="s">
        <v>97</v>
      </c>
      <c r="L337" t="s">
        <v>97</v>
      </c>
      <c r="M337">
        <v>0</v>
      </c>
      <c r="N337" t="s">
        <v>97</v>
      </c>
      <c r="O337" t="s">
        <v>97</v>
      </c>
      <c r="P337" t="s">
        <v>97</v>
      </c>
      <c r="Q337" t="s">
        <v>97</v>
      </c>
      <c r="R337" t="s">
        <v>97</v>
      </c>
      <c r="S337" t="s">
        <v>97</v>
      </c>
      <c r="T337" t="s">
        <v>97</v>
      </c>
      <c r="U337" t="b">
        <v>1</v>
      </c>
      <c r="V337" t="s">
        <v>97</v>
      </c>
      <c r="W337" t="s">
        <v>97</v>
      </c>
      <c r="X337" t="s">
        <v>755</v>
      </c>
      <c r="Y337" t="s">
        <v>97</v>
      </c>
      <c r="Z337" t="s">
        <v>97</v>
      </c>
      <c r="AA337" t="s">
        <v>756</v>
      </c>
      <c r="AB337" t="s">
        <v>97</v>
      </c>
      <c r="AC337" t="s">
        <v>757</v>
      </c>
      <c r="AD337">
        <v>1</v>
      </c>
      <c r="AE337" t="s">
        <v>97</v>
      </c>
      <c r="AF337" t="s">
        <v>101</v>
      </c>
      <c r="AG337" t="s">
        <v>102</v>
      </c>
      <c r="AH337" t="s">
        <v>97</v>
      </c>
      <c r="AI337" t="s">
        <v>97</v>
      </c>
      <c r="AJ337" t="s">
        <v>97</v>
      </c>
      <c r="AK337" t="s">
        <v>19</v>
      </c>
      <c r="AL337" t="s">
        <v>97</v>
      </c>
      <c r="AM337" t="s">
        <v>97</v>
      </c>
      <c r="AN337" t="s">
        <v>758</v>
      </c>
    </row>
    <row r="338" spans="1:40" x14ac:dyDescent="0.3">
      <c r="A338" t="s">
        <v>91</v>
      </c>
      <c r="B338" t="s">
        <v>2168</v>
      </c>
      <c r="C338" t="s">
        <v>2169</v>
      </c>
      <c r="D338" t="s">
        <v>2170</v>
      </c>
      <c r="E338" t="s">
        <v>2171</v>
      </c>
      <c r="F338" t="s">
        <v>2172</v>
      </c>
      <c r="G338" t="s">
        <v>97</v>
      </c>
      <c r="H338" t="s">
        <v>97</v>
      </c>
      <c r="I338" t="s">
        <v>97</v>
      </c>
      <c r="J338" t="s">
        <v>98</v>
      </c>
      <c r="K338" t="s">
        <v>97</v>
      </c>
      <c r="L338">
        <v>614</v>
      </c>
      <c r="M338" t="s">
        <v>97</v>
      </c>
      <c r="N338" t="s">
        <v>97</v>
      </c>
      <c r="O338" t="s">
        <v>97</v>
      </c>
      <c r="P338" t="s">
        <v>97</v>
      </c>
      <c r="Q338" t="s">
        <v>97</v>
      </c>
      <c r="R338" t="s">
        <v>97</v>
      </c>
      <c r="S338">
        <v>330</v>
      </c>
      <c r="T338" t="s">
        <v>97</v>
      </c>
      <c r="U338" t="b">
        <v>0</v>
      </c>
      <c r="V338" t="s">
        <v>97</v>
      </c>
      <c r="W338" t="s">
        <v>97</v>
      </c>
      <c r="X338" t="b">
        <v>1</v>
      </c>
      <c r="Y338" t="s">
        <v>97</v>
      </c>
      <c r="Z338" t="s">
        <v>2173</v>
      </c>
      <c r="AA338" t="s">
        <v>109</v>
      </c>
      <c r="AB338" t="s">
        <v>97</v>
      </c>
      <c r="AC338" t="s">
        <v>757</v>
      </c>
      <c r="AD338">
        <v>1</v>
      </c>
      <c r="AE338" t="s">
        <v>97</v>
      </c>
      <c r="AF338" t="s">
        <v>101</v>
      </c>
      <c r="AG338" t="s">
        <v>102</v>
      </c>
      <c r="AH338" t="s">
        <v>97</v>
      </c>
      <c r="AI338" t="s">
        <v>97</v>
      </c>
      <c r="AJ338" t="s">
        <v>97</v>
      </c>
      <c r="AK338" t="s">
        <v>19</v>
      </c>
      <c r="AL338" t="s">
        <v>97</v>
      </c>
      <c r="AM338" t="s">
        <v>97</v>
      </c>
      <c r="AN338" t="s">
        <v>758</v>
      </c>
    </row>
    <row r="339" spans="1:40" x14ac:dyDescent="0.3">
      <c r="A339" t="s">
        <v>91</v>
      </c>
      <c r="B339" t="s">
        <v>2174</v>
      </c>
      <c r="C339" t="s">
        <v>2175</v>
      </c>
      <c r="D339" t="s">
        <v>2176</v>
      </c>
      <c r="E339" t="s">
        <v>2177</v>
      </c>
      <c r="F339" t="s">
        <v>2178</v>
      </c>
      <c r="G339" t="s">
        <v>97</v>
      </c>
      <c r="H339" t="s">
        <v>97</v>
      </c>
      <c r="I339" t="s">
        <v>97</v>
      </c>
      <c r="J339" t="s">
        <v>97</v>
      </c>
      <c r="K339" t="s">
        <v>97</v>
      </c>
      <c r="L339" t="s">
        <v>97</v>
      </c>
      <c r="M339">
        <v>0</v>
      </c>
      <c r="N339" t="s">
        <v>97</v>
      </c>
      <c r="O339" t="s">
        <v>97</v>
      </c>
      <c r="P339" t="s">
        <v>97</v>
      </c>
      <c r="Q339" t="s">
        <v>97</v>
      </c>
      <c r="R339" t="s">
        <v>97</v>
      </c>
      <c r="S339" t="s">
        <v>97</v>
      </c>
      <c r="T339" t="s">
        <v>97</v>
      </c>
      <c r="U339" t="b">
        <v>1</v>
      </c>
      <c r="V339" t="s">
        <v>97</v>
      </c>
      <c r="W339" t="s">
        <v>97</v>
      </c>
      <c r="X339" t="s">
        <v>755</v>
      </c>
      <c r="Y339" t="s">
        <v>97</v>
      </c>
      <c r="Z339" t="s">
        <v>97</v>
      </c>
      <c r="AA339" t="s">
        <v>756</v>
      </c>
      <c r="AB339" t="s">
        <v>97</v>
      </c>
      <c r="AC339" t="s">
        <v>757</v>
      </c>
      <c r="AD339">
        <v>1</v>
      </c>
      <c r="AE339" t="s">
        <v>97</v>
      </c>
      <c r="AF339" t="s">
        <v>101</v>
      </c>
      <c r="AG339" t="s">
        <v>102</v>
      </c>
      <c r="AH339" t="s">
        <v>97</v>
      </c>
      <c r="AI339" t="s">
        <v>97</v>
      </c>
      <c r="AJ339" t="s">
        <v>97</v>
      </c>
      <c r="AK339" t="s">
        <v>19</v>
      </c>
      <c r="AL339" t="s">
        <v>97</v>
      </c>
      <c r="AM339" t="s">
        <v>97</v>
      </c>
      <c r="AN339" t="s">
        <v>758</v>
      </c>
    </row>
    <row r="340" spans="1:40" x14ac:dyDescent="0.3">
      <c r="A340" t="s">
        <v>91</v>
      </c>
      <c r="B340" t="s">
        <v>2174</v>
      </c>
      <c r="C340" t="s">
        <v>2175</v>
      </c>
      <c r="D340" t="s">
        <v>2179</v>
      </c>
      <c r="E340" t="s">
        <v>2180</v>
      </c>
      <c r="F340" t="s">
        <v>2181</v>
      </c>
      <c r="G340" t="s">
        <v>97</v>
      </c>
      <c r="H340" t="s">
        <v>97</v>
      </c>
      <c r="I340" t="s">
        <v>97</v>
      </c>
      <c r="J340" t="s">
        <v>98</v>
      </c>
      <c r="K340" t="s">
        <v>97</v>
      </c>
      <c r="L340">
        <v>1142</v>
      </c>
      <c r="M340" t="s">
        <v>97</v>
      </c>
      <c r="N340" t="s">
        <v>97</v>
      </c>
      <c r="O340" t="s">
        <v>97</v>
      </c>
      <c r="P340" t="s">
        <v>97</v>
      </c>
      <c r="Q340" t="s">
        <v>97</v>
      </c>
      <c r="R340" t="s">
        <v>97</v>
      </c>
      <c r="S340">
        <v>190</v>
      </c>
      <c r="T340" t="s">
        <v>97</v>
      </c>
      <c r="U340" t="b">
        <v>0</v>
      </c>
      <c r="V340" t="s">
        <v>97</v>
      </c>
      <c r="W340" t="s">
        <v>97</v>
      </c>
      <c r="X340" t="b">
        <v>1</v>
      </c>
      <c r="Y340" t="s">
        <v>97</v>
      </c>
      <c r="Z340" t="s">
        <v>2182</v>
      </c>
      <c r="AA340" t="s">
        <v>109</v>
      </c>
      <c r="AB340" t="s">
        <v>97</v>
      </c>
      <c r="AC340" t="s">
        <v>757</v>
      </c>
      <c r="AD340">
        <v>1</v>
      </c>
      <c r="AE340" t="s">
        <v>97</v>
      </c>
      <c r="AF340" t="s">
        <v>101</v>
      </c>
      <c r="AG340" t="s">
        <v>102</v>
      </c>
      <c r="AH340" t="s">
        <v>97</v>
      </c>
      <c r="AI340" t="s">
        <v>97</v>
      </c>
      <c r="AJ340" t="s">
        <v>97</v>
      </c>
      <c r="AK340" t="s">
        <v>19</v>
      </c>
      <c r="AL340" t="s">
        <v>97</v>
      </c>
      <c r="AM340" t="s">
        <v>97</v>
      </c>
      <c r="AN340" t="s">
        <v>758</v>
      </c>
    </row>
    <row r="341" spans="1:40" x14ac:dyDescent="0.3">
      <c r="A341" t="s">
        <v>91</v>
      </c>
      <c r="B341" t="s">
        <v>207</v>
      </c>
      <c r="C341" t="s">
        <v>208</v>
      </c>
      <c r="D341" t="s">
        <v>2183</v>
      </c>
      <c r="E341" t="s">
        <v>2184</v>
      </c>
      <c r="F341" t="s">
        <v>2185</v>
      </c>
      <c r="G341" t="s">
        <v>97</v>
      </c>
      <c r="H341" t="s">
        <v>97</v>
      </c>
      <c r="I341" t="s">
        <v>97</v>
      </c>
      <c r="J341" t="s">
        <v>97</v>
      </c>
      <c r="K341" t="s">
        <v>97</v>
      </c>
      <c r="L341" t="s">
        <v>97</v>
      </c>
      <c r="M341">
        <v>0</v>
      </c>
      <c r="N341" t="s">
        <v>97</v>
      </c>
      <c r="O341" t="s">
        <v>97</v>
      </c>
      <c r="P341" t="s">
        <v>97</v>
      </c>
      <c r="Q341" t="s">
        <v>97</v>
      </c>
      <c r="R341" t="s">
        <v>97</v>
      </c>
      <c r="S341" t="s">
        <v>97</v>
      </c>
      <c r="T341" t="s">
        <v>97</v>
      </c>
      <c r="U341" t="b">
        <v>1</v>
      </c>
      <c r="V341" t="s">
        <v>97</v>
      </c>
      <c r="W341" t="s">
        <v>97</v>
      </c>
      <c r="X341" t="s">
        <v>755</v>
      </c>
      <c r="Y341" t="s">
        <v>97</v>
      </c>
      <c r="Z341" t="s">
        <v>97</v>
      </c>
      <c r="AA341" t="s">
        <v>756</v>
      </c>
      <c r="AB341" t="s">
        <v>97</v>
      </c>
      <c r="AC341" t="s">
        <v>757</v>
      </c>
      <c r="AD341">
        <v>1</v>
      </c>
      <c r="AE341" t="s">
        <v>97</v>
      </c>
      <c r="AF341" t="s">
        <v>101</v>
      </c>
      <c r="AG341" t="s">
        <v>102</v>
      </c>
      <c r="AH341" t="s">
        <v>97</v>
      </c>
      <c r="AI341" t="s">
        <v>97</v>
      </c>
      <c r="AJ341" t="s">
        <v>97</v>
      </c>
      <c r="AK341" t="s">
        <v>19</v>
      </c>
      <c r="AL341" t="s">
        <v>97</v>
      </c>
      <c r="AM341" t="s">
        <v>97</v>
      </c>
      <c r="AN341" t="s">
        <v>758</v>
      </c>
    </row>
    <row r="342" spans="1:40" x14ac:dyDescent="0.3">
      <c r="A342" t="s">
        <v>91</v>
      </c>
      <c r="B342" t="s">
        <v>207</v>
      </c>
      <c r="C342" t="s">
        <v>208</v>
      </c>
      <c r="D342" t="s">
        <v>2186</v>
      </c>
      <c r="E342" t="s">
        <v>1371</v>
      </c>
      <c r="F342" t="s">
        <v>2187</v>
      </c>
      <c r="G342" t="s">
        <v>97</v>
      </c>
      <c r="H342" t="s">
        <v>97</v>
      </c>
      <c r="I342" t="s">
        <v>97</v>
      </c>
      <c r="J342" t="s">
        <v>98</v>
      </c>
      <c r="K342" t="s">
        <v>97</v>
      </c>
      <c r="L342">
        <v>583</v>
      </c>
      <c r="M342" t="s">
        <v>97</v>
      </c>
      <c r="N342" t="s">
        <v>97</v>
      </c>
      <c r="O342" t="s">
        <v>97</v>
      </c>
      <c r="P342" t="s">
        <v>97</v>
      </c>
      <c r="Q342" t="s">
        <v>97</v>
      </c>
      <c r="R342" t="s">
        <v>97</v>
      </c>
      <c r="S342">
        <v>200</v>
      </c>
      <c r="T342" t="s">
        <v>97</v>
      </c>
      <c r="U342" t="b">
        <v>0</v>
      </c>
      <c r="V342" t="s">
        <v>97</v>
      </c>
      <c r="W342" t="s">
        <v>97</v>
      </c>
      <c r="X342" t="b">
        <v>1</v>
      </c>
      <c r="Y342" t="s">
        <v>97</v>
      </c>
      <c r="Z342" t="s">
        <v>2188</v>
      </c>
      <c r="AA342" t="s">
        <v>109</v>
      </c>
      <c r="AB342" t="s">
        <v>97</v>
      </c>
      <c r="AC342" t="s">
        <v>757</v>
      </c>
      <c r="AD342">
        <v>1</v>
      </c>
      <c r="AE342" t="s">
        <v>97</v>
      </c>
      <c r="AF342" t="s">
        <v>101</v>
      </c>
      <c r="AG342" t="s">
        <v>102</v>
      </c>
      <c r="AH342" t="s">
        <v>97</v>
      </c>
      <c r="AI342" t="s">
        <v>97</v>
      </c>
      <c r="AJ342" t="s">
        <v>97</v>
      </c>
      <c r="AK342" t="s">
        <v>19</v>
      </c>
      <c r="AL342" t="s">
        <v>97</v>
      </c>
      <c r="AM342" t="s">
        <v>97</v>
      </c>
      <c r="AN342" t="s">
        <v>758</v>
      </c>
    </row>
    <row r="343" spans="1:40" x14ac:dyDescent="0.3">
      <c r="A343" t="s">
        <v>91</v>
      </c>
      <c r="B343" t="s">
        <v>2189</v>
      </c>
      <c r="C343" t="s">
        <v>2190</v>
      </c>
      <c r="D343" t="s">
        <v>2191</v>
      </c>
      <c r="E343" t="s">
        <v>2192</v>
      </c>
      <c r="F343" t="s">
        <v>2193</v>
      </c>
      <c r="G343" t="s">
        <v>97</v>
      </c>
      <c r="H343" t="s">
        <v>97</v>
      </c>
      <c r="I343" t="s">
        <v>97</v>
      </c>
      <c r="J343" t="s">
        <v>97</v>
      </c>
      <c r="K343" t="s">
        <v>97</v>
      </c>
      <c r="L343" t="s">
        <v>97</v>
      </c>
      <c r="M343">
        <v>0</v>
      </c>
      <c r="N343" t="s">
        <v>97</v>
      </c>
      <c r="O343" t="s">
        <v>97</v>
      </c>
      <c r="P343" t="s">
        <v>97</v>
      </c>
      <c r="Q343" t="s">
        <v>97</v>
      </c>
      <c r="R343" t="s">
        <v>97</v>
      </c>
      <c r="S343" t="s">
        <v>97</v>
      </c>
      <c r="T343" t="s">
        <v>97</v>
      </c>
      <c r="U343" t="b">
        <v>1</v>
      </c>
      <c r="V343" t="s">
        <v>97</v>
      </c>
      <c r="W343" t="s">
        <v>97</v>
      </c>
      <c r="X343" t="s">
        <v>755</v>
      </c>
      <c r="Y343" t="s">
        <v>97</v>
      </c>
      <c r="Z343" t="s">
        <v>97</v>
      </c>
      <c r="AA343" t="s">
        <v>756</v>
      </c>
      <c r="AB343" t="s">
        <v>97</v>
      </c>
      <c r="AC343" t="s">
        <v>757</v>
      </c>
      <c r="AD343">
        <v>1</v>
      </c>
      <c r="AE343" t="s">
        <v>97</v>
      </c>
      <c r="AF343" t="s">
        <v>101</v>
      </c>
      <c r="AG343" t="s">
        <v>102</v>
      </c>
      <c r="AH343" t="s">
        <v>97</v>
      </c>
      <c r="AI343" t="s">
        <v>97</v>
      </c>
      <c r="AJ343" t="s">
        <v>97</v>
      </c>
      <c r="AK343" t="s">
        <v>19</v>
      </c>
      <c r="AL343" t="s">
        <v>97</v>
      </c>
      <c r="AM343" t="s">
        <v>97</v>
      </c>
      <c r="AN343" t="s">
        <v>758</v>
      </c>
    </row>
    <row r="344" spans="1:40" x14ac:dyDescent="0.3">
      <c r="A344" t="s">
        <v>91</v>
      </c>
      <c r="B344" t="s">
        <v>2189</v>
      </c>
      <c r="C344" t="s">
        <v>2190</v>
      </c>
      <c r="D344" t="s">
        <v>2194</v>
      </c>
      <c r="E344" t="s">
        <v>2195</v>
      </c>
      <c r="F344" t="s">
        <v>2196</v>
      </c>
      <c r="G344" t="s">
        <v>97</v>
      </c>
      <c r="H344" t="s">
        <v>97</v>
      </c>
      <c r="I344" t="s">
        <v>97</v>
      </c>
      <c r="J344" t="s">
        <v>98</v>
      </c>
      <c r="K344" t="s">
        <v>97</v>
      </c>
      <c r="L344">
        <v>57</v>
      </c>
      <c r="M344" t="s">
        <v>97</v>
      </c>
      <c r="N344" t="s">
        <v>97</v>
      </c>
      <c r="O344" t="s">
        <v>97</v>
      </c>
      <c r="P344" t="s">
        <v>97</v>
      </c>
      <c r="Q344" t="s">
        <v>97</v>
      </c>
      <c r="R344" t="s">
        <v>97</v>
      </c>
      <c r="S344">
        <v>890</v>
      </c>
      <c r="T344" t="s">
        <v>97</v>
      </c>
      <c r="U344" t="b">
        <v>0</v>
      </c>
      <c r="V344" t="s">
        <v>97</v>
      </c>
      <c r="W344" t="s">
        <v>97</v>
      </c>
      <c r="X344" t="b">
        <v>1</v>
      </c>
      <c r="Y344" t="s">
        <v>97</v>
      </c>
      <c r="Z344" t="s">
        <v>2197</v>
      </c>
      <c r="AA344" t="s">
        <v>109</v>
      </c>
      <c r="AB344" t="s">
        <v>97</v>
      </c>
      <c r="AC344" t="s">
        <v>757</v>
      </c>
      <c r="AD344">
        <v>1</v>
      </c>
      <c r="AE344" t="s">
        <v>97</v>
      </c>
      <c r="AF344" t="s">
        <v>101</v>
      </c>
      <c r="AG344" t="s">
        <v>102</v>
      </c>
      <c r="AH344" t="s">
        <v>97</v>
      </c>
      <c r="AI344" t="s">
        <v>97</v>
      </c>
      <c r="AJ344" t="s">
        <v>97</v>
      </c>
      <c r="AK344" t="s">
        <v>19</v>
      </c>
      <c r="AL344" t="s">
        <v>97</v>
      </c>
      <c r="AM344" t="s">
        <v>97</v>
      </c>
      <c r="AN344" t="s">
        <v>758</v>
      </c>
    </row>
    <row r="345" spans="1:40" x14ac:dyDescent="0.3">
      <c r="A345" t="s">
        <v>91</v>
      </c>
      <c r="B345" t="s">
        <v>2198</v>
      </c>
      <c r="C345" t="s">
        <v>2199</v>
      </c>
      <c r="D345" t="s">
        <v>2200</v>
      </c>
      <c r="E345" t="s">
        <v>2201</v>
      </c>
      <c r="F345" t="s">
        <v>2202</v>
      </c>
      <c r="G345" t="s">
        <v>97</v>
      </c>
      <c r="H345" t="s">
        <v>97</v>
      </c>
      <c r="I345" t="s">
        <v>97</v>
      </c>
      <c r="J345" t="s">
        <v>97</v>
      </c>
      <c r="K345" t="s">
        <v>97</v>
      </c>
      <c r="L345" t="s">
        <v>97</v>
      </c>
      <c r="M345">
        <v>0</v>
      </c>
      <c r="N345" t="s">
        <v>97</v>
      </c>
      <c r="O345" t="s">
        <v>97</v>
      </c>
      <c r="P345" t="s">
        <v>97</v>
      </c>
      <c r="Q345" t="s">
        <v>97</v>
      </c>
      <c r="R345" t="s">
        <v>97</v>
      </c>
      <c r="S345" t="s">
        <v>97</v>
      </c>
      <c r="T345" t="s">
        <v>97</v>
      </c>
      <c r="U345" t="b">
        <v>1</v>
      </c>
      <c r="V345" t="s">
        <v>97</v>
      </c>
      <c r="W345" t="s">
        <v>97</v>
      </c>
      <c r="X345" t="s">
        <v>755</v>
      </c>
      <c r="Y345" t="s">
        <v>97</v>
      </c>
      <c r="Z345" t="s">
        <v>97</v>
      </c>
      <c r="AA345" t="s">
        <v>756</v>
      </c>
      <c r="AB345" t="s">
        <v>97</v>
      </c>
      <c r="AC345" t="s">
        <v>757</v>
      </c>
      <c r="AD345">
        <v>1</v>
      </c>
      <c r="AE345" t="s">
        <v>97</v>
      </c>
      <c r="AF345" t="s">
        <v>101</v>
      </c>
      <c r="AG345" t="s">
        <v>102</v>
      </c>
      <c r="AH345" t="s">
        <v>97</v>
      </c>
      <c r="AI345" t="s">
        <v>97</v>
      </c>
      <c r="AJ345" t="s">
        <v>97</v>
      </c>
      <c r="AK345" t="s">
        <v>19</v>
      </c>
      <c r="AL345" t="s">
        <v>97</v>
      </c>
      <c r="AM345" t="s">
        <v>97</v>
      </c>
      <c r="AN345" t="s">
        <v>758</v>
      </c>
    </row>
    <row r="346" spans="1:40" x14ac:dyDescent="0.3">
      <c r="A346" t="s">
        <v>91</v>
      </c>
      <c r="B346" t="s">
        <v>2198</v>
      </c>
      <c r="C346" t="s">
        <v>2199</v>
      </c>
      <c r="D346" t="s">
        <v>2203</v>
      </c>
      <c r="E346" t="s">
        <v>2204</v>
      </c>
      <c r="F346" t="s">
        <v>2205</v>
      </c>
      <c r="G346" t="s">
        <v>97</v>
      </c>
      <c r="H346" t="s">
        <v>97</v>
      </c>
      <c r="I346" t="s">
        <v>97</v>
      </c>
      <c r="J346" t="s">
        <v>98</v>
      </c>
      <c r="K346" t="s">
        <v>97</v>
      </c>
      <c r="L346">
        <v>119</v>
      </c>
      <c r="M346" t="s">
        <v>97</v>
      </c>
      <c r="N346" t="s">
        <v>97</v>
      </c>
      <c r="O346" t="s">
        <v>97</v>
      </c>
      <c r="P346" t="s">
        <v>97</v>
      </c>
      <c r="Q346" t="s">
        <v>97</v>
      </c>
      <c r="R346" t="s">
        <v>97</v>
      </c>
      <c r="S346">
        <v>480</v>
      </c>
      <c r="T346" t="s">
        <v>97</v>
      </c>
      <c r="U346" t="b">
        <v>0</v>
      </c>
      <c r="V346" t="s">
        <v>97</v>
      </c>
      <c r="W346" t="s">
        <v>97</v>
      </c>
      <c r="X346" t="b">
        <v>1</v>
      </c>
      <c r="Y346" t="s">
        <v>97</v>
      </c>
      <c r="Z346" t="s">
        <v>2206</v>
      </c>
      <c r="AA346" t="s">
        <v>109</v>
      </c>
      <c r="AB346" t="s">
        <v>97</v>
      </c>
      <c r="AC346" t="s">
        <v>757</v>
      </c>
      <c r="AD346">
        <v>1</v>
      </c>
      <c r="AE346" t="s">
        <v>97</v>
      </c>
      <c r="AF346" t="s">
        <v>101</v>
      </c>
      <c r="AG346" t="s">
        <v>102</v>
      </c>
      <c r="AH346" t="s">
        <v>97</v>
      </c>
      <c r="AI346" t="s">
        <v>97</v>
      </c>
      <c r="AJ346" t="s">
        <v>97</v>
      </c>
      <c r="AK346" t="s">
        <v>19</v>
      </c>
      <c r="AL346" t="s">
        <v>97</v>
      </c>
      <c r="AM346" t="s">
        <v>97</v>
      </c>
      <c r="AN346" t="s">
        <v>758</v>
      </c>
    </row>
    <row r="347" spans="1:40" x14ac:dyDescent="0.3">
      <c r="A347" t="s">
        <v>91</v>
      </c>
      <c r="B347" t="s">
        <v>2207</v>
      </c>
      <c r="C347" t="s">
        <v>2208</v>
      </c>
      <c r="D347" t="s">
        <v>2209</v>
      </c>
      <c r="E347" t="s">
        <v>2210</v>
      </c>
      <c r="F347" t="s">
        <v>2211</v>
      </c>
      <c r="G347" t="s">
        <v>97</v>
      </c>
      <c r="H347" t="s">
        <v>97</v>
      </c>
      <c r="I347" t="s">
        <v>97</v>
      </c>
      <c r="J347" t="s">
        <v>97</v>
      </c>
      <c r="K347" t="s">
        <v>97</v>
      </c>
      <c r="L347" t="s">
        <v>97</v>
      </c>
      <c r="M347">
        <v>0</v>
      </c>
      <c r="N347" t="s">
        <v>97</v>
      </c>
      <c r="O347" t="s">
        <v>97</v>
      </c>
      <c r="P347" t="s">
        <v>97</v>
      </c>
      <c r="Q347" t="s">
        <v>97</v>
      </c>
      <c r="R347" t="s">
        <v>97</v>
      </c>
      <c r="S347" t="s">
        <v>97</v>
      </c>
      <c r="T347" t="s">
        <v>97</v>
      </c>
      <c r="U347" t="b">
        <v>1</v>
      </c>
      <c r="V347" t="s">
        <v>97</v>
      </c>
      <c r="W347" t="s">
        <v>97</v>
      </c>
      <c r="X347" t="s">
        <v>755</v>
      </c>
      <c r="Y347" t="s">
        <v>97</v>
      </c>
      <c r="Z347" t="s">
        <v>97</v>
      </c>
      <c r="AA347" t="s">
        <v>756</v>
      </c>
      <c r="AB347" t="s">
        <v>97</v>
      </c>
      <c r="AC347" t="s">
        <v>757</v>
      </c>
      <c r="AD347">
        <v>1</v>
      </c>
      <c r="AE347" t="s">
        <v>97</v>
      </c>
      <c r="AF347" t="s">
        <v>101</v>
      </c>
      <c r="AG347" t="s">
        <v>102</v>
      </c>
      <c r="AH347" t="s">
        <v>97</v>
      </c>
      <c r="AI347" t="s">
        <v>97</v>
      </c>
      <c r="AJ347" t="s">
        <v>97</v>
      </c>
      <c r="AK347" t="s">
        <v>19</v>
      </c>
      <c r="AL347" t="s">
        <v>97</v>
      </c>
      <c r="AM347" t="s">
        <v>97</v>
      </c>
      <c r="AN347" t="s">
        <v>758</v>
      </c>
    </row>
    <row r="348" spans="1:40" x14ac:dyDescent="0.3">
      <c r="A348" t="s">
        <v>91</v>
      </c>
      <c r="B348" t="s">
        <v>2207</v>
      </c>
      <c r="C348" t="s">
        <v>2208</v>
      </c>
      <c r="D348" t="s">
        <v>2212</v>
      </c>
      <c r="E348" t="s">
        <v>2213</v>
      </c>
      <c r="F348" t="s">
        <v>2214</v>
      </c>
      <c r="G348" t="s">
        <v>97</v>
      </c>
      <c r="H348" t="s">
        <v>97</v>
      </c>
      <c r="I348" t="s">
        <v>97</v>
      </c>
      <c r="J348" t="s">
        <v>98</v>
      </c>
      <c r="K348" t="s">
        <v>97</v>
      </c>
      <c r="L348">
        <v>426</v>
      </c>
      <c r="M348" t="s">
        <v>97</v>
      </c>
      <c r="N348" t="s">
        <v>97</v>
      </c>
      <c r="O348" t="s">
        <v>97</v>
      </c>
      <c r="P348" t="s">
        <v>97</v>
      </c>
      <c r="Q348" t="s">
        <v>97</v>
      </c>
      <c r="R348" t="s">
        <v>97</v>
      </c>
      <c r="S348">
        <v>330</v>
      </c>
      <c r="T348" t="s">
        <v>97</v>
      </c>
      <c r="U348" t="b">
        <v>0</v>
      </c>
      <c r="V348" t="s">
        <v>97</v>
      </c>
      <c r="W348" t="s">
        <v>97</v>
      </c>
      <c r="X348" t="b">
        <v>0</v>
      </c>
      <c r="Y348" t="s">
        <v>97</v>
      </c>
      <c r="Z348" t="s">
        <v>2215</v>
      </c>
      <c r="AA348" t="s">
        <v>99</v>
      </c>
      <c r="AB348" t="s">
        <v>97</v>
      </c>
      <c r="AC348" t="s">
        <v>757</v>
      </c>
      <c r="AD348">
        <v>1</v>
      </c>
      <c r="AE348" t="s">
        <v>97</v>
      </c>
      <c r="AF348" t="s">
        <v>101</v>
      </c>
      <c r="AG348" t="s">
        <v>102</v>
      </c>
      <c r="AH348" t="s">
        <v>97</v>
      </c>
      <c r="AI348" t="s">
        <v>97</v>
      </c>
      <c r="AJ348" t="s">
        <v>97</v>
      </c>
      <c r="AK348" t="s">
        <v>19</v>
      </c>
      <c r="AL348" t="s">
        <v>97</v>
      </c>
      <c r="AM348" t="s">
        <v>97</v>
      </c>
      <c r="AN348" t="s">
        <v>758</v>
      </c>
    </row>
    <row r="349" spans="1:40" x14ac:dyDescent="0.3">
      <c r="A349" t="s">
        <v>91</v>
      </c>
      <c r="B349" t="s">
        <v>2216</v>
      </c>
      <c r="C349" t="s">
        <v>2217</v>
      </c>
      <c r="D349" t="s">
        <v>2218</v>
      </c>
      <c r="E349" t="s">
        <v>2219</v>
      </c>
      <c r="F349" t="s">
        <v>2220</v>
      </c>
      <c r="G349" t="s">
        <v>97</v>
      </c>
      <c r="H349" t="s">
        <v>97</v>
      </c>
      <c r="I349" t="s">
        <v>97</v>
      </c>
      <c r="J349" t="s">
        <v>97</v>
      </c>
      <c r="K349" t="s">
        <v>97</v>
      </c>
      <c r="L349" t="s">
        <v>97</v>
      </c>
      <c r="M349">
        <v>0</v>
      </c>
      <c r="N349" t="s">
        <v>97</v>
      </c>
      <c r="O349" t="s">
        <v>97</v>
      </c>
      <c r="P349" t="s">
        <v>97</v>
      </c>
      <c r="Q349" t="s">
        <v>97</v>
      </c>
      <c r="R349" t="s">
        <v>97</v>
      </c>
      <c r="S349" t="s">
        <v>97</v>
      </c>
      <c r="T349" t="s">
        <v>97</v>
      </c>
      <c r="U349" t="b">
        <v>1</v>
      </c>
      <c r="V349" t="s">
        <v>97</v>
      </c>
      <c r="W349" t="s">
        <v>97</v>
      </c>
      <c r="X349" t="s">
        <v>755</v>
      </c>
      <c r="Y349" t="s">
        <v>97</v>
      </c>
      <c r="Z349" t="s">
        <v>97</v>
      </c>
      <c r="AA349" t="s">
        <v>756</v>
      </c>
      <c r="AB349" t="s">
        <v>97</v>
      </c>
      <c r="AC349" t="s">
        <v>757</v>
      </c>
      <c r="AD349">
        <v>1</v>
      </c>
      <c r="AE349" t="s">
        <v>97</v>
      </c>
      <c r="AF349" t="s">
        <v>101</v>
      </c>
      <c r="AG349" t="s">
        <v>102</v>
      </c>
      <c r="AH349" t="s">
        <v>97</v>
      </c>
      <c r="AI349" t="s">
        <v>97</v>
      </c>
      <c r="AJ349" t="s">
        <v>97</v>
      </c>
      <c r="AK349" t="s">
        <v>19</v>
      </c>
      <c r="AL349" t="s">
        <v>97</v>
      </c>
      <c r="AM349" t="s">
        <v>97</v>
      </c>
      <c r="AN349" t="s">
        <v>758</v>
      </c>
    </row>
    <row r="350" spans="1:40" x14ac:dyDescent="0.3">
      <c r="A350" t="s">
        <v>91</v>
      </c>
      <c r="B350" t="s">
        <v>2216</v>
      </c>
      <c r="C350" t="s">
        <v>2217</v>
      </c>
      <c r="D350" t="s">
        <v>2221</v>
      </c>
      <c r="E350" t="s">
        <v>2222</v>
      </c>
      <c r="F350" t="s">
        <v>2223</v>
      </c>
      <c r="G350" t="s">
        <v>97</v>
      </c>
      <c r="H350" t="s">
        <v>97</v>
      </c>
      <c r="I350" t="s">
        <v>97</v>
      </c>
      <c r="J350" t="s">
        <v>98</v>
      </c>
      <c r="K350" t="s">
        <v>97</v>
      </c>
      <c r="L350">
        <v>37</v>
      </c>
      <c r="M350" t="s">
        <v>97</v>
      </c>
      <c r="N350" t="s">
        <v>97</v>
      </c>
      <c r="O350" t="s">
        <v>97</v>
      </c>
      <c r="P350" t="s">
        <v>97</v>
      </c>
      <c r="Q350" t="s">
        <v>97</v>
      </c>
      <c r="R350" t="s">
        <v>97</v>
      </c>
      <c r="S350">
        <v>300</v>
      </c>
      <c r="T350" t="s">
        <v>97</v>
      </c>
      <c r="U350" t="b">
        <v>0</v>
      </c>
      <c r="V350" t="s">
        <v>97</v>
      </c>
      <c r="W350" t="s">
        <v>97</v>
      </c>
      <c r="X350" t="b">
        <v>0</v>
      </c>
      <c r="Y350" t="s">
        <v>97</v>
      </c>
      <c r="Z350" t="s">
        <v>2224</v>
      </c>
      <c r="AA350" t="s">
        <v>99</v>
      </c>
      <c r="AB350" t="s">
        <v>97</v>
      </c>
      <c r="AC350" t="s">
        <v>757</v>
      </c>
      <c r="AD350">
        <v>1</v>
      </c>
      <c r="AE350" t="s">
        <v>97</v>
      </c>
      <c r="AF350" t="s">
        <v>101</v>
      </c>
      <c r="AG350" t="s">
        <v>102</v>
      </c>
      <c r="AH350" t="s">
        <v>97</v>
      </c>
      <c r="AI350" t="s">
        <v>97</v>
      </c>
      <c r="AJ350" t="s">
        <v>97</v>
      </c>
      <c r="AK350" t="s">
        <v>19</v>
      </c>
      <c r="AL350" t="s">
        <v>97</v>
      </c>
      <c r="AM350" t="s">
        <v>97</v>
      </c>
      <c r="AN350" t="s">
        <v>758</v>
      </c>
    </row>
    <row r="351" spans="1:40" x14ac:dyDescent="0.3">
      <c r="A351" t="s">
        <v>91</v>
      </c>
      <c r="B351" t="s">
        <v>2225</v>
      </c>
      <c r="C351" t="s">
        <v>2226</v>
      </c>
      <c r="D351" t="s">
        <v>2227</v>
      </c>
      <c r="E351" t="s">
        <v>1679</v>
      </c>
      <c r="F351" t="s">
        <v>2228</v>
      </c>
      <c r="G351" t="s">
        <v>97</v>
      </c>
      <c r="H351" t="s">
        <v>97</v>
      </c>
      <c r="I351" t="s">
        <v>97</v>
      </c>
      <c r="J351" t="s">
        <v>98</v>
      </c>
      <c r="K351" t="s">
        <v>97</v>
      </c>
      <c r="L351">
        <v>201</v>
      </c>
      <c r="M351" t="s">
        <v>97</v>
      </c>
      <c r="N351" t="s">
        <v>97</v>
      </c>
      <c r="O351" t="s">
        <v>97</v>
      </c>
      <c r="P351" t="s">
        <v>97</v>
      </c>
      <c r="Q351" t="s">
        <v>97</v>
      </c>
      <c r="R351" t="s">
        <v>97</v>
      </c>
      <c r="S351">
        <v>180</v>
      </c>
      <c r="T351" t="s">
        <v>97</v>
      </c>
      <c r="U351" t="b">
        <v>0</v>
      </c>
      <c r="V351" t="s">
        <v>97</v>
      </c>
      <c r="W351" t="s">
        <v>97</v>
      </c>
      <c r="X351" t="b">
        <v>0</v>
      </c>
      <c r="Y351" t="s">
        <v>97</v>
      </c>
      <c r="Z351" t="s">
        <v>2229</v>
      </c>
      <c r="AA351" t="s">
        <v>99</v>
      </c>
      <c r="AB351" t="s">
        <v>97</v>
      </c>
      <c r="AC351" t="s">
        <v>757</v>
      </c>
      <c r="AD351">
        <v>1</v>
      </c>
      <c r="AE351" t="s">
        <v>97</v>
      </c>
      <c r="AF351" t="s">
        <v>101</v>
      </c>
      <c r="AG351" t="s">
        <v>102</v>
      </c>
      <c r="AH351" t="s">
        <v>97</v>
      </c>
      <c r="AI351" t="s">
        <v>97</v>
      </c>
      <c r="AJ351" t="s">
        <v>97</v>
      </c>
      <c r="AK351" t="s">
        <v>19</v>
      </c>
      <c r="AL351" t="s">
        <v>97</v>
      </c>
      <c r="AM351" t="s">
        <v>97</v>
      </c>
      <c r="AN351" t="s">
        <v>758</v>
      </c>
    </row>
    <row r="352" spans="1:40" x14ac:dyDescent="0.3">
      <c r="A352" t="s">
        <v>91</v>
      </c>
      <c r="B352" t="s">
        <v>2225</v>
      </c>
      <c r="C352" t="s">
        <v>2226</v>
      </c>
      <c r="D352" t="s">
        <v>2230</v>
      </c>
      <c r="E352" t="s">
        <v>2231</v>
      </c>
      <c r="F352" t="s">
        <v>2232</v>
      </c>
      <c r="G352" t="s">
        <v>97</v>
      </c>
      <c r="H352" t="s">
        <v>97</v>
      </c>
      <c r="I352" t="s">
        <v>97</v>
      </c>
      <c r="J352" t="s">
        <v>97</v>
      </c>
      <c r="K352" t="s">
        <v>97</v>
      </c>
      <c r="L352" t="s">
        <v>97</v>
      </c>
      <c r="M352">
        <v>0</v>
      </c>
      <c r="N352" t="s">
        <v>97</v>
      </c>
      <c r="O352" t="s">
        <v>97</v>
      </c>
      <c r="P352" t="s">
        <v>97</v>
      </c>
      <c r="Q352" t="s">
        <v>97</v>
      </c>
      <c r="R352" t="s">
        <v>97</v>
      </c>
      <c r="S352" t="s">
        <v>97</v>
      </c>
      <c r="T352" t="s">
        <v>97</v>
      </c>
      <c r="U352" t="b">
        <v>1</v>
      </c>
      <c r="V352" t="s">
        <v>97</v>
      </c>
      <c r="W352" t="s">
        <v>97</v>
      </c>
      <c r="X352" t="s">
        <v>755</v>
      </c>
      <c r="Y352" t="s">
        <v>97</v>
      </c>
      <c r="Z352" t="s">
        <v>97</v>
      </c>
      <c r="AA352" t="s">
        <v>756</v>
      </c>
      <c r="AB352" t="s">
        <v>97</v>
      </c>
      <c r="AC352" t="s">
        <v>757</v>
      </c>
      <c r="AD352">
        <v>1</v>
      </c>
      <c r="AE352" t="s">
        <v>97</v>
      </c>
      <c r="AF352" t="s">
        <v>101</v>
      </c>
      <c r="AG352" t="s">
        <v>102</v>
      </c>
      <c r="AH352" t="s">
        <v>97</v>
      </c>
      <c r="AI352" t="s">
        <v>97</v>
      </c>
      <c r="AJ352" t="s">
        <v>97</v>
      </c>
      <c r="AK352" t="s">
        <v>19</v>
      </c>
      <c r="AL352" t="s">
        <v>97</v>
      </c>
      <c r="AM352" t="s">
        <v>97</v>
      </c>
      <c r="AN352" t="s">
        <v>758</v>
      </c>
    </row>
    <row r="353" spans="1:40" x14ac:dyDescent="0.3">
      <c r="A353" t="s">
        <v>91</v>
      </c>
      <c r="B353" t="s">
        <v>2233</v>
      </c>
      <c r="C353" t="s">
        <v>2234</v>
      </c>
      <c r="D353" t="s">
        <v>2235</v>
      </c>
      <c r="E353" t="s">
        <v>1732</v>
      </c>
      <c r="F353" t="s">
        <v>2236</v>
      </c>
      <c r="G353" t="s">
        <v>97</v>
      </c>
      <c r="H353" t="s">
        <v>97</v>
      </c>
      <c r="I353" t="s">
        <v>97</v>
      </c>
      <c r="J353" t="s">
        <v>98</v>
      </c>
      <c r="K353" t="s">
        <v>97</v>
      </c>
      <c r="L353">
        <v>7492</v>
      </c>
      <c r="M353" t="s">
        <v>97</v>
      </c>
      <c r="N353" t="s">
        <v>97</v>
      </c>
      <c r="O353" t="s">
        <v>97</v>
      </c>
      <c r="P353" t="s">
        <v>97</v>
      </c>
      <c r="Q353" t="s">
        <v>97</v>
      </c>
      <c r="R353" t="s">
        <v>97</v>
      </c>
      <c r="S353">
        <v>90</v>
      </c>
      <c r="T353" t="s">
        <v>97</v>
      </c>
      <c r="U353" t="b">
        <v>0</v>
      </c>
      <c r="V353" t="s">
        <v>97</v>
      </c>
      <c r="W353" t="s">
        <v>97</v>
      </c>
      <c r="X353" t="b">
        <v>1</v>
      </c>
      <c r="Y353" t="s">
        <v>97</v>
      </c>
      <c r="Z353" t="s">
        <v>2237</v>
      </c>
      <c r="AA353" t="s">
        <v>109</v>
      </c>
      <c r="AB353" t="s">
        <v>97</v>
      </c>
      <c r="AC353" t="s">
        <v>757</v>
      </c>
      <c r="AD353">
        <v>1</v>
      </c>
      <c r="AE353" t="s">
        <v>97</v>
      </c>
      <c r="AF353" t="s">
        <v>101</v>
      </c>
      <c r="AG353" t="s">
        <v>102</v>
      </c>
      <c r="AH353" t="s">
        <v>97</v>
      </c>
      <c r="AI353" t="s">
        <v>97</v>
      </c>
      <c r="AJ353" t="s">
        <v>97</v>
      </c>
      <c r="AK353" t="s">
        <v>19</v>
      </c>
      <c r="AL353" t="s">
        <v>97</v>
      </c>
      <c r="AM353" t="s">
        <v>97</v>
      </c>
      <c r="AN353" t="s">
        <v>758</v>
      </c>
    </row>
    <row r="354" spans="1:40" x14ac:dyDescent="0.3">
      <c r="A354" t="s">
        <v>91</v>
      </c>
      <c r="B354" t="s">
        <v>2233</v>
      </c>
      <c r="C354" t="s">
        <v>2234</v>
      </c>
      <c r="D354" t="s">
        <v>2238</v>
      </c>
      <c r="E354" t="s">
        <v>2239</v>
      </c>
      <c r="F354" t="s">
        <v>2240</v>
      </c>
      <c r="G354" t="s">
        <v>97</v>
      </c>
      <c r="H354" t="s">
        <v>97</v>
      </c>
      <c r="I354" t="s">
        <v>97</v>
      </c>
      <c r="J354" t="s">
        <v>97</v>
      </c>
      <c r="K354" t="s">
        <v>97</v>
      </c>
      <c r="L354" t="s">
        <v>97</v>
      </c>
      <c r="M354">
        <v>0</v>
      </c>
      <c r="N354" t="s">
        <v>97</v>
      </c>
      <c r="O354" t="s">
        <v>97</v>
      </c>
      <c r="P354" t="s">
        <v>97</v>
      </c>
      <c r="Q354" t="s">
        <v>97</v>
      </c>
      <c r="R354" t="s">
        <v>97</v>
      </c>
      <c r="S354" t="s">
        <v>97</v>
      </c>
      <c r="T354" t="s">
        <v>97</v>
      </c>
      <c r="U354" t="b">
        <v>1</v>
      </c>
      <c r="V354" t="s">
        <v>97</v>
      </c>
      <c r="W354" t="s">
        <v>97</v>
      </c>
      <c r="X354" t="s">
        <v>755</v>
      </c>
      <c r="Y354" t="s">
        <v>97</v>
      </c>
      <c r="Z354" t="s">
        <v>97</v>
      </c>
      <c r="AA354" t="s">
        <v>756</v>
      </c>
      <c r="AB354" t="s">
        <v>97</v>
      </c>
      <c r="AC354" t="s">
        <v>757</v>
      </c>
      <c r="AD354">
        <v>1</v>
      </c>
      <c r="AE354" t="s">
        <v>97</v>
      </c>
      <c r="AF354" t="s">
        <v>101</v>
      </c>
      <c r="AG354" t="s">
        <v>102</v>
      </c>
      <c r="AH354" t="s">
        <v>97</v>
      </c>
      <c r="AI354" t="s">
        <v>97</v>
      </c>
      <c r="AJ354" t="s">
        <v>97</v>
      </c>
      <c r="AK354" t="s">
        <v>19</v>
      </c>
      <c r="AL354" t="s">
        <v>97</v>
      </c>
      <c r="AM354" t="s">
        <v>97</v>
      </c>
      <c r="AN354" t="s">
        <v>758</v>
      </c>
    </row>
    <row r="355" spans="1:40" x14ac:dyDescent="0.3">
      <c r="A355" t="s">
        <v>91</v>
      </c>
      <c r="B355" t="s">
        <v>2241</v>
      </c>
      <c r="C355" t="s">
        <v>2242</v>
      </c>
      <c r="D355" t="s">
        <v>2243</v>
      </c>
      <c r="E355" t="s">
        <v>2244</v>
      </c>
      <c r="F355" t="s">
        <v>2245</v>
      </c>
      <c r="G355" t="s">
        <v>97</v>
      </c>
      <c r="H355" t="s">
        <v>97</v>
      </c>
      <c r="I355" t="s">
        <v>97</v>
      </c>
      <c r="J355" t="s">
        <v>97</v>
      </c>
      <c r="K355" t="s">
        <v>97</v>
      </c>
      <c r="L355" t="s">
        <v>97</v>
      </c>
      <c r="M355">
        <v>0</v>
      </c>
      <c r="N355" t="s">
        <v>97</v>
      </c>
      <c r="O355" t="s">
        <v>97</v>
      </c>
      <c r="P355" t="s">
        <v>97</v>
      </c>
      <c r="Q355" t="s">
        <v>97</v>
      </c>
      <c r="R355" t="s">
        <v>97</v>
      </c>
      <c r="S355" t="s">
        <v>97</v>
      </c>
      <c r="T355" t="s">
        <v>97</v>
      </c>
      <c r="U355" t="b">
        <v>1</v>
      </c>
      <c r="V355" t="s">
        <v>97</v>
      </c>
      <c r="W355" t="s">
        <v>97</v>
      </c>
      <c r="X355" t="s">
        <v>755</v>
      </c>
      <c r="Y355" t="s">
        <v>97</v>
      </c>
      <c r="Z355" t="s">
        <v>97</v>
      </c>
      <c r="AA355" t="s">
        <v>756</v>
      </c>
      <c r="AB355" t="s">
        <v>97</v>
      </c>
      <c r="AC355" t="s">
        <v>757</v>
      </c>
      <c r="AD355">
        <v>1</v>
      </c>
      <c r="AE355" t="s">
        <v>97</v>
      </c>
      <c r="AF355" t="s">
        <v>101</v>
      </c>
      <c r="AG355" t="s">
        <v>102</v>
      </c>
      <c r="AH355" t="s">
        <v>97</v>
      </c>
      <c r="AI355" t="s">
        <v>97</v>
      </c>
      <c r="AJ355" t="s">
        <v>97</v>
      </c>
      <c r="AK355" t="s">
        <v>19</v>
      </c>
      <c r="AL355" t="s">
        <v>97</v>
      </c>
      <c r="AM355" t="s">
        <v>97</v>
      </c>
      <c r="AN355" t="s">
        <v>758</v>
      </c>
    </row>
    <row r="356" spans="1:40" x14ac:dyDescent="0.3">
      <c r="A356" t="s">
        <v>91</v>
      </c>
      <c r="B356" t="s">
        <v>2241</v>
      </c>
      <c r="C356" t="s">
        <v>2242</v>
      </c>
      <c r="D356" t="s">
        <v>2246</v>
      </c>
      <c r="E356" t="s">
        <v>2247</v>
      </c>
      <c r="F356" t="s">
        <v>1370</v>
      </c>
      <c r="G356" t="s">
        <v>97</v>
      </c>
      <c r="H356" t="s">
        <v>97</v>
      </c>
      <c r="I356" t="s">
        <v>97</v>
      </c>
      <c r="J356" t="s">
        <v>98</v>
      </c>
      <c r="K356" t="s">
        <v>97</v>
      </c>
      <c r="L356">
        <v>2858</v>
      </c>
      <c r="M356" t="s">
        <v>97</v>
      </c>
      <c r="N356" t="s">
        <v>97</v>
      </c>
      <c r="O356" t="s">
        <v>97</v>
      </c>
      <c r="P356" t="s">
        <v>97</v>
      </c>
      <c r="Q356" t="s">
        <v>97</v>
      </c>
      <c r="R356" t="s">
        <v>97</v>
      </c>
      <c r="S356">
        <v>350</v>
      </c>
      <c r="T356" t="s">
        <v>97</v>
      </c>
      <c r="U356" t="b">
        <v>0</v>
      </c>
      <c r="V356" t="s">
        <v>97</v>
      </c>
      <c r="W356" t="s">
        <v>97</v>
      </c>
      <c r="X356" t="b">
        <v>1</v>
      </c>
      <c r="Y356" t="s">
        <v>97</v>
      </c>
      <c r="Z356" t="s">
        <v>2248</v>
      </c>
      <c r="AA356" t="s">
        <v>109</v>
      </c>
      <c r="AB356" t="s">
        <v>97</v>
      </c>
      <c r="AC356" t="s">
        <v>757</v>
      </c>
      <c r="AD356">
        <v>1</v>
      </c>
      <c r="AE356" t="s">
        <v>97</v>
      </c>
      <c r="AF356" t="s">
        <v>101</v>
      </c>
      <c r="AG356" t="s">
        <v>102</v>
      </c>
      <c r="AH356" t="s">
        <v>97</v>
      </c>
      <c r="AI356" t="s">
        <v>97</v>
      </c>
      <c r="AJ356" t="s">
        <v>97</v>
      </c>
      <c r="AK356" t="s">
        <v>19</v>
      </c>
      <c r="AL356" t="s">
        <v>97</v>
      </c>
      <c r="AM356" t="s">
        <v>97</v>
      </c>
      <c r="AN356" t="s">
        <v>758</v>
      </c>
    </row>
    <row r="357" spans="1:40" x14ac:dyDescent="0.3">
      <c r="A357" t="s">
        <v>91</v>
      </c>
      <c r="B357" t="s">
        <v>212</v>
      </c>
      <c r="C357" t="s">
        <v>213</v>
      </c>
      <c r="D357" t="s">
        <v>2249</v>
      </c>
      <c r="E357" t="s">
        <v>2250</v>
      </c>
      <c r="F357" t="s">
        <v>2251</v>
      </c>
      <c r="G357" t="s">
        <v>97</v>
      </c>
      <c r="H357" t="s">
        <v>97</v>
      </c>
      <c r="I357" t="s">
        <v>97</v>
      </c>
      <c r="J357" t="s">
        <v>97</v>
      </c>
      <c r="K357" t="s">
        <v>97</v>
      </c>
      <c r="L357" t="s">
        <v>97</v>
      </c>
      <c r="M357">
        <v>0</v>
      </c>
      <c r="N357" t="s">
        <v>97</v>
      </c>
      <c r="O357" t="s">
        <v>97</v>
      </c>
      <c r="P357" t="s">
        <v>97</v>
      </c>
      <c r="Q357" t="s">
        <v>97</v>
      </c>
      <c r="R357" t="s">
        <v>97</v>
      </c>
      <c r="S357" t="s">
        <v>97</v>
      </c>
      <c r="T357" t="s">
        <v>97</v>
      </c>
      <c r="U357" t="b">
        <v>1</v>
      </c>
      <c r="V357" t="s">
        <v>97</v>
      </c>
      <c r="W357" t="s">
        <v>97</v>
      </c>
      <c r="X357" t="s">
        <v>755</v>
      </c>
      <c r="Y357" t="s">
        <v>97</v>
      </c>
      <c r="Z357" t="s">
        <v>97</v>
      </c>
      <c r="AA357" t="s">
        <v>756</v>
      </c>
      <c r="AB357" t="s">
        <v>97</v>
      </c>
      <c r="AC357" t="s">
        <v>757</v>
      </c>
      <c r="AD357">
        <v>1</v>
      </c>
      <c r="AE357" t="s">
        <v>97</v>
      </c>
      <c r="AF357" t="s">
        <v>101</v>
      </c>
      <c r="AG357" t="s">
        <v>102</v>
      </c>
      <c r="AH357" t="s">
        <v>97</v>
      </c>
      <c r="AI357" t="s">
        <v>97</v>
      </c>
      <c r="AJ357" t="s">
        <v>97</v>
      </c>
      <c r="AK357" t="s">
        <v>19</v>
      </c>
      <c r="AL357" t="s">
        <v>97</v>
      </c>
      <c r="AM357" t="s">
        <v>97</v>
      </c>
      <c r="AN357" t="s">
        <v>758</v>
      </c>
    </row>
    <row r="358" spans="1:40" x14ac:dyDescent="0.3">
      <c r="A358" t="s">
        <v>91</v>
      </c>
      <c r="B358" t="s">
        <v>212</v>
      </c>
      <c r="C358" t="s">
        <v>213</v>
      </c>
      <c r="D358" t="s">
        <v>2252</v>
      </c>
      <c r="E358" t="s">
        <v>2253</v>
      </c>
      <c r="F358" t="s">
        <v>2254</v>
      </c>
      <c r="G358" t="s">
        <v>97</v>
      </c>
      <c r="H358" t="s">
        <v>97</v>
      </c>
      <c r="I358" t="s">
        <v>97</v>
      </c>
      <c r="J358" t="s">
        <v>98</v>
      </c>
      <c r="K358" t="s">
        <v>97</v>
      </c>
      <c r="L358">
        <v>3417</v>
      </c>
      <c r="M358" t="s">
        <v>97</v>
      </c>
      <c r="N358" t="s">
        <v>97</v>
      </c>
      <c r="O358" t="s">
        <v>97</v>
      </c>
      <c r="P358" t="s">
        <v>97</v>
      </c>
      <c r="Q358" t="s">
        <v>97</v>
      </c>
      <c r="R358" t="s">
        <v>97</v>
      </c>
      <c r="S358">
        <v>130</v>
      </c>
      <c r="T358" t="s">
        <v>97</v>
      </c>
      <c r="U358" t="b">
        <v>0</v>
      </c>
      <c r="V358" t="s">
        <v>97</v>
      </c>
      <c r="W358" t="s">
        <v>97</v>
      </c>
      <c r="X358" t="b">
        <v>1</v>
      </c>
      <c r="Y358" t="s">
        <v>97</v>
      </c>
      <c r="Z358" t="s">
        <v>2255</v>
      </c>
      <c r="AA358" t="s">
        <v>109</v>
      </c>
      <c r="AB358" t="s">
        <v>97</v>
      </c>
      <c r="AC358" t="s">
        <v>757</v>
      </c>
      <c r="AD358">
        <v>1</v>
      </c>
      <c r="AE358" t="s">
        <v>97</v>
      </c>
      <c r="AF358" t="s">
        <v>101</v>
      </c>
      <c r="AG358" t="s">
        <v>102</v>
      </c>
      <c r="AH358" t="s">
        <v>97</v>
      </c>
      <c r="AI358" t="s">
        <v>97</v>
      </c>
      <c r="AJ358" t="s">
        <v>97</v>
      </c>
      <c r="AK358" t="s">
        <v>19</v>
      </c>
      <c r="AL358" t="s">
        <v>97</v>
      </c>
      <c r="AM358" t="s">
        <v>97</v>
      </c>
      <c r="AN358" t="s">
        <v>758</v>
      </c>
    </row>
    <row r="359" spans="1:40" x14ac:dyDescent="0.3">
      <c r="A359" t="s">
        <v>91</v>
      </c>
      <c r="B359" t="s">
        <v>2256</v>
      </c>
      <c r="C359" t="s">
        <v>2257</v>
      </c>
      <c r="D359" t="s">
        <v>2258</v>
      </c>
      <c r="E359" t="s">
        <v>2259</v>
      </c>
      <c r="F359" t="s">
        <v>2260</v>
      </c>
      <c r="G359" t="s">
        <v>97</v>
      </c>
      <c r="H359" t="s">
        <v>97</v>
      </c>
      <c r="I359" t="s">
        <v>97</v>
      </c>
      <c r="J359" t="s">
        <v>98</v>
      </c>
      <c r="K359" t="s">
        <v>97</v>
      </c>
      <c r="L359">
        <v>241</v>
      </c>
      <c r="M359" t="s">
        <v>97</v>
      </c>
      <c r="N359" t="s">
        <v>97</v>
      </c>
      <c r="O359" t="s">
        <v>97</v>
      </c>
      <c r="P359" t="s">
        <v>97</v>
      </c>
      <c r="Q359" t="s">
        <v>97</v>
      </c>
      <c r="R359" t="s">
        <v>97</v>
      </c>
      <c r="S359">
        <v>100</v>
      </c>
      <c r="T359" t="s">
        <v>97</v>
      </c>
      <c r="U359" t="b">
        <v>0</v>
      </c>
      <c r="V359" t="s">
        <v>97</v>
      </c>
      <c r="W359" t="s">
        <v>97</v>
      </c>
      <c r="X359" t="b">
        <v>0</v>
      </c>
      <c r="Y359" t="s">
        <v>97</v>
      </c>
      <c r="Z359" t="s">
        <v>2261</v>
      </c>
      <c r="AA359" t="s">
        <v>99</v>
      </c>
      <c r="AB359" t="s">
        <v>97</v>
      </c>
      <c r="AC359" t="s">
        <v>757</v>
      </c>
      <c r="AD359">
        <v>1</v>
      </c>
      <c r="AE359" t="s">
        <v>97</v>
      </c>
      <c r="AF359" t="s">
        <v>101</v>
      </c>
      <c r="AG359" t="s">
        <v>102</v>
      </c>
      <c r="AH359" t="s">
        <v>97</v>
      </c>
      <c r="AI359" t="s">
        <v>97</v>
      </c>
      <c r="AJ359" t="s">
        <v>97</v>
      </c>
      <c r="AK359" t="s">
        <v>19</v>
      </c>
      <c r="AL359" t="s">
        <v>97</v>
      </c>
      <c r="AM359" t="s">
        <v>97</v>
      </c>
      <c r="AN359" t="s">
        <v>758</v>
      </c>
    </row>
    <row r="360" spans="1:40" x14ac:dyDescent="0.3">
      <c r="A360" t="s">
        <v>91</v>
      </c>
      <c r="B360" t="s">
        <v>2256</v>
      </c>
      <c r="C360" t="s">
        <v>2257</v>
      </c>
      <c r="D360" t="s">
        <v>2262</v>
      </c>
      <c r="E360" t="s">
        <v>2263</v>
      </c>
      <c r="F360" t="s">
        <v>2264</v>
      </c>
      <c r="G360" t="s">
        <v>97</v>
      </c>
      <c r="H360" t="s">
        <v>97</v>
      </c>
      <c r="I360" t="s">
        <v>97</v>
      </c>
      <c r="J360" t="s">
        <v>97</v>
      </c>
      <c r="K360" t="s">
        <v>97</v>
      </c>
      <c r="L360" t="s">
        <v>97</v>
      </c>
      <c r="M360">
        <v>0</v>
      </c>
      <c r="N360" t="s">
        <v>97</v>
      </c>
      <c r="O360" t="s">
        <v>97</v>
      </c>
      <c r="P360" t="s">
        <v>97</v>
      </c>
      <c r="Q360" t="s">
        <v>97</v>
      </c>
      <c r="R360" t="s">
        <v>97</v>
      </c>
      <c r="S360" t="s">
        <v>97</v>
      </c>
      <c r="T360" t="s">
        <v>97</v>
      </c>
      <c r="U360" t="b">
        <v>1</v>
      </c>
      <c r="V360" t="s">
        <v>97</v>
      </c>
      <c r="W360" t="s">
        <v>97</v>
      </c>
      <c r="X360" t="s">
        <v>755</v>
      </c>
      <c r="Y360" t="s">
        <v>97</v>
      </c>
      <c r="Z360" t="s">
        <v>97</v>
      </c>
      <c r="AA360" t="s">
        <v>756</v>
      </c>
      <c r="AB360" t="s">
        <v>97</v>
      </c>
      <c r="AC360" t="s">
        <v>757</v>
      </c>
      <c r="AD360">
        <v>1</v>
      </c>
      <c r="AE360" t="s">
        <v>97</v>
      </c>
      <c r="AF360" t="s">
        <v>101</v>
      </c>
      <c r="AG360" t="s">
        <v>102</v>
      </c>
      <c r="AH360" t="s">
        <v>97</v>
      </c>
      <c r="AI360" t="s">
        <v>97</v>
      </c>
      <c r="AJ360" t="s">
        <v>97</v>
      </c>
      <c r="AK360" t="s">
        <v>19</v>
      </c>
      <c r="AL360" t="s">
        <v>97</v>
      </c>
      <c r="AM360" t="s">
        <v>97</v>
      </c>
      <c r="AN360" t="s">
        <v>758</v>
      </c>
    </row>
    <row r="361" spans="1:40" x14ac:dyDescent="0.3">
      <c r="A361" t="s">
        <v>91</v>
      </c>
      <c r="B361" t="s">
        <v>2265</v>
      </c>
      <c r="C361" t="s">
        <v>2266</v>
      </c>
      <c r="D361" t="s">
        <v>2267</v>
      </c>
      <c r="E361" t="s">
        <v>2268</v>
      </c>
      <c r="F361" t="s">
        <v>2269</v>
      </c>
      <c r="G361" t="s">
        <v>97</v>
      </c>
      <c r="H361" t="s">
        <v>97</v>
      </c>
      <c r="I361" t="s">
        <v>97</v>
      </c>
      <c r="J361" t="s">
        <v>97</v>
      </c>
      <c r="K361" t="s">
        <v>97</v>
      </c>
      <c r="L361" t="s">
        <v>97</v>
      </c>
      <c r="M361">
        <v>0</v>
      </c>
      <c r="N361" t="s">
        <v>97</v>
      </c>
      <c r="O361" t="s">
        <v>97</v>
      </c>
      <c r="P361" t="s">
        <v>97</v>
      </c>
      <c r="Q361" t="s">
        <v>97</v>
      </c>
      <c r="R361" t="s">
        <v>97</v>
      </c>
      <c r="S361" t="s">
        <v>97</v>
      </c>
      <c r="T361" t="s">
        <v>97</v>
      </c>
      <c r="U361" t="b">
        <v>1</v>
      </c>
      <c r="V361" t="s">
        <v>97</v>
      </c>
      <c r="W361" t="s">
        <v>97</v>
      </c>
      <c r="X361" t="s">
        <v>755</v>
      </c>
      <c r="Y361" t="s">
        <v>97</v>
      </c>
      <c r="Z361" t="s">
        <v>97</v>
      </c>
      <c r="AA361" t="s">
        <v>756</v>
      </c>
      <c r="AB361" t="s">
        <v>97</v>
      </c>
      <c r="AC361" t="s">
        <v>757</v>
      </c>
      <c r="AD361">
        <v>1</v>
      </c>
      <c r="AE361" t="s">
        <v>97</v>
      </c>
      <c r="AF361" t="s">
        <v>101</v>
      </c>
      <c r="AG361" t="s">
        <v>102</v>
      </c>
      <c r="AH361" t="s">
        <v>97</v>
      </c>
      <c r="AI361" t="s">
        <v>97</v>
      </c>
      <c r="AJ361" t="s">
        <v>97</v>
      </c>
      <c r="AK361" t="s">
        <v>19</v>
      </c>
      <c r="AL361" t="s">
        <v>97</v>
      </c>
      <c r="AM361" t="s">
        <v>97</v>
      </c>
      <c r="AN361" t="s">
        <v>758</v>
      </c>
    </row>
    <row r="362" spans="1:40" x14ac:dyDescent="0.3">
      <c r="A362" t="s">
        <v>91</v>
      </c>
      <c r="B362" t="s">
        <v>2265</v>
      </c>
      <c r="C362" t="s">
        <v>2266</v>
      </c>
      <c r="D362" t="s">
        <v>2270</v>
      </c>
      <c r="E362" t="s">
        <v>1986</v>
      </c>
      <c r="F362" t="s">
        <v>2271</v>
      </c>
      <c r="G362" t="s">
        <v>97</v>
      </c>
      <c r="H362" t="s">
        <v>97</v>
      </c>
      <c r="I362" t="s">
        <v>97</v>
      </c>
      <c r="J362" t="s">
        <v>98</v>
      </c>
      <c r="K362" t="s">
        <v>97</v>
      </c>
      <c r="L362">
        <v>146</v>
      </c>
      <c r="M362" t="s">
        <v>97</v>
      </c>
      <c r="N362" t="s">
        <v>97</v>
      </c>
      <c r="O362" t="s">
        <v>97</v>
      </c>
      <c r="P362" t="s">
        <v>97</v>
      </c>
      <c r="Q362" t="s">
        <v>97</v>
      </c>
      <c r="R362" t="s">
        <v>97</v>
      </c>
      <c r="S362">
        <v>150</v>
      </c>
      <c r="T362" t="s">
        <v>97</v>
      </c>
      <c r="U362" t="b">
        <v>0</v>
      </c>
      <c r="V362" t="s">
        <v>97</v>
      </c>
      <c r="W362" t="s">
        <v>97</v>
      </c>
      <c r="X362" t="b">
        <v>1</v>
      </c>
      <c r="Y362" t="s">
        <v>97</v>
      </c>
      <c r="Z362" t="s">
        <v>2272</v>
      </c>
      <c r="AA362" t="s">
        <v>109</v>
      </c>
      <c r="AB362" t="s">
        <v>97</v>
      </c>
      <c r="AC362" t="s">
        <v>757</v>
      </c>
      <c r="AD362">
        <v>1</v>
      </c>
      <c r="AE362" t="s">
        <v>97</v>
      </c>
      <c r="AF362" t="s">
        <v>101</v>
      </c>
      <c r="AG362" t="s">
        <v>102</v>
      </c>
      <c r="AH362" t="s">
        <v>97</v>
      </c>
      <c r="AI362" t="s">
        <v>97</v>
      </c>
      <c r="AJ362" t="s">
        <v>97</v>
      </c>
      <c r="AK362" t="s">
        <v>19</v>
      </c>
      <c r="AL362" t="s">
        <v>97</v>
      </c>
      <c r="AM362" t="s">
        <v>97</v>
      </c>
      <c r="AN362" t="s">
        <v>758</v>
      </c>
    </row>
    <row r="363" spans="1:40" x14ac:dyDescent="0.3">
      <c r="A363" t="s">
        <v>91</v>
      </c>
      <c r="B363" t="s">
        <v>217</v>
      </c>
      <c r="C363" t="s">
        <v>218</v>
      </c>
      <c r="D363" t="s">
        <v>2273</v>
      </c>
      <c r="E363" t="s">
        <v>2274</v>
      </c>
      <c r="F363" t="s">
        <v>2275</v>
      </c>
      <c r="G363" t="s">
        <v>97</v>
      </c>
      <c r="H363" t="s">
        <v>97</v>
      </c>
      <c r="I363" t="s">
        <v>97</v>
      </c>
      <c r="J363" t="s">
        <v>97</v>
      </c>
      <c r="K363" t="s">
        <v>97</v>
      </c>
      <c r="L363" t="s">
        <v>97</v>
      </c>
      <c r="M363">
        <v>0</v>
      </c>
      <c r="N363" t="s">
        <v>97</v>
      </c>
      <c r="O363" t="s">
        <v>97</v>
      </c>
      <c r="P363" t="s">
        <v>97</v>
      </c>
      <c r="Q363" t="s">
        <v>97</v>
      </c>
      <c r="R363" t="s">
        <v>97</v>
      </c>
      <c r="S363" t="s">
        <v>97</v>
      </c>
      <c r="T363" t="s">
        <v>97</v>
      </c>
      <c r="U363" t="b">
        <v>1</v>
      </c>
      <c r="V363" t="s">
        <v>97</v>
      </c>
      <c r="W363" t="s">
        <v>97</v>
      </c>
      <c r="X363" t="s">
        <v>755</v>
      </c>
      <c r="Y363" t="s">
        <v>97</v>
      </c>
      <c r="Z363" t="s">
        <v>97</v>
      </c>
      <c r="AA363" t="s">
        <v>756</v>
      </c>
      <c r="AB363" t="s">
        <v>97</v>
      </c>
      <c r="AC363" t="s">
        <v>757</v>
      </c>
      <c r="AD363">
        <v>1</v>
      </c>
      <c r="AE363" t="s">
        <v>97</v>
      </c>
      <c r="AF363" t="s">
        <v>101</v>
      </c>
      <c r="AG363" t="s">
        <v>102</v>
      </c>
      <c r="AH363" t="s">
        <v>97</v>
      </c>
      <c r="AI363" t="s">
        <v>97</v>
      </c>
      <c r="AJ363" t="s">
        <v>97</v>
      </c>
      <c r="AK363" t="s">
        <v>19</v>
      </c>
      <c r="AL363" t="s">
        <v>97</v>
      </c>
      <c r="AM363" t="s">
        <v>97</v>
      </c>
      <c r="AN363" t="s">
        <v>758</v>
      </c>
    </row>
    <row r="364" spans="1:40" x14ac:dyDescent="0.3">
      <c r="A364" t="s">
        <v>91</v>
      </c>
      <c r="B364" t="s">
        <v>217</v>
      </c>
      <c r="C364" t="s">
        <v>218</v>
      </c>
      <c r="D364" t="s">
        <v>2276</v>
      </c>
      <c r="E364" t="s">
        <v>2277</v>
      </c>
      <c r="F364" t="s">
        <v>2278</v>
      </c>
      <c r="G364" t="s">
        <v>97</v>
      </c>
      <c r="H364" t="s">
        <v>97</v>
      </c>
      <c r="I364" t="s">
        <v>97</v>
      </c>
      <c r="J364" t="s">
        <v>98</v>
      </c>
      <c r="K364" t="s">
        <v>97</v>
      </c>
      <c r="L364">
        <v>63</v>
      </c>
      <c r="M364" t="s">
        <v>97</v>
      </c>
      <c r="N364" t="s">
        <v>97</v>
      </c>
      <c r="O364" t="s">
        <v>97</v>
      </c>
      <c r="P364" t="s">
        <v>97</v>
      </c>
      <c r="Q364" t="s">
        <v>97</v>
      </c>
      <c r="R364" t="s">
        <v>97</v>
      </c>
      <c r="S364">
        <v>230</v>
      </c>
      <c r="T364" t="s">
        <v>97</v>
      </c>
      <c r="U364" t="b">
        <v>0</v>
      </c>
      <c r="V364" t="s">
        <v>97</v>
      </c>
      <c r="W364" t="s">
        <v>97</v>
      </c>
      <c r="X364" t="b">
        <v>0</v>
      </c>
      <c r="Y364" t="s">
        <v>97</v>
      </c>
      <c r="Z364" t="s">
        <v>2279</v>
      </c>
      <c r="AA364" t="s">
        <v>99</v>
      </c>
      <c r="AB364" t="s">
        <v>97</v>
      </c>
      <c r="AC364" t="s">
        <v>757</v>
      </c>
      <c r="AD364">
        <v>1</v>
      </c>
      <c r="AE364" t="s">
        <v>97</v>
      </c>
      <c r="AF364" t="s">
        <v>101</v>
      </c>
      <c r="AG364" t="s">
        <v>102</v>
      </c>
      <c r="AH364" t="s">
        <v>97</v>
      </c>
      <c r="AI364" t="s">
        <v>97</v>
      </c>
      <c r="AJ364" t="s">
        <v>97</v>
      </c>
      <c r="AK364" t="s">
        <v>19</v>
      </c>
      <c r="AL364" t="s">
        <v>97</v>
      </c>
      <c r="AM364" t="s">
        <v>97</v>
      </c>
      <c r="AN364" t="s">
        <v>758</v>
      </c>
    </row>
    <row r="365" spans="1:40" x14ac:dyDescent="0.3">
      <c r="A365" t="s">
        <v>91</v>
      </c>
      <c r="B365" t="s">
        <v>2280</v>
      </c>
      <c r="C365" t="s">
        <v>2281</v>
      </c>
      <c r="D365" t="s">
        <v>2282</v>
      </c>
      <c r="E365" t="s">
        <v>2283</v>
      </c>
      <c r="F365" t="s">
        <v>2284</v>
      </c>
      <c r="G365" t="s">
        <v>97</v>
      </c>
      <c r="H365" t="s">
        <v>97</v>
      </c>
      <c r="I365" t="s">
        <v>97</v>
      </c>
      <c r="J365" t="s">
        <v>97</v>
      </c>
      <c r="K365" t="s">
        <v>97</v>
      </c>
      <c r="L365" t="s">
        <v>97</v>
      </c>
      <c r="M365">
        <v>0</v>
      </c>
      <c r="N365" t="s">
        <v>97</v>
      </c>
      <c r="O365" t="s">
        <v>97</v>
      </c>
      <c r="P365" t="s">
        <v>97</v>
      </c>
      <c r="Q365" t="s">
        <v>97</v>
      </c>
      <c r="R365" t="s">
        <v>97</v>
      </c>
      <c r="S365" t="s">
        <v>97</v>
      </c>
      <c r="T365" t="s">
        <v>97</v>
      </c>
      <c r="U365" t="b">
        <v>1</v>
      </c>
      <c r="V365" t="s">
        <v>97</v>
      </c>
      <c r="W365" t="s">
        <v>97</v>
      </c>
      <c r="X365" t="s">
        <v>755</v>
      </c>
      <c r="Y365" t="s">
        <v>97</v>
      </c>
      <c r="Z365" t="s">
        <v>97</v>
      </c>
      <c r="AA365" t="s">
        <v>756</v>
      </c>
      <c r="AB365" t="s">
        <v>97</v>
      </c>
      <c r="AC365" t="s">
        <v>757</v>
      </c>
      <c r="AD365">
        <v>1</v>
      </c>
      <c r="AE365" t="s">
        <v>97</v>
      </c>
      <c r="AF365" t="s">
        <v>101</v>
      </c>
      <c r="AG365" t="s">
        <v>102</v>
      </c>
      <c r="AH365" t="s">
        <v>97</v>
      </c>
      <c r="AI365" t="s">
        <v>97</v>
      </c>
      <c r="AJ365" t="s">
        <v>97</v>
      </c>
      <c r="AK365" t="s">
        <v>19</v>
      </c>
      <c r="AL365" t="s">
        <v>97</v>
      </c>
      <c r="AM365" t="s">
        <v>97</v>
      </c>
      <c r="AN365" t="s">
        <v>758</v>
      </c>
    </row>
    <row r="366" spans="1:40" x14ac:dyDescent="0.3">
      <c r="A366" t="s">
        <v>91</v>
      </c>
      <c r="B366" t="s">
        <v>2280</v>
      </c>
      <c r="C366" t="s">
        <v>2281</v>
      </c>
      <c r="D366" t="s">
        <v>2285</v>
      </c>
      <c r="E366" t="s">
        <v>2286</v>
      </c>
      <c r="F366" t="s">
        <v>2287</v>
      </c>
      <c r="G366" t="s">
        <v>97</v>
      </c>
      <c r="H366" t="s">
        <v>97</v>
      </c>
      <c r="I366" t="s">
        <v>97</v>
      </c>
      <c r="J366" t="s">
        <v>98</v>
      </c>
      <c r="K366" t="s">
        <v>97</v>
      </c>
      <c r="L366">
        <v>123</v>
      </c>
      <c r="M366" t="s">
        <v>97</v>
      </c>
      <c r="N366" t="s">
        <v>97</v>
      </c>
      <c r="O366" t="s">
        <v>97</v>
      </c>
      <c r="P366" t="s">
        <v>97</v>
      </c>
      <c r="Q366" t="s">
        <v>97</v>
      </c>
      <c r="R366" t="s">
        <v>97</v>
      </c>
      <c r="S366">
        <v>180</v>
      </c>
      <c r="T366" t="s">
        <v>97</v>
      </c>
      <c r="U366" t="b">
        <v>0</v>
      </c>
      <c r="V366" t="s">
        <v>97</v>
      </c>
      <c r="W366" t="s">
        <v>97</v>
      </c>
      <c r="X366" t="b">
        <v>1</v>
      </c>
      <c r="Y366" t="s">
        <v>97</v>
      </c>
      <c r="Z366" t="s">
        <v>2288</v>
      </c>
      <c r="AA366" t="s">
        <v>109</v>
      </c>
      <c r="AB366" t="s">
        <v>97</v>
      </c>
      <c r="AC366" t="s">
        <v>757</v>
      </c>
      <c r="AD366">
        <v>1</v>
      </c>
      <c r="AE366" t="s">
        <v>97</v>
      </c>
      <c r="AF366" t="s">
        <v>101</v>
      </c>
      <c r="AG366" t="s">
        <v>102</v>
      </c>
      <c r="AH366" t="s">
        <v>97</v>
      </c>
      <c r="AI366" t="s">
        <v>97</v>
      </c>
      <c r="AJ366" t="s">
        <v>97</v>
      </c>
      <c r="AK366" t="s">
        <v>19</v>
      </c>
      <c r="AL366" t="s">
        <v>97</v>
      </c>
      <c r="AM366" t="s">
        <v>97</v>
      </c>
      <c r="AN366" t="s">
        <v>758</v>
      </c>
    </row>
    <row r="367" spans="1:40" x14ac:dyDescent="0.3">
      <c r="A367" t="s">
        <v>91</v>
      </c>
      <c r="B367" t="s">
        <v>2289</v>
      </c>
      <c r="C367" t="s">
        <v>2290</v>
      </c>
      <c r="D367" t="s">
        <v>2291</v>
      </c>
      <c r="E367" t="s">
        <v>2292</v>
      </c>
      <c r="F367" t="s">
        <v>2293</v>
      </c>
      <c r="G367" t="s">
        <v>97</v>
      </c>
      <c r="H367" t="s">
        <v>97</v>
      </c>
      <c r="I367" t="s">
        <v>97</v>
      </c>
      <c r="J367" t="s">
        <v>98</v>
      </c>
      <c r="K367" t="s">
        <v>97</v>
      </c>
      <c r="L367">
        <v>6475</v>
      </c>
      <c r="M367" t="s">
        <v>97</v>
      </c>
      <c r="N367" t="s">
        <v>97</v>
      </c>
      <c r="O367" t="s">
        <v>97</v>
      </c>
      <c r="P367" t="s">
        <v>97</v>
      </c>
      <c r="Q367" t="s">
        <v>97</v>
      </c>
      <c r="R367" t="s">
        <v>97</v>
      </c>
      <c r="S367">
        <v>100</v>
      </c>
      <c r="T367" t="s">
        <v>97</v>
      </c>
      <c r="U367" t="b">
        <v>0</v>
      </c>
      <c r="V367" t="s">
        <v>97</v>
      </c>
      <c r="W367" t="s">
        <v>97</v>
      </c>
      <c r="X367" t="b">
        <v>1</v>
      </c>
      <c r="Y367" t="s">
        <v>97</v>
      </c>
      <c r="Z367" t="s">
        <v>2294</v>
      </c>
      <c r="AA367" t="s">
        <v>109</v>
      </c>
      <c r="AB367" t="s">
        <v>97</v>
      </c>
      <c r="AC367" t="s">
        <v>757</v>
      </c>
      <c r="AD367">
        <v>1</v>
      </c>
      <c r="AE367" t="s">
        <v>97</v>
      </c>
      <c r="AF367" t="s">
        <v>101</v>
      </c>
      <c r="AG367" t="s">
        <v>102</v>
      </c>
      <c r="AH367" t="s">
        <v>97</v>
      </c>
      <c r="AI367" t="s">
        <v>97</v>
      </c>
      <c r="AJ367" t="s">
        <v>97</v>
      </c>
      <c r="AK367" t="s">
        <v>19</v>
      </c>
      <c r="AL367" t="s">
        <v>97</v>
      </c>
      <c r="AM367" t="s">
        <v>97</v>
      </c>
      <c r="AN367" t="s">
        <v>758</v>
      </c>
    </row>
    <row r="368" spans="1:40" x14ac:dyDescent="0.3">
      <c r="A368" t="s">
        <v>91</v>
      </c>
      <c r="B368" t="s">
        <v>2289</v>
      </c>
      <c r="C368" t="s">
        <v>2290</v>
      </c>
      <c r="D368" t="s">
        <v>2295</v>
      </c>
      <c r="E368" t="s">
        <v>2296</v>
      </c>
      <c r="F368" t="s">
        <v>2297</v>
      </c>
      <c r="G368" t="s">
        <v>97</v>
      </c>
      <c r="H368" t="s">
        <v>97</v>
      </c>
      <c r="I368" t="s">
        <v>97</v>
      </c>
      <c r="J368" t="s">
        <v>97</v>
      </c>
      <c r="K368" t="s">
        <v>97</v>
      </c>
      <c r="L368" t="s">
        <v>97</v>
      </c>
      <c r="M368">
        <v>0</v>
      </c>
      <c r="N368" t="s">
        <v>97</v>
      </c>
      <c r="O368" t="s">
        <v>97</v>
      </c>
      <c r="P368" t="s">
        <v>97</v>
      </c>
      <c r="Q368" t="s">
        <v>97</v>
      </c>
      <c r="R368" t="s">
        <v>97</v>
      </c>
      <c r="S368" t="s">
        <v>97</v>
      </c>
      <c r="T368" t="s">
        <v>97</v>
      </c>
      <c r="U368" t="b">
        <v>1</v>
      </c>
      <c r="V368" t="s">
        <v>97</v>
      </c>
      <c r="W368" t="s">
        <v>97</v>
      </c>
      <c r="X368" t="s">
        <v>755</v>
      </c>
      <c r="Y368" t="s">
        <v>97</v>
      </c>
      <c r="Z368" t="s">
        <v>97</v>
      </c>
      <c r="AA368" t="s">
        <v>756</v>
      </c>
      <c r="AB368" t="s">
        <v>97</v>
      </c>
      <c r="AC368" t="s">
        <v>757</v>
      </c>
      <c r="AD368">
        <v>1</v>
      </c>
      <c r="AE368" t="s">
        <v>97</v>
      </c>
      <c r="AF368" t="s">
        <v>101</v>
      </c>
      <c r="AG368" t="s">
        <v>102</v>
      </c>
      <c r="AH368" t="s">
        <v>97</v>
      </c>
      <c r="AI368" t="s">
        <v>97</v>
      </c>
      <c r="AJ368" t="s">
        <v>97</v>
      </c>
      <c r="AK368" t="s">
        <v>19</v>
      </c>
      <c r="AL368" t="s">
        <v>97</v>
      </c>
      <c r="AM368" t="s">
        <v>97</v>
      </c>
      <c r="AN368" t="s">
        <v>758</v>
      </c>
    </row>
    <row r="369" spans="1:40" x14ac:dyDescent="0.3">
      <c r="A369" t="s">
        <v>91</v>
      </c>
      <c r="B369" t="s">
        <v>2298</v>
      </c>
      <c r="C369" t="s">
        <v>2299</v>
      </c>
      <c r="D369" t="s">
        <v>2300</v>
      </c>
      <c r="E369" t="s">
        <v>925</v>
      </c>
      <c r="F369" t="s">
        <v>2301</v>
      </c>
      <c r="G369" t="s">
        <v>97</v>
      </c>
      <c r="H369" t="s">
        <v>97</v>
      </c>
      <c r="I369" t="s">
        <v>97</v>
      </c>
      <c r="J369" t="s">
        <v>98</v>
      </c>
      <c r="K369" t="s">
        <v>97</v>
      </c>
      <c r="L369">
        <v>1414</v>
      </c>
      <c r="M369" t="s">
        <v>97</v>
      </c>
      <c r="N369" t="s">
        <v>97</v>
      </c>
      <c r="O369" t="s">
        <v>97</v>
      </c>
      <c r="P369" t="s">
        <v>97</v>
      </c>
      <c r="Q369" t="s">
        <v>97</v>
      </c>
      <c r="R369" t="s">
        <v>97</v>
      </c>
      <c r="S369">
        <v>310</v>
      </c>
      <c r="T369" t="s">
        <v>97</v>
      </c>
      <c r="U369" t="b">
        <v>0</v>
      </c>
      <c r="V369" t="s">
        <v>97</v>
      </c>
      <c r="W369" t="s">
        <v>97</v>
      </c>
      <c r="X369" t="b">
        <v>1</v>
      </c>
      <c r="Y369" t="s">
        <v>97</v>
      </c>
      <c r="Z369" t="s">
        <v>2302</v>
      </c>
      <c r="AA369" t="s">
        <v>109</v>
      </c>
      <c r="AB369" t="s">
        <v>97</v>
      </c>
      <c r="AC369" t="s">
        <v>757</v>
      </c>
      <c r="AD369">
        <v>1</v>
      </c>
      <c r="AE369" t="s">
        <v>97</v>
      </c>
      <c r="AF369" t="s">
        <v>101</v>
      </c>
      <c r="AG369" t="s">
        <v>102</v>
      </c>
      <c r="AH369" t="s">
        <v>97</v>
      </c>
      <c r="AI369" t="s">
        <v>97</v>
      </c>
      <c r="AJ369" t="s">
        <v>97</v>
      </c>
      <c r="AK369" t="s">
        <v>19</v>
      </c>
      <c r="AL369" t="s">
        <v>97</v>
      </c>
      <c r="AM369" t="s">
        <v>97</v>
      </c>
      <c r="AN369" t="s">
        <v>758</v>
      </c>
    </row>
    <row r="370" spans="1:40" x14ac:dyDescent="0.3">
      <c r="A370" t="s">
        <v>91</v>
      </c>
      <c r="B370" t="s">
        <v>2298</v>
      </c>
      <c r="C370" t="s">
        <v>2299</v>
      </c>
      <c r="D370" t="s">
        <v>2303</v>
      </c>
      <c r="E370" t="s">
        <v>2304</v>
      </c>
      <c r="F370" t="s">
        <v>2305</v>
      </c>
      <c r="G370" t="s">
        <v>97</v>
      </c>
      <c r="H370" t="s">
        <v>97</v>
      </c>
      <c r="I370" t="s">
        <v>97</v>
      </c>
      <c r="J370" t="s">
        <v>97</v>
      </c>
      <c r="K370" t="s">
        <v>97</v>
      </c>
      <c r="L370" t="s">
        <v>97</v>
      </c>
      <c r="M370">
        <v>0</v>
      </c>
      <c r="N370" t="s">
        <v>97</v>
      </c>
      <c r="O370" t="s">
        <v>97</v>
      </c>
      <c r="P370" t="s">
        <v>97</v>
      </c>
      <c r="Q370" t="s">
        <v>97</v>
      </c>
      <c r="R370" t="s">
        <v>97</v>
      </c>
      <c r="S370" t="s">
        <v>97</v>
      </c>
      <c r="T370" t="s">
        <v>97</v>
      </c>
      <c r="U370" t="b">
        <v>1</v>
      </c>
      <c r="V370" t="s">
        <v>97</v>
      </c>
      <c r="W370" t="s">
        <v>97</v>
      </c>
      <c r="X370" t="s">
        <v>755</v>
      </c>
      <c r="Y370" t="s">
        <v>97</v>
      </c>
      <c r="Z370" t="s">
        <v>97</v>
      </c>
      <c r="AA370" t="s">
        <v>756</v>
      </c>
      <c r="AB370" t="s">
        <v>97</v>
      </c>
      <c r="AC370" t="s">
        <v>757</v>
      </c>
      <c r="AD370">
        <v>1</v>
      </c>
      <c r="AE370" t="s">
        <v>97</v>
      </c>
      <c r="AF370" t="s">
        <v>101</v>
      </c>
      <c r="AG370" t="s">
        <v>102</v>
      </c>
      <c r="AH370" t="s">
        <v>97</v>
      </c>
      <c r="AI370" t="s">
        <v>97</v>
      </c>
      <c r="AJ370" t="s">
        <v>97</v>
      </c>
      <c r="AK370" t="s">
        <v>19</v>
      </c>
      <c r="AL370" t="s">
        <v>97</v>
      </c>
      <c r="AM370" t="s">
        <v>97</v>
      </c>
      <c r="AN370" t="s">
        <v>758</v>
      </c>
    </row>
    <row r="371" spans="1:40" x14ac:dyDescent="0.3">
      <c r="A371" t="s">
        <v>91</v>
      </c>
      <c r="B371" t="s">
        <v>222</v>
      </c>
      <c r="C371" t="s">
        <v>223</v>
      </c>
      <c r="D371" t="s">
        <v>2306</v>
      </c>
      <c r="E371" t="s">
        <v>2307</v>
      </c>
      <c r="F371" t="s">
        <v>2308</v>
      </c>
      <c r="G371" t="s">
        <v>97</v>
      </c>
      <c r="H371" t="s">
        <v>97</v>
      </c>
      <c r="I371" t="s">
        <v>97</v>
      </c>
      <c r="J371" t="s">
        <v>97</v>
      </c>
      <c r="K371" t="s">
        <v>97</v>
      </c>
      <c r="L371" t="s">
        <v>97</v>
      </c>
      <c r="M371">
        <v>0</v>
      </c>
      <c r="N371" t="s">
        <v>97</v>
      </c>
      <c r="O371" t="s">
        <v>97</v>
      </c>
      <c r="P371" t="s">
        <v>97</v>
      </c>
      <c r="Q371" t="s">
        <v>97</v>
      </c>
      <c r="R371" t="s">
        <v>97</v>
      </c>
      <c r="S371" t="s">
        <v>97</v>
      </c>
      <c r="T371" t="s">
        <v>97</v>
      </c>
      <c r="U371" t="b">
        <v>1</v>
      </c>
      <c r="V371" t="s">
        <v>97</v>
      </c>
      <c r="W371" t="s">
        <v>97</v>
      </c>
      <c r="X371" t="s">
        <v>755</v>
      </c>
      <c r="Y371" t="s">
        <v>97</v>
      </c>
      <c r="Z371" t="s">
        <v>97</v>
      </c>
      <c r="AA371" t="s">
        <v>756</v>
      </c>
      <c r="AB371" t="s">
        <v>97</v>
      </c>
      <c r="AC371" t="s">
        <v>757</v>
      </c>
      <c r="AD371">
        <v>1</v>
      </c>
      <c r="AE371" t="s">
        <v>97</v>
      </c>
      <c r="AF371" t="s">
        <v>101</v>
      </c>
      <c r="AG371" t="s">
        <v>102</v>
      </c>
      <c r="AH371" t="s">
        <v>97</v>
      </c>
      <c r="AI371" t="s">
        <v>97</v>
      </c>
      <c r="AJ371" t="s">
        <v>97</v>
      </c>
      <c r="AK371" t="s">
        <v>19</v>
      </c>
      <c r="AL371" t="s">
        <v>97</v>
      </c>
      <c r="AM371" t="s">
        <v>97</v>
      </c>
      <c r="AN371" t="s">
        <v>758</v>
      </c>
    </row>
    <row r="372" spans="1:40" x14ac:dyDescent="0.3">
      <c r="A372" t="s">
        <v>91</v>
      </c>
      <c r="B372" t="s">
        <v>222</v>
      </c>
      <c r="C372" t="s">
        <v>223</v>
      </c>
      <c r="D372" t="s">
        <v>2309</v>
      </c>
      <c r="E372" t="s">
        <v>2310</v>
      </c>
      <c r="F372" t="s">
        <v>2311</v>
      </c>
      <c r="G372" t="s">
        <v>97</v>
      </c>
      <c r="H372" t="s">
        <v>97</v>
      </c>
      <c r="I372" t="s">
        <v>97</v>
      </c>
      <c r="J372" t="s">
        <v>98</v>
      </c>
      <c r="K372" t="s">
        <v>97</v>
      </c>
      <c r="L372">
        <v>2737</v>
      </c>
      <c r="M372" t="s">
        <v>97</v>
      </c>
      <c r="N372" t="s">
        <v>97</v>
      </c>
      <c r="O372" t="s">
        <v>97</v>
      </c>
      <c r="P372" t="s">
        <v>97</v>
      </c>
      <c r="Q372" t="s">
        <v>97</v>
      </c>
      <c r="R372" t="s">
        <v>97</v>
      </c>
      <c r="S372">
        <v>210</v>
      </c>
      <c r="T372" t="s">
        <v>97</v>
      </c>
      <c r="U372" t="b">
        <v>0</v>
      </c>
      <c r="V372" t="s">
        <v>97</v>
      </c>
      <c r="W372" t="s">
        <v>97</v>
      </c>
      <c r="X372" t="b">
        <v>1</v>
      </c>
      <c r="Y372" t="s">
        <v>97</v>
      </c>
      <c r="Z372" t="s">
        <v>2312</v>
      </c>
      <c r="AA372" t="s">
        <v>109</v>
      </c>
      <c r="AB372" t="s">
        <v>97</v>
      </c>
      <c r="AC372" t="s">
        <v>757</v>
      </c>
      <c r="AD372">
        <v>1</v>
      </c>
      <c r="AE372" t="s">
        <v>97</v>
      </c>
      <c r="AF372" t="s">
        <v>101</v>
      </c>
      <c r="AG372" t="s">
        <v>102</v>
      </c>
      <c r="AH372" t="s">
        <v>97</v>
      </c>
      <c r="AI372" t="s">
        <v>97</v>
      </c>
      <c r="AJ372" t="s">
        <v>97</v>
      </c>
      <c r="AK372" t="s">
        <v>19</v>
      </c>
      <c r="AL372" t="s">
        <v>97</v>
      </c>
      <c r="AM372" t="s">
        <v>97</v>
      </c>
      <c r="AN372" t="s">
        <v>758</v>
      </c>
    </row>
    <row r="373" spans="1:40" x14ac:dyDescent="0.3">
      <c r="A373" t="s">
        <v>91</v>
      </c>
      <c r="B373" t="s">
        <v>2313</v>
      </c>
      <c r="C373" t="s">
        <v>2314</v>
      </c>
      <c r="D373" t="s">
        <v>2315</v>
      </c>
      <c r="E373" t="s">
        <v>2316</v>
      </c>
      <c r="F373" t="s">
        <v>2317</v>
      </c>
      <c r="G373" t="s">
        <v>97</v>
      </c>
      <c r="H373" t="s">
        <v>97</v>
      </c>
      <c r="I373" t="s">
        <v>97</v>
      </c>
      <c r="J373" t="s">
        <v>98</v>
      </c>
      <c r="K373" t="s">
        <v>97</v>
      </c>
      <c r="L373">
        <v>106</v>
      </c>
      <c r="M373" t="s">
        <v>97</v>
      </c>
      <c r="N373" t="s">
        <v>97</v>
      </c>
      <c r="O373" t="s">
        <v>97</v>
      </c>
      <c r="P373" t="s">
        <v>97</v>
      </c>
      <c r="Q373" t="s">
        <v>97</v>
      </c>
      <c r="R373" t="s">
        <v>97</v>
      </c>
      <c r="S373">
        <v>160</v>
      </c>
      <c r="T373" t="s">
        <v>97</v>
      </c>
      <c r="U373" t="b">
        <v>0</v>
      </c>
      <c r="V373" t="s">
        <v>97</v>
      </c>
      <c r="W373" t="s">
        <v>97</v>
      </c>
      <c r="X373" t="b">
        <v>0</v>
      </c>
      <c r="Y373" t="s">
        <v>97</v>
      </c>
      <c r="Z373" t="s">
        <v>2318</v>
      </c>
      <c r="AA373" t="s">
        <v>99</v>
      </c>
      <c r="AB373" t="s">
        <v>97</v>
      </c>
      <c r="AC373" t="s">
        <v>757</v>
      </c>
      <c r="AD373">
        <v>1</v>
      </c>
      <c r="AE373" t="s">
        <v>97</v>
      </c>
      <c r="AF373" t="s">
        <v>101</v>
      </c>
      <c r="AG373" t="s">
        <v>102</v>
      </c>
      <c r="AH373" t="s">
        <v>97</v>
      </c>
      <c r="AI373" t="s">
        <v>97</v>
      </c>
      <c r="AJ373" t="s">
        <v>97</v>
      </c>
      <c r="AK373" t="s">
        <v>19</v>
      </c>
      <c r="AL373" t="s">
        <v>97</v>
      </c>
      <c r="AM373" t="s">
        <v>97</v>
      </c>
      <c r="AN373" t="s">
        <v>758</v>
      </c>
    </row>
    <row r="374" spans="1:40" x14ac:dyDescent="0.3">
      <c r="A374" t="s">
        <v>91</v>
      </c>
      <c r="B374" t="s">
        <v>2313</v>
      </c>
      <c r="C374" t="s">
        <v>2314</v>
      </c>
      <c r="D374" t="s">
        <v>2319</v>
      </c>
      <c r="E374" t="s">
        <v>2320</v>
      </c>
      <c r="F374" t="s">
        <v>2321</v>
      </c>
      <c r="G374" t="s">
        <v>97</v>
      </c>
      <c r="H374" t="s">
        <v>97</v>
      </c>
      <c r="I374" t="s">
        <v>97</v>
      </c>
      <c r="J374" t="s">
        <v>97</v>
      </c>
      <c r="K374" t="s">
        <v>97</v>
      </c>
      <c r="L374" t="s">
        <v>97</v>
      </c>
      <c r="M374">
        <v>0</v>
      </c>
      <c r="N374" t="s">
        <v>97</v>
      </c>
      <c r="O374" t="s">
        <v>97</v>
      </c>
      <c r="P374" t="s">
        <v>97</v>
      </c>
      <c r="Q374" t="s">
        <v>97</v>
      </c>
      <c r="R374" t="s">
        <v>97</v>
      </c>
      <c r="S374" t="s">
        <v>97</v>
      </c>
      <c r="T374" t="s">
        <v>97</v>
      </c>
      <c r="U374" t="b">
        <v>1</v>
      </c>
      <c r="V374" t="s">
        <v>97</v>
      </c>
      <c r="W374" t="s">
        <v>97</v>
      </c>
      <c r="X374" t="s">
        <v>755</v>
      </c>
      <c r="Y374" t="s">
        <v>97</v>
      </c>
      <c r="Z374" t="s">
        <v>97</v>
      </c>
      <c r="AA374" t="s">
        <v>756</v>
      </c>
      <c r="AB374" t="s">
        <v>97</v>
      </c>
      <c r="AC374" t="s">
        <v>757</v>
      </c>
      <c r="AD374">
        <v>1</v>
      </c>
      <c r="AE374" t="s">
        <v>97</v>
      </c>
      <c r="AF374" t="s">
        <v>101</v>
      </c>
      <c r="AG374" t="s">
        <v>102</v>
      </c>
      <c r="AH374" t="s">
        <v>97</v>
      </c>
      <c r="AI374" t="s">
        <v>97</v>
      </c>
      <c r="AJ374" t="s">
        <v>97</v>
      </c>
      <c r="AK374" t="s">
        <v>19</v>
      </c>
      <c r="AL374" t="s">
        <v>97</v>
      </c>
      <c r="AM374" t="s">
        <v>97</v>
      </c>
      <c r="AN374" t="s">
        <v>758</v>
      </c>
    </row>
    <row r="375" spans="1:40" x14ac:dyDescent="0.3">
      <c r="A375" t="s">
        <v>91</v>
      </c>
      <c r="B375" t="s">
        <v>2322</v>
      </c>
      <c r="C375" t="s">
        <v>2323</v>
      </c>
      <c r="D375" t="s">
        <v>2324</v>
      </c>
      <c r="E375" t="s">
        <v>2325</v>
      </c>
      <c r="F375" t="s">
        <v>1812</v>
      </c>
      <c r="G375" t="s">
        <v>97</v>
      </c>
      <c r="H375" t="s">
        <v>97</v>
      </c>
      <c r="I375" t="s">
        <v>97</v>
      </c>
      <c r="J375" t="s">
        <v>97</v>
      </c>
      <c r="K375" t="s">
        <v>97</v>
      </c>
      <c r="L375" t="s">
        <v>97</v>
      </c>
      <c r="M375">
        <v>0</v>
      </c>
      <c r="N375" t="s">
        <v>97</v>
      </c>
      <c r="O375" t="s">
        <v>97</v>
      </c>
      <c r="P375" t="s">
        <v>97</v>
      </c>
      <c r="Q375" t="s">
        <v>97</v>
      </c>
      <c r="R375" t="s">
        <v>97</v>
      </c>
      <c r="S375" t="s">
        <v>97</v>
      </c>
      <c r="T375" t="s">
        <v>97</v>
      </c>
      <c r="U375" t="b">
        <v>1</v>
      </c>
      <c r="V375" t="s">
        <v>97</v>
      </c>
      <c r="W375" t="s">
        <v>97</v>
      </c>
      <c r="X375" t="s">
        <v>755</v>
      </c>
      <c r="Y375" t="s">
        <v>97</v>
      </c>
      <c r="Z375" t="s">
        <v>97</v>
      </c>
      <c r="AA375" t="s">
        <v>756</v>
      </c>
      <c r="AB375" t="s">
        <v>97</v>
      </c>
      <c r="AC375" t="s">
        <v>757</v>
      </c>
      <c r="AD375">
        <v>1</v>
      </c>
      <c r="AE375" t="s">
        <v>97</v>
      </c>
      <c r="AF375" t="s">
        <v>101</v>
      </c>
      <c r="AG375" t="s">
        <v>102</v>
      </c>
      <c r="AH375" t="s">
        <v>97</v>
      </c>
      <c r="AI375" t="s">
        <v>97</v>
      </c>
      <c r="AJ375" t="s">
        <v>97</v>
      </c>
      <c r="AK375" t="s">
        <v>19</v>
      </c>
      <c r="AL375" t="s">
        <v>97</v>
      </c>
      <c r="AM375" t="s">
        <v>97</v>
      </c>
      <c r="AN375" t="s">
        <v>758</v>
      </c>
    </row>
    <row r="376" spans="1:40" x14ac:dyDescent="0.3">
      <c r="A376" t="s">
        <v>91</v>
      </c>
      <c r="B376" t="s">
        <v>2322</v>
      </c>
      <c r="C376" t="s">
        <v>2323</v>
      </c>
      <c r="D376" t="s">
        <v>2326</v>
      </c>
      <c r="E376" t="s">
        <v>2327</v>
      </c>
      <c r="F376" t="s">
        <v>2328</v>
      </c>
      <c r="G376" t="s">
        <v>97</v>
      </c>
      <c r="H376" t="s">
        <v>97</v>
      </c>
      <c r="I376" t="s">
        <v>97</v>
      </c>
      <c r="J376" t="s">
        <v>98</v>
      </c>
      <c r="K376" t="s">
        <v>97</v>
      </c>
      <c r="L376">
        <v>261</v>
      </c>
      <c r="M376" t="s">
        <v>97</v>
      </c>
      <c r="N376" t="s">
        <v>97</v>
      </c>
      <c r="O376" t="s">
        <v>97</v>
      </c>
      <c r="P376" t="s">
        <v>97</v>
      </c>
      <c r="Q376" t="s">
        <v>97</v>
      </c>
      <c r="R376" t="s">
        <v>97</v>
      </c>
      <c r="S376">
        <v>270</v>
      </c>
      <c r="T376" t="s">
        <v>97</v>
      </c>
      <c r="U376" t="b">
        <v>0</v>
      </c>
      <c r="V376" t="s">
        <v>97</v>
      </c>
      <c r="W376" t="s">
        <v>97</v>
      </c>
      <c r="X376" t="b">
        <v>1</v>
      </c>
      <c r="Y376" t="s">
        <v>97</v>
      </c>
      <c r="Z376" t="s">
        <v>2329</v>
      </c>
      <c r="AA376" t="s">
        <v>109</v>
      </c>
      <c r="AB376" t="s">
        <v>97</v>
      </c>
      <c r="AC376" t="s">
        <v>757</v>
      </c>
      <c r="AD376">
        <v>1</v>
      </c>
      <c r="AE376" t="s">
        <v>97</v>
      </c>
      <c r="AF376" t="s">
        <v>101</v>
      </c>
      <c r="AG376" t="s">
        <v>102</v>
      </c>
      <c r="AH376" t="s">
        <v>97</v>
      </c>
      <c r="AI376" t="s">
        <v>97</v>
      </c>
      <c r="AJ376" t="s">
        <v>97</v>
      </c>
      <c r="AK376" t="s">
        <v>19</v>
      </c>
      <c r="AL376" t="s">
        <v>97</v>
      </c>
      <c r="AM376" t="s">
        <v>97</v>
      </c>
      <c r="AN376" t="s">
        <v>758</v>
      </c>
    </row>
    <row r="377" spans="1:40" x14ac:dyDescent="0.3">
      <c r="A377" t="s">
        <v>91</v>
      </c>
      <c r="B377" t="s">
        <v>2330</v>
      </c>
      <c r="C377" t="s">
        <v>2331</v>
      </c>
      <c r="D377" t="s">
        <v>2332</v>
      </c>
      <c r="E377" t="s">
        <v>2333</v>
      </c>
      <c r="F377" t="s">
        <v>2334</v>
      </c>
      <c r="G377" t="s">
        <v>97</v>
      </c>
      <c r="H377" t="s">
        <v>97</v>
      </c>
      <c r="I377" t="s">
        <v>97</v>
      </c>
      <c r="J377" t="s">
        <v>98</v>
      </c>
      <c r="K377" t="s">
        <v>97</v>
      </c>
      <c r="L377">
        <v>401</v>
      </c>
      <c r="M377" t="s">
        <v>97</v>
      </c>
      <c r="N377" t="s">
        <v>97</v>
      </c>
      <c r="O377" t="s">
        <v>97</v>
      </c>
      <c r="P377" t="s">
        <v>97</v>
      </c>
      <c r="Q377" t="s">
        <v>97</v>
      </c>
      <c r="R377" t="s">
        <v>97</v>
      </c>
      <c r="S377">
        <v>970</v>
      </c>
      <c r="T377" t="s">
        <v>97</v>
      </c>
      <c r="U377" t="b">
        <v>0</v>
      </c>
      <c r="V377" t="s">
        <v>97</v>
      </c>
      <c r="W377" t="s">
        <v>97</v>
      </c>
      <c r="X377" t="b">
        <v>1</v>
      </c>
      <c r="Y377" t="s">
        <v>97</v>
      </c>
      <c r="Z377" t="s">
        <v>2335</v>
      </c>
      <c r="AA377" t="s">
        <v>109</v>
      </c>
      <c r="AB377" t="s">
        <v>97</v>
      </c>
      <c r="AC377" t="s">
        <v>757</v>
      </c>
      <c r="AD377">
        <v>1</v>
      </c>
      <c r="AE377" t="s">
        <v>97</v>
      </c>
      <c r="AF377" t="s">
        <v>101</v>
      </c>
      <c r="AG377" t="s">
        <v>102</v>
      </c>
      <c r="AH377" t="s">
        <v>97</v>
      </c>
      <c r="AI377" t="s">
        <v>97</v>
      </c>
      <c r="AJ377" t="s">
        <v>97</v>
      </c>
      <c r="AK377" t="s">
        <v>19</v>
      </c>
      <c r="AL377" t="s">
        <v>97</v>
      </c>
      <c r="AM377" t="s">
        <v>97</v>
      </c>
      <c r="AN377" t="s">
        <v>758</v>
      </c>
    </row>
    <row r="378" spans="1:40" x14ac:dyDescent="0.3">
      <c r="A378" t="s">
        <v>91</v>
      </c>
      <c r="B378" t="s">
        <v>2330</v>
      </c>
      <c r="C378" t="s">
        <v>2331</v>
      </c>
      <c r="D378" t="s">
        <v>2336</v>
      </c>
      <c r="E378" t="s">
        <v>2337</v>
      </c>
      <c r="F378" t="s">
        <v>2338</v>
      </c>
      <c r="G378" t="s">
        <v>97</v>
      </c>
      <c r="H378" t="s">
        <v>97</v>
      </c>
      <c r="I378" t="s">
        <v>97</v>
      </c>
      <c r="J378" t="s">
        <v>97</v>
      </c>
      <c r="K378" t="s">
        <v>97</v>
      </c>
      <c r="L378" t="s">
        <v>97</v>
      </c>
      <c r="M378">
        <v>0</v>
      </c>
      <c r="N378" t="s">
        <v>97</v>
      </c>
      <c r="O378" t="s">
        <v>97</v>
      </c>
      <c r="P378" t="s">
        <v>97</v>
      </c>
      <c r="Q378" t="s">
        <v>97</v>
      </c>
      <c r="R378" t="s">
        <v>97</v>
      </c>
      <c r="S378" t="s">
        <v>97</v>
      </c>
      <c r="T378" t="s">
        <v>97</v>
      </c>
      <c r="U378" t="b">
        <v>1</v>
      </c>
      <c r="V378" t="s">
        <v>97</v>
      </c>
      <c r="W378" t="s">
        <v>97</v>
      </c>
      <c r="X378" t="s">
        <v>755</v>
      </c>
      <c r="Y378" t="s">
        <v>97</v>
      </c>
      <c r="Z378" t="s">
        <v>97</v>
      </c>
      <c r="AA378" t="s">
        <v>756</v>
      </c>
      <c r="AB378" t="s">
        <v>97</v>
      </c>
      <c r="AC378" t="s">
        <v>757</v>
      </c>
      <c r="AD378">
        <v>1</v>
      </c>
      <c r="AE378" t="s">
        <v>97</v>
      </c>
      <c r="AF378" t="s">
        <v>101</v>
      </c>
      <c r="AG378" t="s">
        <v>102</v>
      </c>
      <c r="AH378" t="s">
        <v>97</v>
      </c>
      <c r="AI378" t="s">
        <v>97</v>
      </c>
      <c r="AJ378" t="s">
        <v>97</v>
      </c>
      <c r="AK378" t="s">
        <v>19</v>
      </c>
      <c r="AL378" t="s">
        <v>97</v>
      </c>
      <c r="AM378" t="s">
        <v>97</v>
      </c>
      <c r="AN378" t="s">
        <v>758</v>
      </c>
    </row>
    <row r="379" spans="1:40" x14ac:dyDescent="0.3">
      <c r="A379" t="s">
        <v>91</v>
      </c>
      <c r="B379" t="s">
        <v>2339</v>
      </c>
      <c r="C379" t="s">
        <v>2340</v>
      </c>
      <c r="D379" t="s">
        <v>2341</v>
      </c>
      <c r="E379" t="s">
        <v>2342</v>
      </c>
      <c r="F379" t="s">
        <v>2343</v>
      </c>
      <c r="G379" t="s">
        <v>97</v>
      </c>
      <c r="H379" t="s">
        <v>97</v>
      </c>
      <c r="I379" t="s">
        <v>97</v>
      </c>
      <c r="J379" t="s">
        <v>97</v>
      </c>
      <c r="K379" t="s">
        <v>97</v>
      </c>
      <c r="L379" t="s">
        <v>97</v>
      </c>
      <c r="M379">
        <v>0</v>
      </c>
      <c r="N379" t="s">
        <v>97</v>
      </c>
      <c r="O379" t="s">
        <v>97</v>
      </c>
      <c r="P379" t="s">
        <v>97</v>
      </c>
      <c r="Q379" t="s">
        <v>97</v>
      </c>
      <c r="R379" t="s">
        <v>97</v>
      </c>
      <c r="S379" t="s">
        <v>97</v>
      </c>
      <c r="T379" t="s">
        <v>97</v>
      </c>
      <c r="U379" t="b">
        <v>1</v>
      </c>
      <c r="V379" t="s">
        <v>97</v>
      </c>
      <c r="W379" t="s">
        <v>97</v>
      </c>
      <c r="X379" t="s">
        <v>755</v>
      </c>
      <c r="Y379" t="s">
        <v>97</v>
      </c>
      <c r="Z379" t="s">
        <v>97</v>
      </c>
      <c r="AA379" t="s">
        <v>756</v>
      </c>
      <c r="AB379" t="s">
        <v>97</v>
      </c>
      <c r="AC379" t="s">
        <v>757</v>
      </c>
      <c r="AD379">
        <v>1</v>
      </c>
      <c r="AE379" t="s">
        <v>97</v>
      </c>
      <c r="AF379" t="s">
        <v>101</v>
      </c>
      <c r="AG379" t="s">
        <v>102</v>
      </c>
      <c r="AH379" t="s">
        <v>97</v>
      </c>
      <c r="AI379" t="s">
        <v>97</v>
      </c>
      <c r="AJ379" t="s">
        <v>97</v>
      </c>
      <c r="AK379" t="s">
        <v>19</v>
      </c>
      <c r="AL379" t="s">
        <v>97</v>
      </c>
      <c r="AM379" t="s">
        <v>97</v>
      </c>
      <c r="AN379" t="s">
        <v>758</v>
      </c>
    </row>
    <row r="380" spans="1:40" x14ac:dyDescent="0.3">
      <c r="A380" t="s">
        <v>91</v>
      </c>
      <c r="B380" t="s">
        <v>2339</v>
      </c>
      <c r="C380" t="s">
        <v>2340</v>
      </c>
      <c r="D380" t="s">
        <v>2344</v>
      </c>
      <c r="E380" t="s">
        <v>2345</v>
      </c>
      <c r="F380" t="s">
        <v>2346</v>
      </c>
      <c r="G380" t="s">
        <v>97</v>
      </c>
      <c r="H380" t="s">
        <v>97</v>
      </c>
      <c r="I380" t="s">
        <v>97</v>
      </c>
      <c r="J380" t="s">
        <v>98</v>
      </c>
      <c r="K380" t="s">
        <v>97</v>
      </c>
      <c r="L380">
        <v>241</v>
      </c>
      <c r="M380" t="s">
        <v>97</v>
      </c>
      <c r="N380" t="s">
        <v>97</v>
      </c>
      <c r="O380" t="s">
        <v>97</v>
      </c>
      <c r="P380" t="s">
        <v>97</v>
      </c>
      <c r="Q380" t="s">
        <v>97</v>
      </c>
      <c r="R380" t="s">
        <v>97</v>
      </c>
      <c r="S380">
        <v>130</v>
      </c>
      <c r="T380" t="s">
        <v>97</v>
      </c>
      <c r="U380" t="b">
        <v>0</v>
      </c>
      <c r="V380" t="s">
        <v>97</v>
      </c>
      <c r="W380" t="s">
        <v>97</v>
      </c>
      <c r="X380" t="b">
        <v>0</v>
      </c>
      <c r="Y380" t="s">
        <v>97</v>
      </c>
      <c r="Z380" t="s">
        <v>2347</v>
      </c>
      <c r="AA380" t="s">
        <v>99</v>
      </c>
      <c r="AB380" t="s">
        <v>97</v>
      </c>
      <c r="AC380" t="s">
        <v>757</v>
      </c>
      <c r="AD380">
        <v>1</v>
      </c>
      <c r="AE380" t="s">
        <v>97</v>
      </c>
      <c r="AF380" t="s">
        <v>101</v>
      </c>
      <c r="AG380" t="s">
        <v>102</v>
      </c>
      <c r="AH380" t="s">
        <v>97</v>
      </c>
      <c r="AI380" t="s">
        <v>97</v>
      </c>
      <c r="AJ380" t="s">
        <v>97</v>
      </c>
      <c r="AK380" t="s">
        <v>19</v>
      </c>
      <c r="AL380" t="s">
        <v>97</v>
      </c>
      <c r="AM380" t="s">
        <v>97</v>
      </c>
      <c r="AN380" t="s">
        <v>758</v>
      </c>
    </row>
    <row r="381" spans="1:40" x14ac:dyDescent="0.3">
      <c r="A381" t="s">
        <v>91</v>
      </c>
      <c r="B381" t="s">
        <v>2348</v>
      </c>
      <c r="C381" t="s">
        <v>2349</v>
      </c>
      <c r="D381" t="s">
        <v>2350</v>
      </c>
      <c r="E381" t="s">
        <v>2351</v>
      </c>
      <c r="F381" t="s">
        <v>1482</v>
      </c>
      <c r="G381" t="s">
        <v>97</v>
      </c>
      <c r="H381" t="s">
        <v>97</v>
      </c>
      <c r="I381" t="s">
        <v>97</v>
      </c>
      <c r="J381" t="s">
        <v>98</v>
      </c>
      <c r="K381" t="s">
        <v>97</v>
      </c>
      <c r="L381">
        <v>37</v>
      </c>
      <c r="M381" t="s">
        <v>97</v>
      </c>
      <c r="N381" t="s">
        <v>97</v>
      </c>
      <c r="O381" t="s">
        <v>97</v>
      </c>
      <c r="P381" t="s">
        <v>97</v>
      </c>
      <c r="Q381" t="s">
        <v>97</v>
      </c>
      <c r="R381" t="s">
        <v>97</v>
      </c>
      <c r="S381">
        <v>410</v>
      </c>
      <c r="T381" t="s">
        <v>97</v>
      </c>
      <c r="U381" t="b">
        <v>0</v>
      </c>
      <c r="V381" t="s">
        <v>97</v>
      </c>
      <c r="W381" t="s">
        <v>97</v>
      </c>
      <c r="X381" t="b">
        <v>0</v>
      </c>
      <c r="Y381" t="s">
        <v>97</v>
      </c>
      <c r="Z381" t="s">
        <v>2352</v>
      </c>
      <c r="AA381" t="s">
        <v>99</v>
      </c>
      <c r="AB381" t="s">
        <v>97</v>
      </c>
      <c r="AC381" t="s">
        <v>757</v>
      </c>
      <c r="AD381">
        <v>1</v>
      </c>
      <c r="AE381" t="s">
        <v>97</v>
      </c>
      <c r="AF381" t="s">
        <v>101</v>
      </c>
      <c r="AG381" t="s">
        <v>102</v>
      </c>
      <c r="AH381" t="s">
        <v>97</v>
      </c>
      <c r="AI381" t="s">
        <v>97</v>
      </c>
      <c r="AJ381" t="s">
        <v>97</v>
      </c>
      <c r="AK381" t="s">
        <v>19</v>
      </c>
      <c r="AL381" t="s">
        <v>97</v>
      </c>
      <c r="AM381" t="s">
        <v>97</v>
      </c>
      <c r="AN381" t="s">
        <v>758</v>
      </c>
    </row>
    <row r="382" spans="1:40" x14ac:dyDescent="0.3">
      <c r="A382" t="s">
        <v>91</v>
      </c>
      <c r="B382" t="s">
        <v>2348</v>
      </c>
      <c r="C382" t="s">
        <v>2349</v>
      </c>
      <c r="D382" t="s">
        <v>2353</v>
      </c>
      <c r="E382" t="s">
        <v>2354</v>
      </c>
      <c r="F382" t="s">
        <v>2355</v>
      </c>
      <c r="G382" t="s">
        <v>97</v>
      </c>
      <c r="H382" t="s">
        <v>97</v>
      </c>
      <c r="I382" t="s">
        <v>97</v>
      </c>
      <c r="J382" t="s">
        <v>97</v>
      </c>
      <c r="K382" t="s">
        <v>97</v>
      </c>
      <c r="L382" t="s">
        <v>97</v>
      </c>
      <c r="M382">
        <v>0</v>
      </c>
      <c r="N382" t="s">
        <v>97</v>
      </c>
      <c r="O382" t="s">
        <v>97</v>
      </c>
      <c r="P382" t="s">
        <v>97</v>
      </c>
      <c r="Q382" t="s">
        <v>97</v>
      </c>
      <c r="R382" t="s">
        <v>97</v>
      </c>
      <c r="S382" t="s">
        <v>97</v>
      </c>
      <c r="T382" t="s">
        <v>97</v>
      </c>
      <c r="U382" t="b">
        <v>1</v>
      </c>
      <c r="V382" t="s">
        <v>97</v>
      </c>
      <c r="W382" t="s">
        <v>97</v>
      </c>
      <c r="X382" t="s">
        <v>755</v>
      </c>
      <c r="Y382" t="s">
        <v>97</v>
      </c>
      <c r="Z382" t="s">
        <v>97</v>
      </c>
      <c r="AA382" t="s">
        <v>756</v>
      </c>
      <c r="AB382" t="s">
        <v>97</v>
      </c>
      <c r="AC382" t="s">
        <v>757</v>
      </c>
      <c r="AD382">
        <v>1</v>
      </c>
      <c r="AE382" t="s">
        <v>97</v>
      </c>
      <c r="AF382" t="s">
        <v>101</v>
      </c>
      <c r="AG382" t="s">
        <v>102</v>
      </c>
      <c r="AH382" t="s">
        <v>97</v>
      </c>
      <c r="AI382" t="s">
        <v>97</v>
      </c>
      <c r="AJ382" t="s">
        <v>97</v>
      </c>
      <c r="AK382" t="s">
        <v>19</v>
      </c>
      <c r="AL382" t="s">
        <v>97</v>
      </c>
      <c r="AM382" t="s">
        <v>97</v>
      </c>
      <c r="AN382" t="s">
        <v>758</v>
      </c>
    </row>
    <row r="383" spans="1:40" x14ac:dyDescent="0.3">
      <c r="A383" t="s">
        <v>91</v>
      </c>
      <c r="B383" t="s">
        <v>227</v>
      </c>
      <c r="C383" t="s">
        <v>160</v>
      </c>
      <c r="D383" t="s">
        <v>2356</v>
      </c>
      <c r="E383" t="s">
        <v>1670</v>
      </c>
      <c r="F383" t="s">
        <v>2357</v>
      </c>
      <c r="G383" t="s">
        <v>97</v>
      </c>
      <c r="H383" t="s">
        <v>97</v>
      </c>
      <c r="I383" t="s">
        <v>97</v>
      </c>
      <c r="J383" t="s">
        <v>98</v>
      </c>
      <c r="K383" t="s">
        <v>97</v>
      </c>
      <c r="L383">
        <v>576</v>
      </c>
      <c r="M383" t="s">
        <v>97</v>
      </c>
      <c r="N383" t="s">
        <v>97</v>
      </c>
      <c r="O383" t="s">
        <v>97</v>
      </c>
      <c r="P383" t="s">
        <v>97</v>
      </c>
      <c r="Q383" t="s">
        <v>97</v>
      </c>
      <c r="R383" t="s">
        <v>97</v>
      </c>
      <c r="S383">
        <v>140</v>
      </c>
      <c r="T383" t="s">
        <v>97</v>
      </c>
      <c r="U383" t="b">
        <v>0</v>
      </c>
      <c r="V383" t="s">
        <v>97</v>
      </c>
      <c r="W383" t="s">
        <v>97</v>
      </c>
      <c r="X383" t="b">
        <v>0</v>
      </c>
      <c r="Y383" t="s">
        <v>97</v>
      </c>
      <c r="Z383" t="s">
        <v>2358</v>
      </c>
      <c r="AA383" t="s">
        <v>99</v>
      </c>
      <c r="AB383" t="s">
        <v>97</v>
      </c>
      <c r="AC383" t="s">
        <v>757</v>
      </c>
      <c r="AD383">
        <v>1</v>
      </c>
      <c r="AE383" t="s">
        <v>97</v>
      </c>
      <c r="AF383" t="s">
        <v>101</v>
      </c>
      <c r="AG383" t="s">
        <v>102</v>
      </c>
      <c r="AH383" t="s">
        <v>97</v>
      </c>
      <c r="AI383" t="s">
        <v>97</v>
      </c>
      <c r="AJ383" t="s">
        <v>97</v>
      </c>
      <c r="AK383" t="s">
        <v>19</v>
      </c>
      <c r="AL383" t="s">
        <v>97</v>
      </c>
      <c r="AM383" t="s">
        <v>97</v>
      </c>
      <c r="AN383" t="s">
        <v>758</v>
      </c>
    </row>
    <row r="384" spans="1:40" x14ac:dyDescent="0.3">
      <c r="A384" t="s">
        <v>91</v>
      </c>
      <c r="B384" t="s">
        <v>227</v>
      </c>
      <c r="C384" t="s">
        <v>160</v>
      </c>
      <c r="D384" t="s">
        <v>2359</v>
      </c>
      <c r="E384" t="s">
        <v>2360</v>
      </c>
      <c r="F384" t="s">
        <v>2361</v>
      </c>
      <c r="G384" t="s">
        <v>97</v>
      </c>
      <c r="H384" t="s">
        <v>97</v>
      </c>
      <c r="I384" t="s">
        <v>97</v>
      </c>
      <c r="J384" t="s">
        <v>97</v>
      </c>
      <c r="K384" t="s">
        <v>97</v>
      </c>
      <c r="L384" t="s">
        <v>97</v>
      </c>
      <c r="M384">
        <v>0</v>
      </c>
      <c r="N384" t="s">
        <v>97</v>
      </c>
      <c r="O384" t="s">
        <v>97</v>
      </c>
      <c r="P384" t="s">
        <v>97</v>
      </c>
      <c r="Q384" t="s">
        <v>97</v>
      </c>
      <c r="R384" t="s">
        <v>97</v>
      </c>
      <c r="S384" t="s">
        <v>97</v>
      </c>
      <c r="T384" t="s">
        <v>97</v>
      </c>
      <c r="U384" t="b">
        <v>1</v>
      </c>
      <c r="V384" t="s">
        <v>97</v>
      </c>
      <c r="W384" t="s">
        <v>97</v>
      </c>
      <c r="X384" t="s">
        <v>755</v>
      </c>
      <c r="Y384" t="s">
        <v>97</v>
      </c>
      <c r="Z384" t="s">
        <v>97</v>
      </c>
      <c r="AA384" t="s">
        <v>756</v>
      </c>
      <c r="AB384" t="s">
        <v>97</v>
      </c>
      <c r="AC384" t="s">
        <v>757</v>
      </c>
      <c r="AD384">
        <v>1</v>
      </c>
      <c r="AE384" t="s">
        <v>97</v>
      </c>
      <c r="AF384" t="s">
        <v>101</v>
      </c>
      <c r="AG384" t="s">
        <v>102</v>
      </c>
      <c r="AH384" t="s">
        <v>97</v>
      </c>
      <c r="AI384" t="s">
        <v>97</v>
      </c>
      <c r="AJ384" t="s">
        <v>97</v>
      </c>
      <c r="AK384" t="s">
        <v>19</v>
      </c>
      <c r="AL384" t="s">
        <v>97</v>
      </c>
      <c r="AM384" t="s">
        <v>97</v>
      </c>
      <c r="AN384" t="s">
        <v>758</v>
      </c>
    </row>
    <row r="385" spans="1:40" x14ac:dyDescent="0.3">
      <c r="A385" t="s">
        <v>91</v>
      </c>
      <c r="B385" t="s">
        <v>2362</v>
      </c>
      <c r="C385" t="s">
        <v>2363</v>
      </c>
      <c r="D385" t="s">
        <v>2364</v>
      </c>
      <c r="E385" t="s">
        <v>2365</v>
      </c>
      <c r="F385" t="s">
        <v>2366</v>
      </c>
      <c r="G385" t="s">
        <v>97</v>
      </c>
      <c r="H385" t="s">
        <v>97</v>
      </c>
      <c r="I385" t="s">
        <v>97</v>
      </c>
      <c r="J385" t="s">
        <v>98</v>
      </c>
      <c r="K385" t="s">
        <v>97</v>
      </c>
      <c r="L385">
        <v>2456</v>
      </c>
      <c r="M385" t="s">
        <v>97</v>
      </c>
      <c r="N385" t="s">
        <v>97</v>
      </c>
      <c r="O385" t="s">
        <v>97</v>
      </c>
      <c r="P385" t="s">
        <v>97</v>
      </c>
      <c r="Q385" t="s">
        <v>97</v>
      </c>
      <c r="R385" t="s">
        <v>97</v>
      </c>
      <c r="S385">
        <v>680</v>
      </c>
      <c r="T385" t="s">
        <v>97</v>
      </c>
      <c r="U385" t="b">
        <v>0</v>
      </c>
      <c r="V385" t="s">
        <v>97</v>
      </c>
      <c r="W385" t="s">
        <v>97</v>
      </c>
      <c r="X385" t="b">
        <v>1</v>
      </c>
      <c r="Y385" t="s">
        <v>97</v>
      </c>
      <c r="Z385" t="s">
        <v>2367</v>
      </c>
      <c r="AA385" t="s">
        <v>109</v>
      </c>
      <c r="AB385" t="s">
        <v>97</v>
      </c>
      <c r="AC385" t="s">
        <v>757</v>
      </c>
      <c r="AD385">
        <v>1</v>
      </c>
      <c r="AE385" t="s">
        <v>97</v>
      </c>
      <c r="AF385" t="s">
        <v>101</v>
      </c>
      <c r="AG385" t="s">
        <v>102</v>
      </c>
      <c r="AH385" t="s">
        <v>97</v>
      </c>
      <c r="AI385" t="s">
        <v>97</v>
      </c>
      <c r="AJ385" t="s">
        <v>97</v>
      </c>
      <c r="AK385" t="s">
        <v>19</v>
      </c>
      <c r="AL385" t="s">
        <v>97</v>
      </c>
      <c r="AM385" t="s">
        <v>97</v>
      </c>
      <c r="AN385" t="s">
        <v>758</v>
      </c>
    </row>
    <row r="386" spans="1:40" x14ac:dyDescent="0.3">
      <c r="A386" t="s">
        <v>91</v>
      </c>
      <c r="B386" t="s">
        <v>2362</v>
      </c>
      <c r="C386" t="s">
        <v>2363</v>
      </c>
      <c r="D386" t="s">
        <v>2368</v>
      </c>
      <c r="E386" t="s">
        <v>2369</v>
      </c>
      <c r="F386" t="s">
        <v>2122</v>
      </c>
      <c r="G386" t="s">
        <v>97</v>
      </c>
      <c r="H386" t="s">
        <v>97</v>
      </c>
      <c r="I386" t="s">
        <v>97</v>
      </c>
      <c r="J386" t="s">
        <v>97</v>
      </c>
      <c r="K386" t="s">
        <v>97</v>
      </c>
      <c r="L386" t="s">
        <v>97</v>
      </c>
      <c r="M386">
        <v>0</v>
      </c>
      <c r="N386" t="s">
        <v>97</v>
      </c>
      <c r="O386" t="s">
        <v>97</v>
      </c>
      <c r="P386" t="s">
        <v>97</v>
      </c>
      <c r="Q386" t="s">
        <v>97</v>
      </c>
      <c r="R386" t="s">
        <v>97</v>
      </c>
      <c r="S386" t="s">
        <v>97</v>
      </c>
      <c r="T386" t="s">
        <v>97</v>
      </c>
      <c r="U386" t="b">
        <v>1</v>
      </c>
      <c r="V386" t="s">
        <v>97</v>
      </c>
      <c r="W386" t="s">
        <v>97</v>
      </c>
      <c r="X386" t="s">
        <v>755</v>
      </c>
      <c r="Y386" t="s">
        <v>97</v>
      </c>
      <c r="Z386" t="s">
        <v>97</v>
      </c>
      <c r="AA386" t="s">
        <v>756</v>
      </c>
      <c r="AB386" t="s">
        <v>97</v>
      </c>
      <c r="AC386" t="s">
        <v>757</v>
      </c>
      <c r="AD386">
        <v>1</v>
      </c>
      <c r="AE386" t="s">
        <v>97</v>
      </c>
      <c r="AF386" t="s">
        <v>101</v>
      </c>
      <c r="AG386" t="s">
        <v>102</v>
      </c>
      <c r="AH386" t="s">
        <v>97</v>
      </c>
      <c r="AI386" t="s">
        <v>97</v>
      </c>
      <c r="AJ386" t="s">
        <v>97</v>
      </c>
      <c r="AK386" t="s">
        <v>19</v>
      </c>
      <c r="AL386" t="s">
        <v>97</v>
      </c>
      <c r="AM386" t="s">
        <v>97</v>
      </c>
      <c r="AN386" t="s">
        <v>758</v>
      </c>
    </row>
    <row r="387" spans="1:40" x14ac:dyDescent="0.3">
      <c r="A387" t="s">
        <v>91</v>
      </c>
      <c r="B387" t="s">
        <v>2370</v>
      </c>
      <c r="C387" t="s">
        <v>2371</v>
      </c>
      <c r="D387" t="s">
        <v>2372</v>
      </c>
      <c r="E387" t="s">
        <v>2373</v>
      </c>
      <c r="F387" t="s">
        <v>1876</v>
      </c>
      <c r="G387" t="s">
        <v>97</v>
      </c>
      <c r="H387" t="s">
        <v>97</v>
      </c>
      <c r="I387" t="s">
        <v>97</v>
      </c>
      <c r="J387" t="s">
        <v>97</v>
      </c>
      <c r="K387" t="s">
        <v>97</v>
      </c>
      <c r="L387" t="s">
        <v>97</v>
      </c>
      <c r="M387">
        <v>0</v>
      </c>
      <c r="N387" t="s">
        <v>97</v>
      </c>
      <c r="O387" t="s">
        <v>97</v>
      </c>
      <c r="P387" t="s">
        <v>97</v>
      </c>
      <c r="Q387" t="s">
        <v>97</v>
      </c>
      <c r="R387" t="s">
        <v>97</v>
      </c>
      <c r="S387" t="s">
        <v>97</v>
      </c>
      <c r="T387" t="s">
        <v>97</v>
      </c>
      <c r="U387" t="b">
        <v>1</v>
      </c>
      <c r="V387" t="s">
        <v>97</v>
      </c>
      <c r="W387" t="s">
        <v>97</v>
      </c>
      <c r="X387" t="s">
        <v>755</v>
      </c>
      <c r="Y387" t="s">
        <v>97</v>
      </c>
      <c r="Z387" t="s">
        <v>97</v>
      </c>
      <c r="AA387" t="s">
        <v>756</v>
      </c>
      <c r="AB387" t="s">
        <v>97</v>
      </c>
      <c r="AC387" t="s">
        <v>757</v>
      </c>
      <c r="AD387">
        <v>1</v>
      </c>
      <c r="AE387" t="s">
        <v>97</v>
      </c>
      <c r="AF387" t="s">
        <v>101</v>
      </c>
      <c r="AG387" t="s">
        <v>102</v>
      </c>
      <c r="AH387" t="s">
        <v>97</v>
      </c>
      <c r="AI387" t="s">
        <v>97</v>
      </c>
      <c r="AJ387" t="s">
        <v>97</v>
      </c>
      <c r="AK387" t="s">
        <v>19</v>
      </c>
      <c r="AL387" t="s">
        <v>97</v>
      </c>
      <c r="AM387" t="s">
        <v>97</v>
      </c>
      <c r="AN387" t="s">
        <v>758</v>
      </c>
    </row>
    <row r="388" spans="1:40" x14ac:dyDescent="0.3">
      <c r="A388" t="s">
        <v>91</v>
      </c>
      <c r="B388" t="s">
        <v>2370</v>
      </c>
      <c r="C388" t="s">
        <v>2371</v>
      </c>
      <c r="D388" t="s">
        <v>2374</v>
      </c>
      <c r="E388" t="s">
        <v>2375</v>
      </c>
      <c r="F388" t="s">
        <v>2376</v>
      </c>
      <c r="G388" t="s">
        <v>97</v>
      </c>
      <c r="H388" t="s">
        <v>97</v>
      </c>
      <c r="I388" t="s">
        <v>97</v>
      </c>
      <c r="J388" t="s">
        <v>98</v>
      </c>
      <c r="K388" t="s">
        <v>97</v>
      </c>
      <c r="L388">
        <v>333</v>
      </c>
      <c r="M388" t="s">
        <v>97</v>
      </c>
      <c r="N388" t="s">
        <v>97</v>
      </c>
      <c r="O388" t="s">
        <v>97</v>
      </c>
      <c r="P388" t="s">
        <v>97</v>
      </c>
      <c r="Q388" t="s">
        <v>97</v>
      </c>
      <c r="R388" t="s">
        <v>97</v>
      </c>
      <c r="S388">
        <v>60</v>
      </c>
      <c r="T388" t="s">
        <v>97</v>
      </c>
      <c r="U388" t="b">
        <v>0</v>
      </c>
      <c r="V388" t="s">
        <v>97</v>
      </c>
      <c r="W388" t="s">
        <v>97</v>
      </c>
      <c r="X388" t="b">
        <v>0</v>
      </c>
      <c r="Y388" t="s">
        <v>97</v>
      </c>
      <c r="Z388" t="s">
        <v>2377</v>
      </c>
      <c r="AA388" t="s">
        <v>99</v>
      </c>
      <c r="AB388" t="s">
        <v>97</v>
      </c>
      <c r="AC388" t="s">
        <v>757</v>
      </c>
      <c r="AD388">
        <v>1</v>
      </c>
      <c r="AE388" t="s">
        <v>97</v>
      </c>
      <c r="AF388" t="s">
        <v>101</v>
      </c>
      <c r="AG388" t="s">
        <v>102</v>
      </c>
      <c r="AH388" t="s">
        <v>97</v>
      </c>
      <c r="AI388" t="s">
        <v>97</v>
      </c>
      <c r="AJ388" t="s">
        <v>97</v>
      </c>
      <c r="AK388" t="s">
        <v>19</v>
      </c>
      <c r="AL388" t="s">
        <v>97</v>
      </c>
      <c r="AM388" t="s">
        <v>97</v>
      </c>
      <c r="AN388" t="s">
        <v>758</v>
      </c>
    </row>
    <row r="389" spans="1:40" x14ac:dyDescent="0.3">
      <c r="A389" t="s">
        <v>91</v>
      </c>
      <c r="B389" t="s">
        <v>2378</v>
      </c>
      <c r="C389" t="s">
        <v>2379</v>
      </c>
      <c r="D389" s="5" t="s">
        <v>2380</v>
      </c>
      <c r="E389" t="s">
        <v>2381</v>
      </c>
      <c r="F389" t="s">
        <v>2382</v>
      </c>
      <c r="G389" t="s">
        <v>97</v>
      </c>
      <c r="H389" t="s">
        <v>97</v>
      </c>
      <c r="I389" t="s">
        <v>97</v>
      </c>
      <c r="J389" t="s">
        <v>97</v>
      </c>
      <c r="K389" t="s">
        <v>97</v>
      </c>
      <c r="L389" t="s">
        <v>97</v>
      </c>
      <c r="M389">
        <v>0</v>
      </c>
      <c r="N389" t="s">
        <v>97</v>
      </c>
      <c r="O389" t="s">
        <v>97</v>
      </c>
      <c r="P389" t="s">
        <v>97</v>
      </c>
      <c r="Q389" t="s">
        <v>97</v>
      </c>
      <c r="R389" t="s">
        <v>97</v>
      </c>
      <c r="S389" t="s">
        <v>97</v>
      </c>
      <c r="T389" t="s">
        <v>97</v>
      </c>
      <c r="U389" t="b">
        <v>1</v>
      </c>
      <c r="V389" t="s">
        <v>97</v>
      </c>
      <c r="W389" t="s">
        <v>97</v>
      </c>
      <c r="X389" t="s">
        <v>755</v>
      </c>
      <c r="Y389" t="s">
        <v>97</v>
      </c>
      <c r="Z389" t="s">
        <v>97</v>
      </c>
      <c r="AA389" t="s">
        <v>756</v>
      </c>
      <c r="AB389" t="s">
        <v>97</v>
      </c>
      <c r="AC389" t="s">
        <v>757</v>
      </c>
      <c r="AD389">
        <v>1</v>
      </c>
      <c r="AE389" t="s">
        <v>97</v>
      </c>
      <c r="AF389" t="s">
        <v>101</v>
      </c>
      <c r="AG389" t="s">
        <v>102</v>
      </c>
      <c r="AH389" t="s">
        <v>97</v>
      </c>
      <c r="AI389" t="s">
        <v>97</v>
      </c>
      <c r="AJ389" t="s">
        <v>97</v>
      </c>
      <c r="AK389" t="s">
        <v>19</v>
      </c>
      <c r="AL389" t="s">
        <v>97</v>
      </c>
      <c r="AM389" t="s">
        <v>97</v>
      </c>
      <c r="AN389" t="s">
        <v>758</v>
      </c>
    </row>
    <row r="390" spans="1:40" x14ac:dyDescent="0.3">
      <c r="A390" t="s">
        <v>91</v>
      </c>
      <c r="B390" t="s">
        <v>2378</v>
      </c>
      <c r="C390" t="s">
        <v>2379</v>
      </c>
      <c r="D390" t="s">
        <v>2383</v>
      </c>
      <c r="E390" t="s">
        <v>2384</v>
      </c>
      <c r="F390" t="s">
        <v>2385</v>
      </c>
      <c r="G390" t="s">
        <v>97</v>
      </c>
      <c r="H390" t="s">
        <v>97</v>
      </c>
      <c r="I390" t="s">
        <v>97</v>
      </c>
      <c r="J390" t="s">
        <v>98</v>
      </c>
      <c r="K390" t="s">
        <v>97</v>
      </c>
      <c r="L390">
        <v>41</v>
      </c>
      <c r="M390" t="s">
        <v>97</v>
      </c>
      <c r="N390" t="s">
        <v>97</v>
      </c>
      <c r="O390" t="s">
        <v>97</v>
      </c>
      <c r="P390" t="s">
        <v>97</v>
      </c>
      <c r="Q390" t="s">
        <v>97</v>
      </c>
      <c r="R390" t="s">
        <v>97</v>
      </c>
      <c r="S390">
        <v>230</v>
      </c>
      <c r="T390" t="s">
        <v>97</v>
      </c>
      <c r="U390" t="b">
        <v>0</v>
      </c>
      <c r="V390" t="s">
        <v>97</v>
      </c>
      <c r="W390" t="s">
        <v>97</v>
      </c>
      <c r="X390" t="b">
        <v>0</v>
      </c>
      <c r="Y390" t="s">
        <v>97</v>
      </c>
      <c r="Z390" t="s">
        <v>2386</v>
      </c>
      <c r="AA390" t="s">
        <v>99</v>
      </c>
      <c r="AB390" t="s">
        <v>97</v>
      </c>
      <c r="AC390" t="s">
        <v>757</v>
      </c>
      <c r="AD390">
        <v>1</v>
      </c>
      <c r="AE390" t="s">
        <v>97</v>
      </c>
      <c r="AF390" t="s">
        <v>101</v>
      </c>
      <c r="AG390" t="s">
        <v>102</v>
      </c>
      <c r="AH390" t="s">
        <v>97</v>
      </c>
      <c r="AI390" t="s">
        <v>97</v>
      </c>
      <c r="AJ390" t="s">
        <v>97</v>
      </c>
      <c r="AK390" t="s">
        <v>19</v>
      </c>
      <c r="AL390" t="s">
        <v>97</v>
      </c>
      <c r="AM390" t="s">
        <v>97</v>
      </c>
      <c r="AN390" t="s">
        <v>758</v>
      </c>
    </row>
    <row r="391" spans="1:40" x14ac:dyDescent="0.3">
      <c r="A391" t="s">
        <v>91</v>
      </c>
      <c r="B391" t="s">
        <v>2387</v>
      </c>
      <c r="C391" t="s">
        <v>2388</v>
      </c>
      <c r="D391" t="s">
        <v>2389</v>
      </c>
      <c r="E391" t="s">
        <v>1141</v>
      </c>
      <c r="F391" t="s">
        <v>2390</v>
      </c>
      <c r="G391" t="s">
        <v>97</v>
      </c>
      <c r="H391" t="s">
        <v>97</v>
      </c>
      <c r="I391" t="s">
        <v>97</v>
      </c>
      <c r="J391" t="s">
        <v>98</v>
      </c>
      <c r="K391" t="s">
        <v>97</v>
      </c>
      <c r="L391">
        <v>1828</v>
      </c>
      <c r="M391" t="s">
        <v>97</v>
      </c>
      <c r="N391" t="s">
        <v>97</v>
      </c>
      <c r="O391" t="s">
        <v>97</v>
      </c>
      <c r="P391" t="s">
        <v>97</v>
      </c>
      <c r="Q391" t="s">
        <v>97</v>
      </c>
      <c r="R391" t="s">
        <v>97</v>
      </c>
      <c r="S391">
        <v>280</v>
      </c>
      <c r="T391" t="s">
        <v>97</v>
      </c>
      <c r="U391" t="b">
        <v>0</v>
      </c>
      <c r="V391" t="s">
        <v>97</v>
      </c>
      <c r="W391" t="s">
        <v>97</v>
      </c>
      <c r="X391" t="b">
        <v>1</v>
      </c>
      <c r="Y391" t="s">
        <v>97</v>
      </c>
      <c r="Z391" t="s">
        <v>2391</v>
      </c>
      <c r="AA391" t="s">
        <v>109</v>
      </c>
      <c r="AB391" t="s">
        <v>97</v>
      </c>
      <c r="AC391" t="s">
        <v>757</v>
      </c>
      <c r="AD391">
        <v>1</v>
      </c>
      <c r="AE391" t="s">
        <v>97</v>
      </c>
      <c r="AF391" t="s">
        <v>101</v>
      </c>
      <c r="AG391" t="s">
        <v>102</v>
      </c>
      <c r="AH391" t="s">
        <v>97</v>
      </c>
      <c r="AI391" t="s">
        <v>97</v>
      </c>
      <c r="AJ391" t="s">
        <v>97</v>
      </c>
      <c r="AK391" t="s">
        <v>19</v>
      </c>
      <c r="AL391" t="s">
        <v>97</v>
      </c>
      <c r="AM391" t="s">
        <v>97</v>
      </c>
      <c r="AN391" t="s">
        <v>758</v>
      </c>
    </row>
    <row r="392" spans="1:40" x14ac:dyDescent="0.3">
      <c r="A392" t="s">
        <v>91</v>
      </c>
      <c r="B392" t="s">
        <v>2387</v>
      </c>
      <c r="C392" t="s">
        <v>2388</v>
      </c>
      <c r="D392" t="s">
        <v>2392</v>
      </c>
      <c r="E392" t="s">
        <v>2393</v>
      </c>
      <c r="F392" t="s">
        <v>2394</v>
      </c>
      <c r="G392" t="s">
        <v>97</v>
      </c>
      <c r="H392" t="s">
        <v>97</v>
      </c>
      <c r="I392" t="s">
        <v>97</v>
      </c>
      <c r="J392" t="s">
        <v>97</v>
      </c>
      <c r="K392" t="s">
        <v>97</v>
      </c>
      <c r="L392" t="s">
        <v>97</v>
      </c>
      <c r="M392">
        <v>0</v>
      </c>
      <c r="N392" t="s">
        <v>97</v>
      </c>
      <c r="O392" t="s">
        <v>97</v>
      </c>
      <c r="P392" t="s">
        <v>97</v>
      </c>
      <c r="Q392" t="s">
        <v>97</v>
      </c>
      <c r="R392" t="s">
        <v>97</v>
      </c>
      <c r="S392" t="s">
        <v>97</v>
      </c>
      <c r="T392" t="s">
        <v>97</v>
      </c>
      <c r="U392" t="b">
        <v>1</v>
      </c>
      <c r="V392" t="s">
        <v>97</v>
      </c>
      <c r="W392" t="s">
        <v>97</v>
      </c>
      <c r="X392" t="s">
        <v>755</v>
      </c>
      <c r="Y392" t="s">
        <v>97</v>
      </c>
      <c r="Z392" t="s">
        <v>97</v>
      </c>
      <c r="AA392" t="s">
        <v>756</v>
      </c>
      <c r="AB392" t="s">
        <v>97</v>
      </c>
      <c r="AC392" t="s">
        <v>757</v>
      </c>
      <c r="AD392">
        <v>1</v>
      </c>
      <c r="AE392" t="s">
        <v>97</v>
      </c>
      <c r="AF392" t="s">
        <v>101</v>
      </c>
      <c r="AG392" t="s">
        <v>102</v>
      </c>
      <c r="AH392" t="s">
        <v>97</v>
      </c>
      <c r="AI392" t="s">
        <v>97</v>
      </c>
      <c r="AJ392" t="s">
        <v>97</v>
      </c>
      <c r="AK392" t="s">
        <v>19</v>
      </c>
      <c r="AL392" t="s">
        <v>97</v>
      </c>
      <c r="AM392" t="s">
        <v>97</v>
      </c>
      <c r="AN392" t="s">
        <v>758</v>
      </c>
    </row>
    <row r="393" spans="1:40" x14ac:dyDescent="0.3">
      <c r="A393" t="s">
        <v>91</v>
      </c>
      <c r="B393" t="s">
        <v>2395</v>
      </c>
      <c r="C393" t="s">
        <v>2396</v>
      </c>
      <c r="D393" t="s">
        <v>2397</v>
      </c>
      <c r="E393" t="s">
        <v>2398</v>
      </c>
      <c r="F393" t="s">
        <v>985</v>
      </c>
      <c r="G393" t="s">
        <v>97</v>
      </c>
      <c r="H393" t="s">
        <v>97</v>
      </c>
      <c r="I393" t="s">
        <v>97</v>
      </c>
      <c r="J393" t="s">
        <v>97</v>
      </c>
      <c r="K393" t="s">
        <v>97</v>
      </c>
      <c r="L393" t="s">
        <v>97</v>
      </c>
      <c r="M393">
        <v>0</v>
      </c>
      <c r="N393" t="s">
        <v>97</v>
      </c>
      <c r="O393" t="s">
        <v>97</v>
      </c>
      <c r="P393" t="s">
        <v>97</v>
      </c>
      <c r="Q393" t="s">
        <v>97</v>
      </c>
      <c r="R393" t="s">
        <v>97</v>
      </c>
      <c r="S393" t="s">
        <v>97</v>
      </c>
      <c r="T393" t="s">
        <v>97</v>
      </c>
      <c r="U393" t="b">
        <v>1</v>
      </c>
      <c r="V393" t="s">
        <v>97</v>
      </c>
      <c r="W393" t="s">
        <v>97</v>
      </c>
      <c r="X393" t="s">
        <v>755</v>
      </c>
      <c r="Y393" t="s">
        <v>97</v>
      </c>
      <c r="Z393" t="s">
        <v>97</v>
      </c>
      <c r="AA393" t="s">
        <v>756</v>
      </c>
      <c r="AB393" t="s">
        <v>97</v>
      </c>
      <c r="AC393" t="s">
        <v>757</v>
      </c>
      <c r="AD393">
        <v>1</v>
      </c>
      <c r="AE393" t="s">
        <v>97</v>
      </c>
      <c r="AF393" t="s">
        <v>101</v>
      </c>
      <c r="AG393" t="s">
        <v>102</v>
      </c>
      <c r="AH393" t="s">
        <v>97</v>
      </c>
      <c r="AI393" t="s">
        <v>97</v>
      </c>
      <c r="AJ393" t="s">
        <v>97</v>
      </c>
      <c r="AK393" t="s">
        <v>19</v>
      </c>
      <c r="AL393" t="s">
        <v>97</v>
      </c>
      <c r="AM393" t="s">
        <v>97</v>
      </c>
      <c r="AN393" t="s">
        <v>758</v>
      </c>
    </row>
    <row r="394" spans="1:40" x14ac:dyDescent="0.3">
      <c r="A394" t="s">
        <v>91</v>
      </c>
      <c r="B394" t="s">
        <v>2395</v>
      </c>
      <c r="C394" t="s">
        <v>2396</v>
      </c>
      <c r="D394" t="s">
        <v>2399</v>
      </c>
      <c r="E394" t="s">
        <v>1953</v>
      </c>
      <c r="F394" t="s">
        <v>2400</v>
      </c>
      <c r="G394" t="s">
        <v>97</v>
      </c>
      <c r="H394" t="s">
        <v>97</v>
      </c>
      <c r="I394" t="s">
        <v>97</v>
      </c>
      <c r="J394" t="s">
        <v>98</v>
      </c>
      <c r="K394" t="s">
        <v>97</v>
      </c>
      <c r="L394">
        <v>2191</v>
      </c>
      <c r="M394" t="s">
        <v>97</v>
      </c>
      <c r="N394" t="s">
        <v>97</v>
      </c>
      <c r="O394" t="s">
        <v>97</v>
      </c>
      <c r="P394" t="s">
        <v>97</v>
      </c>
      <c r="Q394" t="s">
        <v>97</v>
      </c>
      <c r="R394" t="s">
        <v>97</v>
      </c>
      <c r="S394">
        <v>280</v>
      </c>
      <c r="T394" t="s">
        <v>97</v>
      </c>
      <c r="U394" t="b">
        <v>0</v>
      </c>
      <c r="V394" t="s">
        <v>97</v>
      </c>
      <c r="W394" t="s">
        <v>97</v>
      </c>
      <c r="X394" t="b">
        <v>1</v>
      </c>
      <c r="Y394" t="s">
        <v>97</v>
      </c>
      <c r="Z394" t="s">
        <v>2401</v>
      </c>
      <c r="AA394" t="s">
        <v>109</v>
      </c>
      <c r="AB394" t="s">
        <v>97</v>
      </c>
      <c r="AC394" t="s">
        <v>757</v>
      </c>
      <c r="AD394">
        <v>1</v>
      </c>
      <c r="AE394" t="s">
        <v>97</v>
      </c>
      <c r="AF394" t="s">
        <v>101</v>
      </c>
      <c r="AG394" t="s">
        <v>102</v>
      </c>
      <c r="AH394" t="s">
        <v>97</v>
      </c>
      <c r="AI394" t="s">
        <v>97</v>
      </c>
      <c r="AJ394" t="s">
        <v>97</v>
      </c>
      <c r="AK394" t="s">
        <v>19</v>
      </c>
      <c r="AL394" t="s">
        <v>97</v>
      </c>
      <c r="AM394" t="s">
        <v>97</v>
      </c>
      <c r="AN394" t="s">
        <v>758</v>
      </c>
    </row>
    <row r="395" spans="1:40" x14ac:dyDescent="0.3">
      <c r="A395" t="s">
        <v>91</v>
      </c>
      <c r="B395" t="s">
        <v>2402</v>
      </c>
      <c r="C395" t="s">
        <v>2403</v>
      </c>
      <c r="D395" t="s">
        <v>2404</v>
      </c>
      <c r="E395" t="s">
        <v>2376</v>
      </c>
      <c r="F395" t="s">
        <v>2405</v>
      </c>
      <c r="G395" t="s">
        <v>97</v>
      </c>
      <c r="H395" t="s">
        <v>97</v>
      </c>
      <c r="I395" t="s">
        <v>97</v>
      </c>
      <c r="J395" t="s">
        <v>98</v>
      </c>
      <c r="K395" t="s">
        <v>97</v>
      </c>
      <c r="L395">
        <v>295</v>
      </c>
      <c r="M395" t="s">
        <v>97</v>
      </c>
      <c r="N395" t="s">
        <v>97</v>
      </c>
      <c r="O395" t="s">
        <v>97</v>
      </c>
      <c r="P395" t="s">
        <v>97</v>
      </c>
      <c r="Q395" t="s">
        <v>97</v>
      </c>
      <c r="R395" t="s">
        <v>97</v>
      </c>
      <c r="S395">
        <v>450</v>
      </c>
      <c r="T395" t="s">
        <v>97</v>
      </c>
      <c r="U395" t="b">
        <v>0</v>
      </c>
      <c r="V395" t="s">
        <v>97</v>
      </c>
      <c r="W395" t="s">
        <v>97</v>
      </c>
      <c r="X395" t="b">
        <v>0</v>
      </c>
      <c r="Y395" t="s">
        <v>97</v>
      </c>
      <c r="Z395" t="s">
        <v>2406</v>
      </c>
      <c r="AA395" t="s">
        <v>99</v>
      </c>
      <c r="AB395" t="s">
        <v>97</v>
      </c>
      <c r="AC395" t="s">
        <v>757</v>
      </c>
      <c r="AD395">
        <v>1</v>
      </c>
      <c r="AE395" t="s">
        <v>97</v>
      </c>
      <c r="AF395" t="s">
        <v>101</v>
      </c>
      <c r="AG395" t="s">
        <v>102</v>
      </c>
      <c r="AH395" t="s">
        <v>97</v>
      </c>
      <c r="AI395" t="s">
        <v>97</v>
      </c>
      <c r="AJ395" t="s">
        <v>97</v>
      </c>
      <c r="AK395" t="s">
        <v>19</v>
      </c>
      <c r="AL395" t="s">
        <v>97</v>
      </c>
      <c r="AM395" t="s">
        <v>97</v>
      </c>
      <c r="AN395" t="s">
        <v>758</v>
      </c>
    </row>
    <row r="396" spans="1:40" x14ac:dyDescent="0.3">
      <c r="A396" t="s">
        <v>91</v>
      </c>
      <c r="B396" t="s">
        <v>2402</v>
      </c>
      <c r="C396" t="s">
        <v>2403</v>
      </c>
      <c r="D396" t="s">
        <v>2407</v>
      </c>
      <c r="E396" t="s">
        <v>2408</v>
      </c>
      <c r="F396" t="s">
        <v>2409</v>
      </c>
      <c r="G396" t="s">
        <v>97</v>
      </c>
      <c r="H396" t="s">
        <v>97</v>
      </c>
      <c r="I396" t="s">
        <v>97</v>
      </c>
      <c r="J396" t="s">
        <v>97</v>
      </c>
      <c r="K396" t="s">
        <v>97</v>
      </c>
      <c r="L396" t="s">
        <v>97</v>
      </c>
      <c r="M396">
        <v>0</v>
      </c>
      <c r="N396" t="s">
        <v>97</v>
      </c>
      <c r="O396" t="s">
        <v>97</v>
      </c>
      <c r="P396" t="s">
        <v>97</v>
      </c>
      <c r="Q396" t="s">
        <v>97</v>
      </c>
      <c r="R396" t="s">
        <v>97</v>
      </c>
      <c r="S396" t="s">
        <v>97</v>
      </c>
      <c r="T396" t="s">
        <v>97</v>
      </c>
      <c r="U396" t="b">
        <v>1</v>
      </c>
      <c r="V396" t="s">
        <v>97</v>
      </c>
      <c r="W396" t="s">
        <v>97</v>
      </c>
      <c r="X396" t="s">
        <v>755</v>
      </c>
      <c r="Y396" t="s">
        <v>97</v>
      </c>
      <c r="Z396" t="s">
        <v>97</v>
      </c>
      <c r="AA396" t="s">
        <v>756</v>
      </c>
      <c r="AB396" t="s">
        <v>97</v>
      </c>
      <c r="AC396" t="s">
        <v>757</v>
      </c>
      <c r="AD396">
        <v>1</v>
      </c>
      <c r="AE396" t="s">
        <v>97</v>
      </c>
      <c r="AF396" t="s">
        <v>101</v>
      </c>
      <c r="AG396" t="s">
        <v>102</v>
      </c>
      <c r="AH396" t="s">
        <v>97</v>
      </c>
      <c r="AI396" t="s">
        <v>97</v>
      </c>
      <c r="AJ396" t="s">
        <v>97</v>
      </c>
      <c r="AK396" t="s">
        <v>19</v>
      </c>
      <c r="AL396" t="s">
        <v>97</v>
      </c>
      <c r="AM396" t="s">
        <v>97</v>
      </c>
      <c r="AN396" t="s">
        <v>758</v>
      </c>
    </row>
    <row r="397" spans="1:40" x14ac:dyDescent="0.3">
      <c r="A397" t="s">
        <v>91</v>
      </c>
      <c r="B397" t="s">
        <v>2410</v>
      </c>
      <c r="C397" t="s">
        <v>2411</v>
      </c>
      <c r="D397" t="s">
        <v>2412</v>
      </c>
      <c r="E397" t="s">
        <v>2413</v>
      </c>
      <c r="F397" t="s">
        <v>2414</v>
      </c>
      <c r="G397" t="s">
        <v>97</v>
      </c>
      <c r="H397" t="s">
        <v>97</v>
      </c>
      <c r="I397" t="s">
        <v>97</v>
      </c>
      <c r="J397" t="s">
        <v>97</v>
      </c>
      <c r="K397" t="s">
        <v>97</v>
      </c>
      <c r="L397" t="s">
        <v>97</v>
      </c>
      <c r="M397">
        <v>0</v>
      </c>
      <c r="N397" t="s">
        <v>97</v>
      </c>
      <c r="O397" t="s">
        <v>97</v>
      </c>
      <c r="P397" t="s">
        <v>97</v>
      </c>
      <c r="Q397" t="s">
        <v>97</v>
      </c>
      <c r="R397" t="s">
        <v>97</v>
      </c>
      <c r="S397" t="s">
        <v>97</v>
      </c>
      <c r="T397" t="s">
        <v>97</v>
      </c>
      <c r="U397" t="b">
        <v>1</v>
      </c>
      <c r="V397" t="s">
        <v>97</v>
      </c>
      <c r="W397" t="s">
        <v>97</v>
      </c>
      <c r="X397" t="s">
        <v>755</v>
      </c>
      <c r="Y397" t="s">
        <v>97</v>
      </c>
      <c r="Z397" t="s">
        <v>97</v>
      </c>
      <c r="AA397" t="s">
        <v>756</v>
      </c>
      <c r="AB397" t="s">
        <v>97</v>
      </c>
      <c r="AC397" t="s">
        <v>757</v>
      </c>
      <c r="AD397">
        <v>1</v>
      </c>
      <c r="AE397" t="s">
        <v>97</v>
      </c>
      <c r="AF397" t="s">
        <v>101</v>
      </c>
      <c r="AG397" t="s">
        <v>102</v>
      </c>
      <c r="AH397" t="s">
        <v>97</v>
      </c>
      <c r="AI397" t="s">
        <v>97</v>
      </c>
      <c r="AJ397" t="s">
        <v>97</v>
      </c>
      <c r="AK397" t="s">
        <v>19</v>
      </c>
      <c r="AL397" t="s">
        <v>97</v>
      </c>
      <c r="AM397" t="s">
        <v>97</v>
      </c>
      <c r="AN397" t="s">
        <v>758</v>
      </c>
    </row>
    <row r="398" spans="1:40" x14ac:dyDescent="0.3">
      <c r="A398" t="s">
        <v>91</v>
      </c>
      <c r="B398" t="s">
        <v>2410</v>
      </c>
      <c r="C398" t="s">
        <v>2411</v>
      </c>
      <c r="D398" t="s">
        <v>2415</v>
      </c>
      <c r="E398" t="s">
        <v>1203</v>
      </c>
      <c r="F398" t="s">
        <v>2416</v>
      </c>
      <c r="G398" t="s">
        <v>97</v>
      </c>
      <c r="H398" t="s">
        <v>97</v>
      </c>
      <c r="I398" t="s">
        <v>97</v>
      </c>
      <c r="J398" t="s">
        <v>98</v>
      </c>
      <c r="K398" t="s">
        <v>97</v>
      </c>
      <c r="L398">
        <v>2161</v>
      </c>
      <c r="M398" t="s">
        <v>97</v>
      </c>
      <c r="N398" t="s">
        <v>97</v>
      </c>
      <c r="O398" t="s">
        <v>97</v>
      </c>
      <c r="P398" t="s">
        <v>97</v>
      </c>
      <c r="Q398" t="s">
        <v>97</v>
      </c>
      <c r="R398" t="s">
        <v>97</v>
      </c>
      <c r="S398">
        <v>130</v>
      </c>
      <c r="T398" t="s">
        <v>97</v>
      </c>
      <c r="U398" t="b">
        <v>0</v>
      </c>
      <c r="V398" t="s">
        <v>97</v>
      </c>
      <c r="W398" t="s">
        <v>97</v>
      </c>
      <c r="X398" t="b">
        <v>1</v>
      </c>
      <c r="Y398" t="s">
        <v>97</v>
      </c>
      <c r="Z398" t="s">
        <v>2417</v>
      </c>
      <c r="AA398" t="s">
        <v>109</v>
      </c>
      <c r="AB398" t="s">
        <v>97</v>
      </c>
      <c r="AC398" t="s">
        <v>757</v>
      </c>
      <c r="AD398">
        <v>1</v>
      </c>
      <c r="AE398" t="s">
        <v>97</v>
      </c>
      <c r="AF398" t="s">
        <v>101</v>
      </c>
      <c r="AG398" t="s">
        <v>102</v>
      </c>
      <c r="AH398" t="s">
        <v>97</v>
      </c>
      <c r="AI398" t="s">
        <v>97</v>
      </c>
      <c r="AJ398" t="s">
        <v>97</v>
      </c>
      <c r="AK398" t="s">
        <v>19</v>
      </c>
      <c r="AL398" t="s">
        <v>97</v>
      </c>
      <c r="AM398" t="s">
        <v>97</v>
      </c>
      <c r="AN398" t="s">
        <v>758</v>
      </c>
    </row>
    <row r="399" spans="1:40" x14ac:dyDescent="0.3">
      <c r="A399" t="s">
        <v>91</v>
      </c>
      <c r="B399" t="s">
        <v>231</v>
      </c>
      <c r="C399" t="s">
        <v>232</v>
      </c>
      <c r="D399" t="s">
        <v>2418</v>
      </c>
      <c r="E399" t="s">
        <v>2419</v>
      </c>
      <c r="F399" t="s">
        <v>2420</v>
      </c>
      <c r="G399" t="s">
        <v>97</v>
      </c>
      <c r="H399" t="s">
        <v>97</v>
      </c>
      <c r="I399" t="s">
        <v>97</v>
      </c>
      <c r="J399" t="s">
        <v>97</v>
      </c>
      <c r="K399" t="s">
        <v>97</v>
      </c>
      <c r="L399" t="s">
        <v>97</v>
      </c>
      <c r="M399">
        <v>0</v>
      </c>
      <c r="N399" t="s">
        <v>97</v>
      </c>
      <c r="O399" t="s">
        <v>97</v>
      </c>
      <c r="P399" t="s">
        <v>97</v>
      </c>
      <c r="Q399" t="s">
        <v>97</v>
      </c>
      <c r="R399" t="s">
        <v>97</v>
      </c>
      <c r="S399" t="s">
        <v>97</v>
      </c>
      <c r="T399" t="s">
        <v>97</v>
      </c>
      <c r="U399" t="b">
        <v>1</v>
      </c>
      <c r="V399" t="s">
        <v>97</v>
      </c>
      <c r="W399" t="s">
        <v>97</v>
      </c>
      <c r="X399" t="s">
        <v>755</v>
      </c>
      <c r="Y399" t="s">
        <v>97</v>
      </c>
      <c r="Z399" t="s">
        <v>97</v>
      </c>
      <c r="AA399" t="s">
        <v>756</v>
      </c>
      <c r="AB399" t="s">
        <v>97</v>
      </c>
      <c r="AC399" t="s">
        <v>757</v>
      </c>
      <c r="AD399">
        <v>1</v>
      </c>
      <c r="AE399" t="s">
        <v>97</v>
      </c>
      <c r="AF399" t="s">
        <v>101</v>
      </c>
      <c r="AG399" t="s">
        <v>102</v>
      </c>
      <c r="AH399" t="s">
        <v>97</v>
      </c>
      <c r="AI399" t="s">
        <v>97</v>
      </c>
      <c r="AJ399" t="s">
        <v>97</v>
      </c>
      <c r="AK399" t="s">
        <v>19</v>
      </c>
      <c r="AL399" t="s">
        <v>97</v>
      </c>
      <c r="AM399" t="s">
        <v>97</v>
      </c>
      <c r="AN399" t="s">
        <v>758</v>
      </c>
    </row>
    <row r="400" spans="1:40" x14ac:dyDescent="0.3">
      <c r="A400" t="s">
        <v>91</v>
      </c>
      <c r="B400" t="s">
        <v>231</v>
      </c>
      <c r="C400" t="s">
        <v>232</v>
      </c>
      <c r="D400" t="s">
        <v>2421</v>
      </c>
      <c r="E400" t="s">
        <v>2422</v>
      </c>
      <c r="F400" t="s">
        <v>1651</v>
      </c>
      <c r="G400" t="s">
        <v>97</v>
      </c>
      <c r="H400" t="s">
        <v>97</v>
      </c>
      <c r="I400" t="s">
        <v>97</v>
      </c>
      <c r="J400" t="s">
        <v>98</v>
      </c>
      <c r="K400" t="s">
        <v>97</v>
      </c>
      <c r="L400">
        <v>37</v>
      </c>
      <c r="M400" t="s">
        <v>97</v>
      </c>
      <c r="N400" t="s">
        <v>97</v>
      </c>
      <c r="O400" t="s">
        <v>97</v>
      </c>
      <c r="P400" t="s">
        <v>97</v>
      </c>
      <c r="Q400" t="s">
        <v>97</v>
      </c>
      <c r="R400" t="s">
        <v>97</v>
      </c>
      <c r="S400">
        <v>420</v>
      </c>
      <c r="T400" t="s">
        <v>97</v>
      </c>
      <c r="U400" t="b">
        <v>0</v>
      </c>
      <c r="V400" t="s">
        <v>97</v>
      </c>
      <c r="W400" t="s">
        <v>97</v>
      </c>
      <c r="X400" t="b">
        <v>1</v>
      </c>
      <c r="Y400" t="s">
        <v>97</v>
      </c>
      <c r="Z400" t="s">
        <v>2423</v>
      </c>
      <c r="AA400" t="s">
        <v>109</v>
      </c>
      <c r="AB400" t="s">
        <v>97</v>
      </c>
      <c r="AC400" t="s">
        <v>757</v>
      </c>
      <c r="AD400">
        <v>1</v>
      </c>
      <c r="AE400" t="s">
        <v>97</v>
      </c>
      <c r="AF400" t="s">
        <v>101</v>
      </c>
      <c r="AG400" t="s">
        <v>102</v>
      </c>
      <c r="AH400" t="s">
        <v>97</v>
      </c>
      <c r="AI400" t="s">
        <v>97</v>
      </c>
      <c r="AJ400" t="s">
        <v>97</v>
      </c>
      <c r="AK400" t="s">
        <v>19</v>
      </c>
      <c r="AL400" t="s">
        <v>97</v>
      </c>
      <c r="AM400" t="s">
        <v>97</v>
      </c>
      <c r="AN400" t="s">
        <v>758</v>
      </c>
    </row>
    <row r="401" spans="1:40" x14ac:dyDescent="0.3">
      <c r="A401" t="s">
        <v>91</v>
      </c>
      <c r="B401" t="s">
        <v>2424</v>
      </c>
      <c r="C401" t="s">
        <v>2425</v>
      </c>
      <c r="D401" t="s">
        <v>2426</v>
      </c>
      <c r="E401" t="s">
        <v>2427</v>
      </c>
      <c r="F401" t="s">
        <v>2428</v>
      </c>
      <c r="G401" t="s">
        <v>97</v>
      </c>
      <c r="H401" t="s">
        <v>97</v>
      </c>
      <c r="I401" t="s">
        <v>97</v>
      </c>
      <c r="J401" t="s">
        <v>97</v>
      </c>
      <c r="K401" t="s">
        <v>97</v>
      </c>
      <c r="L401" t="s">
        <v>97</v>
      </c>
      <c r="M401">
        <v>0</v>
      </c>
      <c r="N401" t="s">
        <v>97</v>
      </c>
      <c r="O401" t="s">
        <v>97</v>
      </c>
      <c r="P401" t="s">
        <v>97</v>
      </c>
      <c r="Q401" t="s">
        <v>97</v>
      </c>
      <c r="R401" t="s">
        <v>97</v>
      </c>
      <c r="S401" t="s">
        <v>97</v>
      </c>
      <c r="T401" t="s">
        <v>97</v>
      </c>
      <c r="U401" t="b">
        <v>1</v>
      </c>
      <c r="V401" t="s">
        <v>97</v>
      </c>
      <c r="W401" t="s">
        <v>97</v>
      </c>
      <c r="X401" t="s">
        <v>755</v>
      </c>
      <c r="Y401" t="s">
        <v>97</v>
      </c>
      <c r="Z401" t="s">
        <v>97</v>
      </c>
      <c r="AA401" t="s">
        <v>756</v>
      </c>
      <c r="AB401" t="s">
        <v>97</v>
      </c>
      <c r="AC401" t="s">
        <v>757</v>
      </c>
      <c r="AD401">
        <v>1</v>
      </c>
      <c r="AE401" t="s">
        <v>97</v>
      </c>
      <c r="AF401" t="s">
        <v>101</v>
      </c>
      <c r="AG401" t="s">
        <v>102</v>
      </c>
      <c r="AH401" t="s">
        <v>97</v>
      </c>
      <c r="AI401" t="s">
        <v>97</v>
      </c>
      <c r="AJ401" t="s">
        <v>97</v>
      </c>
      <c r="AK401" t="s">
        <v>19</v>
      </c>
      <c r="AL401" t="s">
        <v>97</v>
      </c>
      <c r="AM401" t="s">
        <v>97</v>
      </c>
      <c r="AN401" t="s">
        <v>758</v>
      </c>
    </row>
    <row r="402" spans="1:40" x14ac:dyDescent="0.3">
      <c r="A402" t="s">
        <v>91</v>
      </c>
      <c r="B402" t="s">
        <v>2424</v>
      </c>
      <c r="C402" t="s">
        <v>2425</v>
      </c>
      <c r="D402" t="s">
        <v>2429</v>
      </c>
      <c r="E402" t="s">
        <v>2430</v>
      </c>
      <c r="F402" t="s">
        <v>1130</v>
      </c>
      <c r="G402" t="s">
        <v>97</v>
      </c>
      <c r="H402" t="s">
        <v>97</v>
      </c>
      <c r="I402" t="s">
        <v>97</v>
      </c>
      <c r="J402" t="s">
        <v>98</v>
      </c>
      <c r="K402" t="s">
        <v>97</v>
      </c>
      <c r="L402">
        <v>1223</v>
      </c>
      <c r="M402" t="s">
        <v>97</v>
      </c>
      <c r="N402" t="s">
        <v>97</v>
      </c>
      <c r="O402" t="s">
        <v>97</v>
      </c>
      <c r="P402" t="s">
        <v>97</v>
      </c>
      <c r="Q402" t="s">
        <v>97</v>
      </c>
      <c r="R402" t="s">
        <v>97</v>
      </c>
      <c r="S402">
        <v>320</v>
      </c>
      <c r="T402" t="s">
        <v>97</v>
      </c>
      <c r="U402" t="b">
        <v>0</v>
      </c>
      <c r="V402" t="s">
        <v>97</v>
      </c>
      <c r="W402" t="s">
        <v>97</v>
      </c>
      <c r="X402" t="b">
        <v>1</v>
      </c>
      <c r="Y402" t="s">
        <v>97</v>
      </c>
      <c r="Z402" t="s">
        <v>2431</v>
      </c>
      <c r="AA402" t="s">
        <v>109</v>
      </c>
      <c r="AB402" t="s">
        <v>97</v>
      </c>
      <c r="AC402" t="s">
        <v>757</v>
      </c>
      <c r="AD402">
        <v>1</v>
      </c>
      <c r="AE402" t="s">
        <v>97</v>
      </c>
      <c r="AF402" t="s">
        <v>101</v>
      </c>
      <c r="AG402" t="s">
        <v>102</v>
      </c>
      <c r="AH402" t="s">
        <v>97</v>
      </c>
      <c r="AI402" t="s">
        <v>97</v>
      </c>
      <c r="AJ402" t="s">
        <v>97</v>
      </c>
      <c r="AK402" t="s">
        <v>19</v>
      </c>
      <c r="AL402" t="s">
        <v>97</v>
      </c>
      <c r="AM402" t="s">
        <v>97</v>
      </c>
      <c r="AN402" t="s">
        <v>758</v>
      </c>
    </row>
    <row r="403" spans="1:40" x14ac:dyDescent="0.3">
      <c r="A403" t="s">
        <v>91</v>
      </c>
      <c r="B403" t="s">
        <v>2432</v>
      </c>
      <c r="C403" t="s">
        <v>2433</v>
      </c>
      <c r="D403" t="s">
        <v>2434</v>
      </c>
      <c r="E403" t="s">
        <v>1404</v>
      </c>
      <c r="F403" t="s">
        <v>1687</v>
      </c>
      <c r="G403" t="s">
        <v>97</v>
      </c>
      <c r="H403" t="s">
        <v>97</v>
      </c>
      <c r="I403" t="s">
        <v>97</v>
      </c>
      <c r="J403" t="s">
        <v>98</v>
      </c>
      <c r="K403" t="s">
        <v>97</v>
      </c>
      <c r="L403">
        <v>102</v>
      </c>
      <c r="M403" t="s">
        <v>97</v>
      </c>
      <c r="N403" t="s">
        <v>97</v>
      </c>
      <c r="O403" t="s">
        <v>97</v>
      </c>
      <c r="P403" t="s">
        <v>97</v>
      </c>
      <c r="Q403" t="s">
        <v>97</v>
      </c>
      <c r="R403" t="s">
        <v>97</v>
      </c>
      <c r="S403">
        <v>210</v>
      </c>
      <c r="T403" t="s">
        <v>97</v>
      </c>
      <c r="U403" t="b">
        <v>0</v>
      </c>
      <c r="V403" t="s">
        <v>97</v>
      </c>
      <c r="W403" t="s">
        <v>97</v>
      </c>
      <c r="X403" t="b">
        <v>0</v>
      </c>
      <c r="Y403" t="s">
        <v>97</v>
      </c>
      <c r="Z403" t="s">
        <v>2435</v>
      </c>
      <c r="AA403" t="s">
        <v>99</v>
      </c>
      <c r="AB403" t="s">
        <v>97</v>
      </c>
      <c r="AC403" t="s">
        <v>757</v>
      </c>
      <c r="AD403">
        <v>1</v>
      </c>
      <c r="AE403" t="s">
        <v>97</v>
      </c>
      <c r="AF403" t="s">
        <v>101</v>
      </c>
      <c r="AG403" t="s">
        <v>102</v>
      </c>
      <c r="AH403" t="s">
        <v>97</v>
      </c>
      <c r="AI403" t="s">
        <v>97</v>
      </c>
      <c r="AJ403" t="s">
        <v>97</v>
      </c>
      <c r="AK403" t="s">
        <v>19</v>
      </c>
      <c r="AL403" t="s">
        <v>97</v>
      </c>
      <c r="AM403" t="s">
        <v>97</v>
      </c>
      <c r="AN403" t="s">
        <v>758</v>
      </c>
    </row>
    <row r="404" spans="1:40" x14ac:dyDescent="0.3">
      <c r="A404" t="s">
        <v>91</v>
      </c>
      <c r="B404" t="s">
        <v>2432</v>
      </c>
      <c r="C404" t="s">
        <v>2433</v>
      </c>
      <c r="D404" t="s">
        <v>2436</v>
      </c>
      <c r="E404" t="s">
        <v>2437</v>
      </c>
      <c r="F404" t="s">
        <v>2438</v>
      </c>
      <c r="G404" t="s">
        <v>97</v>
      </c>
      <c r="H404" t="s">
        <v>97</v>
      </c>
      <c r="I404" t="s">
        <v>97</v>
      </c>
      <c r="J404" t="s">
        <v>97</v>
      </c>
      <c r="K404" t="s">
        <v>97</v>
      </c>
      <c r="L404" t="s">
        <v>97</v>
      </c>
      <c r="M404">
        <v>0</v>
      </c>
      <c r="N404" t="s">
        <v>97</v>
      </c>
      <c r="O404" t="s">
        <v>97</v>
      </c>
      <c r="P404" t="s">
        <v>97</v>
      </c>
      <c r="Q404" t="s">
        <v>97</v>
      </c>
      <c r="R404" t="s">
        <v>97</v>
      </c>
      <c r="S404" t="s">
        <v>97</v>
      </c>
      <c r="T404" t="s">
        <v>97</v>
      </c>
      <c r="U404" t="b">
        <v>1</v>
      </c>
      <c r="V404" t="s">
        <v>97</v>
      </c>
      <c r="W404" t="s">
        <v>97</v>
      </c>
      <c r="X404" t="s">
        <v>755</v>
      </c>
      <c r="Y404" t="s">
        <v>97</v>
      </c>
      <c r="Z404" t="s">
        <v>97</v>
      </c>
      <c r="AA404" t="s">
        <v>756</v>
      </c>
      <c r="AB404" t="s">
        <v>97</v>
      </c>
      <c r="AC404" t="s">
        <v>757</v>
      </c>
      <c r="AD404">
        <v>1</v>
      </c>
      <c r="AE404" t="s">
        <v>97</v>
      </c>
      <c r="AF404" t="s">
        <v>101</v>
      </c>
      <c r="AG404" t="s">
        <v>102</v>
      </c>
      <c r="AH404" t="s">
        <v>97</v>
      </c>
      <c r="AI404" t="s">
        <v>97</v>
      </c>
      <c r="AJ404" t="s">
        <v>97</v>
      </c>
      <c r="AK404" t="s">
        <v>19</v>
      </c>
      <c r="AL404" t="s">
        <v>97</v>
      </c>
      <c r="AM404" t="s">
        <v>97</v>
      </c>
      <c r="AN404" t="s">
        <v>758</v>
      </c>
    </row>
    <row r="405" spans="1:40" x14ac:dyDescent="0.3">
      <c r="A405" t="s">
        <v>91</v>
      </c>
      <c r="B405" t="s">
        <v>2439</v>
      </c>
      <c r="C405" t="s">
        <v>2440</v>
      </c>
      <c r="D405" t="s">
        <v>2441</v>
      </c>
      <c r="E405" t="s">
        <v>2442</v>
      </c>
      <c r="F405" t="s">
        <v>2443</v>
      </c>
      <c r="G405" t="s">
        <v>97</v>
      </c>
      <c r="H405" t="s">
        <v>97</v>
      </c>
      <c r="I405" t="s">
        <v>97</v>
      </c>
      <c r="J405" t="s">
        <v>97</v>
      </c>
      <c r="K405" t="s">
        <v>97</v>
      </c>
      <c r="L405" t="s">
        <v>97</v>
      </c>
      <c r="M405">
        <v>0</v>
      </c>
      <c r="N405" t="s">
        <v>97</v>
      </c>
      <c r="O405" t="s">
        <v>97</v>
      </c>
      <c r="P405" t="s">
        <v>97</v>
      </c>
      <c r="Q405" t="s">
        <v>97</v>
      </c>
      <c r="R405" t="s">
        <v>97</v>
      </c>
      <c r="S405" t="s">
        <v>97</v>
      </c>
      <c r="T405" t="s">
        <v>97</v>
      </c>
      <c r="U405" t="b">
        <v>1</v>
      </c>
      <c r="V405" t="s">
        <v>97</v>
      </c>
      <c r="W405" t="s">
        <v>97</v>
      </c>
      <c r="X405" t="s">
        <v>755</v>
      </c>
      <c r="Y405" t="s">
        <v>97</v>
      </c>
      <c r="Z405" t="s">
        <v>97</v>
      </c>
      <c r="AA405" t="s">
        <v>756</v>
      </c>
      <c r="AB405" t="s">
        <v>97</v>
      </c>
      <c r="AC405" t="s">
        <v>757</v>
      </c>
      <c r="AD405">
        <v>1</v>
      </c>
      <c r="AE405" t="s">
        <v>97</v>
      </c>
      <c r="AF405" t="s">
        <v>101</v>
      </c>
      <c r="AG405" t="s">
        <v>102</v>
      </c>
      <c r="AH405" t="s">
        <v>97</v>
      </c>
      <c r="AI405" t="s">
        <v>97</v>
      </c>
      <c r="AJ405" t="s">
        <v>97</v>
      </c>
      <c r="AK405" t="s">
        <v>19</v>
      </c>
      <c r="AL405" t="s">
        <v>97</v>
      </c>
      <c r="AM405" t="s">
        <v>97</v>
      </c>
      <c r="AN405" t="s">
        <v>758</v>
      </c>
    </row>
    <row r="406" spans="1:40" x14ac:dyDescent="0.3">
      <c r="A406" t="s">
        <v>91</v>
      </c>
      <c r="B406" t="s">
        <v>2439</v>
      </c>
      <c r="C406" t="s">
        <v>2440</v>
      </c>
      <c r="D406" t="s">
        <v>2444</v>
      </c>
      <c r="E406" t="s">
        <v>1722</v>
      </c>
      <c r="F406" t="s">
        <v>2445</v>
      </c>
      <c r="G406" t="s">
        <v>97</v>
      </c>
      <c r="H406" t="s">
        <v>97</v>
      </c>
      <c r="I406" t="s">
        <v>97</v>
      </c>
      <c r="J406" t="s">
        <v>98</v>
      </c>
      <c r="K406" t="s">
        <v>97</v>
      </c>
      <c r="L406">
        <v>3254</v>
      </c>
      <c r="M406" t="s">
        <v>97</v>
      </c>
      <c r="N406" t="s">
        <v>97</v>
      </c>
      <c r="O406" t="s">
        <v>97</v>
      </c>
      <c r="P406" t="s">
        <v>97</v>
      </c>
      <c r="Q406" t="s">
        <v>97</v>
      </c>
      <c r="R406" t="s">
        <v>97</v>
      </c>
      <c r="S406">
        <v>170</v>
      </c>
      <c r="T406" t="s">
        <v>97</v>
      </c>
      <c r="U406" t="b">
        <v>0</v>
      </c>
      <c r="V406" t="s">
        <v>97</v>
      </c>
      <c r="W406" t="s">
        <v>97</v>
      </c>
      <c r="X406" t="b">
        <v>1</v>
      </c>
      <c r="Y406" t="s">
        <v>97</v>
      </c>
      <c r="Z406" t="s">
        <v>2446</v>
      </c>
      <c r="AA406" t="s">
        <v>109</v>
      </c>
      <c r="AB406" t="s">
        <v>97</v>
      </c>
      <c r="AC406" t="s">
        <v>757</v>
      </c>
      <c r="AD406">
        <v>1</v>
      </c>
      <c r="AE406" t="s">
        <v>97</v>
      </c>
      <c r="AF406" t="s">
        <v>101</v>
      </c>
      <c r="AG406" t="s">
        <v>102</v>
      </c>
      <c r="AH406" t="s">
        <v>97</v>
      </c>
      <c r="AI406" t="s">
        <v>97</v>
      </c>
      <c r="AJ406" t="s">
        <v>97</v>
      </c>
      <c r="AK406" t="s">
        <v>19</v>
      </c>
      <c r="AL406" t="s">
        <v>97</v>
      </c>
      <c r="AM406" t="s">
        <v>97</v>
      </c>
      <c r="AN406" t="s">
        <v>758</v>
      </c>
    </row>
    <row r="407" spans="1:40" x14ac:dyDescent="0.3">
      <c r="A407" t="s">
        <v>91</v>
      </c>
      <c r="B407" t="s">
        <v>2447</v>
      </c>
      <c r="C407" t="s">
        <v>2448</v>
      </c>
      <c r="D407" t="s">
        <v>2449</v>
      </c>
      <c r="E407" t="s">
        <v>2098</v>
      </c>
      <c r="F407" t="s">
        <v>1821</v>
      </c>
      <c r="G407" t="s">
        <v>97</v>
      </c>
      <c r="H407" t="s">
        <v>97</v>
      </c>
      <c r="I407" t="s">
        <v>97</v>
      </c>
      <c r="J407" t="s">
        <v>98</v>
      </c>
      <c r="K407" t="s">
        <v>97</v>
      </c>
      <c r="L407">
        <v>418</v>
      </c>
      <c r="M407" t="s">
        <v>97</v>
      </c>
      <c r="N407" t="s">
        <v>97</v>
      </c>
      <c r="O407" t="s">
        <v>97</v>
      </c>
      <c r="P407" t="s">
        <v>97</v>
      </c>
      <c r="Q407" t="s">
        <v>97</v>
      </c>
      <c r="R407" t="s">
        <v>97</v>
      </c>
      <c r="S407">
        <v>320</v>
      </c>
      <c r="T407" t="s">
        <v>97</v>
      </c>
      <c r="U407" t="b">
        <v>0</v>
      </c>
      <c r="V407" t="s">
        <v>97</v>
      </c>
      <c r="W407" t="s">
        <v>97</v>
      </c>
      <c r="X407" t="b">
        <v>0</v>
      </c>
      <c r="Y407" t="s">
        <v>97</v>
      </c>
      <c r="Z407" t="s">
        <v>2450</v>
      </c>
      <c r="AA407" t="s">
        <v>99</v>
      </c>
      <c r="AB407" t="s">
        <v>97</v>
      </c>
      <c r="AC407" t="s">
        <v>757</v>
      </c>
      <c r="AD407">
        <v>1</v>
      </c>
      <c r="AE407" t="s">
        <v>97</v>
      </c>
      <c r="AF407" t="s">
        <v>101</v>
      </c>
      <c r="AG407" t="s">
        <v>102</v>
      </c>
      <c r="AH407" t="s">
        <v>97</v>
      </c>
      <c r="AI407" t="s">
        <v>97</v>
      </c>
      <c r="AJ407" t="s">
        <v>97</v>
      </c>
      <c r="AK407" t="s">
        <v>19</v>
      </c>
      <c r="AL407" t="s">
        <v>97</v>
      </c>
      <c r="AM407" t="s">
        <v>97</v>
      </c>
      <c r="AN407" t="s">
        <v>758</v>
      </c>
    </row>
    <row r="408" spans="1:40" x14ac:dyDescent="0.3">
      <c r="A408" t="s">
        <v>91</v>
      </c>
      <c r="B408" t="s">
        <v>2447</v>
      </c>
      <c r="C408" t="s">
        <v>2448</v>
      </c>
      <c r="D408" t="s">
        <v>2451</v>
      </c>
      <c r="E408" t="s">
        <v>2452</v>
      </c>
      <c r="F408" t="s">
        <v>1112</v>
      </c>
      <c r="G408" t="s">
        <v>97</v>
      </c>
      <c r="H408" t="s">
        <v>97</v>
      </c>
      <c r="I408" t="s">
        <v>97</v>
      </c>
      <c r="J408" t="s">
        <v>97</v>
      </c>
      <c r="K408" t="s">
        <v>97</v>
      </c>
      <c r="L408" t="s">
        <v>97</v>
      </c>
      <c r="M408">
        <v>0</v>
      </c>
      <c r="N408" t="s">
        <v>97</v>
      </c>
      <c r="O408" t="s">
        <v>97</v>
      </c>
      <c r="P408" t="s">
        <v>97</v>
      </c>
      <c r="Q408" t="s">
        <v>97</v>
      </c>
      <c r="R408" t="s">
        <v>97</v>
      </c>
      <c r="S408" t="s">
        <v>97</v>
      </c>
      <c r="T408" t="s">
        <v>97</v>
      </c>
      <c r="U408" t="b">
        <v>1</v>
      </c>
      <c r="V408" t="s">
        <v>97</v>
      </c>
      <c r="W408" t="s">
        <v>97</v>
      </c>
      <c r="X408" t="s">
        <v>755</v>
      </c>
      <c r="Y408" t="s">
        <v>97</v>
      </c>
      <c r="Z408" t="s">
        <v>97</v>
      </c>
      <c r="AA408" t="s">
        <v>756</v>
      </c>
      <c r="AB408" t="s">
        <v>97</v>
      </c>
      <c r="AC408" t="s">
        <v>757</v>
      </c>
      <c r="AD408">
        <v>1</v>
      </c>
      <c r="AE408" t="s">
        <v>97</v>
      </c>
      <c r="AF408" t="s">
        <v>101</v>
      </c>
      <c r="AG408" t="s">
        <v>102</v>
      </c>
      <c r="AH408" t="s">
        <v>97</v>
      </c>
      <c r="AI408" t="s">
        <v>97</v>
      </c>
      <c r="AJ408" t="s">
        <v>97</v>
      </c>
      <c r="AK408" t="s">
        <v>19</v>
      </c>
      <c r="AL408" t="s">
        <v>97</v>
      </c>
      <c r="AM408" t="s">
        <v>97</v>
      </c>
      <c r="AN408" t="s">
        <v>758</v>
      </c>
    </row>
    <row r="409" spans="1:40" x14ac:dyDescent="0.3">
      <c r="A409" t="s">
        <v>91</v>
      </c>
      <c r="B409" t="s">
        <v>2453</v>
      </c>
      <c r="C409" t="s">
        <v>2454</v>
      </c>
      <c r="D409" t="s">
        <v>2455</v>
      </c>
      <c r="E409" t="s">
        <v>2456</v>
      </c>
      <c r="F409" t="s">
        <v>2457</v>
      </c>
      <c r="G409" t="s">
        <v>97</v>
      </c>
      <c r="H409" t="s">
        <v>97</v>
      </c>
      <c r="I409" t="s">
        <v>97</v>
      </c>
      <c r="J409" t="s">
        <v>98</v>
      </c>
      <c r="K409" t="s">
        <v>97</v>
      </c>
      <c r="L409">
        <v>5350</v>
      </c>
      <c r="M409" t="s">
        <v>97</v>
      </c>
      <c r="N409" t="s">
        <v>97</v>
      </c>
      <c r="O409" t="s">
        <v>97</v>
      </c>
      <c r="P409" t="s">
        <v>97</v>
      </c>
      <c r="Q409" t="s">
        <v>97</v>
      </c>
      <c r="R409" t="s">
        <v>97</v>
      </c>
      <c r="S409">
        <v>170</v>
      </c>
      <c r="T409" t="s">
        <v>97</v>
      </c>
      <c r="U409" t="b">
        <v>0</v>
      </c>
      <c r="V409" t="s">
        <v>97</v>
      </c>
      <c r="W409" t="s">
        <v>97</v>
      </c>
      <c r="X409" t="b">
        <v>1</v>
      </c>
      <c r="Y409" t="s">
        <v>97</v>
      </c>
      <c r="Z409" t="s">
        <v>2458</v>
      </c>
      <c r="AA409" t="s">
        <v>109</v>
      </c>
      <c r="AB409" t="s">
        <v>97</v>
      </c>
      <c r="AC409" t="s">
        <v>757</v>
      </c>
      <c r="AD409">
        <v>1</v>
      </c>
      <c r="AE409" t="s">
        <v>97</v>
      </c>
      <c r="AF409" t="s">
        <v>101</v>
      </c>
      <c r="AG409" t="s">
        <v>102</v>
      </c>
      <c r="AH409" t="s">
        <v>97</v>
      </c>
      <c r="AI409" t="s">
        <v>97</v>
      </c>
      <c r="AJ409" t="s">
        <v>97</v>
      </c>
      <c r="AK409" t="s">
        <v>19</v>
      </c>
      <c r="AL409" t="s">
        <v>97</v>
      </c>
      <c r="AM409" t="s">
        <v>97</v>
      </c>
      <c r="AN409" t="s">
        <v>758</v>
      </c>
    </row>
    <row r="410" spans="1:40" x14ac:dyDescent="0.3">
      <c r="A410" t="s">
        <v>91</v>
      </c>
      <c r="B410" t="s">
        <v>2453</v>
      </c>
      <c r="C410" t="s">
        <v>2454</v>
      </c>
      <c r="D410" t="s">
        <v>2459</v>
      </c>
      <c r="E410" t="s">
        <v>2460</v>
      </c>
      <c r="F410" t="s">
        <v>2461</v>
      </c>
      <c r="G410" t="s">
        <v>97</v>
      </c>
      <c r="H410" t="s">
        <v>97</v>
      </c>
      <c r="I410" t="s">
        <v>97</v>
      </c>
      <c r="J410" t="s">
        <v>97</v>
      </c>
      <c r="K410" t="s">
        <v>97</v>
      </c>
      <c r="L410" t="s">
        <v>97</v>
      </c>
      <c r="M410">
        <v>0</v>
      </c>
      <c r="N410" t="s">
        <v>97</v>
      </c>
      <c r="O410" t="s">
        <v>97</v>
      </c>
      <c r="P410" t="s">
        <v>97</v>
      </c>
      <c r="Q410" t="s">
        <v>97</v>
      </c>
      <c r="R410" t="s">
        <v>97</v>
      </c>
      <c r="S410" t="s">
        <v>97</v>
      </c>
      <c r="T410" t="s">
        <v>97</v>
      </c>
      <c r="U410" t="b">
        <v>1</v>
      </c>
      <c r="V410" t="s">
        <v>97</v>
      </c>
      <c r="W410" t="s">
        <v>97</v>
      </c>
      <c r="X410" t="s">
        <v>755</v>
      </c>
      <c r="Y410" t="s">
        <v>97</v>
      </c>
      <c r="Z410" t="s">
        <v>97</v>
      </c>
      <c r="AA410" t="s">
        <v>756</v>
      </c>
      <c r="AB410" t="s">
        <v>97</v>
      </c>
      <c r="AC410" t="s">
        <v>757</v>
      </c>
      <c r="AD410">
        <v>1</v>
      </c>
      <c r="AE410" t="s">
        <v>97</v>
      </c>
      <c r="AF410" t="s">
        <v>101</v>
      </c>
      <c r="AG410" t="s">
        <v>102</v>
      </c>
      <c r="AH410" t="s">
        <v>97</v>
      </c>
      <c r="AI410" t="s">
        <v>97</v>
      </c>
      <c r="AJ410" t="s">
        <v>97</v>
      </c>
      <c r="AK410" t="s">
        <v>19</v>
      </c>
      <c r="AL410" t="s">
        <v>97</v>
      </c>
      <c r="AM410" t="s">
        <v>97</v>
      </c>
      <c r="AN410" t="s">
        <v>758</v>
      </c>
    </row>
    <row r="411" spans="1:40" x14ac:dyDescent="0.3">
      <c r="A411" t="s">
        <v>91</v>
      </c>
      <c r="B411" t="s">
        <v>236</v>
      </c>
      <c r="C411" t="s">
        <v>237</v>
      </c>
      <c r="D411" t="s">
        <v>2462</v>
      </c>
      <c r="E411" t="s">
        <v>2463</v>
      </c>
      <c r="F411" t="s">
        <v>2464</v>
      </c>
      <c r="G411" t="s">
        <v>97</v>
      </c>
      <c r="H411" t="s">
        <v>97</v>
      </c>
      <c r="I411" t="s">
        <v>97</v>
      </c>
      <c r="J411" t="s">
        <v>97</v>
      </c>
      <c r="K411" t="s">
        <v>97</v>
      </c>
      <c r="L411" t="s">
        <v>97</v>
      </c>
      <c r="M411">
        <v>0</v>
      </c>
      <c r="N411" t="s">
        <v>97</v>
      </c>
      <c r="O411" t="s">
        <v>97</v>
      </c>
      <c r="P411" t="s">
        <v>97</v>
      </c>
      <c r="Q411" t="s">
        <v>97</v>
      </c>
      <c r="R411" t="s">
        <v>97</v>
      </c>
      <c r="S411" t="s">
        <v>97</v>
      </c>
      <c r="T411" t="s">
        <v>97</v>
      </c>
      <c r="U411" t="b">
        <v>1</v>
      </c>
      <c r="V411" t="s">
        <v>97</v>
      </c>
      <c r="W411" t="s">
        <v>97</v>
      </c>
      <c r="X411" t="s">
        <v>755</v>
      </c>
      <c r="Y411" t="s">
        <v>97</v>
      </c>
      <c r="Z411" t="s">
        <v>97</v>
      </c>
      <c r="AA411" t="s">
        <v>756</v>
      </c>
      <c r="AB411" t="s">
        <v>97</v>
      </c>
      <c r="AC411" t="s">
        <v>757</v>
      </c>
      <c r="AD411">
        <v>1</v>
      </c>
      <c r="AE411" t="s">
        <v>97</v>
      </c>
      <c r="AF411" t="s">
        <v>101</v>
      </c>
      <c r="AG411" t="s">
        <v>102</v>
      </c>
      <c r="AH411" t="s">
        <v>97</v>
      </c>
      <c r="AI411" t="s">
        <v>97</v>
      </c>
      <c r="AJ411" t="s">
        <v>97</v>
      </c>
      <c r="AK411" t="s">
        <v>19</v>
      </c>
      <c r="AL411" t="s">
        <v>97</v>
      </c>
      <c r="AM411" t="s">
        <v>97</v>
      </c>
      <c r="AN411" t="s">
        <v>758</v>
      </c>
    </row>
    <row r="412" spans="1:40" x14ac:dyDescent="0.3">
      <c r="A412" t="s">
        <v>91</v>
      </c>
      <c r="B412" t="s">
        <v>236</v>
      </c>
      <c r="C412" t="s">
        <v>237</v>
      </c>
      <c r="D412" t="s">
        <v>2465</v>
      </c>
      <c r="E412" t="s">
        <v>2466</v>
      </c>
      <c r="F412" t="s">
        <v>1429</v>
      </c>
      <c r="G412" t="s">
        <v>97</v>
      </c>
      <c r="H412" t="s">
        <v>97</v>
      </c>
      <c r="I412" t="s">
        <v>97</v>
      </c>
      <c r="J412" t="s">
        <v>98</v>
      </c>
      <c r="K412" t="s">
        <v>97</v>
      </c>
      <c r="L412">
        <v>1248</v>
      </c>
      <c r="M412" t="s">
        <v>97</v>
      </c>
      <c r="N412" t="s">
        <v>97</v>
      </c>
      <c r="O412" t="s">
        <v>97</v>
      </c>
      <c r="P412" t="s">
        <v>97</v>
      </c>
      <c r="Q412" t="s">
        <v>97</v>
      </c>
      <c r="R412" t="s">
        <v>97</v>
      </c>
      <c r="S412">
        <v>430</v>
      </c>
      <c r="T412" t="s">
        <v>97</v>
      </c>
      <c r="U412" t="b">
        <v>0</v>
      </c>
      <c r="V412" t="s">
        <v>97</v>
      </c>
      <c r="W412" t="s">
        <v>97</v>
      </c>
      <c r="X412" t="b">
        <v>1</v>
      </c>
      <c r="Y412" t="s">
        <v>97</v>
      </c>
      <c r="Z412" t="s">
        <v>2467</v>
      </c>
      <c r="AA412" t="s">
        <v>109</v>
      </c>
      <c r="AB412" t="s">
        <v>97</v>
      </c>
      <c r="AC412" t="s">
        <v>757</v>
      </c>
      <c r="AD412">
        <v>1</v>
      </c>
      <c r="AE412" t="s">
        <v>97</v>
      </c>
      <c r="AF412" t="s">
        <v>101</v>
      </c>
      <c r="AG412" t="s">
        <v>102</v>
      </c>
      <c r="AH412" t="s">
        <v>97</v>
      </c>
      <c r="AI412" t="s">
        <v>97</v>
      </c>
      <c r="AJ412" t="s">
        <v>97</v>
      </c>
      <c r="AK412" t="s">
        <v>19</v>
      </c>
      <c r="AL412" t="s">
        <v>97</v>
      </c>
      <c r="AM412" t="s">
        <v>97</v>
      </c>
      <c r="AN412" t="s">
        <v>758</v>
      </c>
    </row>
    <row r="413" spans="1:40" x14ac:dyDescent="0.3">
      <c r="A413" t="s">
        <v>91</v>
      </c>
      <c r="B413" t="s">
        <v>2468</v>
      </c>
      <c r="C413" t="s">
        <v>2469</v>
      </c>
      <c r="D413" t="s">
        <v>2470</v>
      </c>
      <c r="E413" t="s">
        <v>2471</v>
      </c>
      <c r="F413" t="s">
        <v>2472</v>
      </c>
      <c r="G413" t="s">
        <v>97</v>
      </c>
      <c r="H413" t="s">
        <v>97</v>
      </c>
      <c r="I413" t="s">
        <v>97</v>
      </c>
      <c r="J413" t="s">
        <v>98</v>
      </c>
      <c r="K413" t="s">
        <v>97</v>
      </c>
      <c r="L413">
        <v>264</v>
      </c>
      <c r="M413" t="s">
        <v>97</v>
      </c>
      <c r="N413" t="s">
        <v>97</v>
      </c>
      <c r="O413" t="s">
        <v>97</v>
      </c>
      <c r="P413" t="s">
        <v>97</v>
      </c>
      <c r="Q413" t="s">
        <v>97</v>
      </c>
      <c r="R413" t="s">
        <v>97</v>
      </c>
      <c r="S413">
        <v>1080</v>
      </c>
      <c r="T413" t="s">
        <v>97</v>
      </c>
      <c r="U413" t="b">
        <v>0</v>
      </c>
      <c r="V413" t="s">
        <v>97</v>
      </c>
      <c r="W413" t="s">
        <v>97</v>
      </c>
      <c r="X413" t="b">
        <v>1</v>
      </c>
      <c r="Y413" t="s">
        <v>97</v>
      </c>
      <c r="Z413" t="s">
        <v>2473</v>
      </c>
      <c r="AA413" t="s">
        <v>109</v>
      </c>
      <c r="AB413" t="s">
        <v>97</v>
      </c>
      <c r="AC413" t="s">
        <v>757</v>
      </c>
      <c r="AD413">
        <v>1</v>
      </c>
      <c r="AE413" t="s">
        <v>97</v>
      </c>
      <c r="AF413" t="s">
        <v>101</v>
      </c>
      <c r="AG413" t="s">
        <v>102</v>
      </c>
      <c r="AH413" t="s">
        <v>97</v>
      </c>
      <c r="AI413" t="s">
        <v>97</v>
      </c>
      <c r="AJ413" t="s">
        <v>97</v>
      </c>
      <c r="AK413" t="s">
        <v>19</v>
      </c>
      <c r="AL413" t="s">
        <v>97</v>
      </c>
      <c r="AM413" t="s">
        <v>97</v>
      </c>
      <c r="AN413" t="s">
        <v>758</v>
      </c>
    </row>
    <row r="414" spans="1:40" x14ac:dyDescent="0.3">
      <c r="A414" t="s">
        <v>91</v>
      </c>
      <c r="B414" t="s">
        <v>2468</v>
      </c>
      <c r="C414" t="s">
        <v>2469</v>
      </c>
      <c r="D414" t="s">
        <v>2474</v>
      </c>
      <c r="E414" t="s">
        <v>2475</v>
      </c>
      <c r="F414" t="s">
        <v>2476</v>
      </c>
      <c r="G414" t="s">
        <v>97</v>
      </c>
      <c r="H414" t="s">
        <v>97</v>
      </c>
      <c r="I414" t="s">
        <v>97</v>
      </c>
      <c r="J414" t="s">
        <v>97</v>
      </c>
      <c r="K414" t="s">
        <v>97</v>
      </c>
      <c r="L414" t="s">
        <v>97</v>
      </c>
      <c r="M414">
        <v>0</v>
      </c>
      <c r="N414" t="s">
        <v>97</v>
      </c>
      <c r="O414" t="s">
        <v>97</v>
      </c>
      <c r="P414" t="s">
        <v>97</v>
      </c>
      <c r="Q414" t="s">
        <v>97</v>
      </c>
      <c r="R414" t="s">
        <v>97</v>
      </c>
      <c r="S414" t="s">
        <v>97</v>
      </c>
      <c r="T414" t="s">
        <v>97</v>
      </c>
      <c r="U414" t="b">
        <v>1</v>
      </c>
      <c r="V414" t="s">
        <v>97</v>
      </c>
      <c r="W414" t="s">
        <v>97</v>
      </c>
      <c r="X414" t="s">
        <v>755</v>
      </c>
      <c r="Y414" t="s">
        <v>97</v>
      </c>
      <c r="Z414" t="s">
        <v>97</v>
      </c>
      <c r="AA414" t="s">
        <v>756</v>
      </c>
      <c r="AB414" t="s">
        <v>97</v>
      </c>
      <c r="AC414" t="s">
        <v>757</v>
      </c>
      <c r="AD414">
        <v>1</v>
      </c>
      <c r="AE414" t="s">
        <v>97</v>
      </c>
      <c r="AF414" t="s">
        <v>101</v>
      </c>
      <c r="AG414" t="s">
        <v>102</v>
      </c>
      <c r="AH414" t="s">
        <v>97</v>
      </c>
      <c r="AI414" t="s">
        <v>97</v>
      </c>
      <c r="AJ414" t="s">
        <v>97</v>
      </c>
      <c r="AK414" t="s">
        <v>19</v>
      </c>
      <c r="AL414" t="s">
        <v>97</v>
      </c>
      <c r="AM414" t="s">
        <v>97</v>
      </c>
      <c r="AN414" t="s">
        <v>758</v>
      </c>
    </row>
    <row r="415" spans="1:40" x14ac:dyDescent="0.3">
      <c r="A415" t="s">
        <v>91</v>
      </c>
      <c r="B415" t="s">
        <v>241</v>
      </c>
      <c r="C415" t="s">
        <v>242</v>
      </c>
      <c r="D415" t="s">
        <v>2477</v>
      </c>
      <c r="E415" t="s">
        <v>2478</v>
      </c>
      <c r="F415" t="s">
        <v>1712</v>
      </c>
      <c r="G415" t="s">
        <v>97</v>
      </c>
      <c r="H415" t="s">
        <v>97</v>
      </c>
      <c r="I415" t="s">
        <v>97</v>
      </c>
      <c r="J415" t="s">
        <v>97</v>
      </c>
      <c r="K415" t="s">
        <v>97</v>
      </c>
      <c r="L415" t="s">
        <v>97</v>
      </c>
      <c r="M415">
        <v>0</v>
      </c>
      <c r="N415" t="s">
        <v>97</v>
      </c>
      <c r="O415" t="s">
        <v>97</v>
      </c>
      <c r="P415" t="s">
        <v>97</v>
      </c>
      <c r="Q415" t="s">
        <v>97</v>
      </c>
      <c r="R415" t="s">
        <v>97</v>
      </c>
      <c r="S415" t="s">
        <v>97</v>
      </c>
      <c r="T415" t="s">
        <v>97</v>
      </c>
      <c r="U415" t="b">
        <v>1</v>
      </c>
      <c r="V415" t="s">
        <v>97</v>
      </c>
      <c r="W415" t="s">
        <v>97</v>
      </c>
      <c r="X415" t="s">
        <v>755</v>
      </c>
      <c r="Y415" t="s">
        <v>97</v>
      </c>
      <c r="Z415" t="s">
        <v>97</v>
      </c>
      <c r="AA415" t="s">
        <v>756</v>
      </c>
      <c r="AB415" t="s">
        <v>97</v>
      </c>
      <c r="AC415" t="s">
        <v>757</v>
      </c>
      <c r="AD415">
        <v>1</v>
      </c>
      <c r="AE415" t="s">
        <v>97</v>
      </c>
      <c r="AF415" t="s">
        <v>101</v>
      </c>
      <c r="AG415" t="s">
        <v>102</v>
      </c>
      <c r="AH415" t="s">
        <v>97</v>
      </c>
      <c r="AI415" t="s">
        <v>97</v>
      </c>
      <c r="AJ415" t="s">
        <v>97</v>
      </c>
      <c r="AK415" t="s">
        <v>19</v>
      </c>
      <c r="AL415" t="s">
        <v>97</v>
      </c>
      <c r="AM415" t="s">
        <v>97</v>
      </c>
      <c r="AN415" t="s">
        <v>758</v>
      </c>
    </row>
    <row r="416" spans="1:40" x14ac:dyDescent="0.3">
      <c r="A416" t="s">
        <v>91</v>
      </c>
      <c r="B416" t="s">
        <v>241</v>
      </c>
      <c r="C416" t="s">
        <v>242</v>
      </c>
      <c r="D416" t="s">
        <v>2479</v>
      </c>
      <c r="E416" t="s">
        <v>2480</v>
      </c>
      <c r="F416" t="s">
        <v>2481</v>
      </c>
      <c r="G416" t="s">
        <v>97</v>
      </c>
      <c r="H416" t="s">
        <v>97</v>
      </c>
      <c r="I416" t="s">
        <v>97</v>
      </c>
      <c r="J416" t="s">
        <v>98</v>
      </c>
      <c r="K416" t="s">
        <v>97</v>
      </c>
      <c r="L416">
        <v>5538</v>
      </c>
      <c r="M416" t="s">
        <v>97</v>
      </c>
      <c r="N416" t="s">
        <v>97</v>
      </c>
      <c r="O416" t="s">
        <v>97</v>
      </c>
      <c r="P416" t="s">
        <v>97</v>
      </c>
      <c r="Q416" t="s">
        <v>97</v>
      </c>
      <c r="R416" t="s">
        <v>97</v>
      </c>
      <c r="S416">
        <v>420</v>
      </c>
      <c r="T416" t="s">
        <v>97</v>
      </c>
      <c r="U416" t="b">
        <v>0</v>
      </c>
      <c r="V416" t="s">
        <v>97</v>
      </c>
      <c r="W416" t="s">
        <v>97</v>
      </c>
      <c r="X416" t="b">
        <v>1</v>
      </c>
      <c r="Y416" t="s">
        <v>97</v>
      </c>
      <c r="Z416" t="s">
        <v>2482</v>
      </c>
      <c r="AA416" t="s">
        <v>109</v>
      </c>
      <c r="AB416" t="s">
        <v>97</v>
      </c>
      <c r="AC416" t="s">
        <v>757</v>
      </c>
      <c r="AD416">
        <v>1</v>
      </c>
      <c r="AE416" t="s">
        <v>97</v>
      </c>
      <c r="AF416" t="s">
        <v>101</v>
      </c>
      <c r="AG416" t="s">
        <v>102</v>
      </c>
      <c r="AH416" t="s">
        <v>97</v>
      </c>
      <c r="AI416" t="s">
        <v>97</v>
      </c>
      <c r="AJ416" t="s">
        <v>97</v>
      </c>
      <c r="AK416" t="s">
        <v>19</v>
      </c>
      <c r="AL416" t="s">
        <v>97</v>
      </c>
      <c r="AM416" t="s">
        <v>97</v>
      </c>
      <c r="AN416" t="s">
        <v>758</v>
      </c>
    </row>
    <row r="417" spans="1:40" x14ac:dyDescent="0.3">
      <c r="A417" t="s">
        <v>91</v>
      </c>
      <c r="B417" t="s">
        <v>2483</v>
      </c>
      <c r="C417" t="s">
        <v>2484</v>
      </c>
      <c r="D417" t="s">
        <v>2485</v>
      </c>
      <c r="E417" t="s">
        <v>2486</v>
      </c>
      <c r="F417" t="s">
        <v>2487</v>
      </c>
      <c r="G417" t="s">
        <v>97</v>
      </c>
      <c r="H417" t="s">
        <v>97</v>
      </c>
      <c r="I417" t="s">
        <v>97</v>
      </c>
      <c r="J417" t="s">
        <v>97</v>
      </c>
      <c r="K417" t="s">
        <v>97</v>
      </c>
      <c r="L417" t="s">
        <v>97</v>
      </c>
      <c r="M417">
        <v>0</v>
      </c>
      <c r="N417" t="s">
        <v>97</v>
      </c>
      <c r="O417" t="s">
        <v>97</v>
      </c>
      <c r="P417" t="s">
        <v>97</v>
      </c>
      <c r="Q417" t="s">
        <v>97</v>
      </c>
      <c r="R417" t="s">
        <v>97</v>
      </c>
      <c r="S417" t="s">
        <v>97</v>
      </c>
      <c r="T417" t="s">
        <v>97</v>
      </c>
      <c r="U417" t="b">
        <v>1</v>
      </c>
      <c r="V417" t="s">
        <v>97</v>
      </c>
      <c r="W417" t="s">
        <v>97</v>
      </c>
      <c r="X417" t="s">
        <v>755</v>
      </c>
      <c r="Y417" t="s">
        <v>97</v>
      </c>
      <c r="Z417" t="s">
        <v>97</v>
      </c>
      <c r="AA417" t="s">
        <v>756</v>
      </c>
      <c r="AB417" t="s">
        <v>97</v>
      </c>
      <c r="AC417" t="s">
        <v>757</v>
      </c>
      <c r="AD417">
        <v>1</v>
      </c>
      <c r="AE417" t="s">
        <v>97</v>
      </c>
      <c r="AF417" t="s">
        <v>101</v>
      </c>
      <c r="AG417" t="s">
        <v>102</v>
      </c>
      <c r="AH417" t="s">
        <v>97</v>
      </c>
      <c r="AI417" t="s">
        <v>97</v>
      </c>
      <c r="AJ417" t="s">
        <v>97</v>
      </c>
      <c r="AK417" t="s">
        <v>19</v>
      </c>
      <c r="AL417" t="s">
        <v>97</v>
      </c>
      <c r="AM417" t="s">
        <v>97</v>
      </c>
      <c r="AN417" t="s">
        <v>758</v>
      </c>
    </row>
    <row r="418" spans="1:40" x14ac:dyDescent="0.3">
      <c r="A418" t="s">
        <v>91</v>
      </c>
      <c r="B418" t="s">
        <v>2483</v>
      </c>
      <c r="C418" t="s">
        <v>2484</v>
      </c>
      <c r="D418" t="s">
        <v>2488</v>
      </c>
      <c r="E418" t="s">
        <v>2334</v>
      </c>
      <c r="F418" t="s">
        <v>1335</v>
      </c>
      <c r="G418" t="s">
        <v>97</v>
      </c>
      <c r="H418" t="s">
        <v>97</v>
      </c>
      <c r="I418" t="s">
        <v>97</v>
      </c>
      <c r="J418" t="s">
        <v>98</v>
      </c>
      <c r="K418" t="s">
        <v>97</v>
      </c>
      <c r="L418">
        <v>1763</v>
      </c>
      <c r="M418" t="s">
        <v>97</v>
      </c>
      <c r="N418" t="s">
        <v>97</v>
      </c>
      <c r="O418" t="s">
        <v>97</v>
      </c>
      <c r="P418" t="s">
        <v>97</v>
      </c>
      <c r="Q418" t="s">
        <v>97</v>
      </c>
      <c r="R418" t="s">
        <v>97</v>
      </c>
      <c r="S418">
        <v>320</v>
      </c>
      <c r="T418" t="s">
        <v>97</v>
      </c>
      <c r="U418" t="b">
        <v>0</v>
      </c>
      <c r="V418" t="s">
        <v>97</v>
      </c>
      <c r="W418" t="s">
        <v>97</v>
      </c>
      <c r="X418" t="b">
        <v>1</v>
      </c>
      <c r="Y418" t="s">
        <v>97</v>
      </c>
      <c r="Z418" t="s">
        <v>2489</v>
      </c>
      <c r="AA418" t="s">
        <v>109</v>
      </c>
      <c r="AB418" t="s">
        <v>97</v>
      </c>
      <c r="AC418" t="s">
        <v>757</v>
      </c>
      <c r="AD418">
        <v>1</v>
      </c>
      <c r="AE418" t="s">
        <v>97</v>
      </c>
      <c r="AF418" t="s">
        <v>101</v>
      </c>
      <c r="AG418" t="s">
        <v>102</v>
      </c>
      <c r="AH418" t="s">
        <v>97</v>
      </c>
      <c r="AI418" t="s">
        <v>97</v>
      </c>
      <c r="AJ418" t="s">
        <v>97</v>
      </c>
      <c r="AK418" t="s">
        <v>19</v>
      </c>
      <c r="AL418" t="s">
        <v>97</v>
      </c>
      <c r="AM418" t="s">
        <v>97</v>
      </c>
      <c r="AN418" t="s">
        <v>758</v>
      </c>
    </row>
    <row r="419" spans="1:40" x14ac:dyDescent="0.3">
      <c r="A419" t="s">
        <v>91</v>
      </c>
      <c r="B419" t="s">
        <v>2490</v>
      </c>
      <c r="C419" t="s">
        <v>2491</v>
      </c>
      <c r="D419" t="s">
        <v>2492</v>
      </c>
      <c r="E419" t="s">
        <v>2493</v>
      </c>
      <c r="F419" t="s">
        <v>2494</v>
      </c>
      <c r="G419" t="s">
        <v>97</v>
      </c>
      <c r="H419" t="s">
        <v>97</v>
      </c>
      <c r="I419" t="s">
        <v>97</v>
      </c>
      <c r="J419" t="s">
        <v>97</v>
      </c>
      <c r="K419" t="s">
        <v>97</v>
      </c>
      <c r="L419" t="s">
        <v>97</v>
      </c>
      <c r="M419">
        <v>0</v>
      </c>
      <c r="N419" t="s">
        <v>97</v>
      </c>
      <c r="O419" t="s">
        <v>97</v>
      </c>
      <c r="P419" t="s">
        <v>97</v>
      </c>
      <c r="Q419" t="s">
        <v>97</v>
      </c>
      <c r="R419" t="s">
        <v>97</v>
      </c>
      <c r="S419" t="s">
        <v>97</v>
      </c>
      <c r="T419" t="s">
        <v>97</v>
      </c>
      <c r="U419" t="b">
        <v>1</v>
      </c>
      <c r="V419" t="s">
        <v>97</v>
      </c>
      <c r="W419" t="s">
        <v>97</v>
      </c>
      <c r="X419" t="s">
        <v>755</v>
      </c>
      <c r="Y419" t="s">
        <v>97</v>
      </c>
      <c r="Z419" t="s">
        <v>97</v>
      </c>
      <c r="AA419" t="s">
        <v>756</v>
      </c>
      <c r="AB419" t="s">
        <v>97</v>
      </c>
      <c r="AC419" t="s">
        <v>757</v>
      </c>
      <c r="AD419">
        <v>1</v>
      </c>
      <c r="AE419" t="s">
        <v>97</v>
      </c>
      <c r="AF419" t="s">
        <v>101</v>
      </c>
      <c r="AG419" t="s">
        <v>102</v>
      </c>
      <c r="AH419" t="s">
        <v>97</v>
      </c>
      <c r="AI419" t="s">
        <v>97</v>
      </c>
      <c r="AJ419" t="s">
        <v>97</v>
      </c>
      <c r="AK419" t="s">
        <v>19</v>
      </c>
      <c r="AL419" t="s">
        <v>97</v>
      </c>
      <c r="AM419" t="s">
        <v>97</v>
      </c>
      <c r="AN419" t="s">
        <v>758</v>
      </c>
    </row>
    <row r="420" spans="1:40" x14ac:dyDescent="0.3">
      <c r="A420" t="s">
        <v>91</v>
      </c>
      <c r="B420" t="s">
        <v>2490</v>
      </c>
      <c r="C420" t="s">
        <v>2491</v>
      </c>
      <c r="D420" t="s">
        <v>2495</v>
      </c>
      <c r="E420" t="s">
        <v>2496</v>
      </c>
      <c r="F420" t="s">
        <v>2497</v>
      </c>
      <c r="G420" t="s">
        <v>97</v>
      </c>
      <c r="H420" t="s">
        <v>97</v>
      </c>
      <c r="I420" t="s">
        <v>97</v>
      </c>
      <c r="J420" t="s">
        <v>98</v>
      </c>
      <c r="K420" t="s">
        <v>97</v>
      </c>
      <c r="L420">
        <v>103</v>
      </c>
      <c r="M420" t="s">
        <v>97</v>
      </c>
      <c r="N420" t="s">
        <v>97</v>
      </c>
      <c r="O420" t="s">
        <v>97</v>
      </c>
      <c r="P420" t="s">
        <v>97</v>
      </c>
      <c r="Q420" t="s">
        <v>97</v>
      </c>
      <c r="R420" t="s">
        <v>97</v>
      </c>
      <c r="S420">
        <v>420</v>
      </c>
      <c r="T420" t="s">
        <v>97</v>
      </c>
      <c r="U420" t="b">
        <v>0</v>
      </c>
      <c r="V420" t="s">
        <v>97</v>
      </c>
      <c r="W420" t="s">
        <v>97</v>
      </c>
      <c r="X420" t="b">
        <v>0</v>
      </c>
      <c r="Y420" t="s">
        <v>97</v>
      </c>
      <c r="Z420" t="s">
        <v>2498</v>
      </c>
      <c r="AA420" t="s">
        <v>99</v>
      </c>
      <c r="AB420" t="s">
        <v>97</v>
      </c>
      <c r="AC420" t="s">
        <v>757</v>
      </c>
      <c r="AD420">
        <v>1</v>
      </c>
      <c r="AE420" t="s">
        <v>97</v>
      </c>
      <c r="AF420" t="s">
        <v>101</v>
      </c>
      <c r="AG420" t="s">
        <v>102</v>
      </c>
      <c r="AH420" t="s">
        <v>97</v>
      </c>
      <c r="AI420" t="s">
        <v>97</v>
      </c>
      <c r="AJ420" t="s">
        <v>97</v>
      </c>
      <c r="AK420" t="s">
        <v>19</v>
      </c>
      <c r="AL420" t="s">
        <v>97</v>
      </c>
      <c r="AM420" t="s">
        <v>97</v>
      </c>
      <c r="AN420" t="s">
        <v>758</v>
      </c>
    </row>
    <row r="421" spans="1:40" x14ac:dyDescent="0.3">
      <c r="A421" t="s">
        <v>91</v>
      </c>
      <c r="B421" t="s">
        <v>2499</v>
      </c>
      <c r="C421" t="s">
        <v>2500</v>
      </c>
      <c r="D421" t="s">
        <v>2501</v>
      </c>
      <c r="E421" t="s">
        <v>2502</v>
      </c>
      <c r="F421" t="s">
        <v>2503</v>
      </c>
      <c r="G421" t="s">
        <v>97</v>
      </c>
      <c r="H421" t="s">
        <v>97</v>
      </c>
      <c r="I421" t="s">
        <v>97</v>
      </c>
      <c r="J421" t="s">
        <v>97</v>
      </c>
      <c r="K421" t="s">
        <v>97</v>
      </c>
      <c r="L421" t="s">
        <v>97</v>
      </c>
      <c r="M421">
        <v>0</v>
      </c>
      <c r="N421" t="s">
        <v>97</v>
      </c>
      <c r="O421" t="s">
        <v>97</v>
      </c>
      <c r="P421" t="s">
        <v>97</v>
      </c>
      <c r="Q421" t="s">
        <v>97</v>
      </c>
      <c r="R421" t="s">
        <v>97</v>
      </c>
      <c r="S421" t="s">
        <v>97</v>
      </c>
      <c r="T421" t="s">
        <v>97</v>
      </c>
      <c r="U421" t="b">
        <v>1</v>
      </c>
      <c r="V421" t="s">
        <v>97</v>
      </c>
      <c r="W421" t="s">
        <v>97</v>
      </c>
      <c r="X421" t="s">
        <v>755</v>
      </c>
      <c r="Y421" t="s">
        <v>97</v>
      </c>
      <c r="Z421" t="s">
        <v>97</v>
      </c>
      <c r="AA421" t="s">
        <v>756</v>
      </c>
      <c r="AB421" t="s">
        <v>97</v>
      </c>
      <c r="AC421" t="s">
        <v>757</v>
      </c>
      <c r="AD421">
        <v>1</v>
      </c>
      <c r="AE421" t="s">
        <v>97</v>
      </c>
      <c r="AF421" t="s">
        <v>101</v>
      </c>
      <c r="AG421" t="s">
        <v>102</v>
      </c>
      <c r="AH421" t="s">
        <v>97</v>
      </c>
      <c r="AI421" t="s">
        <v>97</v>
      </c>
      <c r="AJ421" t="s">
        <v>97</v>
      </c>
      <c r="AK421" t="s">
        <v>19</v>
      </c>
      <c r="AL421" t="s">
        <v>97</v>
      </c>
      <c r="AM421" t="s">
        <v>97</v>
      </c>
      <c r="AN421" t="s">
        <v>758</v>
      </c>
    </row>
    <row r="422" spans="1:40" x14ac:dyDescent="0.3">
      <c r="A422" t="s">
        <v>91</v>
      </c>
      <c r="B422" t="s">
        <v>2499</v>
      </c>
      <c r="C422" t="s">
        <v>2500</v>
      </c>
      <c r="D422" t="s">
        <v>2504</v>
      </c>
      <c r="E422" t="s">
        <v>2505</v>
      </c>
      <c r="F422" t="s">
        <v>2506</v>
      </c>
      <c r="G422" t="s">
        <v>97</v>
      </c>
      <c r="H422" t="s">
        <v>97</v>
      </c>
      <c r="I422" t="s">
        <v>97</v>
      </c>
      <c r="J422" t="s">
        <v>98</v>
      </c>
      <c r="K422" t="s">
        <v>97</v>
      </c>
      <c r="L422">
        <v>1415</v>
      </c>
      <c r="M422" t="s">
        <v>97</v>
      </c>
      <c r="N422" t="s">
        <v>97</v>
      </c>
      <c r="O422" t="s">
        <v>97</v>
      </c>
      <c r="P422" t="s">
        <v>97</v>
      </c>
      <c r="Q422" t="s">
        <v>97</v>
      </c>
      <c r="R422" t="s">
        <v>97</v>
      </c>
      <c r="S422">
        <v>280</v>
      </c>
      <c r="T422" t="s">
        <v>97</v>
      </c>
      <c r="U422" t="b">
        <v>0</v>
      </c>
      <c r="V422" t="s">
        <v>97</v>
      </c>
      <c r="W422" t="s">
        <v>97</v>
      </c>
      <c r="X422" t="b">
        <v>1</v>
      </c>
      <c r="Y422" t="s">
        <v>97</v>
      </c>
      <c r="Z422" t="s">
        <v>2507</v>
      </c>
      <c r="AA422" t="s">
        <v>109</v>
      </c>
      <c r="AB422" t="s">
        <v>97</v>
      </c>
      <c r="AC422" t="s">
        <v>757</v>
      </c>
      <c r="AD422">
        <v>1</v>
      </c>
      <c r="AE422" t="s">
        <v>97</v>
      </c>
      <c r="AF422" t="s">
        <v>101</v>
      </c>
      <c r="AG422" t="s">
        <v>102</v>
      </c>
      <c r="AH422" t="s">
        <v>97</v>
      </c>
      <c r="AI422" t="s">
        <v>97</v>
      </c>
      <c r="AJ422" t="s">
        <v>97</v>
      </c>
      <c r="AK422" t="s">
        <v>19</v>
      </c>
      <c r="AL422" t="s">
        <v>97</v>
      </c>
      <c r="AM422" t="s">
        <v>97</v>
      </c>
      <c r="AN422" t="s">
        <v>758</v>
      </c>
    </row>
    <row r="423" spans="1:40" x14ac:dyDescent="0.3">
      <c r="A423" t="s">
        <v>91</v>
      </c>
      <c r="B423" t="s">
        <v>2508</v>
      </c>
      <c r="C423" t="s">
        <v>2509</v>
      </c>
      <c r="D423" s="5" t="s">
        <v>2510</v>
      </c>
      <c r="E423" t="s">
        <v>2511</v>
      </c>
      <c r="F423" t="s">
        <v>1844</v>
      </c>
      <c r="G423" t="s">
        <v>97</v>
      </c>
      <c r="H423" t="s">
        <v>97</v>
      </c>
      <c r="I423" t="s">
        <v>97</v>
      </c>
      <c r="J423" t="s">
        <v>97</v>
      </c>
      <c r="K423" t="s">
        <v>97</v>
      </c>
      <c r="L423" t="s">
        <v>97</v>
      </c>
      <c r="M423">
        <v>0</v>
      </c>
      <c r="N423" t="s">
        <v>97</v>
      </c>
      <c r="O423" t="s">
        <v>97</v>
      </c>
      <c r="P423" t="s">
        <v>97</v>
      </c>
      <c r="Q423" t="s">
        <v>97</v>
      </c>
      <c r="R423" t="s">
        <v>97</v>
      </c>
      <c r="S423" t="s">
        <v>97</v>
      </c>
      <c r="T423" t="s">
        <v>97</v>
      </c>
      <c r="U423" t="b">
        <v>1</v>
      </c>
      <c r="V423" t="s">
        <v>97</v>
      </c>
      <c r="W423" t="s">
        <v>97</v>
      </c>
      <c r="X423" t="s">
        <v>755</v>
      </c>
      <c r="Y423" t="s">
        <v>97</v>
      </c>
      <c r="Z423" t="s">
        <v>97</v>
      </c>
      <c r="AA423" t="s">
        <v>756</v>
      </c>
      <c r="AB423" t="s">
        <v>97</v>
      </c>
      <c r="AC423" t="s">
        <v>757</v>
      </c>
      <c r="AD423">
        <v>1</v>
      </c>
      <c r="AE423" t="s">
        <v>97</v>
      </c>
      <c r="AF423" t="s">
        <v>101</v>
      </c>
      <c r="AG423" t="s">
        <v>102</v>
      </c>
      <c r="AH423" t="s">
        <v>97</v>
      </c>
      <c r="AI423" t="s">
        <v>97</v>
      </c>
      <c r="AJ423" t="s">
        <v>97</v>
      </c>
      <c r="AK423" t="s">
        <v>19</v>
      </c>
      <c r="AL423" t="s">
        <v>97</v>
      </c>
      <c r="AM423" t="s">
        <v>97</v>
      </c>
      <c r="AN423" t="s">
        <v>758</v>
      </c>
    </row>
    <row r="424" spans="1:40" x14ac:dyDescent="0.3">
      <c r="A424" t="s">
        <v>91</v>
      </c>
      <c r="B424" t="s">
        <v>2508</v>
      </c>
      <c r="C424" t="s">
        <v>2509</v>
      </c>
      <c r="D424" t="s">
        <v>2512</v>
      </c>
      <c r="E424" t="s">
        <v>2513</v>
      </c>
      <c r="F424" t="s">
        <v>2514</v>
      </c>
      <c r="G424" t="s">
        <v>97</v>
      </c>
      <c r="H424" t="s">
        <v>97</v>
      </c>
      <c r="I424" t="s">
        <v>97</v>
      </c>
      <c r="J424" t="s">
        <v>98</v>
      </c>
      <c r="K424" t="s">
        <v>97</v>
      </c>
      <c r="L424">
        <v>310</v>
      </c>
      <c r="M424" t="s">
        <v>97</v>
      </c>
      <c r="N424" t="s">
        <v>97</v>
      </c>
      <c r="O424" t="s">
        <v>97</v>
      </c>
      <c r="P424" t="s">
        <v>97</v>
      </c>
      <c r="Q424" t="s">
        <v>97</v>
      </c>
      <c r="R424" t="s">
        <v>97</v>
      </c>
      <c r="S424">
        <v>710</v>
      </c>
      <c r="T424" t="s">
        <v>97</v>
      </c>
      <c r="U424" t="b">
        <v>0</v>
      </c>
      <c r="V424" t="s">
        <v>97</v>
      </c>
      <c r="W424" t="s">
        <v>97</v>
      </c>
      <c r="X424" t="b">
        <v>1</v>
      </c>
      <c r="Y424" t="s">
        <v>97</v>
      </c>
      <c r="Z424" t="s">
        <v>2515</v>
      </c>
      <c r="AA424" t="s">
        <v>109</v>
      </c>
      <c r="AB424" t="s">
        <v>97</v>
      </c>
      <c r="AC424" t="s">
        <v>757</v>
      </c>
      <c r="AD424">
        <v>1</v>
      </c>
      <c r="AE424" t="s">
        <v>97</v>
      </c>
      <c r="AF424" t="s">
        <v>101</v>
      </c>
      <c r="AG424" t="s">
        <v>102</v>
      </c>
      <c r="AH424" t="s">
        <v>97</v>
      </c>
      <c r="AI424" t="s">
        <v>97</v>
      </c>
      <c r="AJ424" t="s">
        <v>97</v>
      </c>
      <c r="AK424" t="s">
        <v>19</v>
      </c>
      <c r="AL424" t="s">
        <v>97</v>
      </c>
      <c r="AM424" t="s">
        <v>97</v>
      </c>
      <c r="AN424" t="s">
        <v>758</v>
      </c>
    </row>
    <row r="425" spans="1:40" x14ac:dyDescent="0.3">
      <c r="A425" t="s">
        <v>91</v>
      </c>
      <c r="B425" t="s">
        <v>246</v>
      </c>
      <c r="C425" t="s">
        <v>247</v>
      </c>
      <c r="D425" t="s">
        <v>2516</v>
      </c>
      <c r="E425" t="s">
        <v>806</v>
      </c>
      <c r="F425" t="s">
        <v>2517</v>
      </c>
      <c r="G425" t="s">
        <v>97</v>
      </c>
      <c r="H425" t="s">
        <v>97</v>
      </c>
      <c r="I425" t="s">
        <v>97</v>
      </c>
      <c r="J425" t="s">
        <v>98</v>
      </c>
      <c r="K425" t="s">
        <v>97</v>
      </c>
      <c r="L425">
        <v>267</v>
      </c>
      <c r="M425" t="s">
        <v>97</v>
      </c>
      <c r="N425" t="s">
        <v>97</v>
      </c>
      <c r="O425" t="s">
        <v>97</v>
      </c>
      <c r="P425" t="s">
        <v>97</v>
      </c>
      <c r="Q425" t="s">
        <v>97</v>
      </c>
      <c r="R425" t="s">
        <v>97</v>
      </c>
      <c r="S425">
        <v>200</v>
      </c>
      <c r="T425" t="s">
        <v>97</v>
      </c>
      <c r="U425" t="b">
        <v>0</v>
      </c>
      <c r="V425" t="s">
        <v>97</v>
      </c>
      <c r="W425" t="s">
        <v>97</v>
      </c>
      <c r="X425" t="b">
        <v>1</v>
      </c>
      <c r="Y425" t="s">
        <v>97</v>
      </c>
      <c r="Z425" t="s">
        <v>2518</v>
      </c>
      <c r="AA425" t="s">
        <v>109</v>
      </c>
      <c r="AB425" t="s">
        <v>97</v>
      </c>
      <c r="AC425" t="s">
        <v>757</v>
      </c>
      <c r="AD425">
        <v>1</v>
      </c>
      <c r="AE425" t="s">
        <v>97</v>
      </c>
      <c r="AF425" t="s">
        <v>101</v>
      </c>
      <c r="AG425" t="s">
        <v>102</v>
      </c>
      <c r="AH425" t="s">
        <v>97</v>
      </c>
      <c r="AI425" t="s">
        <v>97</v>
      </c>
      <c r="AJ425" t="s">
        <v>97</v>
      </c>
      <c r="AK425" t="s">
        <v>19</v>
      </c>
      <c r="AL425" t="s">
        <v>97</v>
      </c>
      <c r="AM425" t="s">
        <v>97</v>
      </c>
      <c r="AN425" t="s">
        <v>758</v>
      </c>
    </row>
    <row r="426" spans="1:40" x14ac:dyDescent="0.3">
      <c r="A426" t="s">
        <v>91</v>
      </c>
      <c r="B426" t="s">
        <v>246</v>
      </c>
      <c r="C426" t="s">
        <v>247</v>
      </c>
      <c r="D426" t="s">
        <v>2519</v>
      </c>
      <c r="E426" t="s">
        <v>2520</v>
      </c>
      <c r="F426" t="s">
        <v>2521</v>
      </c>
      <c r="G426" t="s">
        <v>97</v>
      </c>
      <c r="H426" t="s">
        <v>97</v>
      </c>
      <c r="I426" t="s">
        <v>97</v>
      </c>
      <c r="J426" t="s">
        <v>97</v>
      </c>
      <c r="K426" t="s">
        <v>97</v>
      </c>
      <c r="L426" t="s">
        <v>97</v>
      </c>
      <c r="M426">
        <v>0</v>
      </c>
      <c r="N426" t="s">
        <v>97</v>
      </c>
      <c r="O426" t="s">
        <v>97</v>
      </c>
      <c r="P426" t="s">
        <v>97</v>
      </c>
      <c r="Q426" t="s">
        <v>97</v>
      </c>
      <c r="R426" t="s">
        <v>97</v>
      </c>
      <c r="S426" t="s">
        <v>97</v>
      </c>
      <c r="T426" t="s">
        <v>97</v>
      </c>
      <c r="U426" t="b">
        <v>1</v>
      </c>
      <c r="V426" t="s">
        <v>97</v>
      </c>
      <c r="W426" t="s">
        <v>97</v>
      </c>
      <c r="X426" t="s">
        <v>755</v>
      </c>
      <c r="Y426" t="s">
        <v>97</v>
      </c>
      <c r="Z426" t="s">
        <v>97</v>
      </c>
      <c r="AA426" t="s">
        <v>756</v>
      </c>
      <c r="AB426" t="s">
        <v>97</v>
      </c>
      <c r="AC426" t="s">
        <v>757</v>
      </c>
      <c r="AD426">
        <v>1</v>
      </c>
      <c r="AE426" t="s">
        <v>97</v>
      </c>
      <c r="AF426" t="s">
        <v>101</v>
      </c>
      <c r="AG426" t="s">
        <v>102</v>
      </c>
      <c r="AH426" t="s">
        <v>97</v>
      </c>
      <c r="AI426" t="s">
        <v>97</v>
      </c>
      <c r="AJ426" t="s">
        <v>97</v>
      </c>
      <c r="AK426" t="s">
        <v>19</v>
      </c>
      <c r="AL426" t="s">
        <v>97</v>
      </c>
      <c r="AM426" t="s">
        <v>97</v>
      </c>
      <c r="AN426" t="s">
        <v>758</v>
      </c>
    </row>
    <row r="427" spans="1:40" x14ac:dyDescent="0.3">
      <c r="A427" t="s">
        <v>91</v>
      </c>
      <c r="B427" t="s">
        <v>2522</v>
      </c>
      <c r="C427" t="s">
        <v>2523</v>
      </c>
      <c r="D427" t="s">
        <v>2524</v>
      </c>
      <c r="E427" t="s">
        <v>2525</v>
      </c>
      <c r="F427" t="s">
        <v>2526</v>
      </c>
      <c r="G427" t="s">
        <v>97</v>
      </c>
      <c r="H427" t="s">
        <v>97</v>
      </c>
      <c r="I427" t="s">
        <v>97</v>
      </c>
      <c r="J427" t="s">
        <v>97</v>
      </c>
      <c r="K427" t="s">
        <v>97</v>
      </c>
      <c r="L427" t="s">
        <v>97</v>
      </c>
      <c r="M427">
        <v>0</v>
      </c>
      <c r="N427" t="s">
        <v>97</v>
      </c>
      <c r="O427" t="s">
        <v>97</v>
      </c>
      <c r="P427" t="s">
        <v>97</v>
      </c>
      <c r="Q427" t="s">
        <v>97</v>
      </c>
      <c r="R427" t="s">
        <v>97</v>
      </c>
      <c r="S427" t="s">
        <v>97</v>
      </c>
      <c r="T427" t="s">
        <v>97</v>
      </c>
      <c r="U427" t="b">
        <v>1</v>
      </c>
      <c r="V427" t="s">
        <v>97</v>
      </c>
      <c r="W427" t="s">
        <v>97</v>
      </c>
      <c r="X427" t="s">
        <v>755</v>
      </c>
      <c r="Y427" t="s">
        <v>97</v>
      </c>
      <c r="Z427" t="s">
        <v>97</v>
      </c>
      <c r="AA427" t="s">
        <v>756</v>
      </c>
      <c r="AB427" t="s">
        <v>97</v>
      </c>
      <c r="AC427" t="s">
        <v>757</v>
      </c>
      <c r="AD427">
        <v>1</v>
      </c>
      <c r="AE427" t="s">
        <v>97</v>
      </c>
      <c r="AF427" t="s">
        <v>101</v>
      </c>
      <c r="AG427" t="s">
        <v>102</v>
      </c>
      <c r="AH427" t="s">
        <v>97</v>
      </c>
      <c r="AI427" t="s">
        <v>97</v>
      </c>
      <c r="AJ427" t="s">
        <v>97</v>
      </c>
      <c r="AK427" t="s">
        <v>19</v>
      </c>
      <c r="AL427" t="s">
        <v>97</v>
      </c>
      <c r="AM427" t="s">
        <v>97</v>
      </c>
      <c r="AN427" t="s">
        <v>758</v>
      </c>
    </row>
    <row r="428" spans="1:40" x14ac:dyDescent="0.3">
      <c r="A428" t="s">
        <v>91</v>
      </c>
      <c r="B428" t="s">
        <v>2522</v>
      </c>
      <c r="C428" t="s">
        <v>2523</v>
      </c>
      <c r="D428" t="s">
        <v>2527</v>
      </c>
      <c r="E428" t="s">
        <v>2528</v>
      </c>
      <c r="F428" t="s">
        <v>2529</v>
      </c>
      <c r="G428" t="s">
        <v>97</v>
      </c>
      <c r="H428" t="s">
        <v>97</v>
      </c>
      <c r="I428" t="s">
        <v>97</v>
      </c>
      <c r="J428" t="s">
        <v>98</v>
      </c>
      <c r="K428" t="s">
        <v>97</v>
      </c>
      <c r="L428">
        <v>637</v>
      </c>
      <c r="M428" t="s">
        <v>97</v>
      </c>
      <c r="N428" t="s">
        <v>97</v>
      </c>
      <c r="O428" t="s">
        <v>97</v>
      </c>
      <c r="P428" t="s">
        <v>97</v>
      </c>
      <c r="Q428" t="s">
        <v>97</v>
      </c>
      <c r="R428" t="s">
        <v>97</v>
      </c>
      <c r="S428">
        <v>100</v>
      </c>
      <c r="T428" t="s">
        <v>97</v>
      </c>
      <c r="U428" t="b">
        <v>0</v>
      </c>
      <c r="V428" t="s">
        <v>97</v>
      </c>
      <c r="W428" t="s">
        <v>97</v>
      </c>
      <c r="X428" t="b">
        <v>0</v>
      </c>
      <c r="Y428" t="s">
        <v>97</v>
      </c>
      <c r="Z428" t="s">
        <v>2530</v>
      </c>
      <c r="AA428" t="s">
        <v>99</v>
      </c>
      <c r="AB428" t="s">
        <v>97</v>
      </c>
      <c r="AC428" t="s">
        <v>757</v>
      </c>
      <c r="AD428">
        <v>1</v>
      </c>
      <c r="AE428" t="s">
        <v>97</v>
      </c>
      <c r="AF428" t="s">
        <v>101</v>
      </c>
      <c r="AG428" t="s">
        <v>102</v>
      </c>
      <c r="AH428" t="s">
        <v>97</v>
      </c>
      <c r="AI428" t="s">
        <v>97</v>
      </c>
      <c r="AJ428" t="s">
        <v>97</v>
      </c>
      <c r="AK428" t="s">
        <v>19</v>
      </c>
      <c r="AL428" t="s">
        <v>97</v>
      </c>
      <c r="AM428" t="s">
        <v>97</v>
      </c>
      <c r="AN428" t="s">
        <v>758</v>
      </c>
    </row>
    <row r="429" spans="1:40" x14ac:dyDescent="0.3">
      <c r="A429" t="s">
        <v>91</v>
      </c>
      <c r="B429" t="s">
        <v>2531</v>
      </c>
      <c r="C429" t="s">
        <v>2532</v>
      </c>
      <c r="D429" t="s">
        <v>2533</v>
      </c>
      <c r="E429" t="s">
        <v>2534</v>
      </c>
      <c r="F429" t="s">
        <v>2535</v>
      </c>
      <c r="G429" t="s">
        <v>97</v>
      </c>
      <c r="H429" t="s">
        <v>97</v>
      </c>
      <c r="I429" t="s">
        <v>97</v>
      </c>
      <c r="J429" t="s">
        <v>97</v>
      </c>
      <c r="K429" t="s">
        <v>97</v>
      </c>
      <c r="L429" t="s">
        <v>97</v>
      </c>
      <c r="M429">
        <v>0</v>
      </c>
      <c r="N429" t="s">
        <v>97</v>
      </c>
      <c r="O429" t="s">
        <v>97</v>
      </c>
      <c r="P429" t="s">
        <v>97</v>
      </c>
      <c r="Q429" t="s">
        <v>97</v>
      </c>
      <c r="R429" t="s">
        <v>97</v>
      </c>
      <c r="S429" t="s">
        <v>97</v>
      </c>
      <c r="T429" t="s">
        <v>97</v>
      </c>
      <c r="U429" t="b">
        <v>1</v>
      </c>
      <c r="V429" t="s">
        <v>97</v>
      </c>
      <c r="W429" t="s">
        <v>97</v>
      </c>
      <c r="X429" t="s">
        <v>755</v>
      </c>
      <c r="Y429" t="s">
        <v>97</v>
      </c>
      <c r="Z429" t="s">
        <v>97</v>
      </c>
      <c r="AA429" t="s">
        <v>756</v>
      </c>
      <c r="AB429" t="s">
        <v>97</v>
      </c>
      <c r="AC429" t="s">
        <v>757</v>
      </c>
      <c r="AD429">
        <v>1</v>
      </c>
      <c r="AE429" t="s">
        <v>97</v>
      </c>
      <c r="AF429" t="s">
        <v>101</v>
      </c>
      <c r="AG429" t="s">
        <v>102</v>
      </c>
      <c r="AH429" t="s">
        <v>97</v>
      </c>
      <c r="AI429" t="s">
        <v>97</v>
      </c>
      <c r="AJ429" t="s">
        <v>97</v>
      </c>
      <c r="AK429" t="s">
        <v>19</v>
      </c>
      <c r="AL429" t="s">
        <v>97</v>
      </c>
      <c r="AM429" t="s">
        <v>97</v>
      </c>
      <c r="AN429" t="s">
        <v>758</v>
      </c>
    </row>
    <row r="430" spans="1:40" x14ac:dyDescent="0.3">
      <c r="A430" t="s">
        <v>91</v>
      </c>
      <c r="B430" t="s">
        <v>2531</v>
      </c>
      <c r="C430" t="s">
        <v>2532</v>
      </c>
      <c r="D430" t="s">
        <v>2536</v>
      </c>
      <c r="E430" t="s">
        <v>1963</v>
      </c>
      <c r="F430" t="s">
        <v>2537</v>
      </c>
      <c r="G430" t="s">
        <v>97</v>
      </c>
      <c r="H430" t="s">
        <v>97</v>
      </c>
      <c r="I430" t="s">
        <v>97</v>
      </c>
      <c r="J430" t="s">
        <v>98</v>
      </c>
      <c r="K430" t="s">
        <v>97</v>
      </c>
      <c r="L430">
        <v>1863</v>
      </c>
      <c r="M430" t="s">
        <v>97</v>
      </c>
      <c r="N430" t="s">
        <v>97</v>
      </c>
      <c r="O430" t="s">
        <v>97</v>
      </c>
      <c r="P430" t="s">
        <v>97</v>
      </c>
      <c r="Q430" t="s">
        <v>97</v>
      </c>
      <c r="R430" t="s">
        <v>97</v>
      </c>
      <c r="S430">
        <v>230</v>
      </c>
      <c r="T430" t="s">
        <v>97</v>
      </c>
      <c r="U430" t="b">
        <v>0</v>
      </c>
      <c r="V430" t="s">
        <v>97</v>
      </c>
      <c r="W430" t="s">
        <v>97</v>
      </c>
      <c r="X430" t="b">
        <v>1</v>
      </c>
      <c r="Y430" t="s">
        <v>97</v>
      </c>
      <c r="Z430" t="s">
        <v>2538</v>
      </c>
      <c r="AA430" t="s">
        <v>109</v>
      </c>
      <c r="AB430" t="s">
        <v>97</v>
      </c>
      <c r="AC430" t="s">
        <v>757</v>
      </c>
      <c r="AD430">
        <v>1</v>
      </c>
      <c r="AE430" t="s">
        <v>97</v>
      </c>
      <c r="AF430" t="s">
        <v>101</v>
      </c>
      <c r="AG430" t="s">
        <v>102</v>
      </c>
      <c r="AH430" t="s">
        <v>97</v>
      </c>
      <c r="AI430" t="s">
        <v>97</v>
      </c>
      <c r="AJ430" t="s">
        <v>97</v>
      </c>
      <c r="AK430" t="s">
        <v>19</v>
      </c>
      <c r="AL430" t="s">
        <v>97</v>
      </c>
      <c r="AM430" t="s">
        <v>97</v>
      </c>
      <c r="AN430" t="s">
        <v>758</v>
      </c>
    </row>
    <row r="431" spans="1:40" x14ac:dyDescent="0.3">
      <c r="A431" t="s">
        <v>91</v>
      </c>
      <c r="B431" t="s">
        <v>2539</v>
      </c>
      <c r="C431" t="s">
        <v>2540</v>
      </c>
      <c r="D431" t="s">
        <v>2541</v>
      </c>
      <c r="E431" t="s">
        <v>2542</v>
      </c>
      <c r="F431" t="s">
        <v>2543</v>
      </c>
      <c r="G431" t="s">
        <v>97</v>
      </c>
      <c r="H431" t="s">
        <v>97</v>
      </c>
      <c r="I431" t="s">
        <v>97</v>
      </c>
      <c r="J431" t="s">
        <v>98</v>
      </c>
      <c r="K431" t="s">
        <v>97</v>
      </c>
      <c r="L431">
        <v>1405</v>
      </c>
      <c r="M431" t="s">
        <v>97</v>
      </c>
      <c r="N431" t="s">
        <v>97</v>
      </c>
      <c r="O431" t="s">
        <v>97</v>
      </c>
      <c r="P431" t="s">
        <v>97</v>
      </c>
      <c r="Q431" t="s">
        <v>97</v>
      </c>
      <c r="R431" t="s">
        <v>97</v>
      </c>
      <c r="S431">
        <v>480</v>
      </c>
      <c r="T431" t="s">
        <v>97</v>
      </c>
      <c r="U431" t="b">
        <v>0</v>
      </c>
      <c r="V431" t="s">
        <v>97</v>
      </c>
      <c r="W431" t="s">
        <v>97</v>
      </c>
      <c r="X431" t="b">
        <v>1</v>
      </c>
      <c r="Y431" t="s">
        <v>97</v>
      </c>
      <c r="Z431" t="s">
        <v>2544</v>
      </c>
      <c r="AA431" t="s">
        <v>109</v>
      </c>
      <c r="AB431" t="s">
        <v>97</v>
      </c>
      <c r="AC431" t="s">
        <v>757</v>
      </c>
      <c r="AD431">
        <v>1</v>
      </c>
      <c r="AE431" t="s">
        <v>97</v>
      </c>
      <c r="AF431" t="s">
        <v>101</v>
      </c>
      <c r="AG431" t="s">
        <v>102</v>
      </c>
      <c r="AH431" t="s">
        <v>97</v>
      </c>
      <c r="AI431" t="s">
        <v>97</v>
      </c>
      <c r="AJ431" t="s">
        <v>97</v>
      </c>
      <c r="AK431" t="s">
        <v>19</v>
      </c>
      <c r="AL431" t="s">
        <v>97</v>
      </c>
      <c r="AM431" t="s">
        <v>97</v>
      </c>
      <c r="AN431" t="s">
        <v>758</v>
      </c>
    </row>
    <row r="432" spans="1:40" x14ac:dyDescent="0.3">
      <c r="A432" t="s">
        <v>91</v>
      </c>
      <c r="B432" t="s">
        <v>2539</v>
      </c>
      <c r="C432" t="s">
        <v>2540</v>
      </c>
      <c r="D432" t="s">
        <v>2545</v>
      </c>
      <c r="E432" t="s">
        <v>2546</v>
      </c>
      <c r="F432" t="s">
        <v>2547</v>
      </c>
      <c r="G432" t="s">
        <v>97</v>
      </c>
      <c r="H432" t="s">
        <v>97</v>
      </c>
      <c r="I432" t="s">
        <v>97</v>
      </c>
      <c r="J432" t="s">
        <v>97</v>
      </c>
      <c r="K432" t="s">
        <v>97</v>
      </c>
      <c r="L432" t="s">
        <v>97</v>
      </c>
      <c r="M432">
        <v>0</v>
      </c>
      <c r="N432" t="s">
        <v>97</v>
      </c>
      <c r="O432" t="s">
        <v>97</v>
      </c>
      <c r="P432" t="s">
        <v>97</v>
      </c>
      <c r="Q432" t="s">
        <v>97</v>
      </c>
      <c r="R432" t="s">
        <v>97</v>
      </c>
      <c r="S432" t="s">
        <v>97</v>
      </c>
      <c r="T432" t="s">
        <v>97</v>
      </c>
      <c r="U432" t="b">
        <v>1</v>
      </c>
      <c r="V432" t="s">
        <v>97</v>
      </c>
      <c r="W432" t="s">
        <v>97</v>
      </c>
      <c r="X432" t="s">
        <v>755</v>
      </c>
      <c r="Y432" t="s">
        <v>97</v>
      </c>
      <c r="Z432" t="s">
        <v>97</v>
      </c>
      <c r="AA432" t="s">
        <v>756</v>
      </c>
      <c r="AB432" t="s">
        <v>97</v>
      </c>
      <c r="AC432" t="s">
        <v>757</v>
      </c>
      <c r="AD432">
        <v>1</v>
      </c>
      <c r="AE432" t="s">
        <v>97</v>
      </c>
      <c r="AF432" t="s">
        <v>101</v>
      </c>
      <c r="AG432" t="s">
        <v>102</v>
      </c>
      <c r="AH432" t="s">
        <v>97</v>
      </c>
      <c r="AI432" t="s">
        <v>97</v>
      </c>
      <c r="AJ432" t="s">
        <v>97</v>
      </c>
      <c r="AK432" t="s">
        <v>19</v>
      </c>
      <c r="AL432" t="s">
        <v>97</v>
      </c>
      <c r="AM432" t="s">
        <v>97</v>
      </c>
      <c r="AN432" t="s">
        <v>758</v>
      </c>
    </row>
    <row r="433" spans="1:40" x14ac:dyDescent="0.3">
      <c r="A433" t="s">
        <v>91</v>
      </c>
      <c r="B433" t="s">
        <v>2548</v>
      </c>
      <c r="C433" t="s">
        <v>2549</v>
      </c>
      <c r="D433" t="s">
        <v>2550</v>
      </c>
      <c r="E433" t="s">
        <v>2551</v>
      </c>
      <c r="F433" t="s">
        <v>2552</v>
      </c>
      <c r="G433" t="s">
        <v>97</v>
      </c>
      <c r="H433" t="s">
        <v>97</v>
      </c>
      <c r="I433" t="s">
        <v>97</v>
      </c>
      <c r="J433" t="s">
        <v>97</v>
      </c>
      <c r="K433" t="s">
        <v>97</v>
      </c>
      <c r="L433" t="s">
        <v>97</v>
      </c>
      <c r="M433">
        <v>0</v>
      </c>
      <c r="N433" t="s">
        <v>97</v>
      </c>
      <c r="O433" t="s">
        <v>97</v>
      </c>
      <c r="P433" t="s">
        <v>97</v>
      </c>
      <c r="Q433" t="s">
        <v>97</v>
      </c>
      <c r="R433" t="s">
        <v>97</v>
      </c>
      <c r="S433" t="s">
        <v>97</v>
      </c>
      <c r="T433" t="s">
        <v>97</v>
      </c>
      <c r="U433" t="b">
        <v>1</v>
      </c>
      <c r="V433" t="s">
        <v>97</v>
      </c>
      <c r="W433" t="s">
        <v>97</v>
      </c>
      <c r="X433" t="s">
        <v>755</v>
      </c>
      <c r="Y433" t="s">
        <v>97</v>
      </c>
      <c r="Z433" t="s">
        <v>97</v>
      </c>
      <c r="AA433" t="s">
        <v>756</v>
      </c>
      <c r="AB433" t="s">
        <v>97</v>
      </c>
      <c r="AC433" t="s">
        <v>757</v>
      </c>
      <c r="AD433">
        <v>1</v>
      </c>
      <c r="AE433" t="s">
        <v>97</v>
      </c>
      <c r="AF433" t="s">
        <v>101</v>
      </c>
      <c r="AG433" t="s">
        <v>102</v>
      </c>
      <c r="AH433" t="s">
        <v>97</v>
      </c>
      <c r="AI433" t="s">
        <v>97</v>
      </c>
      <c r="AJ433" t="s">
        <v>97</v>
      </c>
      <c r="AK433" t="s">
        <v>19</v>
      </c>
      <c r="AL433" t="s">
        <v>97</v>
      </c>
      <c r="AM433" t="s">
        <v>97</v>
      </c>
      <c r="AN433" t="s">
        <v>758</v>
      </c>
    </row>
    <row r="434" spans="1:40" x14ac:dyDescent="0.3">
      <c r="A434" t="s">
        <v>91</v>
      </c>
      <c r="B434" t="s">
        <v>2548</v>
      </c>
      <c r="C434" t="s">
        <v>2549</v>
      </c>
      <c r="D434" t="s">
        <v>2553</v>
      </c>
      <c r="E434" t="s">
        <v>2554</v>
      </c>
      <c r="F434" t="s">
        <v>2555</v>
      </c>
      <c r="G434" t="s">
        <v>97</v>
      </c>
      <c r="H434" t="s">
        <v>97</v>
      </c>
      <c r="I434" t="s">
        <v>97</v>
      </c>
      <c r="J434" t="s">
        <v>98</v>
      </c>
      <c r="K434" t="s">
        <v>97</v>
      </c>
      <c r="L434">
        <v>36</v>
      </c>
      <c r="M434" t="s">
        <v>97</v>
      </c>
      <c r="N434" t="s">
        <v>97</v>
      </c>
      <c r="O434" t="s">
        <v>97</v>
      </c>
      <c r="P434" t="s">
        <v>97</v>
      </c>
      <c r="Q434" t="s">
        <v>97</v>
      </c>
      <c r="R434" t="s">
        <v>97</v>
      </c>
      <c r="S434">
        <v>120</v>
      </c>
      <c r="T434" t="s">
        <v>97</v>
      </c>
      <c r="U434" t="b">
        <v>0</v>
      </c>
      <c r="V434" t="s">
        <v>97</v>
      </c>
      <c r="W434" t="s">
        <v>97</v>
      </c>
      <c r="X434" t="b">
        <v>0</v>
      </c>
      <c r="Y434" t="s">
        <v>97</v>
      </c>
      <c r="Z434" t="s">
        <v>2556</v>
      </c>
      <c r="AA434" t="s">
        <v>99</v>
      </c>
      <c r="AB434" t="s">
        <v>97</v>
      </c>
      <c r="AC434" t="s">
        <v>757</v>
      </c>
      <c r="AD434">
        <v>1</v>
      </c>
      <c r="AE434" t="s">
        <v>97</v>
      </c>
      <c r="AF434" t="s">
        <v>101</v>
      </c>
      <c r="AG434" t="s">
        <v>102</v>
      </c>
      <c r="AH434" t="s">
        <v>97</v>
      </c>
      <c r="AI434" t="s">
        <v>97</v>
      </c>
      <c r="AJ434" t="s">
        <v>97</v>
      </c>
      <c r="AK434" t="s">
        <v>19</v>
      </c>
      <c r="AL434" t="s">
        <v>97</v>
      </c>
      <c r="AM434" t="s">
        <v>97</v>
      </c>
      <c r="AN434" t="s">
        <v>758</v>
      </c>
    </row>
    <row r="435" spans="1:40" x14ac:dyDescent="0.3">
      <c r="A435" t="s">
        <v>91</v>
      </c>
      <c r="B435" s="5" t="s">
        <v>2557</v>
      </c>
      <c r="C435" t="s">
        <v>2558</v>
      </c>
      <c r="D435" t="s">
        <v>2559</v>
      </c>
      <c r="E435" t="s">
        <v>2560</v>
      </c>
      <c r="F435" t="s">
        <v>2561</v>
      </c>
      <c r="G435" t="s">
        <v>97</v>
      </c>
      <c r="H435" t="s">
        <v>97</v>
      </c>
      <c r="I435" t="s">
        <v>97</v>
      </c>
      <c r="J435" t="s">
        <v>98</v>
      </c>
      <c r="K435" t="s">
        <v>97</v>
      </c>
      <c r="L435">
        <v>1495</v>
      </c>
      <c r="M435" t="s">
        <v>97</v>
      </c>
      <c r="N435" t="s">
        <v>97</v>
      </c>
      <c r="O435" t="s">
        <v>97</v>
      </c>
      <c r="P435" t="s">
        <v>97</v>
      </c>
      <c r="Q435" t="s">
        <v>97</v>
      </c>
      <c r="R435" t="s">
        <v>97</v>
      </c>
      <c r="S435">
        <v>60</v>
      </c>
      <c r="T435" t="s">
        <v>97</v>
      </c>
      <c r="U435" t="b">
        <v>0</v>
      </c>
      <c r="V435" t="s">
        <v>97</v>
      </c>
      <c r="W435" t="s">
        <v>97</v>
      </c>
      <c r="X435" t="b">
        <v>0</v>
      </c>
      <c r="Y435" t="s">
        <v>97</v>
      </c>
      <c r="Z435" t="s">
        <v>2562</v>
      </c>
      <c r="AA435" t="s">
        <v>99</v>
      </c>
      <c r="AB435" t="s">
        <v>97</v>
      </c>
      <c r="AC435" t="s">
        <v>757</v>
      </c>
      <c r="AD435">
        <v>1</v>
      </c>
      <c r="AE435" t="s">
        <v>97</v>
      </c>
      <c r="AF435" t="s">
        <v>101</v>
      </c>
      <c r="AG435" t="s">
        <v>102</v>
      </c>
      <c r="AH435" t="s">
        <v>97</v>
      </c>
      <c r="AI435" t="s">
        <v>97</v>
      </c>
      <c r="AJ435" t="s">
        <v>97</v>
      </c>
      <c r="AK435" t="s">
        <v>19</v>
      </c>
      <c r="AL435" t="s">
        <v>97</v>
      </c>
      <c r="AM435" t="s">
        <v>97</v>
      </c>
      <c r="AN435" t="s">
        <v>758</v>
      </c>
    </row>
    <row r="436" spans="1:40" x14ac:dyDescent="0.3">
      <c r="A436" t="s">
        <v>91</v>
      </c>
      <c r="B436" s="5" t="s">
        <v>2557</v>
      </c>
      <c r="C436" t="s">
        <v>2558</v>
      </c>
      <c r="D436" t="s">
        <v>2563</v>
      </c>
      <c r="E436" t="s">
        <v>2564</v>
      </c>
      <c r="F436" t="s">
        <v>2565</v>
      </c>
      <c r="G436" t="s">
        <v>97</v>
      </c>
      <c r="H436" t="s">
        <v>97</v>
      </c>
      <c r="I436" t="s">
        <v>97</v>
      </c>
      <c r="J436" t="s">
        <v>97</v>
      </c>
      <c r="K436" t="s">
        <v>97</v>
      </c>
      <c r="L436" t="s">
        <v>97</v>
      </c>
      <c r="M436">
        <v>0</v>
      </c>
      <c r="N436" t="s">
        <v>97</v>
      </c>
      <c r="O436" t="s">
        <v>97</v>
      </c>
      <c r="P436" t="s">
        <v>97</v>
      </c>
      <c r="Q436" t="s">
        <v>97</v>
      </c>
      <c r="R436" t="s">
        <v>97</v>
      </c>
      <c r="S436" t="s">
        <v>97</v>
      </c>
      <c r="T436" t="s">
        <v>97</v>
      </c>
      <c r="U436" t="b">
        <v>1</v>
      </c>
      <c r="V436" t="s">
        <v>97</v>
      </c>
      <c r="W436" t="s">
        <v>97</v>
      </c>
      <c r="X436" t="s">
        <v>755</v>
      </c>
      <c r="Y436" t="s">
        <v>97</v>
      </c>
      <c r="Z436" t="s">
        <v>97</v>
      </c>
      <c r="AA436" t="s">
        <v>756</v>
      </c>
      <c r="AB436" t="s">
        <v>97</v>
      </c>
      <c r="AC436" t="s">
        <v>757</v>
      </c>
      <c r="AD436">
        <v>1</v>
      </c>
      <c r="AE436" t="s">
        <v>97</v>
      </c>
      <c r="AF436" t="s">
        <v>101</v>
      </c>
      <c r="AG436" t="s">
        <v>102</v>
      </c>
      <c r="AH436" t="s">
        <v>97</v>
      </c>
      <c r="AI436" t="s">
        <v>97</v>
      </c>
      <c r="AJ436" t="s">
        <v>97</v>
      </c>
      <c r="AK436" t="s">
        <v>19</v>
      </c>
      <c r="AL436" t="s">
        <v>97</v>
      </c>
      <c r="AM436" t="s">
        <v>97</v>
      </c>
      <c r="AN436" t="s">
        <v>758</v>
      </c>
    </row>
    <row r="437" spans="1:40" x14ac:dyDescent="0.3">
      <c r="A437" t="s">
        <v>91</v>
      </c>
      <c r="B437" t="s">
        <v>2566</v>
      </c>
      <c r="C437" t="s">
        <v>2567</v>
      </c>
      <c r="D437" t="s">
        <v>2568</v>
      </c>
      <c r="E437" t="s">
        <v>2547</v>
      </c>
      <c r="F437" t="s">
        <v>2569</v>
      </c>
      <c r="G437" t="s">
        <v>97</v>
      </c>
      <c r="H437" t="s">
        <v>97</v>
      </c>
      <c r="I437" t="s">
        <v>97</v>
      </c>
      <c r="J437" t="s">
        <v>98</v>
      </c>
      <c r="K437" t="s">
        <v>97</v>
      </c>
      <c r="L437">
        <v>62</v>
      </c>
      <c r="M437" t="s">
        <v>97</v>
      </c>
      <c r="N437" t="s">
        <v>97</v>
      </c>
      <c r="O437" t="s">
        <v>97</v>
      </c>
      <c r="P437" t="s">
        <v>97</v>
      </c>
      <c r="Q437" t="s">
        <v>97</v>
      </c>
      <c r="R437" t="s">
        <v>97</v>
      </c>
      <c r="S437">
        <v>140</v>
      </c>
      <c r="T437" t="s">
        <v>97</v>
      </c>
      <c r="U437" t="b">
        <v>0</v>
      </c>
      <c r="V437" t="s">
        <v>97</v>
      </c>
      <c r="W437" t="s">
        <v>97</v>
      </c>
      <c r="X437" t="b">
        <v>0</v>
      </c>
      <c r="Y437" t="s">
        <v>97</v>
      </c>
      <c r="Z437" t="s">
        <v>2570</v>
      </c>
      <c r="AA437" t="s">
        <v>99</v>
      </c>
      <c r="AB437" t="s">
        <v>97</v>
      </c>
      <c r="AC437" t="s">
        <v>757</v>
      </c>
      <c r="AD437">
        <v>1</v>
      </c>
      <c r="AE437" t="s">
        <v>97</v>
      </c>
      <c r="AF437" t="s">
        <v>101</v>
      </c>
      <c r="AG437" t="s">
        <v>102</v>
      </c>
      <c r="AH437" t="s">
        <v>97</v>
      </c>
      <c r="AI437" t="s">
        <v>97</v>
      </c>
      <c r="AJ437" t="s">
        <v>97</v>
      </c>
      <c r="AK437" t="s">
        <v>19</v>
      </c>
      <c r="AL437" t="s">
        <v>97</v>
      </c>
      <c r="AM437" t="s">
        <v>97</v>
      </c>
      <c r="AN437" t="s">
        <v>758</v>
      </c>
    </row>
    <row r="438" spans="1:40" x14ac:dyDescent="0.3">
      <c r="A438" t="s">
        <v>91</v>
      </c>
      <c r="B438" t="s">
        <v>2566</v>
      </c>
      <c r="C438" t="s">
        <v>2567</v>
      </c>
      <c r="D438" t="s">
        <v>2571</v>
      </c>
      <c r="E438" t="s">
        <v>2572</v>
      </c>
      <c r="F438" t="s">
        <v>1219</v>
      </c>
      <c r="G438" t="s">
        <v>97</v>
      </c>
      <c r="H438" t="s">
        <v>97</v>
      </c>
      <c r="I438" t="s">
        <v>97</v>
      </c>
      <c r="J438" t="s">
        <v>97</v>
      </c>
      <c r="K438" t="s">
        <v>97</v>
      </c>
      <c r="L438" t="s">
        <v>97</v>
      </c>
      <c r="M438">
        <v>0</v>
      </c>
      <c r="N438" t="s">
        <v>97</v>
      </c>
      <c r="O438" t="s">
        <v>97</v>
      </c>
      <c r="P438" t="s">
        <v>97</v>
      </c>
      <c r="Q438" t="s">
        <v>97</v>
      </c>
      <c r="R438" t="s">
        <v>97</v>
      </c>
      <c r="S438" t="s">
        <v>97</v>
      </c>
      <c r="T438" t="s">
        <v>97</v>
      </c>
      <c r="U438" t="b">
        <v>1</v>
      </c>
      <c r="V438" t="s">
        <v>97</v>
      </c>
      <c r="W438" t="s">
        <v>97</v>
      </c>
      <c r="X438" t="s">
        <v>755</v>
      </c>
      <c r="Y438" t="s">
        <v>97</v>
      </c>
      <c r="Z438" t="s">
        <v>97</v>
      </c>
      <c r="AA438" t="s">
        <v>756</v>
      </c>
      <c r="AB438" t="s">
        <v>97</v>
      </c>
      <c r="AC438" t="s">
        <v>757</v>
      </c>
      <c r="AD438">
        <v>1</v>
      </c>
      <c r="AE438" t="s">
        <v>97</v>
      </c>
      <c r="AF438" t="s">
        <v>101</v>
      </c>
      <c r="AG438" t="s">
        <v>102</v>
      </c>
      <c r="AH438" t="s">
        <v>97</v>
      </c>
      <c r="AI438" t="s">
        <v>97</v>
      </c>
      <c r="AJ438" t="s">
        <v>97</v>
      </c>
      <c r="AK438" t="s">
        <v>19</v>
      </c>
      <c r="AL438" t="s">
        <v>97</v>
      </c>
      <c r="AM438" t="s">
        <v>97</v>
      </c>
      <c r="AN438" t="s">
        <v>758</v>
      </c>
    </row>
    <row r="439" spans="1:40" x14ac:dyDescent="0.3">
      <c r="A439" t="s">
        <v>91</v>
      </c>
      <c r="B439" t="s">
        <v>2573</v>
      </c>
      <c r="C439" t="s">
        <v>2574</v>
      </c>
      <c r="D439" t="s">
        <v>2575</v>
      </c>
      <c r="E439" t="s">
        <v>2576</v>
      </c>
      <c r="F439" t="s">
        <v>2577</v>
      </c>
      <c r="G439" t="s">
        <v>97</v>
      </c>
      <c r="H439" t="s">
        <v>97</v>
      </c>
      <c r="I439" t="s">
        <v>97</v>
      </c>
      <c r="J439" t="s">
        <v>98</v>
      </c>
      <c r="K439" t="s">
        <v>97</v>
      </c>
      <c r="L439">
        <v>36</v>
      </c>
      <c r="M439" t="s">
        <v>97</v>
      </c>
      <c r="N439" t="s">
        <v>97</v>
      </c>
      <c r="O439" t="s">
        <v>97</v>
      </c>
      <c r="P439" t="s">
        <v>97</v>
      </c>
      <c r="Q439" t="s">
        <v>97</v>
      </c>
      <c r="R439" t="s">
        <v>97</v>
      </c>
      <c r="S439">
        <v>170</v>
      </c>
      <c r="T439" t="s">
        <v>97</v>
      </c>
      <c r="U439" t="b">
        <v>0</v>
      </c>
      <c r="V439" t="s">
        <v>97</v>
      </c>
      <c r="W439" t="s">
        <v>97</v>
      </c>
      <c r="X439" t="b">
        <v>1</v>
      </c>
      <c r="Y439" t="s">
        <v>97</v>
      </c>
      <c r="Z439" t="s">
        <v>2578</v>
      </c>
      <c r="AA439" t="s">
        <v>109</v>
      </c>
      <c r="AB439" t="s">
        <v>97</v>
      </c>
      <c r="AC439" t="s">
        <v>757</v>
      </c>
      <c r="AD439">
        <v>1</v>
      </c>
      <c r="AE439" t="s">
        <v>97</v>
      </c>
      <c r="AF439" t="s">
        <v>101</v>
      </c>
      <c r="AG439" t="s">
        <v>102</v>
      </c>
      <c r="AH439" t="s">
        <v>97</v>
      </c>
      <c r="AI439" t="s">
        <v>97</v>
      </c>
      <c r="AJ439" t="s">
        <v>97</v>
      </c>
      <c r="AK439" t="s">
        <v>19</v>
      </c>
      <c r="AL439" t="s">
        <v>97</v>
      </c>
      <c r="AM439" t="s">
        <v>97</v>
      </c>
      <c r="AN439" t="s">
        <v>758</v>
      </c>
    </row>
    <row r="440" spans="1:40" x14ac:dyDescent="0.3">
      <c r="A440" t="s">
        <v>91</v>
      </c>
      <c r="B440" t="s">
        <v>2579</v>
      </c>
      <c r="C440" t="s">
        <v>2580</v>
      </c>
      <c r="D440" t="s">
        <v>2581</v>
      </c>
      <c r="E440" t="s">
        <v>2010</v>
      </c>
      <c r="F440" t="s">
        <v>1909</v>
      </c>
      <c r="G440" t="s">
        <v>97</v>
      </c>
      <c r="H440" t="s">
        <v>97</v>
      </c>
      <c r="I440" t="s">
        <v>97</v>
      </c>
      <c r="J440" t="s">
        <v>98</v>
      </c>
      <c r="K440" t="s">
        <v>97</v>
      </c>
      <c r="L440">
        <v>884</v>
      </c>
      <c r="M440" t="s">
        <v>97</v>
      </c>
      <c r="N440" t="s">
        <v>97</v>
      </c>
      <c r="O440" t="s">
        <v>97</v>
      </c>
      <c r="P440" t="s">
        <v>97</v>
      </c>
      <c r="Q440" t="s">
        <v>97</v>
      </c>
      <c r="R440" t="s">
        <v>97</v>
      </c>
      <c r="S440">
        <v>950</v>
      </c>
      <c r="T440" t="s">
        <v>97</v>
      </c>
      <c r="U440" t="b">
        <v>0</v>
      </c>
      <c r="V440" t="s">
        <v>97</v>
      </c>
      <c r="W440" t="s">
        <v>97</v>
      </c>
      <c r="X440" t="b">
        <v>1</v>
      </c>
      <c r="Y440" t="s">
        <v>97</v>
      </c>
      <c r="Z440" t="s">
        <v>2582</v>
      </c>
      <c r="AA440" t="s">
        <v>109</v>
      </c>
      <c r="AB440" t="s">
        <v>97</v>
      </c>
      <c r="AC440" t="s">
        <v>757</v>
      </c>
      <c r="AD440">
        <v>1</v>
      </c>
      <c r="AE440" t="s">
        <v>97</v>
      </c>
      <c r="AF440" t="s">
        <v>101</v>
      </c>
      <c r="AG440" t="s">
        <v>102</v>
      </c>
      <c r="AH440" t="s">
        <v>97</v>
      </c>
      <c r="AI440" t="s">
        <v>97</v>
      </c>
      <c r="AJ440" t="s">
        <v>97</v>
      </c>
      <c r="AK440" t="s">
        <v>19</v>
      </c>
      <c r="AL440" t="s">
        <v>97</v>
      </c>
      <c r="AM440" t="s">
        <v>97</v>
      </c>
      <c r="AN440" t="s">
        <v>758</v>
      </c>
    </row>
    <row r="441" spans="1:40" x14ac:dyDescent="0.3">
      <c r="A441" t="s">
        <v>91</v>
      </c>
      <c r="B441" t="s">
        <v>2579</v>
      </c>
      <c r="C441" t="s">
        <v>2580</v>
      </c>
      <c r="D441" t="s">
        <v>2583</v>
      </c>
      <c r="E441" t="s">
        <v>2584</v>
      </c>
      <c r="F441" t="s">
        <v>2585</v>
      </c>
      <c r="G441" t="s">
        <v>97</v>
      </c>
      <c r="H441" t="s">
        <v>97</v>
      </c>
      <c r="I441" t="s">
        <v>97</v>
      </c>
      <c r="J441" t="s">
        <v>97</v>
      </c>
      <c r="K441" t="s">
        <v>97</v>
      </c>
      <c r="L441" t="s">
        <v>97</v>
      </c>
      <c r="M441">
        <v>0</v>
      </c>
      <c r="N441" t="s">
        <v>97</v>
      </c>
      <c r="O441" t="s">
        <v>97</v>
      </c>
      <c r="P441" t="s">
        <v>97</v>
      </c>
      <c r="Q441" t="s">
        <v>97</v>
      </c>
      <c r="R441" t="s">
        <v>97</v>
      </c>
      <c r="S441" t="s">
        <v>97</v>
      </c>
      <c r="T441" t="s">
        <v>97</v>
      </c>
      <c r="U441" t="b">
        <v>1</v>
      </c>
      <c r="V441" t="s">
        <v>97</v>
      </c>
      <c r="W441" t="s">
        <v>97</v>
      </c>
      <c r="X441" t="s">
        <v>755</v>
      </c>
      <c r="Y441" t="s">
        <v>97</v>
      </c>
      <c r="Z441" t="s">
        <v>97</v>
      </c>
      <c r="AA441" t="s">
        <v>756</v>
      </c>
      <c r="AB441" t="s">
        <v>97</v>
      </c>
      <c r="AC441" t="s">
        <v>757</v>
      </c>
      <c r="AD441">
        <v>1</v>
      </c>
      <c r="AE441" t="s">
        <v>97</v>
      </c>
      <c r="AF441" t="s">
        <v>101</v>
      </c>
      <c r="AG441" t="s">
        <v>102</v>
      </c>
      <c r="AH441" t="s">
        <v>97</v>
      </c>
      <c r="AI441" t="s">
        <v>97</v>
      </c>
      <c r="AJ441" t="s">
        <v>97</v>
      </c>
      <c r="AK441" t="s">
        <v>19</v>
      </c>
      <c r="AL441" t="s">
        <v>97</v>
      </c>
      <c r="AM441" t="s">
        <v>97</v>
      </c>
      <c r="AN441" t="s">
        <v>758</v>
      </c>
    </row>
    <row r="442" spans="1:40" x14ac:dyDescent="0.3">
      <c r="A442" t="s">
        <v>91</v>
      </c>
      <c r="B442" t="s">
        <v>2586</v>
      </c>
      <c r="C442" t="s">
        <v>2587</v>
      </c>
      <c r="D442" t="s">
        <v>2588</v>
      </c>
      <c r="E442" t="s">
        <v>2589</v>
      </c>
      <c r="F442" t="s">
        <v>2590</v>
      </c>
      <c r="G442" t="s">
        <v>97</v>
      </c>
      <c r="H442" t="s">
        <v>97</v>
      </c>
      <c r="I442" t="s">
        <v>97</v>
      </c>
      <c r="J442" t="s">
        <v>97</v>
      </c>
      <c r="K442" t="s">
        <v>97</v>
      </c>
      <c r="L442" t="s">
        <v>97</v>
      </c>
      <c r="M442">
        <v>0</v>
      </c>
      <c r="N442" t="s">
        <v>97</v>
      </c>
      <c r="O442" t="s">
        <v>97</v>
      </c>
      <c r="P442" t="s">
        <v>97</v>
      </c>
      <c r="Q442" t="s">
        <v>97</v>
      </c>
      <c r="R442" t="s">
        <v>97</v>
      </c>
      <c r="S442" t="s">
        <v>97</v>
      </c>
      <c r="T442" t="s">
        <v>97</v>
      </c>
      <c r="U442" t="b">
        <v>1</v>
      </c>
      <c r="V442" t="s">
        <v>97</v>
      </c>
      <c r="W442" t="s">
        <v>97</v>
      </c>
      <c r="X442" t="s">
        <v>755</v>
      </c>
      <c r="Y442" t="s">
        <v>97</v>
      </c>
      <c r="Z442" t="s">
        <v>97</v>
      </c>
      <c r="AA442" t="s">
        <v>756</v>
      </c>
      <c r="AB442" t="s">
        <v>97</v>
      </c>
      <c r="AC442" t="s">
        <v>757</v>
      </c>
      <c r="AD442">
        <v>1</v>
      </c>
      <c r="AE442" t="s">
        <v>97</v>
      </c>
      <c r="AF442" t="s">
        <v>101</v>
      </c>
      <c r="AG442" t="s">
        <v>102</v>
      </c>
      <c r="AH442" t="s">
        <v>97</v>
      </c>
      <c r="AI442" t="s">
        <v>97</v>
      </c>
      <c r="AJ442" t="s">
        <v>97</v>
      </c>
      <c r="AK442" t="s">
        <v>19</v>
      </c>
      <c r="AL442" t="s">
        <v>97</v>
      </c>
      <c r="AM442" t="s">
        <v>97</v>
      </c>
      <c r="AN442" t="s">
        <v>758</v>
      </c>
    </row>
    <row r="443" spans="1:40" x14ac:dyDescent="0.3">
      <c r="A443" t="s">
        <v>91</v>
      </c>
      <c r="B443" t="s">
        <v>2586</v>
      </c>
      <c r="C443" t="s">
        <v>2587</v>
      </c>
      <c r="D443" t="s">
        <v>2591</v>
      </c>
      <c r="E443" t="s">
        <v>2592</v>
      </c>
      <c r="F443" t="s">
        <v>2593</v>
      </c>
      <c r="G443" t="s">
        <v>97</v>
      </c>
      <c r="H443" t="s">
        <v>97</v>
      </c>
      <c r="I443" t="s">
        <v>97</v>
      </c>
      <c r="J443" t="s">
        <v>98</v>
      </c>
      <c r="K443" t="s">
        <v>97</v>
      </c>
      <c r="L443">
        <v>63</v>
      </c>
      <c r="M443" t="s">
        <v>97</v>
      </c>
      <c r="N443" t="s">
        <v>97</v>
      </c>
      <c r="O443" t="s">
        <v>97</v>
      </c>
      <c r="P443" t="s">
        <v>97</v>
      </c>
      <c r="Q443" t="s">
        <v>97</v>
      </c>
      <c r="R443" t="s">
        <v>97</v>
      </c>
      <c r="S443">
        <v>80</v>
      </c>
      <c r="T443" t="s">
        <v>97</v>
      </c>
      <c r="U443" t="b">
        <v>0</v>
      </c>
      <c r="V443" t="s">
        <v>97</v>
      </c>
      <c r="W443" t="s">
        <v>97</v>
      </c>
      <c r="X443" t="b">
        <v>0</v>
      </c>
      <c r="Y443" t="s">
        <v>97</v>
      </c>
      <c r="Z443" t="s">
        <v>2594</v>
      </c>
      <c r="AA443" t="s">
        <v>99</v>
      </c>
      <c r="AB443" t="s">
        <v>97</v>
      </c>
      <c r="AC443" t="s">
        <v>757</v>
      </c>
      <c r="AD443">
        <v>1</v>
      </c>
      <c r="AE443" t="s">
        <v>97</v>
      </c>
      <c r="AF443" t="s">
        <v>101</v>
      </c>
      <c r="AG443" t="s">
        <v>102</v>
      </c>
      <c r="AH443" t="s">
        <v>97</v>
      </c>
      <c r="AI443" t="s">
        <v>97</v>
      </c>
      <c r="AJ443" t="s">
        <v>97</v>
      </c>
      <c r="AK443" t="s">
        <v>19</v>
      </c>
      <c r="AL443" t="s">
        <v>97</v>
      </c>
      <c r="AM443" t="s">
        <v>97</v>
      </c>
      <c r="AN443" t="s">
        <v>758</v>
      </c>
    </row>
    <row r="444" spans="1:40" x14ac:dyDescent="0.3">
      <c r="A444" t="s">
        <v>91</v>
      </c>
      <c r="B444" t="s">
        <v>2595</v>
      </c>
      <c r="C444" t="s">
        <v>2596</v>
      </c>
      <c r="D444" t="s">
        <v>2597</v>
      </c>
      <c r="E444" t="s">
        <v>2405</v>
      </c>
      <c r="F444" t="s">
        <v>2598</v>
      </c>
      <c r="G444" t="s">
        <v>97</v>
      </c>
      <c r="H444" t="s">
        <v>97</v>
      </c>
      <c r="I444" t="s">
        <v>97</v>
      </c>
      <c r="J444" t="s">
        <v>98</v>
      </c>
      <c r="K444" t="s">
        <v>97</v>
      </c>
      <c r="L444">
        <v>94</v>
      </c>
      <c r="M444" t="s">
        <v>97</v>
      </c>
      <c r="N444" t="s">
        <v>97</v>
      </c>
      <c r="O444" t="s">
        <v>97</v>
      </c>
      <c r="P444" t="s">
        <v>97</v>
      </c>
      <c r="Q444" t="s">
        <v>97</v>
      </c>
      <c r="R444" t="s">
        <v>97</v>
      </c>
      <c r="S444">
        <v>260</v>
      </c>
      <c r="T444" t="s">
        <v>97</v>
      </c>
      <c r="U444" t="b">
        <v>0</v>
      </c>
      <c r="V444" t="s">
        <v>97</v>
      </c>
      <c r="W444" t="s">
        <v>97</v>
      </c>
      <c r="X444" t="b">
        <v>1</v>
      </c>
      <c r="Y444" t="s">
        <v>97</v>
      </c>
      <c r="Z444" t="s">
        <v>2599</v>
      </c>
      <c r="AA444" t="s">
        <v>109</v>
      </c>
      <c r="AB444" t="s">
        <v>97</v>
      </c>
      <c r="AC444" t="s">
        <v>757</v>
      </c>
      <c r="AD444">
        <v>1</v>
      </c>
      <c r="AE444" t="s">
        <v>97</v>
      </c>
      <c r="AF444" t="s">
        <v>101</v>
      </c>
      <c r="AG444" t="s">
        <v>102</v>
      </c>
      <c r="AH444" t="s">
        <v>97</v>
      </c>
      <c r="AI444" t="s">
        <v>97</v>
      </c>
      <c r="AJ444" t="s">
        <v>97</v>
      </c>
      <c r="AK444" t="s">
        <v>19</v>
      </c>
      <c r="AL444" t="s">
        <v>97</v>
      </c>
      <c r="AM444" t="s">
        <v>97</v>
      </c>
      <c r="AN444" t="s">
        <v>758</v>
      </c>
    </row>
    <row r="445" spans="1:40" x14ac:dyDescent="0.3">
      <c r="A445" t="s">
        <v>91</v>
      </c>
      <c r="B445" t="s">
        <v>2595</v>
      </c>
      <c r="C445" t="s">
        <v>2596</v>
      </c>
      <c r="D445" t="s">
        <v>2600</v>
      </c>
      <c r="E445" t="s">
        <v>2601</v>
      </c>
      <c r="F445" t="s">
        <v>1526</v>
      </c>
      <c r="G445" t="s">
        <v>97</v>
      </c>
      <c r="H445" t="s">
        <v>97</v>
      </c>
      <c r="I445" t="s">
        <v>97</v>
      </c>
      <c r="J445" t="s">
        <v>97</v>
      </c>
      <c r="K445" t="s">
        <v>97</v>
      </c>
      <c r="L445" t="s">
        <v>97</v>
      </c>
      <c r="M445">
        <v>0</v>
      </c>
      <c r="N445" t="s">
        <v>97</v>
      </c>
      <c r="O445" t="s">
        <v>97</v>
      </c>
      <c r="P445" t="s">
        <v>97</v>
      </c>
      <c r="Q445" t="s">
        <v>97</v>
      </c>
      <c r="R445" t="s">
        <v>97</v>
      </c>
      <c r="S445" t="s">
        <v>97</v>
      </c>
      <c r="T445" t="s">
        <v>97</v>
      </c>
      <c r="U445" t="b">
        <v>1</v>
      </c>
      <c r="V445" t="s">
        <v>97</v>
      </c>
      <c r="W445" t="s">
        <v>97</v>
      </c>
      <c r="X445" t="s">
        <v>755</v>
      </c>
      <c r="Y445" t="s">
        <v>97</v>
      </c>
      <c r="Z445" t="s">
        <v>97</v>
      </c>
      <c r="AA445" t="s">
        <v>756</v>
      </c>
      <c r="AB445" t="s">
        <v>97</v>
      </c>
      <c r="AC445" t="s">
        <v>757</v>
      </c>
      <c r="AD445">
        <v>1</v>
      </c>
      <c r="AE445" t="s">
        <v>97</v>
      </c>
      <c r="AF445" t="s">
        <v>101</v>
      </c>
      <c r="AG445" t="s">
        <v>102</v>
      </c>
      <c r="AH445" t="s">
        <v>97</v>
      </c>
      <c r="AI445" t="s">
        <v>97</v>
      </c>
      <c r="AJ445" t="s">
        <v>97</v>
      </c>
      <c r="AK445" t="s">
        <v>19</v>
      </c>
      <c r="AL445" t="s">
        <v>97</v>
      </c>
      <c r="AM445" t="s">
        <v>97</v>
      </c>
      <c r="AN445" t="s">
        <v>758</v>
      </c>
    </row>
    <row r="446" spans="1:40" x14ac:dyDescent="0.3">
      <c r="A446" t="s">
        <v>91</v>
      </c>
      <c r="B446" t="s">
        <v>2602</v>
      </c>
      <c r="C446" t="s">
        <v>2603</v>
      </c>
      <c r="D446" t="s">
        <v>2604</v>
      </c>
      <c r="E446" t="s">
        <v>2605</v>
      </c>
      <c r="F446" t="s">
        <v>2606</v>
      </c>
      <c r="G446" t="s">
        <v>97</v>
      </c>
      <c r="H446" t="s">
        <v>97</v>
      </c>
      <c r="I446" t="s">
        <v>97</v>
      </c>
      <c r="J446" t="s">
        <v>98</v>
      </c>
      <c r="K446" t="s">
        <v>97</v>
      </c>
      <c r="L446">
        <v>44</v>
      </c>
      <c r="M446" t="s">
        <v>97</v>
      </c>
      <c r="N446" t="s">
        <v>97</v>
      </c>
      <c r="O446" t="s">
        <v>97</v>
      </c>
      <c r="P446" t="s">
        <v>97</v>
      </c>
      <c r="Q446" t="s">
        <v>97</v>
      </c>
      <c r="R446" t="s">
        <v>97</v>
      </c>
      <c r="S446">
        <v>150</v>
      </c>
      <c r="T446" t="s">
        <v>97</v>
      </c>
      <c r="U446" t="b">
        <v>0</v>
      </c>
      <c r="V446" t="s">
        <v>97</v>
      </c>
      <c r="W446" t="s">
        <v>97</v>
      </c>
      <c r="X446" t="b">
        <v>0</v>
      </c>
      <c r="Y446" t="s">
        <v>97</v>
      </c>
      <c r="Z446" t="s">
        <v>2607</v>
      </c>
      <c r="AA446" t="s">
        <v>99</v>
      </c>
      <c r="AB446" t="s">
        <v>97</v>
      </c>
      <c r="AC446" t="s">
        <v>757</v>
      </c>
      <c r="AD446">
        <v>1</v>
      </c>
      <c r="AE446" t="s">
        <v>97</v>
      </c>
      <c r="AF446" t="s">
        <v>101</v>
      </c>
      <c r="AG446" t="s">
        <v>102</v>
      </c>
      <c r="AH446" t="s">
        <v>97</v>
      </c>
      <c r="AI446" t="s">
        <v>97</v>
      </c>
      <c r="AJ446" t="s">
        <v>97</v>
      </c>
      <c r="AK446" t="s">
        <v>19</v>
      </c>
      <c r="AL446" t="s">
        <v>97</v>
      </c>
      <c r="AM446" t="s">
        <v>97</v>
      </c>
      <c r="AN446" t="s">
        <v>758</v>
      </c>
    </row>
    <row r="447" spans="1:40" x14ac:dyDescent="0.3">
      <c r="A447" t="s">
        <v>91</v>
      </c>
      <c r="B447" t="s">
        <v>2602</v>
      </c>
      <c r="C447" t="s">
        <v>2603</v>
      </c>
      <c r="D447" t="s">
        <v>2608</v>
      </c>
      <c r="E447" t="s">
        <v>2609</v>
      </c>
      <c r="F447" t="s">
        <v>2610</v>
      </c>
      <c r="G447" t="s">
        <v>97</v>
      </c>
      <c r="H447" t="s">
        <v>97</v>
      </c>
      <c r="I447" t="s">
        <v>97</v>
      </c>
      <c r="J447" t="s">
        <v>97</v>
      </c>
      <c r="K447" t="s">
        <v>97</v>
      </c>
      <c r="L447" t="s">
        <v>97</v>
      </c>
      <c r="M447">
        <v>0</v>
      </c>
      <c r="N447" t="s">
        <v>97</v>
      </c>
      <c r="O447" t="s">
        <v>97</v>
      </c>
      <c r="P447" t="s">
        <v>97</v>
      </c>
      <c r="Q447" t="s">
        <v>97</v>
      </c>
      <c r="R447" t="s">
        <v>97</v>
      </c>
      <c r="S447" t="s">
        <v>97</v>
      </c>
      <c r="T447" t="s">
        <v>97</v>
      </c>
      <c r="U447" t="b">
        <v>1</v>
      </c>
      <c r="V447" t="s">
        <v>97</v>
      </c>
      <c r="W447" t="s">
        <v>97</v>
      </c>
      <c r="X447" t="s">
        <v>755</v>
      </c>
      <c r="Y447" t="s">
        <v>97</v>
      </c>
      <c r="Z447" t="s">
        <v>97</v>
      </c>
      <c r="AA447" t="s">
        <v>756</v>
      </c>
      <c r="AB447" t="s">
        <v>97</v>
      </c>
      <c r="AC447" t="s">
        <v>757</v>
      </c>
      <c r="AD447">
        <v>1</v>
      </c>
      <c r="AE447" t="s">
        <v>97</v>
      </c>
      <c r="AF447" t="s">
        <v>101</v>
      </c>
      <c r="AG447" t="s">
        <v>102</v>
      </c>
      <c r="AH447" t="s">
        <v>97</v>
      </c>
      <c r="AI447" t="s">
        <v>97</v>
      </c>
      <c r="AJ447" t="s">
        <v>97</v>
      </c>
      <c r="AK447" t="s">
        <v>19</v>
      </c>
      <c r="AL447" t="s">
        <v>97</v>
      </c>
      <c r="AM447" t="s">
        <v>97</v>
      </c>
      <c r="AN447" t="s">
        <v>758</v>
      </c>
    </row>
    <row r="448" spans="1:40" x14ac:dyDescent="0.3">
      <c r="A448" t="s">
        <v>91</v>
      </c>
      <c r="B448" t="s">
        <v>2611</v>
      </c>
      <c r="C448" t="s">
        <v>2612</v>
      </c>
      <c r="D448" t="s">
        <v>2613</v>
      </c>
      <c r="E448" t="s">
        <v>2614</v>
      </c>
      <c r="F448" t="s">
        <v>2615</v>
      </c>
      <c r="G448" t="s">
        <v>97</v>
      </c>
      <c r="H448" t="s">
        <v>97</v>
      </c>
      <c r="I448" t="s">
        <v>97</v>
      </c>
      <c r="J448" t="s">
        <v>97</v>
      </c>
      <c r="K448" t="s">
        <v>97</v>
      </c>
      <c r="L448" t="s">
        <v>97</v>
      </c>
      <c r="M448">
        <v>0</v>
      </c>
      <c r="N448" t="s">
        <v>97</v>
      </c>
      <c r="O448" t="s">
        <v>97</v>
      </c>
      <c r="P448" t="s">
        <v>97</v>
      </c>
      <c r="Q448" t="s">
        <v>97</v>
      </c>
      <c r="R448" t="s">
        <v>97</v>
      </c>
      <c r="S448" t="s">
        <v>97</v>
      </c>
      <c r="T448" t="s">
        <v>97</v>
      </c>
      <c r="U448" t="b">
        <v>1</v>
      </c>
      <c r="V448" t="s">
        <v>97</v>
      </c>
      <c r="W448" t="s">
        <v>97</v>
      </c>
      <c r="X448" t="s">
        <v>755</v>
      </c>
      <c r="Y448" t="s">
        <v>97</v>
      </c>
      <c r="Z448" t="s">
        <v>97</v>
      </c>
      <c r="AA448" t="s">
        <v>756</v>
      </c>
      <c r="AB448" t="s">
        <v>97</v>
      </c>
      <c r="AC448" t="s">
        <v>757</v>
      </c>
      <c r="AD448">
        <v>1</v>
      </c>
      <c r="AE448" t="s">
        <v>97</v>
      </c>
      <c r="AF448" t="s">
        <v>101</v>
      </c>
      <c r="AG448" t="s">
        <v>102</v>
      </c>
      <c r="AH448" t="s">
        <v>97</v>
      </c>
      <c r="AI448" t="s">
        <v>97</v>
      </c>
      <c r="AJ448" t="s">
        <v>97</v>
      </c>
      <c r="AK448" t="s">
        <v>19</v>
      </c>
      <c r="AL448" t="s">
        <v>97</v>
      </c>
      <c r="AM448" t="s">
        <v>97</v>
      </c>
      <c r="AN448" t="s">
        <v>758</v>
      </c>
    </row>
    <row r="449" spans="1:40" x14ac:dyDescent="0.3">
      <c r="A449" t="s">
        <v>91</v>
      </c>
      <c r="B449" t="s">
        <v>2611</v>
      </c>
      <c r="C449" t="s">
        <v>2612</v>
      </c>
      <c r="D449" t="s">
        <v>2616</v>
      </c>
      <c r="E449" t="s">
        <v>2617</v>
      </c>
      <c r="F449" t="s">
        <v>2618</v>
      </c>
      <c r="G449" t="s">
        <v>97</v>
      </c>
      <c r="H449" t="s">
        <v>97</v>
      </c>
      <c r="I449" t="s">
        <v>97</v>
      </c>
      <c r="J449" t="s">
        <v>98</v>
      </c>
      <c r="K449" t="s">
        <v>97</v>
      </c>
      <c r="L449">
        <v>962</v>
      </c>
      <c r="M449" t="s">
        <v>97</v>
      </c>
      <c r="N449" t="s">
        <v>97</v>
      </c>
      <c r="O449" t="s">
        <v>97</v>
      </c>
      <c r="P449" t="s">
        <v>97</v>
      </c>
      <c r="Q449" t="s">
        <v>97</v>
      </c>
      <c r="R449" t="s">
        <v>97</v>
      </c>
      <c r="S449">
        <v>110</v>
      </c>
      <c r="T449" t="s">
        <v>97</v>
      </c>
      <c r="U449" t="b">
        <v>0</v>
      </c>
      <c r="V449" t="s">
        <v>97</v>
      </c>
      <c r="W449" t="s">
        <v>97</v>
      </c>
      <c r="X449" t="b">
        <v>1</v>
      </c>
      <c r="Y449" t="s">
        <v>97</v>
      </c>
      <c r="Z449" t="s">
        <v>2619</v>
      </c>
      <c r="AA449" t="s">
        <v>109</v>
      </c>
      <c r="AB449" t="s">
        <v>97</v>
      </c>
      <c r="AC449" t="s">
        <v>757</v>
      </c>
      <c r="AD449">
        <v>1</v>
      </c>
      <c r="AE449" t="s">
        <v>97</v>
      </c>
      <c r="AF449" t="s">
        <v>101</v>
      </c>
      <c r="AG449" t="s">
        <v>102</v>
      </c>
      <c r="AH449" t="s">
        <v>97</v>
      </c>
      <c r="AI449" t="s">
        <v>97</v>
      </c>
      <c r="AJ449" t="s">
        <v>97</v>
      </c>
      <c r="AK449" t="s">
        <v>19</v>
      </c>
      <c r="AL449" t="s">
        <v>97</v>
      </c>
      <c r="AM449" t="s">
        <v>97</v>
      </c>
      <c r="AN449" t="s">
        <v>758</v>
      </c>
    </row>
    <row r="450" spans="1:40" x14ac:dyDescent="0.3">
      <c r="A450" t="s">
        <v>91</v>
      </c>
      <c r="B450" t="s">
        <v>2620</v>
      </c>
      <c r="C450" t="s">
        <v>2621</v>
      </c>
      <c r="D450" t="s">
        <v>2622</v>
      </c>
      <c r="E450" t="s">
        <v>2623</v>
      </c>
      <c r="F450" t="s">
        <v>2624</v>
      </c>
      <c r="G450" t="s">
        <v>97</v>
      </c>
      <c r="H450" t="s">
        <v>97</v>
      </c>
      <c r="I450" t="s">
        <v>97</v>
      </c>
      <c r="J450" t="s">
        <v>97</v>
      </c>
      <c r="K450" t="s">
        <v>97</v>
      </c>
      <c r="L450" t="s">
        <v>97</v>
      </c>
      <c r="M450">
        <v>0</v>
      </c>
      <c r="N450" t="s">
        <v>97</v>
      </c>
      <c r="O450" t="s">
        <v>97</v>
      </c>
      <c r="P450" t="s">
        <v>97</v>
      </c>
      <c r="Q450" t="s">
        <v>97</v>
      </c>
      <c r="R450" t="s">
        <v>97</v>
      </c>
      <c r="S450" t="s">
        <v>97</v>
      </c>
      <c r="T450" t="s">
        <v>97</v>
      </c>
      <c r="U450" t="b">
        <v>1</v>
      </c>
      <c r="V450" t="s">
        <v>97</v>
      </c>
      <c r="W450" t="s">
        <v>97</v>
      </c>
      <c r="X450" t="s">
        <v>755</v>
      </c>
      <c r="Y450" t="s">
        <v>97</v>
      </c>
      <c r="Z450" t="s">
        <v>97</v>
      </c>
      <c r="AA450" t="s">
        <v>756</v>
      </c>
      <c r="AB450" t="s">
        <v>97</v>
      </c>
      <c r="AC450" t="s">
        <v>757</v>
      </c>
      <c r="AD450">
        <v>1</v>
      </c>
      <c r="AE450" t="s">
        <v>97</v>
      </c>
      <c r="AF450" t="s">
        <v>101</v>
      </c>
      <c r="AG450" t="s">
        <v>102</v>
      </c>
      <c r="AH450" t="s">
        <v>97</v>
      </c>
      <c r="AI450" t="s">
        <v>97</v>
      </c>
      <c r="AJ450" t="s">
        <v>97</v>
      </c>
      <c r="AK450" t="s">
        <v>19</v>
      </c>
      <c r="AL450" t="s">
        <v>97</v>
      </c>
      <c r="AM450" t="s">
        <v>97</v>
      </c>
      <c r="AN450" t="s">
        <v>758</v>
      </c>
    </row>
    <row r="451" spans="1:40" x14ac:dyDescent="0.3">
      <c r="A451" t="s">
        <v>91</v>
      </c>
      <c r="B451" t="s">
        <v>2620</v>
      </c>
      <c r="C451" t="s">
        <v>2621</v>
      </c>
      <c r="D451" t="s">
        <v>2625</v>
      </c>
      <c r="E451" t="s">
        <v>819</v>
      </c>
      <c r="F451" t="s">
        <v>2626</v>
      </c>
      <c r="G451" t="s">
        <v>97</v>
      </c>
      <c r="H451" t="s">
        <v>97</v>
      </c>
      <c r="I451" t="s">
        <v>97</v>
      </c>
      <c r="J451" t="s">
        <v>98</v>
      </c>
      <c r="K451" t="s">
        <v>97</v>
      </c>
      <c r="L451">
        <v>223</v>
      </c>
      <c r="M451" t="s">
        <v>97</v>
      </c>
      <c r="N451" t="s">
        <v>97</v>
      </c>
      <c r="O451" t="s">
        <v>97</v>
      </c>
      <c r="P451" t="s">
        <v>97</v>
      </c>
      <c r="Q451" t="s">
        <v>97</v>
      </c>
      <c r="R451" t="s">
        <v>97</v>
      </c>
      <c r="S451" t="s">
        <v>97</v>
      </c>
      <c r="T451" t="s">
        <v>97</v>
      </c>
      <c r="U451" t="b">
        <v>0</v>
      </c>
      <c r="V451" t="s">
        <v>97</v>
      </c>
      <c r="W451" t="s">
        <v>97</v>
      </c>
      <c r="X451" t="b">
        <v>0</v>
      </c>
      <c r="Y451" t="s">
        <v>97</v>
      </c>
      <c r="Z451" t="s">
        <v>2627</v>
      </c>
      <c r="AA451" t="s">
        <v>99</v>
      </c>
      <c r="AB451" t="s">
        <v>97</v>
      </c>
      <c r="AC451" t="s">
        <v>757</v>
      </c>
      <c r="AD451">
        <v>1</v>
      </c>
      <c r="AE451" t="s">
        <v>97</v>
      </c>
      <c r="AF451" t="s">
        <v>101</v>
      </c>
      <c r="AG451" t="s">
        <v>102</v>
      </c>
      <c r="AH451" t="s">
        <v>97</v>
      </c>
      <c r="AI451" t="s">
        <v>97</v>
      </c>
      <c r="AJ451" t="s">
        <v>97</v>
      </c>
      <c r="AK451" t="s">
        <v>19</v>
      </c>
      <c r="AL451" t="s">
        <v>97</v>
      </c>
      <c r="AM451" t="s">
        <v>97</v>
      </c>
      <c r="AN451" t="s">
        <v>758</v>
      </c>
    </row>
    <row r="452" spans="1:40" x14ac:dyDescent="0.3">
      <c r="A452" t="s">
        <v>91</v>
      </c>
      <c r="B452" t="s">
        <v>2628</v>
      </c>
      <c r="C452" t="s">
        <v>2629</v>
      </c>
      <c r="D452" t="s">
        <v>2630</v>
      </c>
      <c r="E452" t="s">
        <v>2631</v>
      </c>
      <c r="F452" t="s">
        <v>2632</v>
      </c>
      <c r="G452" t="s">
        <v>97</v>
      </c>
      <c r="H452" t="s">
        <v>97</v>
      </c>
      <c r="I452" t="s">
        <v>97</v>
      </c>
      <c r="J452" t="s">
        <v>98</v>
      </c>
      <c r="K452" t="s">
        <v>97</v>
      </c>
      <c r="L452">
        <v>118</v>
      </c>
      <c r="M452" t="s">
        <v>97</v>
      </c>
      <c r="N452" t="s">
        <v>97</v>
      </c>
      <c r="O452" t="s">
        <v>97</v>
      </c>
      <c r="P452" t="s">
        <v>97</v>
      </c>
      <c r="Q452" t="s">
        <v>97</v>
      </c>
      <c r="R452" t="s">
        <v>97</v>
      </c>
      <c r="S452">
        <v>160</v>
      </c>
      <c r="T452" t="s">
        <v>97</v>
      </c>
      <c r="U452" t="b">
        <v>0</v>
      </c>
      <c r="V452" t="s">
        <v>97</v>
      </c>
      <c r="W452" t="s">
        <v>97</v>
      </c>
      <c r="X452" t="b">
        <v>0</v>
      </c>
      <c r="Y452" t="s">
        <v>97</v>
      </c>
      <c r="Z452" t="s">
        <v>2633</v>
      </c>
      <c r="AA452" t="s">
        <v>99</v>
      </c>
      <c r="AB452" t="s">
        <v>97</v>
      </c>
      <c r="AC452" t="s">
        <v>757</v>
      </c>
      <c r="AD452">
        <v>1</v>
      </c>
      <c r="AE452" t="s">
        <v>97</v>
      </c>
      <c r="AF452" t="s">
        <v>101</v>
      </c>
      <c r="AG452" t="s">
        <v>102</v>
      </c>
      <c r="AH452" t="s">
        <v>97</v>
      </c>
      <c r="AI452" t="s">
        <v>97</v>
      </c>
      <c r="AJ452" t="s">
        <v>97</v>
      </c>
      <c r="AK452" t="s">
        <v>19</v>
      </c>
      <c r="AL452" t="s">
        <v>97</v>
      </c>
      <c r="AM452" t="s">
        <v>97</v>
      </c>
      <c r="AN452" t="s">
        <v>758</v>
      </c>
    </row>
    <row r="453" spans="1:40" x14ac:dyDescent="0.3">
      <c r="A453" t="s">
        <v>91</v>
      </c>
      <c r="B453" t="s">
        <v>2628</v>
      </c>
      <c r="C453" t="s">
        <v>2629</v>
      </c>
      <c r="D453" t="s">
        <v>2634</v>
      </c>
      <c r="E453" t="s">
        <v>2635</v>
      </c>
      <c r="F453" t="s">
        <v>2636</v>
      </c>
      <c r="G453" t="s">
        <v>97</v>
      </c>
      <c r="H453" t="s">
        <v>97</v>
      </c>
      <c r="I453" t="s">
        <v>97</v>
      </c>
      <c r="J453" t="s">
        <v>97</v>
      </c>
      <c r="K453" t="s">
        <v>97</v>
      </c>
      <c r="L453" t="s">
        <v>97</v>
      </c>
      <c r="M453">
        <v>0</v>
      </c>
      <c r="N453" t="s">
        <v>97</v>
      </c>
      <c r="O453" t="s">
        <v>97</v>
      </c>
      <c r="P453" t="s">
        <v>97</v>
      </c>
      <c r="Q453" t="s">
        <v>97</v>
      </c>
      <c r="R453" t="s">
        <v>97</v>
      </c>
      <c r="S453" t="s">
        <v>97</v>
      </c>
      <c r="T453" t="s">
        <v>97</v>
      </c>
      <c r="U453" t="b">
        <v>1</v>
      </c>
      <c r="V453" t="s">
        <v>97</v>
      </c>
      <c r="W453" t="s">
        <v>97</v>
      </c>
      <c r="X453" t="s">
        <v>755</v>
      </c>
      <c r="Y453" t="s">
        <v>97</v>
      </c>
      <c r="Z453" t="s">
        <v>97</v>
      </c>
      <c r="AA453" t="s">
        <v>756</v>
      </c>
      <c r="AB453" t="s">
        <v>97</v>
      </c>
      <c r="AC453" t="s">
        <v>757</v>
      </c>
      <c r="AD453">
        <v>1</v>
      </c>
      <c r="AE453" t="s">
        <v>97</v>
      </c>
      <c r="AF453" t="s">
        <v>101</v>
      </c>
      <c r="AG453" t="s">
        <v>102</v>
      </c>
      <c r="AH453" t="s">
        <v>97</v>
      </c>
      <c r="AI453" t="s">
        <v>97</v>
      </c>
      <c r="AJ453" t="s">
        <v>97</v>
      </c>
      <c r="AK453" t="s">
        <v>19</v>
      </c>
      <c r="AL453" t="s">
        <v>97</v>
      </c>
      <c r="AM453" t="s">
        <v>97</v>
      </c>
      <c r="AN453" t="s">
        <v>758</v>
      </c>
    </row>
    <row r="454" spans="1:40" x14ac:dyDescent="0.3">
      <c r="A454" t="s">
        <v>91</v>
      </c>
      <c r="B454" t="s">
        <v>2637</v>
      </c>
      <c r="C454" t="s">
        <v>2638</v>
      </c>
      <c r="D454" t="s">
        <v>2639</v>
      </c>
      <c r="E454" t="s">
        <v>2640</v>
      </c>
      <c r="F454" t="s">
        <v>2641</v>
      </c>
      <c r="G454" t="s">
        <v>97</v>
      </c>
      <c r="H454" t="s">
        <v>97</v>
      </c>
      <c r="I454" t="s">
        <v>97</v>
      </c>
      <c r="J454" t="s">
        <v>97</v>
      </c>
      <c r="K454" t="s">
        <v>97</v>
      </c>
      <c r="L454" t="s">
        <v>97</v>
      </c>
      <c r="M454">
        <v>0</v>
      </c>
      <c r="N454" t="s">
        <v>97</v>
      </c>
      <c r="O454" t="s">
        <v>97</v>
      </c>
      <c r="P454" t="s">
        <v>97</v>
      </c>
      <c r="Q454" t="s">
        <v>97</v>
      </c>
      <c r="R454" t="s">
        <v>97</v>
      </c>
      <c r="S454" t="s">
        <v>97</v>
      </c>
      <c r="T454" t="s">
        <v>97</v>
      </c>
      <c r="U454" t="b">
        <v>1</v>
      </c>
      <c r="V454" t="s">
        <v>97</v>
      </c>
      <c r="W454" t="s">
        <v>97</v>
      </c>
      <c r="X454" t="s">
        <v>755</v>
      </c>
      <c r="Y454" t="s">
        <v>97</v>
      </c>
      <c r="Z454" t="s">
        <v>97</v>
      </c>
      <c r="AA454" t="s">
        <v>756</v>
      </c>
      <c r="AB454" t="s">
        <v>97</v>
      </c>
      <c r="AC454" t="s">
        <v>757</v>
      </c>
      <c r="AD454">
        <v>1</v>
      </c>
      <c r="AE454" t="s">
        <v>97</v>
      </c>
      <c r="AF454" t="s">
        <v>101</v>
      </c>
      <c r="AG454" t="s">
        <v>102</v>
      </c>
      <c r="AH454" t="s">
        <v>97</v>
      </c>
      <c r="AI454" t="s">
        <v>97</v>
      </c>
      <c r="AJ454" t="s">
        <v>97</v>
      </c>
      <c r="AK454" t="s">
        <v>19</v>
      </c>
      <c r="AL454" t="s">
        <v>97</v>
      </c>
      <c r="AM454" t="s">
        <v>97</v>
      </c>
      <c r="AN454" t="s">
        <v>758</v>
      </c>
    </row>
    <row r="455" spans="1:40" x14ac:dyDescent="0.3">
      <c r="A455" t="s">
        <v>91</v>
      </c>
      <c r="B455" t="s">
        <v>2637</v>
      </c>
      <c r="C455" t="s">
        <v>2638</v>
      </c>
      <c r="D455" t="s">
        <v>2642</v>
      </c>
      <c r="E455" t="s">
        <v>2487</v>
      </c>
      <c r="F455" t="s">
        <v>2643</v>
      </c>
      <c r="G455" t="s">
        <v>97</v>
      </c>
      <c r="H455" t="s">
        <v>97</v>
      </c>
      <c r="I455" t="s">
        <v>97</v>
      </c>
      <c r="J455" t="s">
        <v>98</v>
      </c>
      <c r="K455" t="s">
        <v>97</v>
      </c>
      <c r="L455">
        <v>1339</v>
      </c>
      <c r="M455" t="s">
        <v>97</v>
      </c>
      <c r="N455" t="s">
        <v>97</v>
      </c>
      <c r="O455" t="s">
        <v>97</v>
      </c>
      <c r="P455" t="s">
        <v>97</v>
      </c>
      <c r="Q455" t="s">
        <v>97</v>
      </c>
      <c r="R455" t="s">
        <v>97</v>
      </c>
      <c r="S455">
        <v>250</v>
      </c>
      <c r="T455" t="s">
        <v>97</v>
      </c>
      <c r="U455" t="b">
        <v>0</v>
      </c>
      <c r="V455" t="s">
        <v>97</v>
      </c>
      <c r="W455" t="s">
        <v>97</v>
      </c>
      <c r="X455" t="b">
        <v>1</v>
      </c>
      <c r="Y455" t="s">
        <v>97</v>
      </c>
      <c r="Z455" t="s">
        <v>2644</v>
      </c>
      <c r="AA455" t="s">
        <v>109</v>
      </c>
      <c r="AB455" t="s">
        <v>97</v>
      </c>
      <c r="AC455" t="s">
        <v>757</v>
      </c>
      <c r="AD455">
        <v>1</v>
      </c>
      <c r="AE455" t="s">
        <v>97</v>
      </c>
      <c r="AF455" t="s">
        <v>101</v>
      </c>
      <c r="AG455" t="s">
        <v>102</v>
      </c>
      <c r="AH455" t="s">
        <v>97</v>
      </c>
      <c r="AI455" t="s">
        <v>97</v>
      </c>
      <c r="AJ455" t="s">
        <v>97</v>
      </c>
      <c r="AK455" t="s">
        <v>19</v>
      </c>
      <c r="AL455" t="s">
        <v>97</v>
      </c>
      <c r="AM455" t="s">
        <v>97</v>
      </c>
      <c r="AN455" t="s">
        <v>758</v>
      </c>
    </row>
    <row r="456" spans="1:40" x14ac:dyDescent="0.3">
      <c r="A456" t="s">
        <v>91</v>
      </c>
      <c r="B456" t="s">
        <v>2645</v>
      </c>
      <c r="C456" t="s">
        <v>2646</v>
      </c>
      <c r="D456" t="s">
        <v>2647</v>
      </c>
      <c r="E456" t="s">
        <v>2648</v>
      </c>
      <c r="F456" t="s">
        <v>1552</v>
      </c>
      <c r="G456" t="s">
        <v>97</v>
      </c>
      <c r="H456" t="s">
        <v>97</v>
      </c>
      <c r="I456" t="s">
        <v>97</v>
      </c>
      <c r="J456" t="s">
        <v>98</v>
      </c>
      <c r="K456" t="s">
        <v>97</v>
      </c>
      <c r="L456">
        <v>421</v>
      </c>
      <c r="M456" t="s">
        <v>97</v>
      </c>
      <c r="N456" t="s">
        <v>97</v>
      </c>
      <c r="O456" t="s">
        <v>97</v>
      </c>
      <c r="P456" t="s">
        <v>97</v>
      </c>
      <c r="Q456" t="s">
        <v>97</v>
      </c>
      <c r="R456" t="s">
        <v>97</v>
      </c>
      <c r="S456">
        <v>300</v>
      </c>
      <c r="T456" t="s">
        <v>97</v>
      </c>
      <c r="U456" t="b">
        <v>0</v>
      </c>
      <c r="V456" t="s">
        <v>97</v>
      </c>
      <c r="W456" t="s">
        <v>97</v>
      </c>
      <c r="X456" t="b">
        <v>1</v>
      </c>
      <c r="Y456" t="s">
        <v>97</v>
      </c>
      <c r="Z456" t="s">
        <v>2649</v>
      </c>
      <c r="AA456" t="s">
        <v>109</v>
      </c>
      <c r="AB456" t="s">
        <v>97</v>
      </c>
      <c r="AC456" t="s">
        <v>757</v>
      </c>
      <c r="AD456">
        <v>1</v>
      </c>
      <c r="AE456" t="s">
        <v>97</v>
      </c>
      <c r="AF456" t="s">
        <v>101</v>
      </c>
      <c r="AG456" t="s">
        <v>102</v>
      </c>
      <c r="AH456" t="s">
        <v>97</v>
      </c>
      <c r="AI456" t="s">
        <v>97</v>
      </c>
      <c r="AJ456" t="s">
        <v>97</v>
      </c>
      <c r="AK456" t="s">
        <v>19</v>
      </c>
      <c r="AL456" t="s">
        <v>97</v>
      </c>
      <c r="AM456" t="s">
        <v>97</v>
      </c>
      <c r="AN456" t="s">
        <v>758</v>
      </c>
    </row>
    <row r="457" spans="1:40" x14ac:dyDescent="0.3">
      <c r="A457" t="s">
        <v>91</v>
      </c>
      <c r="B457" t="s">
        <v>2645</v>
      </c>
      <c r="C457" t="s">
        <v>2646</v>
      </c>
      <c r="D457" t="s">
        <v>2650</v>
      </c>
      <c r="E457" t="s">
        <v>2651</v>
      </c>
      <c r="F457" t="s">
        <v>2652</v>
      </c>
      <c r="G457" t="s">
        <v>97</v>
      </c>
      <c r="H457" t="s">
        <v>97</v>
      </c>
      <c r="I457" t="s">
        <v>97</v>
      </c>
      <c r="J457" t="s">
        <v>97</v>
      </c>
      <c r="K457" t="s">
        <v>97</v>
      </c>
      <c r="L457" t="s">
        <v>97</v>
      </c>
      <c r="M457">
        <v>0</v>
      </c>
      <c r="N457" t="s">
        <v>97</v>
      </c>
      <c r="O457" t="s">
        <v>97</v>
      </c>
      <c r="P457" t="s">
        <v>97</v>
      </c>
      <c r="Q457" t="s">
        <v>97</v>
      </c>
      <c r="R457" t="s">
        <v>97</v>
      </c>
      <c r="S457" t="s">
        <v>97</v>
      </c>
      <c r="T457" t="s">
        <v>97</v>
      </c>
      <c r="U457" t="b">
        <v>1</v>
      </c>
      <c r="V457" t="s">
        <v>97</v>
      </c>
      <c r="W457" t="s">
        <v>97</v>
      </c>
      <c r="X457" t="s">
        <v>755</v>
      </c>
      <c r="Y457" t="s">
        <v>97</v>
      </c>
      <c r="Z457" t="s">
        <v>97</v>
      </c>
      <c r="AA457" t="s">
        <v>756</v>
      </c>
      <c r="AB457" t="s">
        <v>97</v>
      </c>
      <c r="AC457" t="s">
        <v>757</v>
      </c>
      <c r="AD457">
        <v>1</v>
      </c>
      <c r="AE457" t="s">
        <v>97</v>
      </c>
      <c r="AF457" t="s">
        <v>101</v>
      </c>
      <c r="AG457" t="s">
        <v>102</v>
      </c>
      <c r="AH457" t="s">
        <v>97</v>
      </c>
      <c r="AI457" t="s">
        <v>97</v>
      </c>
      <c r="AJ457" t="s">
        <v>97</v>
      </c>
      <c r="AK457" t="s">
        <v>19</v>
      </c>
      <c r="AL457" t="s">
        <v>97</v>
      </c>
      <c r="AM457" t="s">
        <v>97</v>
      </c>
      <c r="AN457" t="s">
        <v>758</v>
      </c>
    </row>
    <row r="458" spans="1:40" x14ac:dyDescent="0.3">
      <c r="A458" t="s">
        <v>91</v>
      </c>
      <c r="B458" t="s">
        <v>2653</v>
      </c>
      <c r="C458" t="s">
        <v>2654</v>
      </c>
      <c r="D458" t="s">
        <v>2655</v>
      </c>
      <c r="E458" t="s">
        <v>2656</v>
      </c>
      <c r="F458" t="s">
        <v>2657</v>
      </c>
      <c r="G458" t="s">
        <v>97</v>
      </c>
      <c r="H458" t="s">
        <v>97</v>
      </c>
      <c r="I458" t="s">
        <v>97</v>
      </c>
      <c r="J458" t="s">
        <v>97</v>
      </c>
      <c r="K458" t="s">
        <v>97</v>
      </c>
      <c r="L458" t="s">
        <v>97</v>
      </c>
      <c r="M458">
        <v>0</v>
      </c>
      <c r="N458" t="s">
        <v>97</v>
      </c>
      <c r="O458" t="s">
        <v>97</v>
      </c>
      <c r="P458" t="s">
        <v>97</v>
      </c>
      <c r="Q458" t="s">
        <v>97</v>
      </c>
      <c r="R458" t="s">
        <v>97</v>
      </c>
      <c r="S458" t="s">
        <v>97</v>
      </c>
      <c r="T458" t="s">
        <v>97</v>
      </c>
      <c r="U458" t="b">
        <v>1</v>
      </c>
      <c r="V458" t="s">
        <v>97</v>
      </c>
      <c r="W458" t="s">
        <v>97</v>
      </c>
      <c r="X458" t="s">
        <v>755</v>
      </c>
      <c r="Y458" t="s">
        <v>97</v>
      </c>
      <c r="Z458" t="s">
        <v>97</v>
      </c>
      <c r="AA458" t="s">
        <v>756</v>
      </c>
      <c r="AB458" t="s">
        <v>97</v>
      </c>
      <c r="AC458" t="s">
        <v>757</v>
      </c>
      <c r="AD458">
        <v>1</v>
      </c>
      <c r="AE458" t="s">
        <v>97</v>
      </c>
      <c r="AF458" t="s">
        <v>101</v>
      </c>
      <c r="AG458" t="s">
        <v>102</v>
      </c>
      <c r="AH458" t="s">
        <v>97</v>
      </c>
      <c r="AI458" t="s">
        <v>97</v>
      </c>
      <c r="AJ458" t="s">
        <v>97</v>
      </c>
      <c r="AK458" t="s">
        <v>19</v>
      </c>
      <c r="AL458" t="s">
        <v>97</v>
      </c>
      <c r="AM458" t="s">
        <v>97</v>
      </c>
      <c r="AN458" t="s">
        <v>758</v>
      </c>
    </row>
    <row r="459" spans="1:40" x14ac:dyDescent="0.3">
      <c r="A459" t="s">
        <v>91</v>
      </c>
      <c r="B459" t="s">
        <v>2653</v>
      </c>
      <c r="C459" t="s">
        <v>2654</v>
      </c>
      <c r="D459" t="s">
        <v>2658</v>
      </c>
      <c r="E459" t="s">
        <v>2659</v>
      </c>
      <c r="F459" t="s">
        <v>787</v>
      </c>
      <c r="G459" t="s">
        <v>97</v>
      </c>
      <c r="H459" t="s">
        <v>97</v>
      </c>
      <c r="I459" t="s">
        <v>97</v>
      </c>
      <c r="J459" t="s">
        <v>98</v>
      </c>
      <c r="K459" t="s">
        <v>97</v>
      </c>
      <c r="L459">
        <v>132</v>
      </c>
      <c r="M459" t="s">
        <v>97</v>
      </c>
      <c r="N459" t="s">
        <v>97</v>
      </c>
      <c r="O459" t="s">
        <v>97</v>
      </c>
      <c r="P459" t="s">
        <v>97</v>
      </c>
      <c r="Q459" t="s">
        <v>97</v>
      </c>
      <c r="R459" t="s">
        <v>97</v>
      </c>
      <c r="S459">
        <v>900</v>
      </c>
      <c r="T459" t="s">
        <v>97</v>
      </c>
      <c r="U459" t="b">
        <v>0</v>
      </c>
      <c r="V459" t="s">
        <v>97</v>
      </c>
      <c r="W459" t="s">
        <v>97</v>
      </c>
      <c r="X459" t="b">
        <v>0</v>
      </c>
      <c r="Y459" t="s">
        <v>97</v>
      </c>
      <c r="Z459" t="s">
        <v>2660</v>
      </c>
      <c r="AA459" t="s">
        <v>99</v>
      </c>
      <c r="AB459" t="s">
        <v>97</v>
      </c>
      <c r="AC459" t="s">
        <v>757</v>
      </c>
      <c r="AD459">
        <v>1</v>
      </c>
      <c r="AE459" t="s">
        <v>97</v>
      </c>
      <c r="AF459" t="s">
        <v>101</v>
      </c>
      <c r="AG459" t="s">
        <v>102</v>
      </c>
      <c r="AH459" t="s">
        <v>97</v>
      </c>
      <c r="AI459" t="s">
        <v>97</v>
      </c>
      <c r="AJ459" t="s">
        <v>97</v>
      </c>
      <c r="AK459" t="s">
        <v>19</v>
      </c>
      <c r="AL459" t="s">
        <v>97</v>
      </c>
      <c r="AM459" t="s">
        <v>97</v>
      </c>
      <c r="AN459" t="s">
        <v>758</v>
      </c>
    </row>
    <row r="460" spans="1:40" x14ac:dyDescent="0.3">
      <c r="A460" t="s">
        <v>91</v>
      </c>
      <c r="B460" t="s">
        <v>2661</v>
      </c>
      <c r="C460" t="s">
        <v>2662</v>
      </c>
      <c r="D460" t="s">
        <v>2663</v>
      </c>
      <c r="E460" t="s">
        <v>2664</v>
      </c>
      <c r="F460" t="s">
        <v>2665</v>
      </c>
      <c r="G460" t="s">
        <v>97</v>
      </c>
      <c r="H460" t="s">
        <v>97</v>
      </c>
      <c r="I460" t="s">
        <v>97</v>
      </c>
      <c r="J460" t="s">
        <v>97</v>
      </c>
      <c r="K460" t="s">
        <v>97</v>
      </c>
      <c r="L460" t="s">
        <v>97</v>
      </c>
      <c r="M460">
        <v>0</v>
      </c>
      <c r="N460" t="s">
        <v>97</v>
      </c>
      <c r="O460" t="s">
        <v>97</v>
      </c>
      <c r="P460" t="s">
        <v>97</v>
      </c>
      <c r="Q460" t="s">
        <v>97</v>
      </c>
      <c r="R460" t="s">
        <v>97</v>
      </c>
      <c r="S460" t="s">
        <v>97</v>
      </c>
      <c r="T460" t="s">
        <v>97</v>
      </c>
      <c r="U460" t="b">
        <v>1</v>
      </c>
      <c r="V460" t="s">
        <v>97</v>
      </c>
      <c r="W460" t="s">
        <v>97</v>
      </c>
      <c r="X460" t="s">
        <v>755</v>
      </c>
      <c r="Y460" t="s">
        <v>97</v>
      </c>
      <c r="Z460" t="s">
        <v>97</v>
      </c>
      <c r="AA460" t="s">
        <v>756</v>
      </c>
      <c r="AB460" t="s">
        <v>97</v>
      </c>
      <c r="AC460" t="s">
        <v>757</v>
      </c>
      <c r="AD460">
        <v>1</v>
      </c>
      <c r="AE460" t="s">
        <v>97</v>
      </c>
      <c r="AF460" t="s">
        <v>101</v>
      </c>
      <c r="AG460" t="s">
        <v>102</v>
      </c>
      <c r="AH460" t="s">
        <v>97</v>
      </c>
      <c r="AI460" t="s">
        <v>97</v>
      </c>
      <c r="AJ460" t="s">
        <v>97</v>
      </c>
      <c r="AK460" t="s">
        <v>19</v>
      </c>
      <c r="AL460" t="s">
        <v>97</v>
      </c>
      <c r="AM460" t="s">
        <v>97</v>
      </c>
      <c r="AN460" t="s">
        <v>758</v>
      </c>
    </row>
    <row r="461" spans="1:40" x14ac:dyDescent="0.3">
      <c r="A461" t="s">
        <v>91</v>
      </c>
      <c r="B461" t="s">
        <v>2661</v>
      </c>
      <c r="C461" t="s">
        <v>2662</v>
      </c>
      <c r="D461" t="s">
        <v>2666</v>
      </c>
      <c r="E461" t="s">
        <v>2090</v>
      </c>
      <c r="F461" t="s">
        <v>1536</v>
      </c>
      <c r="G461" t="s">
        <v>97</v>
      </c>
      <c r="H461" t="s">
        <v>97</v>
      </c>
      <c r="I461" t="s">
        <v>97</v>
      </c>
      <c r="J461" t="s">
        <v>98</v>
      </c>
      <c r="K461" t="s">
        <v>97</v>
      </c>
      <c r="L461">
        <v>4537</v>
      </c>
      <c r="M461" t="s">
        <v>97</v>
      </c>
      <c r="N461" t="s">
        <v>97</v>
      </c>
      <c r="O461" t="s">
        <v>97</v>
      </c>
      <c r="P461" t="s">
        <v>97</v>
      </c>
      <c r="Q461" t="s">
        <v>97</v>
      </c>
      <c r="R461" t="s">
        <v>97</v>
      </c>
      <c r="S461">
        <v>80</v>
      </c>
      <c r="T461" t="s">
        <v>97</v>
      </c>
      <c r="U461" t="b">
        <v>0</v>
      </c>
      <c r="V461" t="s">
        <v>97</v>
      </c>
      <c r="W461" t="s">
        <v>97</v>
      </c>
      <c r="X461" t="b">
        <v>1</v>
      </c>
      <c r="Y461" t="s">
        <v>97</v>
      </c>
      <c r="Z461" t="s">
        <v>2667</v>
      </c>
      <c r="AA461" t="s">
        <v>109</v>
      </c>
      <c r="AB461" t="s">
        <v>97</v>
      </c>
      <c r="AC461" t="s">
        <v>757</v>
      </c>
      <c r="AD461">
        <v>1</v>
      </c>
      <c r="AE461" t="s">
        <v>97</v>
      </c>
      <c r="AF461" t="s">
        <v>101</v>
      </c>
      <c r="AG461" t="s">
        <v>102</v>
      </c>
      <c r="AH461" t="s">
        <v>97</v>
      </c>
      <c r="AI461" t="s">
        <v>97</v>
      </c>
      <c r="AJ461" t="s">
        <v>97</v>
      </c>
      <c r="AK461" t="s">
        <v>19</v>
      </c>
      <c r="AL461" t="s">
        <v>97</v>
      </c>
      <c r="AM461" t="s">
        <v>97</v>
      </c>
      <c r="AN461" t="s">
        <v>758</v>
      </c>
    </row>
    <row r="462" spans="1:40" x14ac:dyDescent="0.3">
      <c r="A462" t="s">
        <v>91</v>
      </c>
      <c r="B462" t="s">
        <v>2668</v>
      </c>
      <c r="C462" t="s">
        <v>2669</v>
      </c>
      <c r="D462" t="s">
        <v>2670</v>
      </c>
      <c r="E462" t="s">
        <v>2671</v>
      </c>
      <c r="F462" t="s">
        <v>1532</v>
      </c>
      <c r="G462" t="s">
        <v>97</v>
      </c>
      <c r="H462" t="s">
        <v>97</v>
      </c>
      <c r="I462" t="s">
        <v>97</v>
      </c>
      <c r="J462" t="s">
        <v>97</v>
      </c>
      <c r="K462" t="s">
        <v>97</v>
      </c>
      <c r="L462" t="s">
        <v>97</v>
      </c>
      <c r="M462">
        <v>0</v>
      </c>
      <c r="N462" t="s">
        <v>97</v>
      </c>
      <c r="O462" t="s">
        <v>97</v>
      </c>
      <c r="P462" t="s">
        <v>97</v>
      </c>
      <c r="Q462" t="s">
        <v>97</v>
      </c>
      <c r="R462" t="s">
        <v>97</v>
      </c>
      <c r="S462" t="s">
        <v>97</v>
      </c>
      <c r="T462" t="s">
        <v>97</v>
      </c>
      <c r="U462" t="b">
        <v>1</v>
      </c>
      <c r="V462" t="s">
        <v>97</v>
      </c>
      <c r="W462" t="s">
        <v>97</v>
      </c>
      <c r="X462" t="s">
        <v>755</v>
      </c>
      <c r="Y462" t="s">
        <v>97</v>
      </c>
      <c r="Z462" t="s">
        <v>97</v>
      </c>
      <c r="AA462" t="s">
        <v>756</v>
      </c>
      <c r="AB462" t="s">
        <v>97</v>
      </c>
      <c r="AC462" t="s">
        <v>757</v>
      </c>
      <c r="AD462">
        <v>1</v>
      </c>
      <c r="AE462" t="s">
        <v>97</v>
      </c>
      <c r="AF462" t="s">
        <v>101</v>
      </c>
      <c r="AG462" t="s">
        <v>102</v>
      </c>
      <c r="AH462" t="s">
        <v>97</v>
      </c>
      <c r="AI462" t="s">
        <v>97</v>
      </c>
      <c r="AJ462" t="s">
        <v>97</v>
      </c>
      <c r="AK462" t="s">
        <v>19</v>
      </c>
      <c r="AL462" t="s">
        <v>97</v>
      </c>
      <c r="AM462" t="s">
        <v>97</v>
      </c>
      <c r="AN462" t="s">
        <v>758</v>
      </c>
    </row>
    <row r="463" spans="1:40" x14ac:dyDescent="0.3">
      <c r="A463" t="s">
        <v>91</v>
      </c>
      <c r="B463" t="s">
        <v>2668</v>
      </c>
      <c r="C463" t="s">
        <v>2669</v>
      </c>
      <c r="D463" t="s">
        <v>2672</v>
      </c>
      <c r="E463" t="s">
        <v>2673</v>
      </c>
      <c r="F463" t="s">
        <v>2674</v>
      </c>
      <c r="G463" t="s">
        <v>97</v>
      </c>
      <c r="H463" t="s">
        <v>97</v>
      </c>
      <c r="I463" t="s">
        <v>97</v>
      </c>
      <c r="J463" t="s">
        <v>98</v>
      </c>
      <c r="K463" t="s">
        <v>97</v>
      </c>
      <c r="L463">
        <v>3755</v>
      </c>
      <c r="M463" t="s">
        <v>97</v>
      </c>
      <c r="N463" t="s">
        <v>97</v>
      </c>
      <c r="O463" t="s">
        <v>97</v>
      </c>
      <c r="P463" t="s">
        <v>97</v>
      </c>
      <c r="Q463" t="s">
        <v>97</v>
      </c>
      <c r="R463" t="s">
        <v>97</v>
      </c>
      <c r="S463">
        <v>320</v>
      </c>
      <c r="T463" t="s">
        <v>97</v>
      </c>
      <c r="U463" t="b">
        <v>0</v>
      </c>
      <c r="V463" t="s">
        <v>97</v>
      </c>
      <c r="W463" t="s">
        <v>97</v>
      </c>
      <c r="X463" t="b">
        <v>1</v>
      </c>
      <c r="Y463" t="s">
        <v>97</v>
      </c>
      <c r="Z463" t="s">
        <v>2675</v>
      </c>
      <c r="AA463" t="s">
        <v>109</v>
      </c>
      <c r="AB463" t="s">
        <v>97</v>
      </c>
      <c r="AC463" t="s">
        <v>757</v>
      </c>
      <c r="AD463">
        <v>1</v>
      </c>
      <c r="AE463" t="s">
        <v>97</v>
      </c>
      <c r="AF463" t="s">
        <v>101</v>
      </c>
      <c r="AG463" t="s">
        <v>102</v>
      </c>
      <c r="AH463" t="s">
        <v>97</v>
      </c>
      <c r="AI463" t="s">
        <v>97</v>
      </c>
      <c r="AJ463" t="s">
        <v>97</v>
      </c>
      <c r="AK463" t="s">
        <v>19</v>
      </c>
      <c r="AL463" t="s">
        <v>97</v>
      </c>
      <c r="AM463" t="s">
        <v>97</v>
      </c>
      <c r="AN463" t="s">
        <v>758</v>
      </c>
    </row>
    <row r="464" spans="1:40" x14ac:dyDescent="0.3">
      <c r="A464" t="s">
        <v>91</v>
      </c>
      <c r="B464" t="s">
        <v>2676</v>
      </c>
      <c r="C464" t="s">
        <v>2677</v>
      </c>
      <c r="D464" t="s">
        <v>2678</v>
      </c>
      <c r="E464" t="s">
        <v>2679</v>
      </c>
      <c r="F464" t="s">
        <v>2560</v>
      </c>
      <c r="G464" t="s">
        <v>97</v>
      </c>
      <c r="H464" t="s">
        <v>97</v>
      </c>
      <c r="I464" t="s">
        <v>97</v>
      </c>
      <c r="J464" t="s">
        <v>98</v>
      </c>
      <c r="K464" t="s">
        <v>97</v>
      </c>
      <c r="L464">
        <v>2781</v>
      </c>
      <c r="M464" t="s">
        <v>97</v>
      </c>
      <c r="N464" t="s">
        <v>97</v>
      </c>
      <c r="O464" t="s">
        <v>97</v>
      </c>
      <c r="P464" t="s">
        <v>97</v>
      </c>
      <c r="Q464" t="s">
        <v>97</v>
      </c>
      <c r="R464" t="s">
        <v>97</v>
      </c>
      <c r="S464">
        <v>50</v>
      </c>
      <c r="T464" t="s">
        <v>97</v>
      </c>
      <c r="U464" t="b">
        <v>0</v>
      </c>
      <c r="V464" t="s">
        <v>97</v>
      </c>
      <c r="W464" t="s">
        <v>97</v>
      </c>
      <c r="X464" t="b">
        <v>1</v>
      </c>
      <c r="Y464" t="s">
        <v>97</v>
      </c>
      <c r="Z464" t="s">
        <v>2680</v>
      </c>
      <c r="AA464" t="s">
        <v>109</v>
      </c>
      <c r="AB464" t="s">
        <v>97</v>
      </c>
      <c r="AC464" t="s">
        <v>757</v>
      </c>
      <c r="AD464">
        <v>1</v>
      </c>
      <c r="AE464" t="s">
        <v>97</v>
      </c>
      <c r="AF464" t="s">
        <v>101</v>
      </c>
      <c r="AG464" t="s">
        <v>102</v>
      </c>
      <c r="AH464" t="s">
        <v>97</v>
      </c>
      <c r="AI464" t="s">
        <v>97</v>
      </c>
      <c r="AJ464" t="s">
        <v>97</v>
      </c>
      <c r="AK464" t="s">
        <v>19</v>
      </c>
      <c r="AL464" t="s">
        <v>97</v>
      </c>
      <c r="AM464" t="s">
        <v>97</v>
      </c>
      <c r="AN464" t="s">
        <v>758</v>
      </c>
    </row>
    <row r="465" spans="1:40" x14ac:dyDescent="0.3">
      <c r="A465" t="s">
        <v>91</v>
      </c>
      <c r="B465" t="s">
        <v>2676</v>
      </c>
      <c r="C465" t="s">
        <v>2677</v>
      </c>
      <c r="D465" t="s">
        <v>2681</v>
      </c>
      <c r="E465" t="s">
        <v>1400</v>
      </c>
      <c r="F465" t="s">
        <v>2682</v>
      </c>
      <c r="G465" t="s">
        <v>97</v>
      </c>
      <c r="H465" t="s">
        <v>97</v>
      </c>
      <c r="I465" t="s">
        <v>97</v>
      </c>
      <c r="J465" t="s">
        <v>98</v>
      </c>
      <c r="K465" t="s">
        <v>97</v>
      </c>
      <c r="L465">
        <v>2781</v>
      </c>
      <c r="M465" t="s">
        <v>97</v>
      </c>
      <c r="N465" t="s">
        <v>97</v>
      </c>
      <c r="O465" t="s">
        <v>97</v>
      </c>
      <c r="P465" t="s">
        <v>97</v>
      </c>
      <c r="Q465" t="s">
        <v>97</v>
      </c>
      <c r="R465" t="s">
        <v>97</v>
      </c>
      <c r="S465">
        <v>30</v>
      </c>
      <c r="T465" t="s">
        <v>97</v>
      </c>
      <c r="U465" t="b">
        <v>0</v>
      </c>
      <c r="V465" t="s">
        <v>97</v>
      </c>
      <c r="W465" t="s">
        <v>97</v>
      </c>
      <c r="X465" t="b">
        <v>1</v>
      </c>
      <c r="Y465" t="s">
        <v>97</v>
      </c>
      <c r="Z465" t="s">
        <v>2680</v>
      </c>
      <c r="AA465" t="s">
        <v>109</v>
      </c>
      <c r="AB465" t="s">
        <v>97</v>
      </c>
      <c r="AC465" t="s">
        <v>757</v>
      </c>
      <c r="AD465">
        <v>1</v>
      </c>
      <c r="AE465" t="s">
        <v>97</v>
      </c>
      <c r="AF465" t="s">
        <v>101</v>
      </c>
      <c r="AG465" t="s">
        <v>102</v>
      </c>
      <c r="AH465" t="s">
        <v>97</v>
      </c>
      <c r="AI465" t="s">
        <v>97</v>
      </c>
      <c r="AJ465" t="s">
        <v>97</v>
      </c>
      <c r="AK465" t="s">
        <v>19</v>
      </c>
      <c r="AL465" t="s">
        <v>97</v>
      </c>
      <c r="AM465" t="s">
        <v>97</v>
      </c>
      <c r="AN465" t="s">
        <v>758</v>
      </c>
    </row>
    <row r="466" spans="1:40" x14ac:dyDescent="0.3">
      <c r="A466" t="s">
        <v>91</v>
      </c>
      <c r="B466" t="s">
        <v>2676</v>
      </c>
      <c r="C466" t="s">
        <v>2677</v>
      </c>
      <c r="D466" t="s">
        <v>2683</v>
      </c>
      <c r="E466" t="s">
        <v>2684</v>
      </c>
      <c r="F466" t="s">
        <v>967</v>
      </c>
      <c r="G466" t="s">
        <v>97</v>
      </c>
      <c r="H466" t="s">
        <v>97</v>
      </c>
      <c r="I466" t="s">
        <v>97</v>
      </c>
      <c r="J466" t="s">
        <v>97</v>
      </c>
      <c r="K466" t="s">
        <v>97</v>
      </c>
      <c r="L466" t="s">
        <v>97</v>
      </c>
      <c r="M466">
        <v>0</v>
      </c>
      <c r="N466" t="s">
        <v>97</v>
      </c>
      <c r="O466" t="s">
        <v>97</v>
      </c>
      <c r="P466" t="s">
        <v>97</v>
      </c>
      <c r="Q466" t="s">
        <v>97</v>
      </c>
      <c r="R466" t="s">
        <v>97</v>
      </c>
      <c r="S466" t="s">
        <v>97</v>
      </c>
      <c r="T466" t="s">
        <v>97</v>
      </c>
      <c r="U466" t="b">
        <v>1</v>
      </c>
      <c r="V466" t="s">
        <v>97</v>
      </c>
      <c r="W466" t="s">
        <v>97</v>
      </c>
      <c r="X466" t="s">
        <v>755</v>
      </c>
      <c r="Y466" t="s">
        <v>97</v>
      </c>
      <c r="Z466" t="s">
        <v>97</v>
      </c>
      <c r="AA466" t="s">
        <v>756</v>
      </c>
      <c r="AB466" t="s">
        <v>97</v>
      </c>
      <c r="AC466" t="s">
        <v>757</v>
      </c>
      <c r="AD466">
        <v>1</v>
      </c>
      <c r="AE466" t="s">
        <v>97</v>
      </c>
      <c r="AF466" t="s">
        <v>101</v>
      </c>
      <c r="AG466" t="s">
        <v>102</v>
      </c>
      <c r="AH466" t="s">
        <v>97</v>
      </c>
      <c r="AI466" t="s">
        <v>97</v>
      </c>
      <c r="AJ466" t="s">
        <v>97</v>
      </c>
      <c r="AK466" t="s">
        <v>19</v>
      </c>
      <c r="AL466" t="s">
        <v>97</v>
      </c>
      <c r="AM466" t="s">
        <v>97</v>
      </c>
      <c r="AN466" t="s">
        <v>758</v>
      </c>
    </row>
    <row r="467" spans="1:40" x14ac:dyDescent="0.3">
      <c r="A467" t="s">
        <v>91</v>
      </c>
      <c r="B467" t="s">
        <v>2685</v>
      </c>
      <c r="C467" t="s">
        <v>2686</v>
      </c>
      <c r="D467" t="s">
        <v>2687</v>
      </c>
      <c r="E467" t="s">
        <v>2688</v>
      </c>
      <c r="F467" t="s">
        <v>2689</v>
      </c>
      <c r="G467" t="s">
        <v>97</v>
      </c>
      <c r="H467" t="s">
        <v>97</v>
      </c>
      <c r="I467" t="s">
        <v>97</v>
      </c>
      <c r="J467" t="s">
        <v>98</v>
      </c>
      <c r="K467" t="s">
        <v>97</v>
      </c>
      <c r="L467">
        <v>1490</v>
      </c>
      <c r="M467" t="s">
        <v>97</v>
      </c>
      <c r="N467" t="s">
        <v>97</v>
      </c>
      <c r="O467" t="s">
        <v>97</v>
      </c>
      <c r="P467" t="s">
        <v>97</v>
      </c>
      <c r="Q467" t="s">
        <v>97</v>
      </c>
      <c r="R467" t="s">
        <v>97</v>
      </c>
      <c r="S467">
        <v>130</v>
      </c>
      <c r="T467" t="s">
        <v>97</v>
      </c>
      <c r="U467" t="b">
        <v>0</v>
      </c>
      <c r="V467" t="s">
        <v>97</v>
      </c>
      <c r="W467" t="s">
        <v>97</v>
      </c>
      <c r="X467" t="b">
        <v>0</v>
      </c>
      <c r="Y467" t="s">
        <v>97</v>
      </c>
      <c r="Z467" t="s">
        <v>2690</v>
      </c>
      <c r="AA467" t="s">
        <v>99</v>
      </c>
      <c r="AB467" t="s">
        <v>97</v>
      </c>
      <c r="AC467" t="s">
        <v>757</v>
      </c>
      <c r="AD467">
        <v>1</v>
      </c>
      <c r="AE467" t="s">
        <v>97</v>
      </c>
      <c r="AF467" t="s">
        <v>101</v>
      </c>
      <c r="AG467" t="s">
        <v>102</v>
      </c>
      <c r="AH467" t="s">
        <v>97</v>
      </c>
      <c r="AI467" t="s">
        <v>97</v>
      </c>
      <c r="AJ467" t="s">
        <v>97</v>
      </c>
      <c r="AK467" t="s">
        <v>19</v>
      </c>
      <c r="AL467" t="s">
        <v>97</v>
      </c>
      <c r="AM467" t="s">
        <v>97</v>
      </c>
      <c r="AN467" t="s">
        <v>758</v>
      </c>
    </row>
    <row r="468" spans="1:40" x14ac:dyDescent="0.3">
      <c r="A468" t="s">
        <v>91</v>
      </c>
      <c r="B468" t="s">
        <v>2685</v>
      </c>
      <c r="C468" t="s">
        <v>2686</v>
      </c>
      <c r="D468" t="s">
        <v>2691</v>
      </c>
      <c r="E468" t="s">
        <v>2692</v>
      </c>
      <c r="F468" t="s">
        <v>2693</v>
      </c>
      <c r="G468" t="s">
        <v>97</v>
      </c>
      <c r="H468" t="s">
        <v>97</v>
      </c>
      <c r="I468" t="s">
        <v>97</v>
      </c>
      <c r="J468" t="s">
        <v>97</v>
      </c>
      <c r="K468" t="s">
        <v>97</v>
      </c>
      <c r="L468" t="s">
        <v>97</v>
      </c>
      <c r="M468">
        <v>0</v>
      </c>
      <c r="N468" t="s">
        <v>97</v>
      </c>
      <c r="O468" t="s">
        <v>97</v>
      </c>
      <c r="P468" t="s">
        <v>97</v>
      </c>
      <c r="Q468" t="s">
        <v>97</v>
      </c>
      <c r="R468" t="s">
        <v>97</v>
      </c>
      <c r="S468" t="s">
        <v>97</v>
      </c>
      <c r="T468" t="s">
        <v>97</v>
      </c>
      <c r="U468" t="b">
        <v>1</v>
      </c>
      <c r="V468" t="s">
        <v>97</v>
      </c>
      <c r="W468" t="s">
        <v>97</v>
      </c>
      <c r="X468" t="s">
        <v>755</v>
      </c>
      <c r="Y468" t="s">
        <v>97</v>
      </c>
      <c r="Z468" t="s">
        <v>97</v>
      </c>
      <c r="AA468" t="s">
        <v>756</v>
      </c>
      <c r="AB468" t="s">
        <v>97</v>
      </c>
      <c r="AC468" t="s">
        <v>757</v>
      </c>
      <c r="AD468">
        <v>1</v>
      </c>
      <c r="AE468" t="s">
        <v>97</v>
      </c>
      <c r="AF468" t="s">
        <v>101</v>
      </c>
      <c r="AG468" t="s">
        <v>102</v>
      </c>
      <c r="AH468" t="s">
        <v>97</v>
      </c>
      <c r="AI468" t="s">
        <v>97</v>
      </c>
      <c r="AJ468" t="s">
        <v>97</v>
      </c>
      <c r="AK468" t="s">
        <v>19</v>
      </c>
      <c r="AL468" t="s">
        <v>97</v>
      </c>
      <c r="AM468" t="s">
        <v>97</v>
      </c>
      <c r="AN468" t="s">
        <v>758</v>
      </c>
    </row>
    <row r="469" spans="1:40" x14ac:dyDescent="0.3">
      <c r="A469" t="s">
        <v>91</v>
      </c>
      <c r="B469" t="s">
        <v>251</v>
      </c>
      <c r="C469" t="s">
        <v>252</v>
      </c>
      <c r="D469" t="s">
        <v>2694</v>
      </c>
      <c r="E469" t="s">
        <v>2695</v>
      </c>
      <c r="F469" t="s">
        <v>2696</v>
      </c>
      <c r="G469" t="s">
        <v>97</v>
      </c>
      <c r="H469" t="s">
        <v>97</v>
      </c>
      <c r="I469" t="s">
        <v>97</v>
      </c>
      <c r="J469" t="s">
        <v>97</v>
      </c>
      <c r="K469" t="s">
        <v>97</v>
      </c>
      <c r="L469" t="s">
        <v>97</v>
      </c>
      <c r="M469">
        <v>0</v>
      </c>
      <c r="N469" t="s">
        <v>97</v>
      </c>
      <c r="O469" t="s">
        <v>97</v>
      </c>
      <c r="P469" t="s">
        <v>97</v>
      </c>
      <c r="Q469" t="s">
        <v>97</v>
      </c>
      <c r="R469" t="s">
        <v>97</v>
      </c>
      <c r="S469" t="s">
        <v>97</v>
      </c>
      <c r="T469" t="s">
        <v>97</v>
      </c>
      <c r="U469" t="b">
        <v>1</v>
      </c>
      <c r="V469" t="s">
        <v>97</v>
      </c>
      <c r="W469" t="s">
        <v>97</v>
      </c>
      <c r="X469" t="s">
        <v>755</v>
      </c>
      <c r="Y469" t="s">
        <v>97</v>
      </c>
      <c r="Z469" t="s">
        <v>97</v>
      </c>
      <c r="AA469" t="s">
        <v>756</v>
      </c>
      <c r="AB469" t="s">
        <v>97</v>
      </c>
      <c r="AC469" t="s">
        <v>757</v>
      </c>
      <c r="AD469">
        <v>1</v>
      </c>
      <c r="AE469" t="s">
        <v>97</v>
      </c>
      <c r="AF469" t="s">
        <v>101</v>
      </c>
      <c r="AG469" t="s">
        <v>102</v>
      </c>
      <c r="AH469" t="s">
        <v>97</v>
      </c>
      <c r="AI469" t="s">
        <v>97</v>
      </c>
      <c r="AJ469" t="s">
        <v>97</v>
      </c>
      <c r="AK469" t="s">
        <v>19</v>
      </c>
      <c r="AL469" t="s">
        <v>97</v>
      </c>
      <c r="AM469" t="s">
        <v>97</v>
      </c>
      <c r="AN469" t="s">
        <v>758</v>
      </c>
    </row>
    <row r="470" spans="1:40" x14ac:dyDescent="0.3">
      <c r="A470" t="s">
        <v>91</v>
      </c>
      <c r="B470" t="s">
        <v>251</v>
      </c>
      <c r="C470" t="s">
        <v>252</v>
      </c>
      <c r="D470" t="s">
        <v>2697</v>
      </c>
      <c r="E470" t="s">
        <v>1053</v>
      </c>
      <c r="F470" t="s">
        <v>2698</v>
      </c>
      <c r="G470" t="s">
        <v>97</v>
      </c>
      <c r="H470" t="s">
        <v>97</v>
      </c>
      <c r="I470" t="s">
        <v>97</v>
      </c>
      <c r="J470" t="s">
        <v>98</v>
      </c>
      <c r="K470" t="s">
        <v>97</v>
      </c>
      <c r="L470">
        <v>140</v>
      </c>
      <c r="M470" t="s">
        <v>97</v>
      </c>
      <c r="N470" t="s">
        <v>97</v>
      </c>
      <c r="O470" t="s">
        <v>97</v>
      </c>
      <c r="P470" t="s">
        <v>97</v>
      </c>
      <c r="Q470" t="s">
        <v>97</v>
      </c>
      <c r="R470" t="s">
        <v>97</v>
      </c>
      <c r="S470">
        <v>70</v>
      </c>
      <c r="T470" t="s">
        <v>97</v>
      </c>
      <c r="U470" t="b">
        <v>0</v>
      </c>
      <c r="V470" t="s">
        <v>97</v>
      </c>
      <c r="W470" t="s">
        <v>97</v>
      </c>
      <c r="X470" t="b">
        <v>1</v>
      </c>
      <c r="Y470" t="s">
        <v>97</v>
      </c>
      <c r="Z470" t="s">
        <v>2699</v>
      </c>
      <c r="AA470" t="s">
        <v>109</v>
      </c>
      <c r="AB470" t="s">
        <v>97</v>
      </c>
      <c r="AC470" t="s">
        <v>757</v>
      </c>
      <c r="AD470">
        <v>1</v>
      </c>
      <c r="AE470" t="s">
        <v>97</v>
      </c>
      <c r="AF470" t="s">
        <v>101</v>
      </c>
      <c r="AG470" t="s">
        <v>102</v>
      </c>
      <c r="AH470" t="s">
        <v>97</v>
      </c>
      <c r="AI470" t="s">
        <v>97</v>
      </c>
      <c r="AJ470" t="s">
        <v>97</v>
      </c>
      <c r="AK470" t="s">
        <v>19</v>
      </c>
      <c r="AL470" t="s">
        <v>97</v>
      </c>
      <c r="AM470" t="s">
        <v>97</v>
      </c>
      <c r="AN470" t="s">
        <v>758</v>
      </c>
    </row>
    <row r="471" spans="1:40" x14ac:dyDescent="0.3">
      <c r="A471" t="s">
        <v>91</v>
      </c>
      <c r="B471" t="s">
        <v>2700</v>
      </c>
      <c r="C471" t="s">
        <v>2701</v>
      </c>
      <c r="D471" t="s">
        <v>2702</v>
      </c>
      <c r="E471" t="s">
        <v>2703</v>
      </c>
      <c r="F471" t="s">
        <v>2704</v>
      </c>
      <c r="G471" t="s">
        <v>97</v>
      </c>
      <c r="H471" t="s">
        <v>97</v>
      </c>
      <c r="I471" t="s">
        <v>97</v>
      </c>
      <c r="J471" t="s">
        <v>97</v>
      </c>
      <c r="K471" t="s">
        <v>97</v>
      </c>
      <c r="L471" t="s">
        <v>97</v>
      </c>
      <c r="M471">
        <v>0</v>
      </c>
      <c r="N471" t="s">
        <v>97</v>
      </c>
      <c r="O471" t="s">
        <v>97</v>
      </c>
      <c r="P471" t="s">
        <v>97</v>
      </c>
      <c r="Q471" t="s">
        <v>97</v>
      </c>
      <c r="R471" t="s">
        <v>97</v>
      </c>
      <c r="S471" t="s">
        <v>97</v>
      </c>
      <c r="T471" t="s">
        <v>97</v>
      </c>
      <c r="U471" t="b">
        <v>1</v>
      </c>
      <c r="V471" t="s">
        <v>97</v>
      </c>
      <c r="W471" t="s">
        <v>97</v>
      </c>
      <c r="X471" t="s">
        <v>755</v>
      </c>
      <c r="Y471" t="s">
        <v>97</v>
      </c>
      <c r="Z471" t="s">
        <v>97</v>
      </c>
      <c r="AA471" t="s">
        <v>756</v>
      </c>
      <c r="AB471" t="s">
        <v>97</v>
      </c>
      <c r="AC471" t="s">
        <v>757</v>
      </c>
      <c r="AD471">
        <v>1</v>
      </c>
      <c r="AE471" t="s">
        <v>97</v>
      </c>
      <c r="AF471" t="s">
        <v>101</v>
      </c>
      <c r="AG471" t="s">
        <v>102</v>
      </c>
      <c r="AH471" t="s">
        <v>97</v>
      </c>
      <c r="AI471" t="s">
        <v>97</v>
      </c>
      <c r="AJ471" t="s">
        <v>97</v>
      </c>
      <c r="AK471" t="s">
        <v>19</v>
      </c>
      <c r="AL471" t="s">
        <v>97</v>
      </c>
      <c r="AM471" t="s">
        <v>97</v>
      </c>
      <c r="AN471" t="s">
        <v>758</v>
      </c>
    </row>
    <row r="472" spans="1:40" x14ac:dyDescent="0.3">
      <c r="A472" t="s">
        <v>91</v>
      </c>
      <c r="B472" t="s">
        <v>2700</v>
      </c>
      <c r="C472" t="s">
        <v>2701</v>
      </c>
      <c r="D472" t="s">
        <v>2705</v>
      </c>
      <c r="E472" t="s">
        <v>2706</v>
      </c>
      <c r="F472" t="s">
        <v>2707</v>
      </c>
      <c r="G472" t="s">
        <v>97</v>
      </c>
      <c r="H472" t="s">
        <v>97</v>
      </c>
      <c r="I472" t="s">
        <v>97</v>
      </c>
      <c r="J472" t="s">
        <v>98</v>
      </c>
      <c r="K472" t="s">
        <v>97</v>
      </c>
      <c r="L472">
        <v>79</v>
      </c>
      <c r="M472" t="s">
        <v>97</v>
      </c>
      <c r="N472" t="s">
        <v>97</v>
      </c>
      <c r="O472" t="s">
        <v>97</v>
      </c>
      <c r="P472" t="s">
        <v>97</v>
      </c>
      <c r="Q472" t="s">
        <v>97</v>
      </c>
      <c r="R472" t="s">
        <v>97</v>
      </c>
      <c r="S472">
        <v>200</v>
      </c>
      <c r="T472" t="s">
        <v>97</v>
      </c>
      <c r="U472" t="b">
        <v>0</v>
      </c>
      <c r="V472" t="s">
        <v>97</v>
      </c>
      <c r="W472" t="s">
        <v>97</v>
      </c>
      <c r="X472" t="b">
        <v>1</v>
      </c>
      <c r="Y472" t="s">
        <v>97</v>
      </c>
      <c r="Z472" t="s">
        <v>2708</v>
      </c>
      <c r="AA472" t="s">
        <v>109</v>
      </c>
      <c r="AB472" t="s">
        <v>97</v>
      </c>
      <c r="AC472" t="s">
        <v>757</v>
      </c>
      <c r="AD472">
        <v>1</v>
      </c>
      <c r="AE472" t="s">
        <v>97</v>
      </c>
      <c r="AF472" t="s">
        <v>101</v>
      </c>
      <c r="AG472" t="s">
        <v>102</v>
      </c>
      <c r="AH472" t="s">
        <v>97</v>
      </c>
      <c r="AI472" t="s">
        <v>97</v>
      </c>
      <c r="AJ472" t="s">
        <v>97</v>
      </c>
      <c r="AK472" t="s">
        <v>19</v>
      </c>
      <c r="AL472" t="s">
        <v>97</v>
      </c>
      <c r="AM472" t="s">
        <v>97</v>
      </c>
      <c r="AN472" t="s">
        <v>758</v>
      </c>
    </row>
    <row r="473" spans="1:40" x14ac:dyDescent="0.3">
      <c r="A473" t="s">
        <v>91</v>
      </c>
      <c r="B473" t="s">
        <v>256</v>
      </c>
      <c r="C473" t="s">
        <v>257</v>
      </c>
      <c r="D473" t="s">
        <v>2709</v>
      </c>
      <c r="E473" t="s">
        <v>2710</v>
      </c>
      <c r="F473" t="s">
        <v>2711</v>
      </c>
      <c r="G473" t="s">
        <v>97</v>
      </c>
      <c r="H473" t="s">
        <v>97</v>
      </c>
      <c r="I473" t="s">
        <v>97</v>
      </c>
      <c r="J473" t="s">
        <v>97</v>
      </c>
      <c r="K473" t="s">
        <v>97</v>
      </c>
      <c r="L473" t="s">
        <v>97</v>
      </c>
      <c r="M473">
        <v>0</v>
      </c>
      <c r="N473" t="s">
        <v>97</v>
      </c>
      <c r="O473" t="s">
        <v>97</v>
      </c>
      <c r="P473" t="s">
        <v>97</v>
      </c>
      <c r="Q473" t="s">
        <v>97</v>
      </c>
      <c r="R473" t="s">
        <v>97</v>
      </c>
      <c r="S473" t="s">
        <v>97</v>
      </c>
      <c r="T473" t="s">
        <v>97</v>
      </c>
      <c r="U473" t="b">
        <v>1</v>
      </c>
      <c r="V473" t="s">
        <v>97</v>
      </c>
      <c r="W473" t="s">
        <v>97</v>
      </c>
      <c r="X473" t="s">
        <v>755</v>
      </c>
      <c r="Y473" t="s">
        <v>97</v>
      </c>
      <c r="Z473" t="s">
        <v>97</v>
      </c>
      <c r="AA473" t="s">
        <v>756</v>
      </c>
      <c r="AB473" t="s">
        <v>97</v>
      </c>
      <c r="AC473" t="s">
        <v>757</v>
      </c>
      <c r="AD473">
        <v>1</v>
      </c>
      <c r="AE473" t="s">
        <v>97</v>
      </c>
      <c r="AF473" t="s">
        <v>101</v>
      </c>
      <c r="AG473" t="s">
        <v>102</v>
      </c>
      <c r="AH473" t="s">
        <v>97</v>
      </c>
      <c r="AI473" t="s">
        <v>97</v>
      </c>
      <c r="AJ473" t="s">
        <v>97</v>
      </c>
      <c r="AK473" t="s">
        <v>19</v>
      </c>
      <c r="AL473" t="s">
        <v>97</v>
      </c>
      <c r="AM473" t="s">
        <v>97</v>
      </c>
      <c r="AN473" t="s">
        <v>758</v>
      </c>
    </row>
    <row r="474" spans="1:40" x14ac:dyDescent="0.3">
      <c r="A474" t="s">
        <v>91</v>
      </c>
      <c r="B474" t="s">
        <v>256</v>
      </c>
      <c r="C474" t="s">
        <v>257</v>
      </c>
      <c r="D474" t="s">
        <v>2712</v>
      </c>
      <c r="E474" t="s">
        <v>1901</v>
      </c>
      <c r="F474" t="s">
        <v>2706</v>
      </c>
      <c r="G474" t="s">
        <v>97</v>
      </c>
      <c r="H474" t="s">
        <v>97</v>
      </c>
      <c r="I474" t="s">
        <v>97</v>
      </c>
      <c r="J474" t="s">
        <v>98</v>
      </c>
      <c r="K474" t="s">
        <v>97</v>
      </c>
      <c r="L474">
        <v>76</v>
      </c>
      <c r="M474" t="s">
        <v>97</v>
      </c>
      <c r="N474" t="s">
        <v>97</v>
      </c>
      <c r="O474" t="s">
        <v>97</v>
      </c>
      <c r="P474" t="s">
        <v>97</v>
      </c>
      <c r="Q474" t="s">
        <v>97</v>
      </c>
      <c r="R474" t="s">
        <v>97</v>
      </c>
      <c r="S474">
        <v>70</v>
      </c>
      <c r="T474" t="s">
        <v>97</v>
      </c>
      <c r="U474" t="b">
        <v>0</v>
      </c>
      <c r="V474" t="s">
        <v>97</v>
      </c>
      <c r="W474" t="s">
        <v>97</v>
      </c>
      <c r="X474" t="b">
        <v>0</v>
      </c>
      <c r="Y474" t="s">
        <v>97</v>
      </c>
      <c r="Z474" t="s">
        <v>2713</v>
      </c>
      <c r="AA474" t="s">
        <v>99</v>
      </c>
      <c r="AB474" t="s">
        <v>97</v>
      </c>
      <c r="AC474" t="s">
        <v>757</v>
      </c>
      <c r="AD474">
        <v>1</v>
      </c>
      <c r="AE474" t="s">
        <v>97</v>
      </c>
      <c r="AF474" t="s">
        <v>101</v>
      </c>
      <c r="AG474" t="s">
        <v>102</v>
      </c>
      <c r="AH474" t="s">
        <v>97</v>
      </c>
      <c r="AI474" t="s">
        <v>97</v>
      </c>
      <c r="AJ474" t="s">
        <v>97</v>
      </c>
      <c r="AK474" t="s">
        <v>19</v>
      </c>
      <c r="AL474" t="s">
        <v>97</v>
      </c>
      <c r="AM474" t="s">
        <v>97</v>
      </c>
      <c r="AN474" t="s">
        <v>758</v>
      </c>
    </row>
    <row r="475" spans="1:40" x14ac:dyDescent="0.3">
      <c r="A475" t="s">
        <v>91</v>
      </c>
      <c r="B475" t="s">
        <v>2714</v>
      </c>
      <c r="C475" t="s">
        <v>2715</v>
      </c>
      <c r="D475" t="s">
        <v>2716</v>
      </c>
      <c r="E475" t="s">
        <v>2717</v>
      </c>
      <c r="F475" t="s">
        <v>1797</v>
      </c>
      <c r="G475" t="s">
        <v>97</v>
      </c>
      <c r="H475" t="s">
        <v>97</v>
      </c>
      <c r="I475" t="s">
        <v>97</v>
      </c>
      <c r="J475" t="s">
        <v>98</v>
      </c>
      <c r="K475" t="s">
        <v>97</v>
      </c>
      <c r="L475">
        <v>5557</v>
      </c>
      <c r="M475" t="s">
        <v>97</v>
      </c>
      <c r="N475" t="s">
        <v>97</v>
      </c>
      <c r="O475" t="s">
        <v>97</v>
      </c>
      <c r="P475" t="s">
        <v>97</v>
      </c>
      <c r="Q475" t="s">
        <v>97</v>
      </c>
      <c r="R475" t="s">
        <v>97</v>
      </c>
      <c r="S475">
        <v>90</v>
      </c>
      <c r="T475" t="s">
        <v>97</v>
      </c>
      <c r="U475" t="b">
        <v>0</v>
      </c>
      <c r="V475" t="s">
        <v>97</v>
      </c>
      <c r="W475" t="s">
        <v>97</v>
      </c>
      <c r="X475" t="b">
        <v>1</v>
      </c>
      <c r="Y475" t="s">
        <v>97</v>
      </c>
      <c r="Z475" t="s">
        <v>2718</v>
      </c>
      <c r="AA475" t="s">
        <v>109</v>
      </c>
      <c r="AB475" t="s">
        <v>97</v>
      </c>
      <c r="AC475" t="s">
        <v>757</v>
      </c>
      <c r="AD475">
        <v>1</v>
      </c>
      <c r="AE475" t="s">
        <v>97</v>
      </c>
      <c r="AF475" t="s">
        <v>101</v>
      </c>
      <c r="AG475" t="s">
        <v>102</v>
      </c>
      <c r="AH475" t="s">
        <v>97</v>
      </c>
      <c r="AI475" t="s">
        <v>97</v>
      </c>
      <c r="AJ475" t="s">
        <v>97</v>
      </c>
      <c r="AK475" t="s">
        <v>19</v>
      </c>
      <c r="AL475" t="s">
        <v>97</v>
      </c>
      <c r="AM475" t="s">
        <v>97</v>
      </c>
      <c r="AN475" t="s">
        <v>758</v>
      </c>
    </row>
    <row r="476" spans="1:40" x14ac:dyDescent="0.3">
      <c r="A476" t="s">
        <v>91</v>
      </c>
      <c r="B476" t="s">
        <v>2714</v>
      </c>
      <c r="C476" t="s">
        <v>2715</v>
      </c>
      <c r="D476" t="s">
        <v>2719</v>
      </c>
      <c r="E476" t="s">
        <v>2720</v>
      </c>
      <c r="F476" t="s">
        <v>2180</v>
      </c>
      <c r="G476" t="s">
        <v>97</v>
      </c>
      <c r="H476" t="s">
        <v>97</v>
      </c>
      <c r="I476" t="s">
        <v>97</v>
      </c>
      <c r="J476" t="s">
        <v>97</v>
      </c>
      <c r="K476" t="s">
        <v>97</v>
      </c>
      <c r="L476" t="s">
        <v>97</v>
      </c>
      <c r="M476">
        <v>0</v>
      </c>
      <c r="N476" t="s">
        <v>97</v>
      </c>
      <c r="O476" t="s">
        <v>97</v>
      </c>
      <c r="P476" t="s">
        <v>97</v>
      </c>
      <c r="Q476" t="s">
        <v>97</v>
      </c>
      <c r="R476" t="s">
        <v>97</v>
      </c>
      <c r="S476" t="s">
        <v>97</v>
      </c>
      <c r="T476" t="s">
        <v>97</v>
      </c>
      <c r="U476" t="b">
        <v>1</v>
      </c>
      <c r="V476" t="s">
        <v>97</v>
      </c>
      <c r="W476" t="s">
        <v>97</v>
      </c>
      <c r="X476" t="s">
        <v>755</v>
      </c>
      <c r="Y476" t="s">
        <v>97</v>
      </c>
      <c r="Z476" t="s">
        <v>97</v>
      </c>
      <c r="AA476" t="s">
        <v>756</v>
      </c>
      <c r="AB476" t="s">
        <v>97</v>
      </c>
      <c r="AC476" t="s">
        <v>757</v>
      </c>
      <c r="AD476">
        <v>1</v>
      </c>
      <c r="AE476" t="s">
        <v>97</v>
      </c>
      <c r="AF476" t="s">
        <v>101</v>
      </c>
      <c r="AG476" t="s">
        <v>102</v>
      </c>
      <c r="AH476" t="s">
        <v>97</v>
      </c>
      <c r="AI476" t="s">
        <v>97</v>
      </c>
      <c r="AJ476" t="s">
        <v>97</v>
      </c>
      <c r="AK476" t="s">
        <v>19</v>
      </c>
      <c r="AL476" t="s">
        <v>97</v>
      </c>
      <c r="AM476" t="s">
        <v>97</v>
      </c>
      <c r="AN476" t="s">
        <v>758</v>
      </c>
    </row>
    <row r="477" spans="1:40" x14ac:dyDescent="0.3">
      <c r="A477" t="s">
        <v>91</v>
      </c>
      <c r="B477" t="s">
        <v>2721</v>
      </c>
      <c r="C477" t="s">
        <v>2722</v>
      </c>
      <c r="D477" t="s">
        <v>2723</v>
      </c>
      <c r="E477" t="s">
        <v>770</v>
      </c>
      <c r="F477" t="s">
        <v>2724</v>
      </c>
      <c r="G477" t="s">
        <v>97</v>
      </c>
      <c r="H477" t="s">
        <v>97</v>
      </c>
      <c r="I477" t="s">
        <v>97</v>
      </c>
      <c r="J477" t="s">
        <v>98</v>
      </c>
      <c r="K477" t="s">
        <v>97</v>
      </c>
      <c r="L477">
        <v>5724</v>
      </c>
      <c r="M477" t="s">
        <v>97</v>
      </c>
      <c r="N477" t="s">
        <v>97</v>
      </c>
      <c r="O477" t="s">
        <v>97</v>
      </c>
      <c r="P477" t="s">
        <v>97</v>
      </c>
      <c r="Q477" t="s">
        <v>97</v>
      </c>
      <c r="R477" t="s">
        <v>97</v>
      </c>
      <c r="S477">
        <v>140</v>
      </c>
      <c r="T477" t="s">
        <v>97</v>
      </c>
      <c r="U477" t="b">
        <v>0</v>
      </c>
      <c r="V477" t="s">
        <v>97</v>
      </c>
      <c r="W477" t="s">
        <v>97</v>
      </c>
      <c r="X477" t="b">
        <v>1</v>
      </c>
      <c r="Y477" t="s">
        <v>97</v>
      </c>
      <c r="Z477" t="s">
        <v>2725</v>
      </c>
      <c r="AA477" t="s">
        <v>109</v>
      </c>
      <c r="AB477" t="s">
        <v>97</v>
      </c>
      <c r="AC477" t="s">
        <v>757</v>
      </c>
      <c r="AD477">
        <v>1</v>
      </c>
      <c r="AE477" t="s">
        <v>97</v>
      </c>
      <c r="AF477" t="s">
        <v>101</v>
      </c>
      <c r="AG477" t="s">
        <v>102</v>
      </c>
      <c r="AH477" t="s">
        <v>97</v>
      </c>
      <c r="AI477" t="s">
        <v>97</v>
      </c>
      <c r="AJ477" t="s">
        <v>97</v>
      </c>
      <c r="AK477" t="s">
        <v>19</v>
      </c>
      <c r="AL477" t="s">
        <v>97</v>
      </c>
      <c r="AM477" t="s">
        <v>97</v>
      </c>
      <c r="AN477" t="s">
        <v>758</v>
      </c>
    </row>
    <row r="478" spans="1:40" x14ac:dyDescent="0.3">
      <c r="A478" t="s">
        <v>91</v>
      </c>
      <c r="B478" t="s">
        <v>2721</v>
      </c>
      <c r="C478" t="s">
        <v>2722</v>
      </c>
      <c r="D478" t="s">
        <v>2726</v>
      </c>
      <c r="E478" t="s">
        <v>2727</v>
      </c>
      <c r="F478" t="s">
        <v>2728</v>
      </c>
      <c r="G478" t="s">
        <v>97</v>
      </c>
      <c r="H478" t="s">
        <v>97</v>
      </c>
      <c r="I478" t="s">
        <v>97</v>
      </c>
      <c r="J478" t="s">
        <v>97</v>
      </c>
      <c r="K478" t="s">
        <v>97</v>
      </c>
      <c r="L478" t="s">
        <v>97</v>
      </c>
      <c r="M478">
        <v>0</v>
      </c>
      <c r="N478" t="s">
        <v>97</v>
      </c>
      <c r="O478" t="s">
        <v>97</v>
      </c>
      <c r="P478" t="s">
        <v>97</v>
      </c>
      <c r="Q478" t="s">
        <v>97</v>
      </c>
      <c r="R478" t="s">
        <v>97</v>
      </c>
      <c r="S478" t="s">
        <v>97</v>
      </c>
      <c r="T478" t="s">
        <v>97</v>
      </c>
      <c r="U478" t="b">
        <v>1</v>
      </c>
      <c r="V478" t="s">
        <v>97</v>
      </c>
      <c r="W478" t="s">
        <v>97</v>
      </c>
      <c r="X478" t="s">
        <v>755</v>
      </c>
      <c r="Y478" t="s">
        <v>97</v>
      </c>
      <c r="Z478" t="s">
        <v>97</v>
      </c>
      <c r="AA478" t="s">
        <v>756</v>
      </c>
      <c r="AB478" t="s">
        <v>97</v>
      </c>
      <c r="AC478" t="s">
        <v>757</v>
      </c>
      <c r="AD478">
        <v>1</v>
      </c>
      <c r="AE478" t="s">
        <v>97</v>
      </c>
      <c r="AF478" t="s">
        <v>101</v>
      </c>
      <c r="AG478" t="s">
        <v>102</v>
      </c>
      <c r="AH478" t="s">
        <v>97</v>
      </c>
      <c r="AI478" t="s">
        <v>97</v>
      </c>
      <c r="AJ478" t="s">
        <v>97</v>
      </c>
      <c r="AK478" t="s">
        <v>19</v>
      </c>
      <c r="AL478" t="s">
        <v>97</v>
      </c>
      <c r="AM478" t="s">
        <v>97</v>
      </c>
      <c r="AN478" t="s">
        <v>758</v>
      </c>
    </row>
    <row r="479" spans="1:40" x14ac:dyDescent="0.3">
      <c r="A479" t="s">
        <v>91</v>
      </c>
      <c r="B479" t="s">
        <v>2729</v>
      </c>
      <c r="C479" t="s">
        <v>2730</v>
      </c>
      <c r="D479" t="s">
        <v>2731</v>
      </c>
      <c r="E479" t="s">
        <v>2732</v>
      </c>
      <c r="F479" t="s">
        <v>2733</v>
      </c>
      <c r="G479" t="s">
        <v>97</v>
      </c>
      <c r="H479" t="s">
        <v>97</v>
      </c>
      <c r="I479" t="s">
        <v>97</v>
      </c>
      <c r="J479" t="s">
        <v>98</v>
      </c>
      <c r="K479" t="s">
        <v>97</v>
      </c>
      <c r="L479">
        <v>617</v>
      </c>
      <c r="M479" t="s">
        <v>97</v>
      </c>
      <c r="N479" t="s">
        <v>97</v>
      </c>
      <c r="O479" t="s">
        <v>97</v>
      </c>
      <c r="P479" t="s">
        <v>97</v>
      </c>
      <c r="Q479" t="s">
        <v>97</v>
      </c>
      <c r="R479" t="s">
        <v>97</v>
      </c>
      <c r="S479">
        <v>200</v>
      </c>
      <c r="T479" t="s">
        <v>97</v>
      </c>
      <c r="U479" t="b">
        <v>0</v>
      </c>
      <c r="V479" t="s">
        <v>97</v>
      </c>
      <c r="W479" t="s">
        <v>97</v>
      </c>
      <c r="X479" t="b">
        <v>1</v>
      </c>
      <c r="Y479" t="s">
        <v>97</v>
      </c>
      <c r="Z479" t="s">
        <v>2734</v>
      </c>
      <c r="AA479" t="s">
        <v>109</v>
      </c>
      <c r="AB479" t="s">
        <v>97</v>
      </c>
      <c r="AC479" t="s">
        <v>757</v>
      </c>
      <c r="AD479">
        <v>1</v>
      </c>
      <c r="AE479" t="s">
        <v>97</v>
      </c>
      <c r="AF479" t="s">
        <v>101</v>
      </c>
      <c r="AG479" t="s">
        <v>102</v>
      </c>
      <c r="AH479" t="s">
        <v>97</v>
      </c>
      <c r="AI479" t="s">
        <v>97</v>
      </c>
      <c r="AJ479" t="s">
        <v>97</v>
      </c>
      <c r="AK479" t="s">
        <v>19</v>
      </c>
      <c r="AL479" t="s">
        <v>97</v>
      </c>
      <c r="AM479" t="s">
        <v>97</v>
      </c>
      <c r="AN479" t="s">
        <v>758</v>
      </c>
    </row>
    <row r="480" spans="1:40" x14ac:dyDescent="0.3">
      <c r="A480" t="s">
        <v>91</v>
      </c>
      <c r="B480" t="s">
        <v>2729</v>
      </c>
      <c r="C480" t="s">
        <v>2730</v>
      </c>
      <c r="D480" t="s">
        <v>2735</v>
      </c>
      <c r="E480" t="s">
        <v>2736</v>
      </c>
      <c r="F480" t="s">
        <v>2737</v>
      </c>
      <c r="G480" t="s">
        <v>97</v>
      </c>
      <c r="H480" t="s">
        <v>97</v>
      </c>
      <c r="I480" t="s">
        <v>97</v>
      </c>
      <c r="J480" t="s">
        <v>97</v>
      </c>
      <c r="K480" t="s">
        <v>97</v>
      </c>
      <c r="L480" t="s">
        <v>97</v>
      </c>
      <c r="M480">
        <v>0</v>
      </c>
      <c r="N480" t="s">
        <v>97</v>
      </c>
      <c r="O480" t="s">
        <v>97</v>
      </c>
      <c r="P480" t="s">
        <v>97</v>
      </c>
      <c r="Q480" t="s">
        <v>97</v>
      </c>
      <c r="R480" t="s">
        <v>97</v>
      </c>
      <c r="S480" t="s">
        <v>97</v>
      </c>
      <c r="T480" t="s">
        <v>97</v>
      </c>
      <c r="U480" t="b">
        <v>1</v>
      </c>
      <c r="V480" t="s">
        <v>97</v>
      </c>
      <c r="W480" t="s">
        <v>97</v>
      </c>
      <c r="X480" t="s">
        <v>755</v>
      </c>
      <c r="Y480" t="s">
        <v>97</v>
      </c>
      <c r="Z480" t="s">
        <v>97</v>
      </c>
      <c r="AA480" t="s">
        <v>756</v>
      </c>
      <c r="AB480" t="s">
        <v>97</v>
      </c>
      <c r="AC480" t="s">
        <v>757</v>
      </c>
      <c r="AD480">
        <v>1</v>
      </c>
      <c r="AE480" t="s">
        <v>97</v>
      </c>
      <c r="AF480" t="s">
        <v>101</v>
      </c>
      <c r="AG480" t="s">
        <v>102</v>
      </c>
      <c r="AH480" t="s">
        <v>97</v>
      </c>
      <c r="AI480" t="s">
        <v>97</v>
      </c>
      <c r="AJ480" t="s">
        <v>97</v>
      </c>
      <c r="AK480" t="s">
        <v>19</v>
      </c>
      <c r="AL480" t="s">
        <v>97</v>
      </c>
      <c r="AM480" t="s">
        <v>97</v>
      </c>
      <c r="AN480" t="s">
        <v>758</v>
      </c>
    </row>
    <row r="481" spans="1:40" x14ac:dyDescent="0.3">
      <c r="A481" t="s">
        <v>91</v>
      </c>
      <c r="B481" t="s">
        <v>2738</v>
      </c>
      <c r="C481" t="s">
        <v>2739</v>
      </c>
      <c r="D481" t="s">
        <v>2740</v>
      </c>
      <c r="E481" t="s">
        <v>2741</v>
      </c>
      <c r="F481" t="s">
        <v>2742</v>
      </c>
      <c r="G481" t="s">
        <v>97</v>
      </c>
      <c r="H481" t="s">
        <v>97</v>
      </c>
      <c r="I481" t="s">
        <v>97</v>
      </c>
      <c r="J481" t="s">
        <v>97</v>
      </c>
      <c r="K481" t="s">
        <v>97</v>
      </c>
      <c r="L481" t="s">
        <v>97</v>
      </c>
      <c r="M481">
        <v>0</v>
      </c>
      <c r="N481" t="s">
        <v>97</v>
      </c>
      <c r="O481" t="s">
        <v>97</v>
      </c>
      <c r="P481" t="s">
        <v>97</v>
      </c>
      <c r="Q481" t="s">
        <v>97</v>
      </c>
      <c r="R481" t="s">
        <v>97</v>
      </c>
      <c r="S481" t="s">
        <v>97</v>
      </c>
      <c r="T481" t="s">
        <v>97</v>
      </c>
      <c r="U481" t="b">
        <v>1</v>
      </c>
      <c r="V481" t="s">
        <v>97</v>
      </c>
      <c r="W481" t="s">
        <v>97</v>
      </c>
      <c r="X481" t="s">
        <v>755</v>
      </c>
      <c r="Y481" t="s">
        <v>97</v>
      </c>
      <c r="Z481" t="s">
        <v>97</v>
      </c>
      <c r="AA481" t="s">
        <v>756</v>
      </c>
      <c r="AB481" t="s">
        <v>97</v>
      </c>
      <c r="AC481" t="s">
        <v>757</v>
      </c>
      <c r="AD481">
        <v>1</v>
      </c>
      <c r="AE481" t="s">
        <v>97</v>
      </c>
      <c r="AF481" t="s">
        <v>101</v>
      </c>
      <c r="AG481" t="s">
        <v>102</v>
      </c>
      <c r="AH481" t="s">
        <v>97</v>
      </c>
      <c r="AI481" t="s">
        <v>97</v>
      </c>
      <c r="AJ481" t="s">
        <v>97</v>
      </c>
      <c r="AK481" t="s">
        <v>19</v>
      </c>
      <c r="AL481" t="s">
        <v>97</v>
      </c>
      <c r="AM481" t="s">
        <v>97</v>
      </c>
      <c r="AN481" t="s">
        <v>758</v>
      </c>
    </row>
    <row r="482" spans="1:40" x14ac:dyDescent="0.3">
      <c r="A482" t="s">
        <v>91</v>
      </c>
      <c r="B482" t="s">
        <v>2738</v>
      </c>
      <c r="C482" t="s">
        <v>2739</v>
      </c>
      <c r="D482" t="s">
        <v>2743</v>
      </c>
      <c r="E482" t="s">
        <v>2744</v>
      </c>
      <c r="F482" t="s">
        <v>2745</v>
      </c>
      <c r="G482" t="s">
        <v>97</v>
      </c>
      <c r="H482" t="s">
        <v>97</v>
      </c>
      <c r="I482" t="s">
        <v>97</v>
      </c>
      <c r="J482" t="s">
        <v>98</v>
      </c>
      <c r="K482" t="s">
        <v>97</v>
      </c>
      <c r="L482">
        <v>211</v>
      </c>
      <c r="M482" t="s">
        <v>97</v>
      </c>
      <c r="N482" t="s">
        <v>97</v>
      </c>
      <c r="O482" t="s">
        <v>97</v>
      </c>
      <c r="P482" t="s">
        <v>97</v>
      </c>
      <c r="Q482" t="s">
        <v>97</v>
      </c>
      <c r="R482" t="s">
        <v>97</v>
      </c>
      <c r="S482">
        <v>230</v>
      </c>
      <c r="T482" t="s">
        <v>97</v>
      </c>
      <c r="U482" t="b">
        <v>0</v>
      </c>
      <c r="V482" t="s">
        <v>97</v>
      </c>
      <c r="W482" t="s">
        <v>97</v>
      </c>
      <c r="X482" t="b">
        <v>0</v>
      </c>
      <c r="Y482" t="s">
        <v>97</v>
      </c>
      <c r="Z482" t="s">
        <v>2746</v>
      </c>
      <c r="AA482" t="s">
        <v>99</v>
      </c>
      <c r="AB482" t="s">
        <v>97</v>
      </c>
      <c r="AC482" t="s">
        <v>757</v>
      </c>
      <c r="AD482">
        <v>1</v>
      </c>
      <c r="AE482" t="s">
        <v>97</v>
      </c>
      <c r="AF482" t="s">
        <v>101</v>
      </c>
      <c r="AG482" t="s">
        <v>102</v>
      </c>
      <c r="AH482" t="s">
        <v>97</v>
      </c>
      <c r="AI482" t="s">
        <v>97</v>
      </c>
      <c r="AJ482" t="s">
        <v>97</v>
      </c>
      <c r="AK482" t="s">
        <v>19</v>
      </c>
      <c r="AL482" t="s">
        <v>97</v>
      </c>
      <c r="AM482" t="s">
        <v>97</v>
      </c>
      <c r="AN482" t="s">
        <v>758</v>
      </c>
    </row>
    <row r="483" spans="1:40" x14ac:dyDescent="0.3">
      <c r="A483" t="s">
        <v>91</v>
      </c>
      <c r="B483" t="s">
        <v>2747</v>
      </c>
      <c r="C483" t="s">
        <v>2748</v>
      </c>
      <c r="D483" t="s">
        <v>2749</v>
      </c>
      <c r="E483" t="s">
        <v>2750</v>
      </c>
      <c r="F483" t="s">
        <v>2751</v>
      </c>
      <c r="G483" t="s">
        <v>97</v>
      </c>
      <c r="H483" t="s">
        <v>97</v>
      </c>
      <c r="I483" t="s">
        <v>97</v>
      </c>
      <c r="J483" t="s">
        <v>98</v>
      </c>
      <c r="K483" t="s">
        <v>97</v>
      </c>
      <c r="L483">
        <v>303</v>
      </c>
      <c r="M483" t="s">
        <v>97</v>
      </c>
      <c r="N483" t="s">
        <v>97</v>
      </c>
      <c r="O483" t="s">
        <v>97</v>
      </c>
      <c r="P483" t="s">
        <v>97</v>
      </c>
      <c r="Q483" t="s">
        <v>97</v>
      </c>
      <c r="R483" t="s">
        <v>97</v>
      </c>
      <c r="S483">
        <v>1500</v>
      </c>
      <c r="T483" t="s">
        <v>97</v>
      </c>
      <c r="U483" t="b">
        <v>0</v>
      </c>
      <c r="V483" t="s">
        <v>97</v>
      </c>
      <c r="W483" t="s">
        <v>97</v>
      </c>
      <c r="X483" t="b">
        <v>1</v>
      </c>
      <c r="Y483" t="s">
        <v>97</v>
      </c>
      <c r="Z483" t="s">
        <v>2752</v>
      </c>
      <c r="AA483" t="s">
        <v>109</v>
      </c>
      <c r="AB483" t="s">
        <v>97</v>
      </c>
      <c r="AC483" t="s">
        <v>757</v>
      </c>
      <c r="AD483">
        <v>1</v>
      </c>
      <c r="AE483" t="s">
        <v>97</v>
      </c>
      <c r="AF483" t="s">
        <v>101</v>
      </c>
      <c r="AG483" t="s">
        <v>102</v>
      </c>
      <c r="AH483" t="s">
        <v>97</v>
      </c>
      <c r="AI483" t="s">
        <v>97</v>
      </c>
      <c r="AJ483" t="s">
        <v>97</v>
      </c>
      <c r="AK483" t="s">
        <v>19</v>
      </c>
      <c r="AL483" t="s">
        <v>97</v>
      </c>
      <c r="AM483" t="s">
        <v>97</v>
      </c>
      <c r="AN483" t="s">
        <v>758</v>
      </c>
    </row>
    <row r="484" spans="1:40" x14ac:dyDescent="0.3">
      <c r="A484" t="s">
        <v>91</v>
      </c>
      <c r="B484" t="s">
        <v>2747</v>
      </c>
      <c r="C484" t="s">
        <v>2748</v>
      </c>
      <c r="D484" t="s">
        <v>2753</v>
      </c>
      <c r="E484" t="s">
        <v>2754</v>
      </c>
      <c r="F484" t="s">
        <v>2755</v>
      </c>
      <c r="G484" t="s">
        <v>97</v>
      </c>
      <c r="H484" t="s">
        <v>97</v>
      </c>
      <c r="I484" t="s">
        <v>97</v>
      </c>
      <c r="J484" t="s">
        <v>97</v>
      </c>
      <c r="K484" t="s">
        <v>97</v>
      </c>
      <c r="L484" t="s">
        <v>97</v>
      </c>
      <c r="M484">
        <v>0</v>
      </c>
      <c r="N484" t="s">
        <v>97</v>
      </c>
      <c r="O484" t="s">
        <v>97</v>
      </c>
      <c r="P484" t="s">
        <v>97</v>
      </c>
      <c r="Q484" t="s">
        <v>97</v>
      </c>
      <c r="R484" t="s">
        <v>97</v>
      </c>
      <c r="S484" t="s">
        <v>97</v>
      </c>
      <c r="T484" t="s">
        <v>97</v>
      </c>
      <c r="U484" t="b">
        <v>1</v>
      </c>
      <c r="V484" t="s">
        <v>97</v>
      </c>
      <c r="W484" t="s">
        <v>97</v>
      </c>
      <c r="X484" t="s">
        <v>755</v>
      </c>
      <c r="Y484" t="s">
        <v>97</v>
      </c>
      <c r="Z484" t="s">
        <v>97</v>
      </c>
      <c r="AA484" t="s">
        <v>756</v>
      </c>
      <c r="AB484" t="s">
        <v>97</v>
      </c>
      <c r="AC484" t="s">
        <v>757</v>
      </c>
      <c r="AD484">
        <v>1</v>
      </c>
      <c r="AE484" t="s">
        <v>97</v>
      </c>
      <c r="AF484" t="s">
        <v>101</v>
      </c>
      <c r="AG484" t="s">
        <v>102</v>
      </c>
      <c r="AH484" t="s">
        <v>97</v>
      </c>
      <c r="AI484" t="s">
        <v>97</v>
      </c>
      <c r="AJ484" t="s">
        <v>97</v>
      </c>
      <c r="AK484" t="s">
        <v>19</v>
      </c>
      <c r="AL484" t="s">
        <v>97</v>
      </c>
      <c r="AM484" t="s">
        <v>97</v>
      </c>
      <c r="AN484" t="s">
        <v>758</v>
      </c>
    </row>
    <row r="485" spans="1:40" x14ac:dyDescent="0.3">
      <c r="A485" t="s">
        <v>91</v>
      </c>
      <c r="B485" t="s">
        <v>261</v>
      </c>
      <c r="C485" t="s">
        <v>262</v>
      </c>
      <c r="D485" s="5" t="s">
        <v>2756</v>
      </c>
      <c r="E485" t="s">
        <v>2757</v>
      </c>
      <c r="F485" t="s">
        <v>2758</v>
      </c>
      <c r="G485" t="s">
        <v>97</v>
      </c>
      <c r="H485" t="s">
        <v>97</v>
      </c>
      <c r="I485" t="s">
        <v>97</v>
      </c>
      <c r="J485" t="s">
        <v>98</v>
      </c>
      <c r="K485" t="s">
        <v>97</v>
      </c>
      <c r="L485">
        <v>475</v>
      </c>
      <c r="M485" t="s">
        <v>97</v>
      </c>
      <c r="N485" t="s">
        <v>97</v>
      </c>
      <c r="O485" t="s">
        <v>97</v>
      </c>
      <c r="P485" t="s">
        <v>97</v>
      </c>
      <c r="Q485" t="s">
        <v>97</v>
      </c>
      <c r="R485" t="s">
        <v>97</v>
      </c>
      <c r="S485">
        <v>270</v>
      </c>
      <c r="T485" t="s">
        <v>97</v>
      </c>
      <c r="U485" t="b">
        <v>0</v>
      </c>
      <c r="V485" t="s">
        <v>97</v>
      </c>
      <c r="W485" t="s">
        <v>97</v>
      </c>
      <c r="X485" t="b">
        <v>0</v>
      </c>
      <c r="Y485" t="s">
        <v>97</v>
      </c>
      <c r="Z485" t="s">
        <v>2759</v>
      </c>
      <c r="AA485" t="s">
        <v>99</v>
      </c>
      <c r="AB485" t="s">
        <v>97</v>
      </c>
      <c r="AC485" t="s">
        <v>757</v>
      </c>
      <c r="AD485">
        <v>1</v>
      </c>
      <c r="AE485" t="s">
        <v>97</v>
      </c>
      <c r="AF485" t="s">
        <v>101</v>
      </c>
      <c r="AG485" t="s">
        <v>102</v>
      </c>
      <c r="AH485" t="s">
        <v>97</v>
      </c>
      <c r="AI485" t="s">
        <v>97</v>
      </c>
      <c r="AJ485" t="s">
        <v>97</v>
      </c>
      <c r="AK485" t="s">
        <v>19</v>
      </c>
      <c r="AL485" t="s">
        <v>97</v>
      </c>
      <c r="AM485" t="s">
        <v>97</v>
      </c>
      <c r="AN485" t="s">
        <v>758</v>
      </c>
    </row>
    <row r="486" spans="1:40" x14ac:dyDescent="0.3">
      <c r="A486" t="s">
        <v>91</v>
      </c>
      <c r="B486" t="s">
        <v>261</v>
      </c>
      <c r="C486" t="s">
        <v>262</v>
      </c>
      <c r="D486" t="s">
        <v>2760</v>
      </c>
      <c r="E486" t="s">
        <v>2761</v>
      </c>
      <c r="F486" t="s">
        <v>2762</v>
      </c>
      <c r="G486" t="s">
        <v>97</v>
      </c>
      <c r="H486" t="s">
        <v>97</v>
      </c>
      <c r="I486" t="s">
        <v>97</v>
      </c>
      <c r="J486" t="s">
        <v>97</v>
      </c>
      <c r="K486" t="s">
        <v>97</v>
      </c>
      <c r="L486" t="s">
        <v>97</v>
      </c>
      <c r="M486">
        <v>0</v>
      </c>
      <c r="N486" t="s">
        <v>97</v>
      </c>
      <c r="O486" t="s">
        <v>97</v>
      </c>
      <c r="P486" t="s">
        <v>97</v>
      </c>
      <c r="Q486" t="s">
        <v>97</v>
      </c>
      <c r="R486" t="s">
        <v>97</v>
      </c>
      <c r="S486" t="s">
        <v>97</v>
      </c>
      <c r="T486" t="s">
        <v>97</v>
      </c>
      <c r="U486" t="b">
        <v>1</v>
      </c>
      <c r="V486" t="s">
        <v>97</v>
      </c>
      <c r="W486" t="s">
        <v>97</v>
      </c>
      <c r="X486" t="s">
        <v>755</v>
      </c>
      <c r="Y486" t="s">
        <v>97</v>
      </c>
      <c r="Z486" t="s">
        <v>97</v>
      </c>
      <c r="AA486" t="s">
        <v>756</v>
      </c>
      <c r="AB486" t="s">
        <v>97</v>
      </c>
      <c r="AC486" t="s">
        <v>757</v>
      </c>
      <c r="AD486">
        <v>1</v>
      </c>
      <c r="AE486" t="s">
        <v>97</v>
      </c>
      <c r="AF486" t="s">
        <v>101</v>
      </c>
      <c r="AG486" t="s">
        <v>102</v>
      </c>
      <c r="AH486" t="s">
        <v>97</v>
      </c>
      <c r="AI486" t="s">
        <v>97</v>
      </c>
      <c r="AJ486" t="s">
        <v>97</v>
      </c>
      <c r="AK486" t="s">
        <v>19</v>
      </c>
      <c r="AL486" t="s">
        <v>97</v>
      </c>
      <c r="AM486" t="s">
        <v>97</v>
      </c>
      <c r="AN486" t="s">
        <v>758</v>
      </c>
    </row>
    <row r="487" spans="1:40" x14ac:dyDescent="0.3">
      <c r="A487" t="s">
        <v>91</v>
      </c>
      <c r="B487" t="s">
        <v>2763</v>
      </c>
      <c r="C487" t="s">
        <v>2764</v>
      </c>
      <c r="D487" t="s">
        <v>2765</v>
      </c>
      <c r="E487" t="s">
        <v>1695</v>
      </c>
      <c r="F487" t="s">
        <v>2766</v>
      </c>
      <c r="G487" t="s">
        <v>97</v>
      </c>
      <c r="H487" t="s">
        <v>97</v>
      </c>
      <c r="I487" t="s">
        <v>97</v>
      </c>
      <c r="J487" t="s">
        <v>98</v>
      </c>
      <c r="K487" t="s">
        <v>97</v>
      </c>
      <c r="L487">
        <v>78</v>
      </c>
      <c r="M487" t="s">
        <v>97</v>
      </c>
      <c r="N487" t="s">
        <v>97</v>
      </c>
      <c r="O487" t="s">
        <v>97</v>
      </c>
      <c r="P487" t="s">
        <v>97</v>
      </c>
      <c r="Q487" t="s">
        <v>97</v>
      </c>
      <c r="R487" t="s">
        <v>97</v>
      </c>
      <c r="S487">
        <v>220</v>
      </c>
      <c r="T487" t="s">
        <v>97</v>
      </c>
      <c r="U487" t="b">
        <v>0</v>
      </c>
      <c r="V487" t="s">
        <v>97</v>
      </c>
      <c r="W487" t="s">
        <v>97</v>
      </c>
      <c r="X487" t="b">
        <v>1</v>
      </c>
      <c r="Y487" t="s">
        <v>97</v>
      </c>
      <c r="Z487" t="s">
        <v>2767</v>
      </c>
      <c r="AA487" t="s">
        <v>109</v>
      </c>
      <c r="AB487" t="s">
        <v>97</v>
      </c>
      <c r="AC487" t="s">
        <v>757</v>
      </c>
      <c r="AD487">
        <v>1</v>
      </c>
      <c r="AE487" t="s">
        <v>97</v>
      </c>
      <c r="AF487" t="s">
        <v>101</v>
      </c>
      <c r="AG487" t="s">
        <v>102</v>
      </c>
      <c r="AH487" t="s">
        <v>97</v>
      </c>
      <c r="AI487" t="s">
        <v>97</v>
      </c>
      <c r="AJ487" t="s">
        <v>97</v>
      </c>
      <c r="AK487" t="s">
        <v>19</v>
      </c>
      <c r="AL487" t="s">
        <v>97</v>
      </c>
      <c r="AM487" t="s">
        <v>97</v>
      </c>
      <c r="AN487" t="s">
        <v>758</v>
      </c>
    </row>
    <row r="488" spans="1:40" x14ac:dyDescent="0.3">
      <c r="A488" t="s">
        <v>91</v>
      </c>
      <c r="B488" t="s">
        <v>2763</v>
      </c>
      <c r="C488" t="s">
        <v>2764</v>
      </c>
      <c r="D488" t="s">
        <v>2768</v>
      </c>
      <c r="E488" t="s">
        <v>2769</v>
      </c>
      <c r="F488" t="s">
        <v>2770</v>
      </c>
      <c r="G488" t="s">
        <v>97</v>
      </c>
      <c r="H488" t="s">
        <v>97</v>
      </c>
      <c r="I488" t="s">
        <v>97</v>
      </c>
      <c r="J488" t="s">
        <v>97</v>
      </c>
      <c r="K488" t="s">
        <v>97</v>
      </c>
      <c r="L488" t="s">
        <v>97</v>
      </c>
      <c r="M488">
        <v>0</v>
      </c>
      <c r="N488" t="s">
        <v>97</v>
      </c>
      <c r="O488" t="s">
        <v>97</v>
      </c>
      <c r="P488" t="s">
        <v>97</v>
      </c>
      <c r="Q488" t="s">
        <v>97</v>
      </c>
      <c r="R488" t="s">
        <v>97</v>
      </c>
      <c r="S488" t="s">
        <v>97</v>
      </c>
      <c r="T488" t="s">
        <v>97</v>
      </c>
      <c r="U488" t="b">
        <v>1</v>
      </c>
      <c r="V488" t="s">
        <v>97</v>
      </c>
      <c r="W488" t="s">
        <v>97</v>
      </c>
      <c r="X488" t="s">
        <v>755</v>
      </c>
      <c r="Y488" t="s">
        <v>97</v>
      </c>
      <c r="Z488" t="s">
        <v>97</v>
      </c>
      <c r="AA488" t="s">
        <v>756</v>
      </c>
      <c r="AB488" t="s">
        <v>97</v>
      </c>
      <c r="AC488" t="s">
        <v>757</v>
      </c>
      <c r="AD488">
        <v>1</v>
      </c>
      <c r="AE488" t="s">
        <v>97</v>
      </c>
      <c r="AF488" t="s">
        <v>101</v>
      </c>
      <c r="AG488" t="s">
        <v>102</v>
      </c>
      <c r="AH488" t="s">
        <v>97</v>
      </c>
      <c r="AI488" t="s">
        <v>97</v>
      </c>
      <c r="AJ488" t="s">
        <v>97</v>
      </c>
      <c r="AK488" t="s">
        <v>19</v>
      </c>
      <c r="AL488" t="s">
        <v>97</v>
      </c>
      <c r="AM488" t="s">
        <v>97</v>
      </c>
      <c r="AN488" t="s">
        <v>758</v>
      </c>
    </row>
    <row r="489" spans="1:40" x14ac:dyDescent="0.3">
      <c r="A489" t="s">
        <v>91</v>
      </c>
      <c r="B489" t="s">
        <v>2771</v>
      </c>
      <c r="C489" t="s">
        <v>2772</v>
      </c>
      <c r="D489" t="s">
        <v>2773</v>
      </c>
      <c r="E489" t="s">
        <v>2774</v>
      </c>
      <c r="F489" t="s">
        <v>2775</v>
      </c>
      <c r="G489" t="s">
        <v>97</v>
      </c>
      <c r="H489" t="s">
        <v>97</v>
      </c>
      <c r="I489" t="s">
        <v>97</v>
      </c>
      <c r="J489" t="s">
        <v>98</v>
      </c>
      <c r="K489" t="s">
        <v>97</v>
      </c>
      <c r="L489">
        <v>34</v>
      </c>
      <c r="M489" t="s">
        <v>97</v>
      </c>
      <c r="N489" t="s">
        <v>97</v>
      </c>
      <c r="O489" t="s">
        <v>97</v>
      </c>
      <c r="P489" t="s">
        <v>97</v>
      </c>
      <c r="Q489" t="s">
        <v>97</v>
      </c>
      <c r="R489" t="s">
        <v>97</v>
      </c>
      <c r="S489">
        <v>150</v>
      </c>
      <c r="T489" t="s">
        <v>97</v>
      </c>
      <c r="U489" t="b">
        <v>0</v>
      </c>
      <c r="V489" t="s">
        <v>97</v>
      </c>
      <c r="W489" t="s">
        <v>97</v>
      </c>
      <c r="X489" t="b">
        <v>0</v>
      </c>
      <c r="Y489" t="s">
        <v>97</v>
      </c>
      <c r="Z489" t="s">
        <v>2776</v>
      </c>
      <c r="AA489" t="s">
        <v>99</v>
      </c>
      <c r="AB489" t="s">
        <v>97</v>
      </c>
      <c r="AC489" t="s">
        <v>757</v>
      </c>
      <c r="AD489">
        <v>1</v>
      </c>
      <c r="AE489" t="s">
        <v>97</v>
      </c>
      <c r="AF489" t="s">
        <v>101</v>
      </c>
      <c r="AG489" t="s">
        <v>102</v>
      </c>
      <c r="AH489" t="s">
        <v>97</v>
      </c>
      <c r="AI489" t="s">
        <v>97</v>
      </c>
      <c r="AJ489" t="s">
        <v>97</v>
      </c>
      <c r="AK489" t="s">
        <v>19</v>
      </c>
      <c r="AL489" t="s">
        <v>97</v>
      </c>
      <c r="AM489" t="s">
        <v>97</v>
      </c>
      <c r="AN489" t="s">
        <v>758</v>
      </c>
    </row>
    <row r="490" spans="1:40" x14ac:dyDescent="0.3">
      <c r="A490" t="s">
        <v>91</v>
      </c>
      <c r="B490" t="s">
        <v>2771</v>
      </c>
      <c r="C490" t="s">
        <v>2772</v>
      </c>
      <c r="D490" t="s">
        <v>2777</v>
      </c>
      <c r="E490" t="s">
        <v>2778</v>
      </c>
      <c r="F490" t="s">
        <v>2779</v>
      </c>
      <c r="G490" t="s">
        <v>97</v>
      </c>
      <c r="H490" t="s">
        <v>97</v>
      </c>
      <c r="I490" t="s">
        <v>97</v>
      </c>
      <c r="J490" t="s">
        <v>97</v>
      </c>
      <c r="K490" t="s">
        <v>97</v>
      </c>
      <c r="L490" t="s">
        <v>97</v>
      </c>
      <c r="M490">
        <v>0</v>
      </c>
      <c r="N490" t="s">
        <v>97</v>
      </c>
      <c r="O490" t="s">
        <v>97</v>
      </c>
      <c r="P490" t="s">
        <v>97</v>
      </c>
      <c r="Q490" t="s">
        <v>97</v>
      </c>
      <c r="R490" t="s">
        <v>97</v>
      </c>
      <c r="S490" t="s">
        <v>97</v>
      </c>
      <c r="T490" t="s">
        <v>97</v>
      </c>
      <c r="U490" t="b">
        <v>1</v>
      </c>
      <c r="V490" t="s">
        <v>97</v>
      </c>
      <c r="W490" t="s">
        <v>97</v>
      </c>
      <c r="X490" t="s">
        <v>755</v>
      </c>
      <c r="Y490" t="s">
        <v>97</v>
      </c>
      <c r="Z490" t="s">
        <v>97</v>
      </c>
      <c r="AA490" t="s">
        <v>756</v>
      </c>
      <c r="AB490" t="s">
        <v>97</v>
      </c>
      <c r="AC490" t="s">
        <v>757</v>
      </c>
      <c r="AD490">
        <v>1</v>
      </c>
      <c r="AE490" t="s">
        <v>97</v>
      </c>
      <c r="AF490" t="s">
        <v>101</v>
      </c>
      <c r="AG490" t="s">
        <v>102</v>
      </c>
      <c r="AH490" t="s">
        <v>97</v>
      </c>
      <c r="AI490" t="s">
        <v>97</v>
      </c>
      <c r="AJ490" t="s">
        <v>97</v>
      </c>
      <c r="AK490" t="s">
        <v>19</v>
      </c>
      <c r="AL490" t="s">
        <v>97</v>
      </c>
      <c r="AM490" t="s">
        <v>97</v>
      </c>
      <c r="AN490" t="s">
        <v>758</v>
      </c>
    </row>
    <row r="491" spans="1:40" x14ac:dyDescent="0.3">
      <c r="A491" t="s">
        <v>91</v>
      </c>
      <c r="B491" t="s">
        <v>2780</v>
      </c>
      <c r="C491" t="s">
        <v>2781</v>
      </c>
      <c r="D491" t="s">
        <v>2782</v>
      </c>
      <c r="E491" t="s">
        <v>2783</v>
      </c>
      <c r="F491" t="s">
        <v>2784</v>
      </c>
      <c r="G491" t="s">
        <v>97</v>
      </c>
      <c r="H491" t="s">
        <v>97</v>
      </c>
      <c r="I491" t="s">
        <v>97</v>
      </c>
      <c r="J491" t="s">
        <v>97</v>
      </c>
      <c r="K491" t="s">
        <v>97</v>
      </c>
      <c r="L491" t="s">
        <v>97</v>
      </c>
      <c r="M491">
        <v>0</v>
      </c>
      <c r="N491" t="s">
        <v>97</v>
      </c>
      <c r="O491" t="s">
        <v>97</v>
      </c>
      <c r="P491" t="s">
        <v>97</v>
      </c>
      <c r="Q491" t="s">
        <v>97</v>
      </c>
      <c r="R491" t="s">
        <v>97</v>
      </c>
      <c r="S491" t="s">
        <v>97</v>
      </c>
      <c r="T491" t="s">
        <v>97</v>
      </c>
      <c r="U491" t="b">
        <v>1</v>
      </c>
      <c r="V491" t="s">
        <v>97</v>
      </c>
      <c r="W491" t="s">
        <v>97</v>
      </c>
      <c r="X491" t="s">
        <v>755</v>
      </c>
      <c r="Y491" t="s">
        <v>97</v>
      </c>
      <c r="Z491" t="s">
        <v>97</v>
      </c>
      <c r="AA491" t="s">
        <v>756</v>
      </c>
      <c r="AB491" t="s">
        <v>97</v>
      </c>
      <c r="AC491" t="s">
        <v>757</v>
      </c>
      <c r="AD491">
        <v>1</v>
      </c>
      <c r="AE491" t="s">
        <v>97</v>
      </c>
      <c r="AF491" t="s">
        <v>101</v>
      </c>
      <c r="AG491" t="s">
        <v>102</v>
      </c>
      <c r="AH491" t="s">
        <v>97</v>
      </c>
      <c r="AI491" t="s">
        <v>97</v>
      </c>
      <c r="AJ491" t="s">
        <v>97</v>
      </c>
      <c r="AK491" t="s">
        <v>19</v>
      </c>
      <c r="AL491" t="s">
        <v>97</v>
      </c>
      <c r="AM491" t="s">
        <v>97</v>
      </c>
      <c r="AN491" t="s">
        <v>758</v>
      </c>
    </row>
    <row r="492" spans="1:40" x14ac:dyDescent="0.3">
      <c r="A492" t="s">
        <v>91</v>
      </c>
      <c r="B492" t="s">
        <v>2780</v>
      </c>
      <c r="C492" t="s">
        <v>2781</v>
      </c>
      <c r="D492" t="s">
        <v>2785</v>
      </c>
      <c r="E492" t="s">
        <v>858</v>
      </c>
      <c r="F492" t="s">
        <v>2001</v>
      </c>
      <c r="G492" t="s">
        <v>97</v>
      </c>
      <c r="H492" t="s">
        <v>97</v>
      </c>
      <c r="I492" t="s">
        <v>97</v>
      </c>
      <c r="J492" t="s">
        <v>98</v>
      </c>
      <c r="K492" t="s">
        <v>97</v>
      </c>
      <c r="L492">
        <v>4476</v>
      </c>
      <c r="M492" t="s">
        <v>97</v>
      </c>
      <c r="N492" t="s">
        <v>97</v>
      </c>
      <c r="O492" t="s">
        <v>97</v>
      </c>
      <c r="P492" t="s">
        <v>97</v>
      </c>
      <c r="Q492" t="s">
        <v>97</v>
      </c>
      <c r="R492" t="s">
        <v>97</v>
      </c>
      <c r="S492">
        <v>300</v>
      </c>
      <c r="T492" t="s">
        <v>97</v>
      </c>
      <c r="U492" t="b">
        <v>0</v>
      </c>
      <c r="V492" t="s">
        <v>97</v>
      </c>
      <c r="W492" t="s">
        <v>97</v>
      </c>
      <c r="X492" t="b">
        <v>1</v>
      </c>
      <c r="Y492" t="s">
        <v>97</v>
      </c>
      <c r="Z492" t="s">
        <v>2786</v>
      </c>
      <c r="AA492" t="s">
        <v>109</v>
      </c>
      <c r="AB492" t="s">
        <v>97</v>
      </c>
      <c r="AC492" t="s">
        <v>757</v>
      </c>
      <c r="AD492">
        <v>1</v>
      </c>
      <c r="AE492" t="s">
        <v>97</v>
      </c>
      <c r="AF492" t="s">
        <v>101</v>
      </c>
      <c r="AG492" t="s">
        <v>102</v>
      </c>
      <c r="AH492" t="s">
        <v>97</v>
      </c>
      <c r="AI492" t="s">
        <v>97</v>
      </c>
      <c r="AJ492" t="s">
        <v>97</v>
      </c>
      <c r="AK492" t="s">
        <v>19</v>
      </c>
      <c r="AL492" t="s">
        <v>97</v>
      </c>
      <c r="AM492" t="s">
        <v>97</v>
      </c>
      <c r="AN492" t="s">
        <v>758</v>
      </c>
    </row>
    <row r="493" spans="1:40" x14ac:dyDescent="0.3">
      <c r="A493" t="s">
        <v>91</v>
      </c>
      <c r="B493" t="s">
        <v>2787</v>
      </c>
      <c r="C493" t="s">
        <v>2788</v>
      </c>
      <c r="D493" t="s">
        <v>2789</v>
      </c>
      <c r="E493" t="s">
        <v>2790</v>
      </c>
      <c r="F493" t="s">
        <v>2791</v>
      </c>
      <c r="G493" t="s">
        <v>97</v>
      </c>
      <c r="H493" t="s">
        <v>97</v>
      </c>
      <c r="I493" t="s">
        <v>97</v>
      </c>
      <c r="J493" t="s">
        <v>97</v>
      </c>
      <c r="K493" t="s">
        <v>97</v>
      </c>
      <c r="L493" t="s">
        <v>97</v>
      </c>
      <c r="M493">
        <v>0</v>
      </c>
      <c r="N493" t="s">
        <v>97</v>
      </c>
      <c r="O493" t="s">
        <v>97</v>
      </c>
      <c r="P493" t="s">
        <v>97</v>
      </c>
      <c r="Q493" t="s">
        <v>97</v>
      </c>
      <c r="R493" t="s">
        <v>97</v>
      </c>
      <c r="S493" t="s">
        <v>97</v>
      </c>
      <c r="T493" t="s">
        <v>97</v>
      </c>
      <c r="U493" t="b">
        <v>1</v>
      </c>
      <c r="V493" t="s">
        <v>97</v>
      </c>
      <c r="W493" t="s">
        <v>97</v>
      </c>
      <c r="X493" t="s">
        <v>755</v>
      </c>
      <c r="Y493" t="s">
        <v>97</v>
      </c>
      <c r="Z493" t="s">
        <v>97</v>
      </c>
      <c r="AA493" t="s">
        <v>756</v>
      </c>
      <c r="AB493" t="s">
        <v>97</v>
      </c>
      <c r="AC493" t="s">
        <v>757</v>
      </c>
      <c r="AD493">
        <v>1</v>
      </c>
      <c r="AE493" t="s">
        <v>97</v>
      </c>
      <c r="AF493" t="s">
        <v>101</v>
      </c>
      <c r="AG493" t="s">
        <v>102</v>
      </c>
      <c r="AH493" t="s">
        <v>97</v>
      </c>
      <c r="AI493" t="s">
        <v>97</v>
      </c>
      <c r="AJ493" t="s">
        <v>97</v>
      </c>
      <c r="AK493" t="s">
        <v>19</v>
      </c>
      <c r="AL493" t="s">
        <v>97</v>
      </c>
      <c r="AM493" t="s">
        <v>97</v>
      </c>
      <c r="AN493" t="s">
        <v>758</v>
      </c>
    </row>
    <row r="494" spans="1:40" x14ac:dyDescent="0.3">
      <c r="A494" t="s">
        <v>91</v>
      </c>
      <c r="B494" t="s">
        <v>2787</v>
      </c>
      <c r="C494" t="s">
        <v>2788</v>
      </c>
      <c r="D494" t="s">
        <v>2792</v>
      </c>
      <c r="E494" t="s">
        <v>1464</v>
      </c>
      <c r="F494" t="s">
        <v>2793</v>
      </c>
      <c r="G494" t="s">
        <v>97</v>
      </c>
      <c r="H494" t="s">
        <v>97</v>
      </c>
      <c r="I494" t="s">
        <v>97</v>
      </c>
      <c r="J494" t="s">
        <v>98</v>
      </c>
      <c r="K494" t="s">
        <v>97</v>
      </c>
      <c r="L494">
        <v>1026</v>
      </c>
      <c r="M494" t="s">
        <v>97</v>
      </c>
      <c r="N494" t="s">
        <v>97</v>
      </c>
      <c r="O494" t="s">
        <v>97</v>
      </c>
      <c r="P494" t="s">
        <v>97</v>
      </c>
      <c r="Q494" t="s">
        <v>97</v>
      </c>
      <c r="R494" t="s">
        <v>97</v>
      </c>
      <c r="S494">
        <v>420</v>
      </c>
      <c r="T494" t="s">
        <v>97</v>
      </c>
      <c r="U494" t="b">
        <v>0</v>
      </c>
      <c r="V494" t="s">
        <v>97</v>
      </c>
      <c r="W494" t="s">
        <v>97</v>
      </c>
      <c r="X494" t="b">
        <v>1</v>
      </c>
      <c r="Y494" t="s">
        <v>97</v>
      </c>
      <c r="Z494" t="s">
        <v>2794</v>
      </c>
      <c r="AA494" t="s">
        <v>109</v>
      </c>
      <c r="AB494" t="s">
        <v>97</v>
      </c>
      <c r="AC494" t="s">
        <v>757</v>
      </c>
      <c r="AD494">
        <v>1</v>
      </c>
      <c r="AE494" t="s">
        <v>97</v>
      </c>
      <c r="AF494" t="s">
        <v>101</v>
      </c>
      <c r="AG494" t="s">
        <v>102</v>
      </c>
      <c r="AH494" t="s">
        <v>97</v>
      </c>
      <c r="AI494" t="s">
        <v>97</v>
      </c>
      <c r="AJ494" t="s">
        <v>97</v>
      </c>
      <c r="AK494" t="s">
        <v>19</v>
      </c>
      <c r="AL494" t="s">
        <v>97</v>
      </c>
      <c r="AM494" t="s">
        <v>97</v>
      </c>
      <c r="AN494" t="s">
        <v>758</v>
      </c>
    </row>
    <row r="495" spans="1:40" x14ac:dyDescent="0.3">
      <c r="A495" t="s">
        <v>91</v>
      </c>
      <c r="B495" t="s">
        <v>2795</v>
      </c>
      <c r="C495" t="s">
        <v>2796</v>
      </c>
      <c r="D495" t="s">
        <v>2797</v>
      </c>
      <c r="E495" t="s">
        <v>2798</v>
      </c>
      <c r="F495" t="s">
        <v>2799</v>
      </c>
      <c r="G495" t="s">
        <v>97</v>
      </c>
      <c r="H495" t="s">
        <v>97</v>
      </c>
      <c r="I495" t="s">
        <v>97</v>
      </c>
      <c r="J495" t="s">
        <v>97</v>
      </c>
      <c r="K495" t="s">
        <v>97</v>
      </c>
      <c r="L495" t="s">
        <v>97</v>
      </c>
      <c r="M495">
        <v>0</v>
      </c>
      <c r="N495" t="s">
        <v>97</v>
      </c>
      <c r="O495" t="s">
        <v>97</v>
      </c>
      <c r="P495" t="s">
        <v>97</v>
      </c>
      <c r="Q495" t="s">
        <v>97</v>
      </c>
      <c r="R495" t="s">
        <v>97</v>
      </c>
      <c r="S495" t="s">
        <v>97</v>
      </c>
      <c r="T495" t="s">
        <v>97</v>
      </c>
      <c r="U495" t="b">
        <v>1</v>
      </c>
      <c r="V495" t="s">
        <v>97</v>
      </c>
      <c r="W495" t="s">
        <v>97</v>
      </c>
      <c r="X495" t="s">
        <v>755</v>
      </c>
      <c r="Y495" t="s">
        <v>97</v>
      </c>
      <c r="Z495" t="s">
        <v>97</v>
      </c>
      <c r="AA495" t="s">
        <v>756</v>
      </c>
      <c r="AB495" t="s">
        <v>97</v>
      </c>
      <c r="AC495" t="s">
        <v>757</v>
      </c>
      <c r="AD495">
        <v>1</v>
      </c>
      <c r="AE495" t="s">
        <v>97</v>
      </c>
      <c r="AF495" t="s">
        <v>101</v>
      </c>
      <c r="AG495" t="s">
        <v>102</v>
      </c>
      <c r="AH495" t="s">
        <v>97</v>
      </c>
      <c r="AI495" t="s">
        <v>97</v>
      </c>
      <c r="AJ495" t="s">
        <v>97</v>
      </c>
      <c r="AK495" t="s">
        <v>19</v>
      </c>
      <c r="AL495" t="s">
        <v>97</v>
      </c>
      <c r="AM495" t="s">
        <v>97</v>
      </c>
      <c r="AN495" t="s">
        <v>758</v>
      </c>
    </row>
    <row r="496" spans="1:40" x14ac:dyDescent="0.3">
      <c r="A496" t="s">
        <v>91</v>
      </c>
      <c r="B496" t="s">
        <v>2795</v>
      </c>
      <c r="C496" t="s">
        <v>2796</v>
      </c>
      <c r="D496" t="s">
        <v>2800</v>
      </c>
      <c r="E496" t="s">
        <v>2801</v>
      </c>
      <c r="F496" t="s">
        <v>2802</v>
      </c>
      <c r="G496" t="s">
        <v>97</v>
      </c>
      <c r="H496" t="s">
        <v>97</v>
      </c>
      <c r="I496" t="s">
        <v>97</v>
      </c>
      <c r="J496" t="s">
        <v>98</v>
      </c>
      <c r="K496" t="s">
        <v>97</v>
      </c>
      <c r="L496">
        <v>51</v>
      </c>
      <c r="M496" t="s">
        <v>97</v>
      </c>
      <c r="N496" t="s">
        <v>97</v>
      </c>
      <c r="O496" t="s">
        <v>97</v>
      </c>
      <c r="P496" t="s">
        <v>97</v>
      </c>
      <c r="Q496" t="s">
        <v>97</v>
      </c>
      <c r="R496" t="s">
        <v>97</v>
      </c>
      <c r="S496">
        <v>110</v>
      </c>
      <c r="T496" t="s">
        <v>97</v>
      </c>
      <c r="U496" t="b">
        <v>0</v>
      </c>
      <c r="V496" t="s">
        <v>97</v>
      </c>
      <c r="W496" t="s">
        <v>97</v>
      </c>
      <c r="X496" t="b">
        <v>1</v>
      </c>
      <c r="Y496" t="s">
        <v>97</v>
      </c>
      <c r="Z496" t="s">
        <v>2803</v>
      </c>
      <c r="AA496" t="s">
        <v>109</v>
      </c>
      <c r="AB496" t="s">
        <v>97</v>
      </c>
      <c r="AC496" t="s">
        <v>757</v>
      </c>
      <c r="AD496">
        <v>1</v>
      </c>
      <c r="AE496" t="s">
        <v>97</v>
      </c>
      <c r="AF496" t="s">
        <v>101</v>
      </c>
      <c r="AG496" t="s">
        <v>102</v>
      </c>
      <c r="AH496" t="s">
        <v>97</v>
      </c>
      <c r="AI496" t="s">
        <v>97</v>
      </c>
      <c r="AJ496" t="s">
        <v>97</v>
      </c>
      <c r="AK496" t="s">
        <v>19</v>
      </c>
      <c r="AL496" t="s">
        <v>97</v>
      </c>
      <c r="AM496" t="s">
        <v>97</v>
      </c>
      <c r="AN496" t="s">
        <v>758</v>
      </c>
    </row>
    <row r="497" spans="1:40" x14ac:dyDescent="0.3">
      <c r="A497" t="s">
        <v>91</v>
      </c>
      <c r="B497" t="s">
        <v>2804</v>
      </c>
      <c r="C497" t="s">
        <v>2805</v>
      </c>
      <c r="D497" t="s">
        <v>2806</v>
      </c>
      <c r="E497" t="s">
        <v>2807</v>
      </c>
      <c r="F497" t="s">
        <v>2808</v>
      </c>
      <c r="G497" t="s">
        <v>97</v>
      </c>
      <c r="H497" t="s">
        <v>97</v>
      </c>
      <c r="I497" t="s">
        <v>97</v>
      </c>
      <c r="J497" t="s">
        <v>97</v>
      </c>
      <c r="K497" t="s">
        <v>97</v>
      </c>
      <c r="L497" t="s">
        <v>97</v>
      </c>
      <c r="M497">
        <v>0</v>
      </c>
      <c r="N497" t="s">
        <v>97</v>
      </c>
      <c r="O497" t="s">
        <v>97</v>
      </c>
      <c r="P497" t="s">
        <v>97</v>
      </c>
      <c r="Q497" t="s">
        <v>97</v>
      </c>
      <c r="R497" t="s">
        <v>97</v>
      </c>
      <c r="S497" t="s">
        <v>97</v>
      </c>
      <c r="T497" t="s">
        <v>97</v>
      </c>
      <c r="U497" t="b">
        <v>1</v>
      </c>
      <c r="V497" t="s">
        <v>97</v>
      </c>
      <c r="W497" t="s">
        <v>97</v>
      </c>
      <c r="X497" t="s">
        <v>755</v>
      </c>
      <c r="Y497" t="s">
        <v>97</v>
      </c>
      <c r="Z497" t="s">
        <v>97</v>
      </c>
      <c r="AA497" t="s">
        <v>756</v>
      </c>
      <c r="AB497" t="s">
        <v>97</v>
      </c>
      <c r="AC497" t="s">
        <v>757</v>
      </c>
      <c r="AD497">
        <v>1</v>
      </c>
      <c r="AE497" t="s">
        <v>97</v>
      </c>
      <c r="AF497" t="s">
        <v>101</v>
      </c>
      <c r="AG497" t="s">
        <v>102</v>
      </c>
      <c r="AH497" t="s">
        <v>97</v>
      </c>
      <c r="AI497" t="s">
        <v>97</v>
      </c>
      <c r="AJ497" t="s">
        <v>97</v>
      </c>
      <c r="AK497" t="s">
        <v>19</v>
      </c>
      <c r="AL497" t="s">
        <v>97</v>
      </c>
      <c r="AM497" t="s">
        <v>97</v>
      </c>
      <c r="AN497" t="s">
        <v>758</v>
      </c>
    </row>
    <row r="498" spans="1:40" x14ac:dyDescent="0.3">
      <c r="A498" t="s">
        <v>91</v>
      </c>
      <c r="B498" t="s">
        <v>2804</v>
      </c>
      <c r="C498" t="s">
        <v>2805</v>
      </c>
      <c r="D498" t="s">
        <v>2809</v>
      </c>
      <c r="E498" t="s">
        <v>1319</v>
      </c>
      <c r="F498" t="s">
        <v>2277</v>
      </c>
      <c r="G498" t="s">
        <v>97</v>
      </c>
      <c r="H498" t="s">
        <v>97</v>
      </c>
      <c r="I498" t="s">
        <v>97</v>
      </c>
      <c r="J498" t="s">
        <v>98</v>
      </c>
      <c r="K498" t="s">
        <v>97</v>
      </c>
      <c r="L498">
        <v>56</v>
      </c>
      <c r="M498" t="s">
        <v>97</v>
      </c>
      <c r="N498" t="s">
        <v>97</v>
      </c>
      <c r="O498" t="s">
        <v>97</v>
      </c>
      <c r="P498" t="s">
        <v>97</v>
      </c>
      <c r="Q498" t="s">
        <v>97</v>
      </c>
      <c r="R498" t="s">
        <v>97</v>
      </c>
      <c r="S498">
        <v>160</v>
      </c>
      <c r="T498" t="s">
        <v>97</v>
      </c>
      <c r="U498" t="b">
        <v>0</v>
      </c>
      <c r="V498" t="s">
        <v>97</v>
      </c>
      <c r="W498" t="s">
        <v>97</v>
      </c>
      <c r="X498" t="b">
        <v>1</v>
      </c>
      <c r="Y498" t="s">
        <v>97</v>
      </c>
      <c r="Z498" t="s">
        <v>2810</v>
      </c>
      <c r="AA498" t="s">
        <v>109</v>
      </c>
      <c r="AB498" t="s">
        <v>97</v>
      </c>
      <c r="AC498" t="s">
        <v>757</v>
      </c>
      <c r="AD498">
        <v>1</v>
      </c>
      <c r="AE498" t="s">
        <v>97</v>
      </c>
      <c r="AF498" t="s">
        <v>101</v>
      </c>
      <c r="AG498" t="s">
        <v>102</v>
      </c>
      <c r="AH498" t="s">
        <v>97</v>
      </c>
      <c r="AI498" t="s">
        <v>97</v>
      </c>
      <c r="AJ498" t="s">
        <v>97</v>
      </c>
      <c r="AK498" t="s">
        <v>19</v>
      </c>
      <c r="AL498" t="s">
        <v>97</v>
      </c>
      <c r="AM498" t="s">
        <v>97</v>
      </c>
      <c r="AN498" t="s">
        <v>758</v>
      </c>
    </row>
    <row r="499" spans="1:40" x14ac:dyDescent="0.3">
      <c r="A499" t="s">
        <v>91</v>
      </c>
      <c r="B499" t="s">
        <v>2811</v>
      </c>
      <c r="C499" t="s">
        <v>2812</v>
      </c>
      <c r="D499" t="s">
        <v>2813</v>
      </c>
      <c r="E499" t="s">
        <v>1760</v>
      </c>
      <c r="F499" t="s">
        <v>2814</v>
      </c>
      <c r="G499" t="s">
        <v>97</v>
      </c>
      <c r="H499" t="s">
        <v>97</v>
      </c>
      <c r="I499" t="s">
        <v>97</v>
      </c>
      <c r="J499" t="s">
        <v>98</v>
      </c>
      <c r="K499" t="s">
        <v>97</v>
      </c>
      <c r="L499">
        <v>6286</v>
      </c>
      <c r="M499" t="s">
        <v>97</v>
      </c>
      <c r="N499" t="s">
        <v>97</v>
      </c>
      <c r="O499" t="s">
        <v>97</v>
      </c>
      <c r="P499" t="s">
        <v>97</v>
      </c>
      <c r="Q499" t="s">
        <v>97</v>
      </c>
      <c r="R499" t="s">
        <v>97</v>
      </c>
      <c r="S499">
        <v>130</v>
      </c>
      <c r="T499" t="s">
        <v>97</v>
      </c>
      <c r="U499" t="b">
        <v>0</v>
      </c>
      <c r="V499" t="s">
        <v>97</v>
      </c>
      <c r="W499" t="s">
        <v>97</v>
      </c>
      <c r="X499" t="b">
        <v>1</v>
      </c>
      <c r="Y499" t="s">
        <v>97</v>
      </c>
      <c r="Z499" t="s">
        <v>2815</v>
      </c>
      <c r="AA499" t="s">
        <v>109</v>
      </c>
      <c r="AB499" t="s">
        <v>97</v>
      </c>
      <c r="AC499" t="s">
        <v>757</v>
      </c>
      <c r="AD499">
        <v>1</v>
      </c>
      <c r="AE499" t="s">
        <v>97</v>
      </c>
      <c r="AF499" t="s">
        <v>101</v>
      </c>
      <c r="AG499" t="s">
        <v>102</v>
      </c>
      <c r="AH499" t="s">
        <v>97</v>
      </c>
      <c r="AI499" t="s">
        <v>97</v>
      </c>
      <c r="AJ499" t="s">
        <v>97</v>
      </c>
      <c r="AK499" t="s">
        <v>19</v>
      </c>
      <c r="AL499" t="s">
        <v>97</v>
      </c>
      <c r="AM499" t="s">
        <v>97</v>
      </c>
      <c r="AN499" t="s">
        <v>758</v>
      </c>
    </row>
    <row r="500" spans="1:40" x14ac:dyDescent="0.3">
      <c r="A500" t="s">
        <v>91</v>
      </c>
      <c r="B500" t="s">
        <v>2811</v>
      </c>
      <c r="C500" t="s">
        <v>2812</v>
      </c>
      <c r="D500" t="s">
        <v>2816</v>
      </c>
      <c r="E500" t="s">
        <v>2817</v>
      </c>
      <c r="F500" t="s">
        <v>2818</v>
      </c>
      <c r="G500" t="s">
        <v>97</v>
      </c>
      <c r="H500" t="s">
        <v>97</v>
      </c>
      <c r="I500" t="s">
        <v>97</v>
      </c>
      <c r="J500" t="s">
        <v>97</v>
      </c>
      <c r="K500" t="s">
        <v>97</v>
      </c>
      <c r="L500" t="s">
        <v>97</v>
      </c>
      <c r="M500">
        <v>0</v>
      </c>
      <c r="N500" t="s">
        <v>97</v>
      </c>
      <c r="O500" t="s">
        <v>97</v>
      </c>
      <c r="P500" t="s">
        <v>97</v>
      </c>
      <c r="Q500" t="s">
        <v>97</v>
      </c>
      <c r="R500" t="s">
        <v>97</v>
      </c>
      <c r="S500" t="s">
        <v>97</v>
      </c>
      <c r="T500" t="s">
        <v>97</v>
      </c>
      <c r="U500" t="b">
        <v>1</v>
      </c>
      <c r="V500" t="s">
        <v>97</v>
      </c>
      <c r="W500" t="s">
        <v>97</v>
      </c>
      <c r="X500" t="s">
        <v>755</v>
      </c>
      <c r="Y500" t="s">
        <v>97</v>
      </c>
      <c r="Z500" t="s">
        <v>97</v>
      </c>
      <c r="AA500" t="s">
        <v>756</v>
      </c>
      <c r="AB500" t="s">
        <v>97</v>
      </c>
      <c r="AC500" t="s">
        <v>757</v>
      </c>
      <c r="AD500">
        <v>1</v>
      </c>
      <c r="AE500" t="s">
        <v>97</v>
      </c>
      <c r="AF500" t="s">
        <v>101</v>
      </c>
      <c r="AG500" t="s">
        <v>102</v>
      </c>
      <c r="AH500" t="s">
        <v>97</v>
      </c>
      <c r="AI500" t="s">
        <v>97</v>
      </c>
      <c r="AJ500" t="s">
        <v>97</v>
      </c>
      <c r="AK500" t="s">
        <v>19</v>
      </c>
      <c r="AL500" t="s">
        <v>97</v>
      </c>
      <c r="AM500" t="s">
        <v>97</v>
      </c>
      <c r="AN500" t="s">
        <v>758</v>
      </c>
    </row>
    <row r="501" spans="1:40" x14ac:dyDescent="0.3">
      <c r="A501" t="s">
        <v>91</v>
      </c>
      <c r="B501" t="s">
        <v>2819</v>
      </c>
      <c r="C501" t="s">
        <v>2820</v>
      </c>
      <c r="D501" t="s">
        <v>2821</v>
      </c>
      <c r="E501" t="s">
        <v>2822</v>
      </c>
      <c r="F501" t="s">
        <v>2823</v>
      </c>
      <c r="G501" t="s">
        <v>97</v>
      </c>
      <c r="H501" t="s">
        <v>97</v>
      </c>
      <c r="I501" t="s">
        <v>97</v>
      </c>
      <c r="J501" t="s">
        <v>97</v>
      </c>
      <c r="K501" t="s">
        <v>97</v>
      </c>
      <c r="L501" t="s">
        <v>97</v>
      </c>
      <c r="M501">
        <v>0</v>
      </c>
      <c r="N501" t="s">
        <v>97</v>
      </c>
      <c r="O501" t="s">
        <v>97</v>
      </c>
      <c r="P501" t="s">
        <v>97</v>
      </c>
      <c r="Q501" t="s">
        <v>97</v>
      </c>
      <c r="R501" t="s">
        <v>97</v>
      </c>
      <c r="S501" t="s">
        <v>97</v>
      </c>
      <c r="T501" t="s">
        <v>97</v>
      </c>
      <c r="U501" t="b">
        <v>1</v>
      </c>
      <c r="V501" t="s">
        <v>97</v>
      </c>
      <c r="W501" t="s">
        <v>97</v>
      </c>
      <c r="X501" t="s">
        <v>755</v>
      </c>
      <c r="Y501" t="s">
        <v>97</v>
      </c>
      <c r="Z501" t="s">
        <v>97</v>
      </c>
      <c r="AA501" t="s">
        <v>756</v>
      </c>
      <c r="AB501" t="s">
        <v>97</v>
      </c>
      <c r="AC501" t="s">
        <v>757</v>
      </c>
      <c r="AD501">
        <v>1</v>
      </c>
      <c r="AE501" t="s">
        <v>97</v>
      </c>
      <c r="AF501" t="s">
        <v>101</v>
      </c>
      <c r="AG501" t="s">
        <v>102</v>
      </c>
      <c r="AH501" t="s">
        <v>97</v>
      </c>
      <c r="AI501" t="s">
        <v>97</v>
      </c>
      <c r="AJ501" t="s">
        <v>97</v>
      </c>
      <c r="AK501" t="s">
        <v>19</v>
      </c>
      <c r="AL501" t="s">
        <v>97</v>
      </c>
      <c r="AM501" t="s">
        <v>97</v>
      </c>
      <c r="AN501" t="s">
        <v>758</v>
      </c>
    </row>
    <row r="502" spans="1:40" x14ac:dyDescent="0.3">
      <c r="A502" t="s">
        <v>91</v>
      </c>
      <c r="B502" t="s">
        <v>2819</v>
      </c>
      <c r="C502" t="s">
        <v>2820</v>
      </c>
      <c r="D502" t="s">
        <v>2824</v>
      </c>
      <c r="E502" t="s">
        <v>1940</v>
      </c>
      <c r="F502" t="s">
        <v>2825</v>
      </c>
      <c r="G502" t="s">
        <v>97</v>
      </c>
      <c r="H502" t="s">
        <v>97</v>
      </c>
      <c r="I502" t="s">
        <v>97</v>
      </c>
      <c r="J502" t="s">
        <v>98</v>
      </c>
      <c r="K502" t="s">
        <v>97</v>
      </c>
      <c r="L502">
        <v>2634</v>
      </c>
      <c r="M502" t="s">
        <v>97</v>
      </c>
      <c r="N502" t="s">
        <v>97</v>
      </c>
      <c r="O502" t="s">
        <v>97</v>
      </c>
      <c r="P502" t="s">
        <v>97</v>
      </c>
      <c r="Q502" t="s">
        <v>97</v>
      </c>
      <c r="R502" t="s">
        <v>97</v>
      </c>
      <c r="S502">
        <v>40</v>
      </c>
      <c r="T502" t="s">
        <v>97</v>
      </c>
      <c r="U502" t="b">
        <v>0</v>
      </c>
      <c r="V502" t="s">
        <v>97</v>
      </c>
      <c r="W502" t="s">
        <v>97</v>
      </c>
      <c r="X502" t="b">
        <v>1</v>
      </c>
      <c r="Y502" t="s">
        <v>97</v>
      </c>
      <c r="Z502" t="s">
        <v>2826</v>
      </c>
      <c r="AA502" t="s">
        <v>109</v>
      </c>
      <c r="AB502" t="s">
        <v>97</v>
      </c>
      <c r="AC502" t="s">
        <v>757</v>
      </c>
      <c r="AD502">
        <v>1</v>
      </c>
      <c r="AE502" t="s">
        <v>97</v>
      </c>
      <c r="AF502" t="s">
        <v>101</v>
      </c>
      <c r="AG502" t="s">
        <v>102</v>
      </c>
      <c r="AH502" t="s">
        <v>97</v>
      </c>
      <c r="AI502" t="s">
        <v>97</v>
      </c>
      <c r="AJ502" t="s">
        <v>97</v>
      </c>
      <c r="AK502" t="s">
        <v>19</v>
      </c>
      <c r="AL502" t="s">
        <v>97</v>
      </c>
      <c r="AM502" t="s">
        <v>97</v>
      </c>
      <c r="AN502" t="s">
        <v>758</v>
      </c>
    </row>
    <row r="503" spans="1:40" x14ac:dyDescent="0.3">
      <c r="A503" t="s">
        <v>91</v>
      </c>
      <c r="B503" t="s">
        <v>2827</v>
      </c>
      <c r="C503" t="s">
        <v>2828</v>
      </c>
      <c r="D503" t="s">
        <v>2829</v>
      </c>
      <c r="E503" t="s">
        <v>1974</v>
      </c>
      <c r="F503" t="s">
        <v>2830</v>
      </c>
      <c r="G503" t="s">
        <v>97</v>
      </c>
      <c r="H503" t="s">
        <v>97</v>
      </c>
      <c r="I503" t="s">
        <v>97</v>
      </c>
      <c r="J503" t="s">
        <v>98</v>
      </c>
      <c r="K503" t="s">
        <v>97</v>
      </c>
      <c r="L503">
        <v>1888</v>
      </c>
      <c r="M503" t="s">
        <v>97</v>
      </c>
      <c r="N503" t="s">
        <v>97</v>
      </c>
      <c r="O503" t="s">
        <v>97</v>
      </c>
      <c r="P503" t="s">
        <v>97</v>
      </c>
      <c r="Q503" t="s">
        <v>97</v>
      </c>
      <c r="R503" t="s">
        <v>97</v>
      </c>
      <c r="S503">
        <v>760</v>
      </c>
      <c r="T503" t="s">
        <v>97</v>
      </c>
      <c r="U503" t="b">
        <v>0</v>
      </c>
      <c r="V503" t="s">
        <v>97</v>
      </c>
      <c r="W503" t="s">
        <v>97</v>
      </c>
      <c r="X503" t="b">
        <v>1</v>
      </c>
      <c r="Y503" t="s">
        <v>97</v>
      </c>
      <c r="Z503" t="s">
        <v>2831</v>
      </c>
      <c r="AA503" t="s">
        <v>109</v>
      </c>
      <c r="AB503" t="s">
        <v>97</v>
      </c>
      <c r="AC503" t="s">
        <v>757</v>
      </c>
      <c r="AD503">
        <v>1</v>
      </c>
      <c r="AE503" t="s">
        <v>97</v>
      </c>
      <c r="AF503" t="s">
        <v>101</v>
      </c>
      <c r="AG503" t="s">
        <v>102</v>
      </c>
      <c r="AH503" t="s">
        <v>97</v>
      </c>
      <c r="AI503" t="s">
        <v>97</v>
      </c>
      <c r="AJ503" t="s">
        <v>97</v>
      </c>
      <c r="AK503" t="s">
        <v>19</v>
      </c>
      <c r="AL503" t="s">
        <v>97</v>
      </c>
      <c r="AM503" t="s">
        <v>97</v>
      </c>
      <c r="AN503" t="s">
        <v>758</v>
      </c>
    </row>
    <row r="504" spans="1:40" x14ac:dyDescent="0.3">
      <c r="A504" t="s">
        <v>91</v>
      </c>
      <c r="B504" t="s">
        <v>2827</v>
      </c>
      <c r="C504" t="s">
        <v>2828</v>
      </c>
      <c r="D504" t="s">
        <v>2832</v>
      </c>
      <c r="E504" t="s">
        <v>2833</v>
      </c>
      <c r="F504" t="s">
        <v>2834</v>
      </c>
      <c r="G504" t="s">
        <v>97</v>
      </c>
      <c r="H504" t="s">
        <v>97</v>
      </c>
      <c r="I504" t="s">
        <v>97</v>
      </c>
      <c r="J504" t="s">
        <v>97</v>
      </c>
      <c r="K504" t="s">
        <v>97</v>
      </c>
      <c r="L504" t="s">
        <v>97</v>
      </c>
      <c r="M504">
        <v>0</v>
      </c>
      <c r="N504" t="s">
        <v>97</v>
      </c>
      <c r="O504" t="s">
        <v>97</v>
      </c>
      <c r="P504" t="s">
        <v>97</v>
      </c>
      <c r="Q504" t="s">
        <v>97</v>
      </c>
      <c r="R504" t="s">
        <v>97</v>
      </c>
      <c r="S504" t="s">
        <v>97</v>
      </c>
      <c r="T504" t="s">
        <v>97</v>
      </c>
      <c r="U504" t="b">
        <v>1</v>
      </c>
      <c r="V504" t="s">
        <v>97</v>
      </c>
      <c r="W504" t="s">
        <v>97</v>
      </c>
      <c r="X504" t="s">
        <v>755</v>
      </c>
      <c r="Y504" t="s">
        <v>97</v>
      </c>
      <c r="Z504" t="s">
        <v>97</v>
      </c>
      <c r="AA504" t="s">
        <v>756</v>
      </c>
      <c r="AB504" t="s">
        <v>97</v>
      </c>
      <c r="AC504" t="s">
        <v>757</v>
      </c>
      <c r="AD504">
        <v>1</v>
      </c>
      <c r="AE504" t="s">
        <v>97</v>
      </c>
      <c r="AF504" t="s">
        <v>101</v>
      </c>
      <c r="AG504" t="s">
        <v>102</v>
      </c>
      <c r="AH504" t="s">
        <v>97</v>
      </c>
      <c r="AI504" t="s">
        <v>97</v>
      </c>
      <c r="AJ504" t="s">
        <v>97</v>
      </c>
      <c r="AK504" t="s">
        <v>19</v>
      </c>
      <c r="AL504" t="s">
        <v>97</v>
      </c>
      <c r="AM504" t="s">
        <v>97</v>
      </c>
      <c r="AN504" t="s">
        <v>758</v>
      </c>
    </row>
    <row r="505" spans="1:40" x14ac:dyDescent="0.3">
      <c r="A505" t="s">
        <v>91</v>
      </c>
      <c r="B505" t="s">
        <v>2835</v>
      </c>
      <c r="C505" t="s">
        <v>2836</v>
      </c>
      <c r="D505" t="s">
        <v>2837</v>
      </c>
      <c r="E505" t="s">
        <v>2497</v>
      </c>
      <c r="F505" t="s">
        <v>1260</v>
      </c>
      <c r="G505" t="s">
        <v>97</v>
      </c>
      <c r="H505" t="s">
        <v>97</v>
      </c>
      <c r="I505" t="s">
        <v>97</v>
      </c>
      <c r="J505" t="s">
        <v>98</v>
      </c>
      <c r="K505" t="s">
        <v>97</v>
      </c>
      <c r="L505">
        <v>1317</v>
      </c>
      <c r="M505" t="s">
        <v>97</v>
      </c>
      <c r="N505" t="s">
        <v>97</v>
      </c>
      <c r="O505" t="s">
        <v>97</v>
      </c>
      <c r="P505" t="s">
        <v>97</v>
      </c>
      <c r="Q505" t="s">
        <v>97</v>
      </c>
      <c r="R505" t="s">
        <v>97</v>
      </c>
      <c r="S505">
        <v>380</v>
      </c>
      <c r="T505" t="s">
        <v>97</v>
      </c>
      <c r="U505" t="b">
        <v>0</v>
      </c>
      <c r="V505" t="s">
        <v>97</v>
      </c>
      <c r="W505" t="s">
        <v>97</v>
      </c>
      <c r="X505" t="b">
        <v>1</v>
      </c>
      <c r="Y505" t="s">
        <v>97</v>
      </c>
      <c r="Z505" t="s">
        <v>2838</v>
      </c>
      <c r="AA505" t="s">
        <v>109</v>
      </c>
      <c r="AB505" t="s">
        <v>97</v>
      </c>
      <c r="AC505" t="s">
        <v>757</v>
      </c>
      <c r="AD505">
        <v>1</v>
      </c>
      <c r="AE505" t="s">
        <v>97</v>
      </c>
      <c r="AF505" t="s">
        <v>101</v>
      </c>
      <c r="AG505" t="s">
        <v>102</v>
      </c>
      <c r="AH505" t="s">
        <v>97</v>
      </c>
      <c r="AI505" t="s">
        <v>97</v>
      </c>
      <c r="AJ505" t="s">
        <v>97</v>
      </c>
      <c r="AK505" t="s">
        <v>19</v>
      </c>
      <c r="AL505" t="s">
        <v>97</v>
      </c>
      <c r="AM505" t="s">
        <v>97</v>
      </c>
      <c r="AN505" t="s">
        <v>758</v>
      </c>
    </row>
    <row r="506" spans="1:40" x14ac:dyDescent="0.3">
      <c r="A506" t="s">
        <v>91</v>
      </c>
      <c r="B506" t="s">
        <v>2835</v>
      </c>
      <c r="C506" t="s">
        <v>2836</v>
      </c>
      <c r="D506" t="s">
        <v>2839</v>
      </c>
      <c r="E506" t="s">
        <v>2840</v>
      </c>
      <c r="F506" t="s">
        <v>1082</v>
      </c>
      <c r="G506" t="s">
        <v>97</v>
      </c>
      <c r="H506" t="s">
        <v>97</v>
      </c>
      <c r="I506" t="s">
        <v>97</v>
      </c>
      <c r="J506" t="s">
        <v>97</v>
      </c>
      <c r="K506" t="s">
        <v>97</v>
      </c>
      <c r="L506" t="s">
        <v>97</v>
      </c>
      <c r="M506">
        <v>0</v>
      </c>
      <c r="N506" t="s">
        <v>97</v>
      </c>
      <c r="O506" t="s">
        <v>97</v>
      </c>
      <c r="P506" t="s">
        <v>97</v>
      </c>
      <c r="Q506" t="s">
        <v>97</v>
      </c>
      <c r="R506" t="s">
        <v>97</v>
      </c>
      <c r="S506" t="s">
        <v>97</v>
      </c>
      <c r="T506" t="s">
        <v>97</v>
      </c>
      <c r="U506" t="b">
        <v>1</v>
      </c>
      <c r="V506" t="s">
        <v>97</v>
      </c>
      <c r="W506" t="s">
        <v>97</v>
      </c>
      <c r="X506" t="s">
        <v>755</v>
      </c>
      <c r="Y506" t="s">
        <v>97</v>
      </c>
      <c r="Z506" t="s">
        <v>97</v>
      </c>
      <c r="AA506" t="s">
        <v>756</v>
      </c>
      <c r="AB506" t="s">
        <v>97</v>
      </c>
      <c r="AC506" t="s">
        <v>757</v>
      </c>
      <c r="AD506">
        <v>1</v>
      </c>
      <c r="AE506" t="s">
        <v>97</v>
      </c>
      <c r="AF506" t="s">
        <v>101</v>
      </c>
      <c r="AG506" t="s">
        <v>102</v>
      </c>
      <c r="AH506" t="s">
        <v>97</v>
      </c>
      <c r="AI506" t="s">
        <v>97</v>
      </c>
      <c r="AJ506" t="s">
        <v>97</v>
      </c>
      <c r="AK506" t="s">
        <v>19</v>
      </c>
      <c r="AL506" t="s">
        <v>97</v>
      </c>
      <c r="AM506" t="s">
        <v>97</v>
      </c>
      <c r="AN506" t="s">
        <v>758</v>
      </c>
    </row>
    <row r="507" spans="1:40" x14ac:dyDescent="0.3">
      <c r="A507" t="s">
        <v>91</v>
      </c>
      <c r="B507" t="s">
        <v>2841</v>
      </c>
      <c r="C507" t="s">
        <v>2842</v>
      </c>
      <c r="D507" t="s">
        <v>2843</v>
      </c>
      <c r="E507" t="s">
        <v>2844</v>
      </c>
      <c r="F507" t="s">
        <v>2845</v>
      </c>
      <c r="G507" t="s">
        <v>97</v>
      </c>
      <c r="H507" t="s">
        <v>97</v>
      </c>
      <c r="I507" t="s">
        <v>97</v>
      </c>
      <c r="J507" t="s">
        <v>97</v>
      </c>
      <c r="K507" t="s">
        <v>97</v>
      </c>
      <c r="L507" t="s">
        <v>97</v>
      </c>
      <c r="M507">
        <v>0</v>
      </c>
      <c r="N507" t="s">
        <v>97</v>
      </c>
      <c r="O507" t="s">
        <v>97</v>
      </c>
      <c r="P507" t="s">
        <v>97</v>
      </c>
      <c r="Q507" t="s">
        <v>97</v>
      </c>
      <c r="R507" t="s">
        <v>97</v>
      </c>
      <c r="S507" t="s">
        <v>97</v>
      </c>
      <c r="T507" t="s">
        <v>97</v>
      </c>
      <c r="U507" t="b">
        <v>1</v>
      </c>
      <c r="V507" t="s">
        <v>97</v>
      </c>
      <c r="W507" t="s">
        <v>97</v>
      </c>
      <c r="X507" t="s">
        <v>755</v>
      </c>
      <c r="Y507" t="s">
        <v>97</v>
      </c>
      <c r="Z507" t="s">
        <v>97</v>
      </c>
      <c r="AA507" t="s">
        <v>756</v>
      </c>
      <c r="AB507" t="s">
        <v>97</v>
      </c>
      <c r="AC507" t="s">
        <v>757</v>
      </c>
      <c r="AD507">
        <v>1</v>
      </c>
      <c r="AE507" t="s">
        <v>97</v>
      </c>
      <c r="AF507" t="s">
        <v>101</v>
      </c>
      <c r="AG507" t="s">
        <v>102</v>
      </c>
      <c r="AH507" t="s">
        <v>97</v>
      </c>
      <c r="AI507" t="s">
        <v>97</v>
      </c>
      <c r="AJ507" t="s">
        <v>97</v>
      </c>
      <c r="AK507" t="s">
        <v>19</v>
      </c>
      <c r="AL507" t="s">
        <v>97</v>
      </c>
      <c r="AM507" t="s">
        <v>97</v>
      </c>
      <c r="AN507" t="s">
        <v>758</v>
      </c>
    </row>
    <row r="508" spans="1:40" x14ac:dyDescent="0.3">
      <c r="A508" t="s">
        <v>91</v>
      </c>
      <c r="B508" t="s">
        <v>2841</v>
      </c>
      <c r="C508" t="s">
        <v>2842</v>
      </c>
      <c r="D508" t="s">
        <v>2846</v>
      </c>
      <c r="E508" t="s">
        <v>2847</v>
      </c>
      <c r="F508" t="s">
        <v>2848</v>
      </c>
      <c r="G508" t="s">
        <v>97</v>
      </c>
      <c r="H508" t="s">
        <v>97</v>
      </c>
      <c r="I508" t="s">
        <v>97</v>
      </c>
      <c r="J508" t="s">
        <v>98</v>
      </c>
      <c r="K508" t="s">
        <v>97</v>
      </c>
      <c r="L508">
        <v>788</v>
      </c>
      <c r="M508" t="s">
        <v>97</v>
      </c>
      <c r="N508" t="s">
        <v>97</v>
      </c>
      <c r="O508" t="s">
        <v>97</v>
      </c>
      <c r="P508" t="s">
        <v>97</v>
      </c>
      <c r="Q508" t="s">
        <v>97</v>
      </c>
      <c r="R508" t="s">
        <v>97</v>
      </c>
      <c r="S508">
        <v>130</v>
      </c>
      <c r="T508" t="s">
        <v>97</v>
      </c>
      <c r="U508" t="b">
        <v>0</v>
      </c>
      <c r="V508" t="s">
        <v>97</v>
      </c>
      <c r="W508" t="s">
        <v>97</v>
      </c>
      <c r="X508" t="b">
        <v>0</v>
      </c>
      <c r="Y508" t="s">
        <v>97</v>
      </c>
      <c r="Z508" t="s">
        <v>2849</v>
      </c>
      <c r="AA508" t="s">
        <v>99</v>
      </c>
      <c r="AB508" t="s">
        <v>97</v>
      </c>
      <c r="AC508" t="s">
        <v>757</v>
      </c>
      <c r="AD508">
        <v>1</v>
      </c>
      <c r="AE508" t="s">
        <v>97</v>
      </c>
      <c r="AF508" t="s">
        <v>101</v>
      </c>
      <c r="AG508" t="s">
        <v>102</v>
      </c>
      <c r="AH508" t="s">
        <v>97</v>
      </c>
      <c r="AI508" t="s">
        <v>97</v>
      </c>
      <c r="AJ508" t="s">
        <v>97</v>
      </c>
      <c r="AK508" t="s">
        <v>19</v>
      </c>
      <c r="AL508" t="s">
        <v>97</v>
      </c>
      <c r="AM508" t="s">
        <v>97</v>
      </c>
      <c r="AN508" t="s">
        <v>758</v>
      </c>
    </row>
    <row r="509" spans="1:40" x14ac:dyDescent="0.3">
      <c r="A509" t="s">
        <v>91</v>
      </c>
      <c r="B509" t="s">
        <v>2850</v>
      </c>
      <c r="C509" t="s">
        <v>2851</v>
      </c>
      <c r="D509" t="s">
        <v>2852</v>
      </c>
      <c r="E509" t="s">
        <v>2853</v>
      </c>
      <c r="F509" t="s">
        <v>760</v>
      </c>
      <c r="G509" t="s">
        <v>97</v>
      </c>
      <c r="H509" t="s">
        <v>97</v>
      </c>
      <c r="I509" t="s">
        <v>97</v>
      </c>
      <c r="J509" t="s">
        <v>97</v>
      </c>
      <c r="K509" t="s">
        <v>97</v>
      </c>
      <c r="L509" t="s">
        <v>97</v>
      </c>
      <c r="M509">
        <v>0</v>
      </c>
      <c r="N509" t="s">
        <v>97</v>
      </c>
      <c r="O509" t="s">
        <v>97</v>
      </c>
      <c r="P509" t="s">
        <v>97</v>
      </c>
      <c r="Q509" t="s">
        <v>97</v>
      </c>
      <c r="R509" t="s">
        <v>97</v>
      </c>
      <c r="S509" t="s">
        <v>97</v>
      </c>
      <c r="T509" t="s">
        <v>97</v>
      </c>
      <c r="U509" t="b">
        <v>1</v>
      </c>
      <c r="V509" t="s">
        <v>97</v>
      </c>
      <c r="W509" t="s">
        <v>97</v>
      </c>
      <c r="X509" t="s">
        <v>755</v>
      </c>
      <c r="Y509" t="s">
        <v>97</v>
      </c>
      <c r="Z509" t="s">
        <v>97</v>
      </c>
      <c r="AA509" t="s">
        <v>756</v>
      </c>
      <c r="AB509" t="s">
        <v>97</v>
      </c>
      <c r="AC509" t="s">
        <v>757</v>
      </c>
      <c r="AD509">
        <v>1</v>
      </c>
      <c r="AE509" t="s">
        <v>97</v>
      </c>
      <c r="AF509" t="s">
        <v>101</v>
      </c>
      <c r="AG509" t="s">
        <v>102</v>
      </c>
      <c r="AH509" t="s">
        <v>97</v>
      </c>
      <c r="AI509" t="s">
        <v>97</v>
      </c>
      <c r="AJ509" t="s">
        <v>97</v>
      </c>
      <c r="AK509" t="s">
        <v>19</v>
      </c>
      <c r="AL509" t="s">
        <v>97</v>
      </c>
      <c r="AM509" t="s">
        <v>97</v>
      </c>
      <c r="AN509" t="s">
        <v>758</v>
      </c>
    </row>
    <row r="510" spans="1:40" x14ac:dyDescent="0.3">
      <c r="A510" t="s">
        <v>91</v>
      </c>
      <c r="B510" t="s">
        <v>2850</v>
      </c>
      <c r="C510" t="s">
        <v>2851</v>
      </c>
      <c r="D510" t="s">
        <v>2854</v>
      </c>
      <c r="E510" t="s">
        <v>1128</v>
      </c>
      <c r="F510" t="s">
        <v>2855</v>
      </c>
      <c r="G510" t="s">
        <v>97</v>
      </c>
      <c r="H510" t="s">
        <v>97</v>
      </c>
      <c r="I510" t="s">
        <v>97</v>
      </c>
      <c r="J510" t="s">
        <v>98</v>
      </c>
      <c r="K510" t="s">
        <v>97</v>
      </c>
      <c r="L510">
        <v>168</v>
      </c>
      <c r="M510" t="s">
        <v>97</v>
      </c>
      <c r="N510" t="s">
        <v>97</v>
      </c>
      <c r="O510" t="s">
        <v>97</v>
      </c>
      <c r="P510" t="s">
        <v>97</v>
      </c>
      <c r="Q510" t="s">
        <v>97</v>
      </c>
      <c r="R510" t="s">
        <v>97</v>
      </c>
      <c r="S510">
        <v>410</v>
      </c>
      <c r="T510" t="s">
        <v>97</v>
      </c>
      <c r="U510" t="b">
        <v>0</v>
      </c>
      <c r="V510" t="s">
        <v>97</v>
      </c>
      <c r="W510" t="s">
        <v>97</v>
      </c>
      <c r="X510" t="b">
        <v>1</v>
      </c>
      <c r="Y510" t="s">
        <v>97</v>
      </c>
      <c r="Z510" t="s">
        <v>2856</v>
      </c>
      <c r="AA510" t="s">
        <v>109</v>
      </c>
      <c r="AB510" t="s">
        <v>97</v>
      </c>
      <c r="AC510" t="s">
        <v>757</v>
      </c>
      <c r="AD510">
        <v>1</v>
      </c>
      <c r="AE510" t="s">
        <v>97</v>
      </c>
      <c r="AF510" t="s">
        <v>101</v>
      </c>
      <c r="AG510" t="s">
        <v>102</v>
      </c>
      <c r="AH510" t="s">
        <v>97</v>
      </c>
      <c r="AI510" t="s">
        <v>97</v>
      </c>
      <c r="AJ510" t="s">
        <v>97</v>
      </c>
      <c r="AK510" t="s">
        <v>19</v>
      </c>
      <c r="AL510" t="s">
        <v>97</v>
      </c>
      <c r="AM510" t="s">
        <v>97</v>
      </c>
      <c r="AN510" t="s">
        <v>758</v>
      </c>
    </row>
    <row r="511" spans="1:40" x14ac:dyDescent="0.3">
      <c r="A511" t="s">
        <v>91</v>
      </c>
      <c r="B511" t="s">
        <v>2857</v>
      </c>
      <c r="C511" t="s">
        <v>2858</v>
      </c>
      <c r="D511" t="s">
        <v>2859</v>
      </c>
      <c r="E511" t="s">
        <v>2860</v>
      </c>
      <c r="F511" t="s">
        <v>2861</v>
      </c>
      <c r="G511" t="s">
        <v>97</v>
      </c>
      <c r="H511" t="s">
        <v>97</v>
      </c>
      <c r="I511" t="s">
        <v>97</v>
      </c>
      <c r="J511" t="s">
        <v>98</v>
      </c>
      <c r="K511" t="s">
        <v>97</v>
      </c>
      <c r="L511">
        <v>180</v>
      </c>
      <c r="M511" t="s">
        <v>97</v>
      </c>
      <c r="N511" t="s">
        <v>97</v>
      </c>
      <c r="O511" t="s">
        <v>97</v>
      </c>
      <c r="P511" t="s">
        <v>97</v>
      </c>
      <c r="Q511" t="s">
        <v>97</v>
      </c>
      <c r="R511" t="s">
        <v>97</v>
      </c>
      <c r="S511">
        <v>210</v>
      </c>
      <c r="T511" t="s">
        <v>97</v>
      </c>
      <c r="U511" t="b">
        <v>0</v>
      </c>
      <c r="V511" t="s">
        <v>97</v>
      </c>
      <c r="W511" t="s">
        <v>97</v>
      </c>
      <c r="X511" t="b">
        <v>0</v>
      </c>
      <c r="Y511" t="s">
        <v>97</v>
      </c>
      <c r="Z511" t="s">
        <v>2862</v>
      </c>
      <c r="AA511" t="s">
        <v>99</v>
      </c>
      <c r="AB511" t="s">
        <v>97</v>
      </c>
      <c r="AC511" t="s">
        <v>757</v>
      </c>
      <c r="AD511">
        <v>1</v>
      </c>
      <c r="AE511" t="s">
        <v>97</v>
      </c>
      <c r="AF511" t="s">
        <v>101</v>
      </c>
      <c r="AG511" t="s">
        <v>102</v>
      </c>
      <c r="AH511" t="s">
        <v>97</v>
      </c>
      <c r="AI511" t="s">
        <v>97</v>
      </c>
      <c r="AJ511" t="s">
        <v>97</v>
      </c>
      <c r="AK511" t="s">
        <v>19</v>
      </c>
      <c r="AL511" t="s">
        <v>97</v>
      </c>
      <c r="AM511" t="s">
        <v>97</v>
      </c>
      <c r="AN511" t="s">
        <v>758</v>
      </c>
    </row>
    <row r="512" spans="1:40" x14ac:dyDescent="0.3">
      <c r="A512" t="s">
        <v>91</v>
      </c>
      <c r="B512" t="s">
        <v>2857</v>
      </c>
      <c r="C512" t="s">
        <v>2858</v>
      </c>
      <c r="D512" t="s">
        <v>2863</v>
      </c>
      <c r="E512" t="s">
        <v>2864</v>
      </c>
      <c r="F512" t="s">
        <v>2865</v>
      </c>
      <c r="G512" t="s">
        <v>97</v>
      </c>
      <c r="H512" t="s">
        <v>97</v>
      </c>
      <c r="I512" t="s">
        <v>97</v>
      </c>
      <c r="J512" t="s">
        <v>97</v>
      </c>
      <c r="K512" t="s">
        <v>97</v>
      </c>
      <c r="L512" t="s">
        <v>97</v>
      </c>
      <c r="M512">
        <v>0</v>
      </c>
      <c r="N512" t="s">
        <v>97</v>
      </c>
      <c r="O512" t="s">
        <v>97</v>
      </c>
      <c r="P512" t="s">
        <v>97</v>
      </c>
      <c r="Q512" t="s">
        <v>97</v>
      </c>
      <c r="R512" t="s">
        <v>97</v>
      </c>
      <c r="S512" t="s">
        <v>97</v>
      </c>
      <c r="T512" t="s">
        <v>97</v>
      </c>
      <c r="U512" t="b">
        <v>1</v>
      </c>
      <c r="V512" t="s">
        <v>97</v>
      </c>
      <c r="W512" t="s">
        <v>97</v>
      </c>
      <c r="X512" t="s">
        <v>755</v>
      </c>
      <c r="Y512" t="s">
        <v>97</v>
      </c>
      <c r="Z512" t="s">
        <v>97</v>
      </c>
      <c r="AA512" t="s">
        <v>756</v>
      </c>
      <c r="AB512" t="s">
        <v>97</v>
      </c>
      <c r="AC512" t="s">
        <v>757</v>
      </c>
      <c r="AD512">
        <v>1</v>
      </c>
      <c r="AE512" t="s">
        <v>97</v>
      </c>
      <c r="AF512" t="s">
        <v>101</v>
      </c>
      <c r="AG512" t="s">
        <v>102</v>
      </c>
      <c r="AH512" t="s">
        <v>97</v>
      </c>
      <c r="AI512" t="s">
        <v>97</v>
      </c>
      <c r="AJ512" t="s">
        <v>97</v>
      </c>
      <c r="AK512" t="s">
        <v>19</v>
      </c>
      <c r="AL512" t="s">
        <v>97</v>
      </c>
      <c r="AM512" t="s">
        <v>97</v>
      </c>
      <c r="AN512" t="s">
        <v>758</v>
      </c>
    </row>
    <row r="513" spans="1:40" x14ac:dyDescent="0.3">
      <c r="A513" t="s">
        <v>91</v>
      </c>
      <c r="B513" s="5" t="s">
        <v>2866</v>
      </c>
      <c r="C513" t="s">
        <v>2867</v>
      </c>
      <c r="D513" t="s">
        <v>2868</v>
      </c>
      <c r="E513" t="s">
        <v>2869</v>
      </c>
      <c r="F513" t="s">
        <v>1091</v>
      </c>
      <c r="G513" t="s">
        <v>97</v>
      </c>
      <c r="H513" t="s">
        <v>97</v>
      </c>
      <c r="I513" t="s">
        <v>97</v>
      </c>
      <c r="J513" t="s">
        <v>97</v>
      </c>
      <c r="K513" t="s">
        <v>97</v>
      </c>
      <c r="L513" t="s">
        <v>97</v>
      </c>
      <c r="M513">
        <v>0</v>
      </c>
      <c r="N513" t="s">
        <v>97</v>
      </c>
      <c r="O513" t="s">
        <v>97</v>
      </c>
      <c r="P513" t="s">
        <v>97</v>
      </c>
      <c r="Q513" t="s">
        <v>97</v>
      </c>
      <c r="R513" t="s">
        <v>97</v>
      </c>
      <c r="S513" t="s">
        <v>97</v>
      </c>
      <c r="T513" t="s">
        <v>97</v>
      </c>
      <c r="U513" t="b">
        <v>1</v>
      </c>
      <c r="V513" t="s">
        <v>97</v>
      </c>
      <c r="W513" t="s">
        <v>97</v>
      </c>
      <c r="X513" t="s">
        <v>755</v>
      </c>
      <c r="Y513" t="s">
        <v>97</v>
      </c>
      <c r="Z513" t="s">
        <v>97</v>
      </c>
      <c r="AA513" t="s">
        <v>756</v>
      </c>
      <c r="AB513" t="s">
        <v>97</v>
      </c>
      <c r="AC513" t="s">
        <v>757</v>
      </c>
      <c r="AD513">
        <v>1</v>
      </c>
      <c r="AE513" t="s">
        <v>97</v>
      </c>
      <c r="AF513" t="s">
        <v>101</v>
      </c>
      <c r="AG513" t="s">
        <v>102</v>
      </c>
      <c r="AH513" t="s">
        <v>97</v>
      </c>
      <c r="AI513" t="s">
        <v>97</v>
      </c>
      <c r="AJ513" t="s">
        <v>97</v>
      </c>
      <c r="AK513" t="s">
        <v>19</v>
      </c>
      <c r="AL513" t="s">
        <v>97</v>
      </c>
      <c r="AM513" t="s">
        <v>97</v>
      </c>
      <c r="AN513" t="s">
        <v>758</v>
      </c>
    </row>
    <row r="514" spans="1:40" x14ac:dyDescent="0.3">
      <c r="A514" t="s">
        <v>91</v>
      </c>
      <c r="B514" s="5" t="s">
        <v>2866</v>
      </c>
      <c r="C514" t="s">
        <v>2867</v>
      </c>
      <c r="D514" t="s">
        <v>2870</v>
      </c>
      <c r="E514" t="s">
        <v>2464</v>
      </c>
      <c r="F514" t="s">
        <v>1406</v>
      </c>
      <c r="G514" t="s">
        <v>97</v>
      </c>
      <c r="H514" t="s">
        <v>97</v>
      </c>
      <c r="I514" t="s">
        <v>97</v>
      </c>
      <c r="J514" t="s">
        <v>98</v>
      </c>
      <c r="K514" t="s">
        <v>97</v>
      </c>
      <c r="L514">
        <v>163</v>
      </c>
      <c r="M514" t="s">
        <v>97</v>
      </c>
      <c r="N514" t="s">
        <v>97</v>
      </c>
      <c r="O514" t="s">
        <v>97</v>
      </c>
      <c r="P514" t="s">
        <v>97</v>
      </c>
      <c r="Q514" t="s">
        <v>97</v>
      </c>
      <c r="R514" t="s">
        <v>97</v>
      </c>
      <c r="S514">
        <v>180</v>
      </c>
      <c r="T514" t="s">
        <v>97</v>
      </c>
      <c r="U514" t="b">
        <v>0</v>
      </c>
      <c r="V514" t="s">
        <v>97</v>
      </c>
      <c r="W514" t="s">
        <v>97</v>
      </c>
      <c r="X514" t="b">
        <v>1</v>
      </c>
      <c r="Y514" t="s">
        <v>97</v>
      </c>
      <c r="Z514" t="s">
        <v>2871</v>
      </c>
      <c r="AA514" t="s">
        <v>109</v>
      </c>
      <c r="AB514" t="s">
        <v>97</v>
      </c>
      <c r="AC514" t="s">
        <v>757</v>
      </c>
      <c r="AD514">
        <v>1</v>
      </c>
      <c r="AE514" t="s">
        <v>97</v>
      </c>
      <c r="AF514" t="s">
        <v>101</v>
      </c>
      <c r="AG514" t="s">
        <v>102</v>
      </c>
      <c r="AH514" t="s">
        <v>97</v>
      </c>
      <c r="AI514" t="s">
        <v>97</v>
      </c>
      <c r="AJ514" t="s">
        <v>97</v>
      </c>
      <c r="AK514" t="s">
        <v>19</v>
      </c>
      <c r="AL514" t="s">
        <v>97</v>
      </c>
      <c r="AM514" t="s">
        <v>97</v>
      </c>
      <c r="AN514" t="s">
        <v>758</v>
      </c>
    </row>
    <row r="515" spans="1:40" x14ac:dyDescent="0.3">
      <c r="A515" t="s">
        <v>91</v>
      </c>
      <c r="B515" t="s">
        <v>2872</v>
      </c>
      <c r="C515" t="s">
        <v>2873</v>
      </c>
      <c r="D515" t="s">
        <v>2874</v>
      </c>
      <c r="E515" t="s">
        <v>2875</v>
      </c>
      <c r="F515" t="s">
        <v>1249</v>
      </c>
      <c r="G515" t="s">
        <v>97</v>
      </c>
      <c r="H515" t="s">
        <v>97</v>
      </c>
      <c r="I515" t="s">
        <v>97</v>
      </c>
      <c r="J515" t="s">
        <v>97</v>
      </c>
      <c r="K515" t="s">
        <v>97</v>
      </c>
      <c r="L515" t="s">
        <v>97</v>
      </c>
      <c r="M515">
        <v>0</v>
      </c>
      <c r="N515" t="s">
        <v>97</v>
      </c>
      <c r="O515" t="s">
        <v>97</v>
      </c>
      <c r="P515" t="s">
        <v>97</v>
      </c>
      <c r="Q515" t="s">
        <v>97</v>
      </c>
      <c r="R515" t="s">
        <v>97</v>
      </c>
      <c r="S515" t="s">
        <v>97</v>
      </c>
      <c r="T515" t="s">
        <v>97</v>
      </c>
      <c r="U515" t="b">
        <v>1</v>
      </c>
      <c r="V515" t="s">
        <v>97</v>
      </c>
      <c r="W515" t="s">
        <v>97</v>
      </c>
      <c r="X515" t="s">
        <v>755</v>
      </c>
      <c r="Y515" t="s">
        <v>97</v>
      </c>
      <c r="Z515" t="s">
        <v>97</v>
      </c>
      <c r="AA515" t="s">
        <v>756</v>
      </c>
      <c r="AB515" t="s">
        <v>97</v>
      </c>
      <c r="AC515" t="s">
        <v>757</v>
      </c>
      <c r="AD515">
        <v>1</v>
      </c>
      <c r="AE515" t="s">
        <v>97</v>
      </c>
      <c r="AF515" t="s">
        <v>101</v>
      </c>
      <c r="AG515" t="s">
        <v>102</v>
      </c>
      <c r="AH515" t="s">
        <v>97</v>
      </c>
      <c r="AI515" t="s">
        <v>97</v>
      </c>
      <c r="AJ515" t="s">
        <v>97</v>
      </c>
      <c r="AK515" t="s">
        <v>19</v>
      </c>
      <c r="AL515" t="s">
        <v>97</v>
      </c>
      <c r="AM515" t="s">
        <v>97</v>
      </c>
      <c r="AN515" t="s">
        <v>758</v>
      </c>
    </row>
    <row r="516" spans="1:40" x14ac:dyDescent="0.3">
      <c r="A516" t="s">
        <v>91</v>
      </c>
      <c r="B516" t="s">
        <v>2872</v>
      </c>
      <c r="C516" t="s">
        <v>2873</v>
      </c>
      <c r="D516" t="s">
        <v>2876</v>
      </c>
      <c r="E516" t="s">
        <v>1199</v>
      </c>
      <c r="F516" t="s">
        <v>2750</v>
      </c>
      <c r="G516" t="s">
        <v>97</v>
      </c>
      <c r="H516" t="s">
        <v>97</v>
      </c>
      <c r="I516" t="s">
        <v>97</v>
      </c>
      <c r="J516" t="s">
        <v>98</v>
      </c>
      <c r="K516" t="s">
        <v>97</v>
      </c>
      <c r="L516">
        <v>6336</v>
      </c>
      <c r="M516" t="s">
        <v>97</v>
      </c>
      <c r="N516" t="s">
        <v>97</v>
      </c>
      <c r="O516" t="s">
        <v>97</v>
      </c>
      <c r="P516" t="s">
        <v>97</v>
      </c>
      <c r="Q516" t="s">
        <v>97</v>
      </c>
      <c r="R516" t="s">
        <v>97</v>
      </c>
      <c r="S516">
        <v>170</v>
      </c>
      <c r="T516" t="s">
        <v>97</v>
      </c>
      <c r="U516" t="b">
        <v>0</v>
      </c>
      <c r="V516" t="s">
        <v>97</v>
      </c>
      <c r="W516" t="s">
        <v>97</v>
      </c>
      <c r="X516" t="b">
        <v>1</v>
      </c>
      <c r="Y516" t="s">
        <v>97</v>
      </c>
      <c r="Z516" t="s">
        <v>2877</v>
      </c>
      <c r="AA516" t="s">
        <v>109</v>
      </c>
      <c r="AB516" t="s">
        <v>97</v>
      </c>
      <c r="AC516" t="s">
        <v>757</v>
      </c>
      <c r="AD516">
        <v>1</v>
      </c>
      <c r="AE516" t="s">
        <v>97</v>
      </c>
      <c r="AF516" t="s">
        <v>101</v>
      </c>
      <c r="AG516" t="s">
        <v>102</v>
      </c>
      <c r="AH516" t="s">
        <v>97</v>
      </c>
      <c r="AI516" t="s">
        <v>97</v>
      </c>
      <c r="AJ516" t="s">
        <v>97</v>
      </c>
      <c r="AK516" t="s">
        <v>19</v>
      </c>
      <c r="AL516" t="s">
        <v>97</v>
      </c>
      <c r="AM516" t="s">
        <v>97</v>
      </c>
      <c r="AN516" t="s">
        <v>758</v>
      </c>
    </row>
    <row r="517" spans="1:40" x14ac:dyDescent="0.3">
      <c r="A517" t="s">
        <v>91</v>
      </c>
      <c r="B517" t="s">
        <v>2878</v>
      </c>
      <c r="C517" t="s">
        <v>2879</v>
      </c>
      <c r="D517" t="s">
        <v>2880</v>
      </c>
      <c r="E517" t="s">
        <v>2881</v>
      </c>
      <c r="F517" t="s">
        <v>2882</v>
      </c>
      <c r="G517" t="s">
        <v>97</v>
      </c>
      <c r="H517" t="s">
        <v>97</v>
      </c>
      <c r="I517" t="s">
        <v>97</v>
      </c>
      <c r="J517" t="s">
        <v>97</v>
      </c>
      <c r="K517" t="s">
        <v>97</v>
      </c>
      <c r="L517" t="s">
        <v>97</v>
      </c>
      <c r="M517">
        <v>0</v>
      </c>
      <c r="N517" t="s">
        <v>97</v>
      </c>
      <c r="O517" t="s">
        <v>97</v>
      </c>
      <c r="P517" t="s">
        <v>97</v>
      </c>
      <c r="Q517" t="s">
        <v>97</v>
      </c>
      <c r="R517" t="s">
        <v>97</v>
      </c>
      <c r="S517" t="s">
        <v>97</v>
      </c>
      <c r="T517" t="s">
        <v>97</v>
      </c>
      <c r="U517" t="b">
        <v>1</v>
      </c>
      <c r="V517" t="s">
        <v>97</v>
      </c>
      <c r="W517" t="s">
        <v>97</v>
      </c>
      <c r="X517" t="s">
        <v>755</v>
      </c>
      <c r="Y517" t="s">
        <v>97</v>
      </c>
      <c r="Z517" t="s">
        <v>97</v>
      </c>
      <c r="AA517" t="s">
        <v>756</v>
      </c>
      <c r="AB517" t="s">
        <v>97</v>
      </c>
      <c r="AC517" t="s">
        <v>757</v>
      </c>
      <c r="AD517">
        <v>1</v>
      </c>
      <c r="AE517" t="s">
        <v>97</v>
      </c>
      <c r="AF517" t="s">
        <v>101</v>
      </c>
      <c r="AG517" t="s">
        <v>102</v>
      </c>
      <c r="AH517" t="s">
        <v>97</v>
      </c>
      <c r="AI517" t="s">
        <v>97</v>
      </c>
      <c r="AJ517" t="s">
        <v>97</v>
      </c>
      <c r="AK517" t="s">
        <v>19</v>
      </c>
      <c r="AL517" t="s">
        <v>97</v>
      </c>
      <c r="AM517" t="s">
        <v>97</v>
      </c>
      <c r="AN517" t="s">
        <v>758</v>
      </c>
    </row>
    <row r="518" spans="1:40" x14ac:dyDescent="0.3">
      <c r="A518" t="s">
        <v>91</v>
      </c>
      <c r="B518" t="s">
        <v>2878</v>
      </c>
      <c r="C518" t="s">
        <v>2879</v>
      </c>
      <c r="D518" t="s">
        <v>2883</v>
      </c>
      <c r="E518" t="s">
        <v>2884</v>
      </c>
      <c r="F518" t="s">
        <v>2885</v>
      </c>
      <c r="G518" t="s">
        <v>97</v>
      </c>
      <c r="H518" t="s">
        <v>97</v>
      </c>
      <c r="I518" t="s">
        <v>97</v>
      </c>
      <c r="J518" t="s">
        <v>98</v>
      </c>
      <c r="K518" t="s">
        <v>97</v>
      </c>
      <c r="L518">
        <v>163</v>
      </c>
      <c r="M518" t="s">
        <v>97</v>
      </c>
      <c r="N518" t="s">
        <v>97</v>
      </c>
      <c r="O518" t="s">
        <v>97</v>
      </c>
      <c r="P518" t="s">
        <v>97</v>
      </c>
      <c r="Q518" t="s">
        <v>97</v>
      </c>
      <c r="R518" t="s">
        <v>97</v>
      </c>
      <c r="S518">
        <v>460</v>
      </c>
      <c r="T518" t="s">
        <v>97</v>
      </c>
      <c r="U518" t="b">
        <v>0</v>
      </c>
      <c r="V518" t="s">
        <v>97</v>
      </c>
      <c r="W518" t="s">
        <v>97</v>
      </c>
      <c r="X518" t="b">
        <v>1</v>
      </c>
      <c r="Y518" t="s">
        <v>97</v>
      </c>
      <c r="Z518" t="s">
        <v>2886</v>
      </c>
      <c r="AA518" t="s">
        <v>109</v>
      </c>
      <c r="AB518" t="s">
        <v>97</v>
      </c>
      <c r="AC518" t="s">
        <v>757</v>
      </c>
      <c r="AD518">
        <v>1</v>
      </c>
      <c r="AE518" t="s">
        <v>97</v>
      </c>
      <c r="AF518" t="s">
        <v>101</v>
      </c>
      <c r="AG518" t="s">
        <v>102</v>
      </c>
      <c r="AH518" t="s">
        <v>97</v>
      </c>
      <c r="AI518" t="s">
        <v>97</v>
      </c>
      <c r="AJ518" t="s">
        <v>97</v>
      </c>
      <c r="AK518" t="s">
        <v>19</v>
      </c>
      <c r="AL518" t="s">
        <v>97</v>
      </c>
      <c r="AM518" t="s">
        <v>97</v>
      </c>
      <c r="AN518" t="s">
        <v>758</v>
      </c>
    </row>
    <row r="519" spans="1:40" x14ac:dyDescent="0.3">
      <c r="A519" t="s">
        <v>91</v>
      </c>
      <c r="B519" t="s">
        <v>2887</v>
      </c>
      <c r="C519" t="s">
        <v>2888</v>
      </c>
      <c r="D519" t="s">
        <v>2889</v>
      </c>
      <c r="E519" t="s">
        <v>2755</v>
      </c>
      <c r="F519" t="s">
        <v>2890</v>
      </c>
      <c r="G519" t="s">
        <v>97</v>
      </c>
      <c r="H519" t="s">
        <v>97</v>
      </c>
      <c r="I519" t="s">
        <v>97</v>
      </c>
      <c r="J519" t="s">
        <v>98</v>
      </c>
      <c r="K519" t="s">
        <v>97</v>
      </c>
      <c r="L519">
        <v>142</v>
      </c>
      <c r="M519" t="s">
        <v>97</v>
      </c>
      <c r="N519" t="s">
        <v>97</v>
      </c>
      <c r="O519" t="s">
        <v>97</v>
      </c>
      <c r="P519" t="s">
        <v>97</v>
      </c>
      <c r="Q519" t="s">
        <v>97</v>
      </c>
      <c r="R519" t="s">
        <v>97</v>
      </c>
      <c r="S519">
        <v>300</v>
      </c>
      <c r="T519" t="s">
        <v>97</v>
      </c>
      <c r="U519" t="b">
        <v>0</v>
      </c>
      <c r="V519" t="s">
        <v>97</v>
      </c>
      <c r="W519" t="s">
        <v>97</v>
      </c>
      <c r="X519" t="b">
        <v>1</v>
      </c>
      <c r="Y519" t="s">
        <v>97</v>
      </c>
      <c r="Z519" t="s">
        <v>2891</v>
      </c>
      <c r="AA519" t="s">
        <v>109</v>
      </c>
      <c r="AB519" t="s">
        <v>97</v>
      </c>
      <c r="AC519" t="s">
        <v>757</v>
      </c>
      <c r="AD519">
        <v>1</v>
      </c>
      <c r="AE519" t="s">
        <v>97</v>
      </c>
      <c r="AF519" t="s">
        <v>101</v>
      </c>
      <c r="AG519" t="s">
        <v>102</v>
      </c>
      <c r="AH519" t="s">
        <v>97</v>
      </c>
      <c r="AI519" t="s">
        <v>97</v>
      </c>
      <c r="AJ519" t="s">
        <v>97</v>
      </c>
      <c r="AK519" t="s">
        <v>19</v>
      </c>
      <c r="AL519" t="s">
        <v>97</v>
      </c>
      <c r="AM519" t="s">
        <v>97</v>
      </c>
      <c r="AN519" t="s">
        <v>758</v>
      </c>
    </row>
    <row r="520" spans="1:40" x14ac:dyDescent="0.3">
      <c r="A520" t="s">
        <v>91</v>
      </c>
      <c r="B520" t="s">
        <v>2887</v>
      </c>
      <c r="C520" t="s">
        <v>2888</v>
      </c>
      <c r="D520" t="s">
        <v>2892</v>
      </c>
      <c r="E520" t="s">
        <v>2893</v>
      </c>
      <c r="F520" t="s">
        <v>2894</v>
      </c>
      <c r="G520" t="s">
        <v>97</v>
      </c>
      <c r="H520" t="s">
        <v>97</v>
      </c>
      <c r="I520" t="s">
        <v>97</v>
      </c>
      <c r="J520" t="s">
        <v>97</v>
      </c>
      <c r="K520" t="s">
        <v>97</v>
      </c>
      <c r="L520" t="s">
        <v>97</v>
      </c>
      <c r="M520">
        <v>0</v>
      </c>
      <c r="N520" t="s">
        <v>97</v>
      </c>
      <c r="O520" t="s">
        <v>97</v>
      </c>
      <c r="P520" t="s">
        <v>97</v>
      </c>
      <c r="Q520" t="s">
        <v>97</v>
      </c>
      <c r="R520" t="s">
        <v>97</v>
      </c>
      <c r="S520" t="s">
        <v>97</v>
      </c>
      <c r="T520" t="s">
        <v>97</v>
      </c>
      <c r="U520" t="b">
        <v>1</v>
      </c>
      <c r="V520" t="s">
        <v>97</v>
      </c>
      <c r="W520" t="s">
        <v>97</v>
      </c>
      <c r="X520" t="s">
        <v>755</v>
      </c>
      <c r="Y520" t="s">
        <v>97</v>
      </c>
      <c r="Z520" t="s">
        <v>97</v>
      </c>
      <c r="AA520" t="s">
        <v>756</v>
      </c>
      <c r="AB520" t="s">
        <v>97</v>
      </c>
      <c r="AC520" t="s">
        <v>757</v>
      </c>
      <c r="AD520">
        <v>1</v>
      </c>
      <c r="AE520" t="s">
        <v>97</v>
      </c>
      <c r="AF520" t="s">
        <v>101</v>
      </c>
      <c r="AG520" t="s">
        <v>102</v>
      </c>
      <c r="AH520" t="s">
        <v>97</v>
      </c>
      <c r="AI520" t="s">
        <v>97</v>
      </c>
      <c r="AJ520" t="s">
        <v>97</v>
      </c>
      <c r="AK520" t="s">
        <v>19</v>
      </c>
      <c r="AL520" t="s">
        <v>97</v>
      </c>
      <c r="AM520" t="s">
        <v>97</v>
      </c>
      <c r="AN520" t="s">
        <v>758</v>
      </c>
    </row>
    <row r="521" spans="1:40" x14ac:dyDescent="0.3">
      <c r="A521" t="s">
        <v>91</v>
      </c>
      <c r="B521" t="s">
        <v>2895</v>
      </c>
      <c r="C521" t="s">
        <v>2896</v>
      </c>
      <c r="D521" t="s">
        <v>2897</v>
      </c>
      <c r="E521" t="s">
        <v>2898</v>
      </c>
      <c r="F521" t="s">
        <v>2899</v>
      </c>
      <c r="G521" t="s">
        <v>97</v>
      </c>
      <c r="H521" t="s">
        <v>97</v>
      </c>
      <c r="I521" t="s">
        <v>97</v>
      </c>
      <c r="J521" t="s">
        <v>97</v>
      </c>
      <c r="K521" t="s">
        <v>97</v>
      </c>
      <c r="L521" t="s">
        <v>97</v>
      </c>
      <c r="M521">
        <v>0</v>
      </c>
      <c r="N521" t="s">
        <v>97</v>
      </c>
      <c r="O521" t="s">
        <v>97</v>
      </c>
      <c r="P521" t="s">
        <v>97</v>
      </c>
      <c r="Q521" t="s">
        <v>97</v>
      </c>
      <c r="R521" t="s">
        <v>97</v>
      </c>
      <c r="S521" t="s">
        <v>97</v>
      </c>
      <c r="T521" t="s">
        <v>97</v>
      </c>
      <c r="U521" t="b">
        <v>1</v>
      </c>
      <c r="V521" t="s">
        <v>97</v>
      </c>
      <c r="W521" t="s">
        <v>97</v>
      </c>
      <c r="X521" t="s">
        <v>755</v>
      </c>
      <c r="Y521" t="s">
        <v>97</v>
      </c>
      <c r="Z521" t="s">
        <v>97</v>
      </c>
      <c r="AA521" t="s">
        <v>756</v>
      </c>
      <c r="AB521" t="s">
        <v>97</v>
      </c>
      <c r="AC521" t="s">
        <v>757</v>
      </c>
      <c r="AD521">
        <v>1</v>
      </c>
      <c r="AE521" t="s">
        <v>97</v>
      </c>
      <c r="AF521" t="s">
        <v>101</v>
      </c>
      <c r="AG521" t="s">
        <v>102</v>
      </c>
      <c r="AH521" t="s">
        <v>97</v>
      </c>
      <c r="AI521" t="s">
        <v>97</v>
      </c>
      <c r="AJ521" t="s">
        <v>97</v>
      </c>
      <c r="AK521" t="s">
        <v>19</v>
      </c>
      <c r="AL521" t="s">
        <v>97</v>
      </c>
      <c r="AM521" t="s">
        <v>97</v>
      </c>
      <c r="AN521" t="s">
        <v>758</v>
      </c>
    </row>
    <row r="522" spans="1:40" x14ac:dyDescent="0.3">
      <c r="A522" t="s">
        <v>91</v>
      </c>
      <c r="B522" t="s">
        <v>2895</v>
      </c>
      <c r="C522" t="s">
        <v>2896</v>
      </c>
      <c r="D522" t="s">
        <v>2900</v>
      </c>
      <c r="E522" t="s">
        <v>2901</v>
      </c>
      <c r="F522" t="s">
        <v>2688</v>
      </c>
      <c r="G522" t="s">
        <v>97</v>
      </c>
      <c r="H522" t="s">
        <v>97</v>
      </c>
      <c r="I522" t="s">
        <v>97</v>
      </c>
      <c r="J522" t="s">
        <v>98</v>
      </c>
      <c r="K522" t="s">
        <v>97</v>
      </c>
      <c r="L522">
        <v>1170</v>
      </c>
      <c r="M522" t="s">
        <v>97</v>
      </c>
      <c r="N522" t="s">
        <v>97</v>
      </c>
      <c r="O522" t="s">
        <v>97</v>
      </c>
      <c r="P522" t="s">
        <v>97</v>
      </c>
      <c r="Q522" t="s">
        <v>97</v>
      </c>
      <c r="R522" t="s">
        <v>97</v>
      </c>
      <c r="S522">
        <v>160</v>
      </c>
      <c r="T522" t="s">
        <v>97</v>
      </c>
      <c r="U522" t="b">
        <v>0</v>
      </c>
      <c r="V522" t="s">
        <v>97</v>
      </c>
      <c r="W522" t="s">
        <v>97</v>
      </c>
      <c r="X522" t="b">
        <v>1</v>
      </c>
      <c r="Y522" t="s">
        <v>97</v>
      </c>
      <c r="Z522" t="s">
        <v>2902</v>
      </c>
      <c r="AA522" t="s">
        <v>109</v>
      </c>
      <c r="AB522" t="s">
        <v>97</v>
      </c>
      <c r="AC522" t="s">
        <v>757</v>
      </c>
      <c r="AD522">
        <v>1</v>
      </c>
      <c r="AE522" t="s">
        <v>97</v>
      </c>
      <c r="AF522" t="s">
        <v>101</v>
      </c>
      <c r="AG522" t="s">
        <v>102</v>
      </c>
      <c r="AH522" t="s">
        <v>97</v>
      </c>
      <c r="AI522" t="s">
        <v>97</v>
      </c>
      <c r="AJ522" t="s">
        <v>97</v>
      </c>
      <c r="AK522" t="s">
        <v>19</v>
      </c>
      <c r="AL522" t="s">
        <v>97</v>
      </c>
      <c r="AM522" t="s">
        <v>97</v>
      </c>
      <c r="AN522" t="s">
        <v>758</v>
      </c>
    </row>
    <row r="523" spans="1:40" x14ac:dyDescent="0.3">
      <c r="A523" t="s">
        <v>91</v>
      </c>
      <c r="B523" t="s">
        <v>2903</v>
      </c>
      <c r="C523" t="s">
        <v>2904</v>
      </c>
      <c r="D523" t="s">
        <v>2905</v>
      </c>
      <c r="E523" t="s">
        <v>2163</v>
      </c>
      <c r="F523" t="s">
        <v>2906</v>
      </c>
      <c r="G523" t="s">
        <v>97</v>
      </c>
      <c r="H523" t="s">
        <v>97</v>
      </c>
      <c r="I523" t="s">
        <v>97</v>
      </c>
      <c r="J523" t="s">
        <v>98</v>
      </c>
      <c r="K523" t="s">
        <v>97</v>
      </c>
      <c r="L523">
        <v>149</v>
      </c>
      <c r="M523" t="s">
        <v>97</v>
      </c>
      <c r="N523" t="s">
        <v>97</v>
      </c>
      <c r="O523" t="s">
        <v>97</v>
      </c>
      <c r="P523" t="s">
        <v>97</v>
      </c>
      <c r="Q523" t="s">
        <v>97</v>
      </c>
      <c r="R523" t="s">
        <v>97</v>
      </c>
      <c r="S523">
        <v>1180</v>
      </c>
      <c r="T523" t="s">
        <v>97</v>
      </c>
      <c r="U523" t="b">
        <v>0</v>
      </c>
      <c r="V523" t="s">
        <v>97</v>
      </c>
      <c r="W523" t="s">
        <v>97</v>
      </c>
      <c r="X523" t="b">
        <v>1</v>
      </c>
      <c r="Y523" t="s">
        <v>97</v>
      </c>
      <c r="Z523" t="s">
        <v>2907</v>
      </c>
      <c r="AA523" t="s">
        <v>109</v>
      </c>
      <c r="AB523" t="s">
        <v>97</v>
      </c>
      <c r="AC523" t="s">
        <v>757</v>
      </c>
      <c r="AD523">
        <v>1</v>
      </c>
      <c r="AE523" t="s">
        <v>97</v>
      </c>
      <c r="AF523" t="s">
        <v>101</v>
      </c>
      <c r="AG523" t="s">
        <v>102</v>
      </c>
      <c r="AH523" t="s">
        <v>97</v>
      </c>
      <c r="AI523" t="s">
        <v>97</v>
      </c>
      <c r="AJ523" t="s">
        <v>97</v>
      </c>
      <c r="AK523" t="s">
        <v>19</v>
      </c>
      <c r="AL523" t="s">
        <v>97</v>
      </c>
      <c r="AM523" t="s">
        <v>97</v>
      </c>
      <c r="AN523" t="s">
        <v>758</v>
      </c>
    </row>
    <row r="524" spans="1:40" x14ac:dyDescent="0.3">
      <c r="A524" t="s">
        <v>91</v>
      </c>
      <c r="B524" t="s">
        <v>2903</v>
      </c>
      <c r="C524" t="s">
        <v>2904</v>
      </c>
      <c r="D524" t="s">
        <v>2908</v>
      </c>
      <c r="E524" t="s">
        <v>2909</v>
      </c>
      <c r="F524" t="s">
        <v>2910</v>
      </c>
      <c r="G524" t="s">
        <v>97</v>
      </c>
      <c r="H524" t="s">
        <v>97</v>
      </c>
      <c r="I524" t="s">
        <v>97</v>
      </c>
      <c r="J524" t="s">
        <v>97</v>
      </c>
      <c r="K524" t="s">
        <v>97</v>
      </c>
      <c r="L524" t="s">
        <v>97</v>
      </c>
      <c r="M524">
        <v>0</v>
      </c>
      <c r="N524" t="s">
        <v>97</v>
      </c>
      <c r="O524" t="s">
        <v>97</v>
      </c>
      <c r="P524" t="s">
        <v>97</v>
      </c>
      <c r="Q524" t="s">
        <v>97</v>
      </c>
      <c r="R524" t="s">
        <v>97</v>
      </c>
      <c r="S524" t="s">
        <v>97</v>
      </c>
      <c r="T524" t="s">
        <v>97</v>
      </c>
      <c r="U524" t="b">
        <v>1</v>
      </c>
      <c r="V524" t="s">
        <v>97</v>
      </c>
      <c r="W524" t="s">
        <v>97</v>
      </c>
      <c r="X524" t="s">
        <v>755</v>
      </c>
      <c r="Y524" t="s">
        <v>97</v>
      </c>
      <c r="Z524" t="s">
        <v>97</v>
      </c>
      <c r="AA524" t="s">
        <v>756</v>
      </c>
      <c r="AB524" t="s">
        <v>97</v>
      </c>
      <c r="AC524" t="s">
        <v>757</v>
      </c>
      <c r="AD524">
        <v>1</v>
      </c>
      <c r="AE524" t="s">
        <v>97</v>
      </c>
      <c r="AF524" t="s">
        <v>101</v>
      </c>
      <c r="AG524" t="s">
        <v>102</v>
      </c>
      <c r="AH524" t="s">
        <v>97</v>
      </c>
      <c r="AI524" t="s">
        <v>97</v>
      </c>
      <c r="AJ524" t="s">
        <v>97</v>
      </c>
      <c r="AK524" t="s">
        <v>19</v>
      </c>
      <c r="AL524" t="s">
        <v>97</v>
      </c>
      <c r="AM524" t="s">
        <v>97</v>
      </c>
      <c r="AN524" t="s">
        <v>758</v>
      </c>
    </row>
    <row r="525" spans="1:40" x14ac:dyDescent="0.3">
      <c r="A525" t="s">
        <v>91</v>
      </c>
      <c r="B525" t="s">
        <v>2911</v>
      </c>
      <c r="C525" t="s">
        <v>2912</v>
      </c>
      <c r="D525" t="s">
        <v>2913</v>
      </c>
      <c r="E525" t="s">
        <v>2914</v>
      </c>
      <c r="F525" t="s">
        <v>2915</v>
      </c>
      <c r="G525" t="s">
        <v>97</v>
      </c>
      <c r="H525" t="s">
        <v>97</v>
      </c>
      <c r="I525" t="s">
        <v>97</v>
      </c>
      <c r="J525" t="s">
        <v>98</v>
      </c>
      <c r="K525" t="s">
        <v>97</v>
      </c>
      <c r="L525">
        <v>273</v>
      </c>
      <c r="M525" t="s">
        <v>97</v>
      </c>
      <c r="N525" t="s">
        <v>97</v>
      </c>
      <c r="O525" t="s">
        <v>97</v>
      </c>
      <c r="P525" t="s">
        <v>97</v>
      </c>
      <c r="Q525" t="s">
        <v>97</v>
      </c>
      <c r="R525" t="s">
        <v>97</v>
      </c>
      <c r="S525">
        <v>110</v>
      </c>
      <c r="T525" t="s">
        <v>97</v>
      </c>
      <c r="U525" t="b">
        <v>0</v>
      </c>
      <c r="V525" t="s">
        <v>97</v>
      </c>
      <c r="W525" t="s">
        <v>97</v>
      </c>
      <c r="X525" t="b">
        <v>0</v>
      </c>
      <c r="Y525" t="s">
        <v>97</v>
      </c>
      <c r="Z525" t="s">
        <v>2916</v>
      </c>
      <c r="AA525" t="s">
        <v>99</v>
      </c>
      <c r="AB525" t="s">
        <v>97</v>
      </c>
      <c r="AC525" t="s">
        <v>757</v>
      </c>
      <c r="AD525">
        <v>1</v>
      </c>
      <c r="AE525" t="s">
        <v>97</v>
      </c>
      <c r="AF525" t="s">
        <v>101</v>
      </c>
      <c r="AG525" t="s">
        <v>102</v>
      </c>
      <c r="AH525" t="s">
        <v>97</v>
      </c>
      <c r="AI525" t="s">
        <v>97</v>
      </c>
      <c r="AJ525" t="s">
        <v>97</v>
      </c>
      <c r="AK525" t="s">
        <v>19</v>
      </c>
      <c r="AL525" t="s">
        <v>97</v>
      </c>
      <c r="AM525" t="s">
        <v>97</v>
      </c>
      <c r="AN525" t="s">
        <v>758</v>
      </c>
    </row>
    <row r="526" spans="1:40" x14ac:dyDescent="0.3">
      <c r="A526" t="s">
        <v>91</v>
      </c>
      <c r="B526" t="s">
        <v>2911</v>
      </c>
      <c r="C526" t="s">
        <v>2912</v>
      </c>
      <c r="D526" t="s">
        <v>2917</v>
      </c>
      <c r="E526" t="s">
        <v>2918</v>
      </c>
      <c r="F526" t="s">
        <v>2919</v>
      </c>
      <c r="G526" t="s">
        <v>97</v>
      </c>
      <c r="H526" t="s">
        <v>97</v>
      </c>
      <c r="I526" t="s">
        <v>97</v>
      </c>
      <c r="J526" t="s">
        <v>97</v>
      </c>
      <c r="K526" t="s">
        <v>97</v>
      </c>
      <c r="L526" t="s">
        <v>97</v>
      </c>
      <c r="M526">
        <v>0</v>
      </c>
      <c r="N526" t="s">
        <v>97</v>
      </c>
      <c r="O526" t="s">
        <v>97</v>
      </c>
      <c r="P526" t="s">
        <v>97</v>
      </c>
      <c r="Q526" t="s">
        <v>97</v>
      </c>
      <c r="R526" t="s">
        <v>97</v>
      </c>
      <c r="S526" t="s">
        <v>97</v>
      </c>
      <c r="T526" t="s">
        <v>97</v>
      </c>
      <c r="U526" t="b">
        <v>1</v>
      </c>
      <c r="V526" t="s">
        <v>97</v>
      </c>
      <c r="W526" t="s">
        <v>97</v>
      </c>
      <c r="X526" t="s">
        <v>755</v>
      </c>
      <c r="Y526" t="s">
        <v>97</v>
      </c>
      <c r="Z526" t="s">
        <v>97</v>
      </c>
      <c r="AA526" t="s">
        <v>756</v>
      </c>
      <c r="AB526" t="s">
        <v>97</v>
      </c>
      <c r="AC526" t="s">
        <v>757</v>
      </c>
      <c r="AD526">
        <v>1</v>
      </c>
      <c r="AE526" t="s">
        <v>97</v>
      </c>
      <c r="AF526" t="s">
        <v>101</v>
      </c>
      <c r="AG526" t="s">
        <v>102</v>
      </c>
      <c r="AH526" t="s">
        <v>97</v>
      </c>
      <c r="AI526" t="s">
        <v>97</v>
      </c>
      <c r="AJ526" t="s">
        <v>97</v>
      </c>
      <c r="AK526" t="s">
        <v>19</v>
      </c>
      <c r="AL526" t="s">
        <v>97</v>
      </c>
      <c r="AM526" t="s">
        <v>97</v>
      </c>
      <c r="AN526" t="s">
        <v>758</v>
      </c>
    </row>
    <row r="527" spans="1:40" x14ac:dyDescent="0.3">
      <c r="A527" t="s">
        <v>91</v>
      </c>
      <c r="B527" t="s">
        <v>2920</v>
      </c>
      <c r="C527" t="s">
        <v>2921</v>
      </c>
      <c r="D527" t="s">
        <v>2922</v>
      </c>
      <c r="E527" t="s">
        <v>2923</v>
      </c>
      <c r="F527" t="s">
        <v>2924</v>
      </c>
      <c r="G527" t="s">
        <v>97</v>
      </c>
      <c r="H527" t="s">
        <v>97</v>
      </c>
      <c r="I527" t="s">
        <v>97</v>
      </c>
      <c r="J527" t="s">
        <v>98</v>
      </c>
      <c r="K527" t="s">
        <v>97</v>
      </c>
      <c r="L527">
        <v>42</v>
      </c>
      <c r="M527" t="s">
        <v>97</v>
      </c>
      <c r="N527" t="s">
        <v>97</v>
      </c>
      <c r="O527" t="s">
        <v>97</v>
      </c>
      <c r="P527" t="s">
        <v>97</v>
      </c>
      <c r="Q527" t="s">
        <v>97</v>
      </c>
      <c r="R527" t="s">
        <v>97</v>
      </c>
      <c r="S527">
        <v>180</v>
      </c>
      <c r="T527" t="s">
        <v>97</v>
      </c>
      <c r="U527" t="b">
        <v>0</v>
      </c>
      <c r="V527" t="s">
        <v>97</v>
      </c>
      <c r="W527" t="s">
        <v>97</v>
      </c>
      <c r="X527" t="b">
        <v>0</v>
      </c>
      <c r="Y527" t="s">
        <v>97</v>
      </c>
      <c r="Z527" t="s">
        <v>2925</v>
      </c>
      <c r="AA527" t="s">
        <v>99</v>
      </c>
      <c r="AB527" t="s">
        <v>97</v>
      </c>
      <c r="AC527" t="s">
        <v>757</v>
      </c>
      <c r="AD527">
        <v>1</v>
      </c>
      <c r="AE527" t="s">
        <v>97</v>
      </c>
      <c r="AF527" t="s">
        <v>101</v>
      </c>
      <c r="AG527" t="s">
        <v>102</v>
      </c>
      <c r="AH527" t="s">
        <v>97</v>
      </c>
      <c r="AI527" t="s">
        <v>97</v>
      </c>
      <c r="AJ527" t="s">
        <v>97</v>
      </c>
      <c r="AK527" t="s">
        <v>19</v>
      </c>
      <c r="AL527" t="s">
        <v>97</v>
      </c>
      <c r="AM527" t="s">
        <v>97</v>
      </c>
      <c r="AN527" t="s">
        <v>758</v>
      </c>
    </row>
    <row r="528" spans="1:40" x14ac:dyDescent="0.3">
      <c r="A528" t="s">
        <v>91</v>
      </c>
      <c r="B528" t="s">
        <v>2920</v>
      </c>
      <c r="C528" t="s">
        <v>2921</v>
      </c>
      <c r="D528" t="s">
        <v>2926</v>
      </c>
      <c r="E528" t="s">
        <v>2927</v>
      </c>
      <c r="F528" t="s">
        <v>1927</v>
      </c>
      <c r="G528" t="s">
        <v>97</v>
      </c>
      <c r="H528" t="s">
        <v>97</v>
      </c>
      <c r="I528" t="s">
        <v>97</v>
      </c>
      <c r="J528" t="s">
        <v>97</v>
      </c>
      <c r="K528" t="s">
        <v>97</v>
      </c>
      <c r="L528" t="s">
        <v>97</v>
      </c>
      <c r="M528">
        <v>0</v>
      </c>
      <c r="N528" t="s">
        <v>97</v>
      </c>
      <c r="O528" t="s">
        <v>97</v>
      </c>
      <c r="P528" t="s">
        <v>97</v>
      </c>
      <c r="Q528" t="s">
        <v>97</v>
      </c>
      <c r="R528" t="s">
        <v>97</v>
      </c>
      <c r="S528" t="s">
        <v>97</v>
      </c>
      <c r="T528" t="s">
        <v>97</v>
      </c>
      <c r="U528" t="b">
        <v>1</v>
      </c>
      <c r="V528" t="s">
        <v>97</v>
      </c>
      <c r="W528" t="s">
        <v>97</v>
      </c>
      <c r="X528" t="s">
        <v>755</v>
      </c>
      <c r="Y528" t="s">
        <v>97</v>
      </c>
      <c r="Z528" t="s">
        <v>97</v>
      </c>
      <c r="AA528" t="s">
        <v>756</v>
      </c>
      <c r="AB528" t="s">
        <v>97</v>
      </c>
      <c r="AC528" t="s">
        <v>757</v>
      </c>
      <c r="AD528">
        <v>1</v>
      </c>
      <c r="AE528" t="s">
        <v>97</v>
      </c>
      <c r="AF528" t="s">
        <v>101</v>
      </c>
      <c r="AG528" t="s">
        <v>102</v>
      </c>
      <c r="AH528" t="s">
        <v>97</v>
      </c>
      <c r="AI528" t="s">
        <v>97</v>
      </c>
      <c r="AJ528" t="s">
        <v>97</v>
      </c>
      <c r="AK528" t="s">
        <v>19</v>
      </c>
      <c r="AL528" t="s">
        <v>97</v>
      </c>
      <c r="AM528" t="s">
        <v>97</v>
      </c>
      <c r="AN528" t="s">
        <v>758</v>
      </c>
    </row>
    <row r="529" spans="1:40" x14ac:dyDescent="0.3">
      <c r="A529" t="s">
        <v>91</v>
      </c>
      <c r="B529" t="s">
        <v>2928</v>
      </c>
      <c r="C529" t="s">
        <v>2929</v>
      </c>
      <c r="D529" t="s">
        <v>2930</v>
      </c>
      <c r="E529" t="s">
        <v>2931</v>
      </c>
      <c r="F529" t="s">
        <v>2932</v>
      </c>
      <c r="G529" t="s">
        <v>97</v>
      </c>
      <c r="H529" t="s">
        <v>97</v>
      </c>
      <c r="I529" t="s">
        <v>97</v>
      </c>
      <c r="J529" t="s">
        <v>98</v>
      </c>
      <c r="K529" t="s">
        <v>97</v>
      </c>
      <c r="L529">
        <v>1157</v>
      </c>
      <c r="M529" t="s">
        <v>97</v>
      </c>
      <c r="N529" t="s">
        <v>97</v>
      </c>
      <c r="O529" t="s">
        <v>97</v>
      </c>
      <c r="P529" t="s">
        <v>97</v>
      </c>
      <c r="Q529" t="s">
        <v>97</v>
      </c>
      <c r="R529" t="s">
        <v>97</v>
      </c>
      <c r="S529">
        <v>800</v>
      </c>
      <c r="T529" t="s">
        <v>97</v>
      </c>
      <c r="U529" t="b">
        <v>0</v>
      </c>
      <c r="V529" t="s">
        <v>97</v>
      </c>
      <c r="W529" t="s">
        <v>97</v>
      </c>
      <c r="X529" t="b">
        <v>1</v>
      </c>
      <c r="Y529" t="s">
        <v>97</v>
      </c>
      <c r="Z529" t="s">
        <v>2933</v>
      </c>
      <c r="AA529" t="s">
        <v>109</v>
      </c>
      <c r="AB529" t="s">
        <v>97</v>
      </c>
      <c r="AC529" t="s">
        <v>757</v>
      </c>
      <c r="AD529">
        <v>1</v>
      </c>
      <c r="AE529" t="s">
        <v>97</v>
      </c>
      <c r="AF529" t="s">
        <v>101</v>
      </c>
      <c r="AG529" t="s">
        <v>102</v>
      </c>
      <c r="AH529" t="s">
        <v>97</v>
      </c>
      <c r="AI529" t="s">
        <v>97</v>
      </c>
      <c r="AJ529" t="s">
        <v>97</v>
      </c>
      <c r="AK529" t="s">
        <v>19</v>
      </c>
      <c r="AL529" t="s">
        <v>97</v>
      </c>
      <c r="AM529" t="s">
        <v>97</v>
      </c>
      <c r="AN529" t="s">
        <v>758</v>
      </c>
    </row>
    <row r="530" spans="1:40" x14ac:dyDescent="0.3">
      <c r="A530" t="s">
        <v>91</v>
      </c>
      <c r="B530" t="s">
        <v>2928</v>
      </c>
      <c r="C530" t="s">
        <v>2929</v>
      </c>
      <c r="D530" t="s">
        <v>2934</v>
      </c>
      <c r="E530" t="s">
        <v>2935</v>
      </c>
      <c r="F530" t="s">
        <v>2936</v>
      </c>
      <c r="G530" t="s">
        <v>97</v>
      </c>
      <c r="H530" t="s">
        <v>97</v>
      </c>
      <c r="I530" t="s">
        <v>97</v>
      </c>
      <c r="J530" t="s">
        <v>97</v>
      </c>
      <c r="K530" t="s">
        <v>97</v>
      </c>
      <c r="L530" t="s">
        <v>97</v>
      </c>
      <c r="M530">
        <v>0</v>
      </c>
      <c r="N530" t="s">
        <v>97</v>
      </c>
      <c r="O530" t="s">
        <v>97</v>
      </c>
      <c r="P530" t="s">
        <v>97</v>
      </c>
      <c r="Q530" t="s">
        <v>97</v>
      </c>
      <c r="R530" t="s">
        <v>97</v>
      </c>
      <c r="S530" t="s">
        <v>97</v>
      </c>
      <c r="T530" t="s">
        <v>97</v>
      </c>
      <c r="U530" t="b">
        <v>1</v>
      </c>
      <c r="V530" t="s">
        <v>97</v>
      </c>
      <c r="W530" t="s">
        <v>97</v>
      </c>
      <c r="X530" t="s">
        <v>755</v>
      </c>
      <c r="Y530" t="s">
        <v>97</v>
      </c>
      <c r="Z530" t="s">
        <v>97</v>
      </c>
      <c r="AA530" t="s">
        <v>756</v>
      </c>
      <c r="AB530" t="s">
        <v>97</v>
      </c>
      <c r="AC530" t="s">
        <v>757</v>
      </c>
      <c r="AD530">
        <v>1</v>
      </c>
      <c r="AE530" t="s">
        <v>97</v>
      </c>
      <c r="AF530" t="s">
        <v>101</v>
      </c>
      <c r="AG530" t="s">
        <v>102</v>
      </c>
      <c r="AH530" t="s">
        <v>97</v>
      </c>
      <c r="AI530" t="s">
        <v>97</v>
      </c>
      <c r="AJ530" t="s">
        <v>97</v>
      </c>
      <c r="AK530" t="s">
        <v>19</v>
      </c>
      <c r="AL530" t="s">
        <v>97</v>
      </c>
      <c r="AM530" t="s">
        <v>97</v>
      </c>
      <c r="AN530" t="s">
        <v>758</v>
      </c>
    </row>
    <row r="531" spans="1:40" x14ac:dyDescent="0.3">
      <c r="A531" t="s">
        <v>91</v>
      </c>
      <c r="B531" t="s">
        <v>2937</v>
      </c>
      <c r="C531" t="s">
        <v>2938</v>
      </c>
      <c r="D531" t="s">
        <v>2939</v>
      </c>
      <c r="E531" t="s">
        <v>2940</v>
      </c>
      <c r="F531" t="s">
        <v>821</v>
      </c>
      <c r="G531" t="s">
        <v>97</v>
      </c>
      <c r="H531" t="s">
        <v>97</v>
      </c>
      <c r="I531" t="s">
        <v>97</v>
      </c>
      <c r="J531" t="s">
        <v>97</v>
      </c>
      <c r="K531" t="s">
        <v>97</v>
      </c>
      <c r="L531" t="s">
        <v>97</v>
      </c>
      <c r="M531">
        <v>0</v>
      </c>
      <c r="N531" t="s">
        <v>97</v>
      </c>
      <c r="O531" t="s">
        <v>97</v>
      </c>
      <c r="P531" t="s">
        <v>97</v>
      </c>
      <c r="Q531" t="s">
        <v>97</v>
      </c>
      <c r="R531" t="s">
        <v>97</v>
      </c>
      <c r="S531" t="s">
        <v>97</v>
      </c>
      <c r="T531" t="s">
        <v>97</v>
      </c>
      <c r="U531" t="b">
        <v>1</v>
      </c>
      <c r="V531" t="s">
        <v>97</v>
      </c>
      <c r="W531" t="s">
        <v>97</v>
      </c>
      <c r="X531" t="s">
        <v>755</v>
      </c>
      <c r="Y531" t="s">
        <v>97</v>
      </c>
      <c r="Z531" t="s">
        <v>97</v>
      </c>
      <c r="AA531" t="s">
        <v>756</v>
      </c>
      <c r="AB531" t="s">
        <v>97</v>
      </c>
      <c r="AC531" t="s">
        <v>757</v>
      </c>
      <c r="AD531">
        <v>1</v>
      </c>
      <c r="AE531" t="s">
        <v>97</v>
      </c>
      <c r="AF531" t="s">
        <v>101</v>
      </c>
      <c r="AG531" t="s">
        <v>102</v>
      </c>
      <c r="AH531" t="s">
        <v>97</v>
      </c>
      <c r="AI531" t="s">
        <v>97</v>
      </c>
      <c r="AJ531" t="s">
        <v>97</v>
      </c>
      <c r="AK531" t="s">
        <v>19</v>
      </c>
      <c r="AL531" t="s">
        <v>97</v>
      </c>
      <c r="AM531" t="s">
        <v>97</v>
      </c>
      <c r="AN531" t="s">
        <v>758</v>
      </c>
    </row>
    <row r="532" spans="1:40" x14ac:dyDescent="0.3">
      <c r="A532" t="s">
        <v>91</v>
      </c>
      <c r="B532" t="s">
        <v>2937</v>
      </c>
      <c r="C532" t="s">
        <v>2938</v>
      </c>
      <c r="D532" t="s">
        <v>2941</v>
      </c>
      <c r="E532" t="s">
        <v>2942</v>
      </c>
      <c r="F532" t="s">
        <v>2943</v>
      </c>
      <c r="G532" t="s">
        <v>97</v>
      </c>
      <c r="H532" t="s">
        <v>97</v>
      </c>
      <c r="I532" t="s">
        <v>97</v>
      </c>
      <c r="J532" t="s">
        <v>98</v>
      </c>
      <c r="K532" t="s">
        <v>97</v>
      </c>
      <c r="L532">
        <v>164</v>
      </c>
      <c r="M532" t="s">
        <v>97</v>
      </c>
      <c r="N532" t="s">
        <v>97</v>
      </c>
      <c r="O532" t="s">
        <v>97</v>
      </c>
      <c r="P532" t="s">
        <v>97</v>
      </c>
      <c r="Q532" t="s">
        <v>97</v>
      </c>
      <c r="R532" t="s">
        <v>97</v>
      </c>
      <c r="S532">
        <v>340</v>
      </c>
      <c r="T532" t="s">
        <v>97</v>
      </c>
      <c r="U532" t="b">
        <v>0</v>
      </c>
      <c r="V532" t="s">
        <v>97</v>
      </c>
      <c r="W532" t="s">
        <v>97</v>
      </c>
      <c r="X532" t="b">
        <v>0</v>
      </c>
      <c r="Y532" t="s">
        <v>97</v>
      </c>
      <c r="Z532" t="s">
        <v>2944</v>
      </c>
      <c r="AA532" t="s">
        <v>99</v>
      </c>
      <c r="AB532" t="s">
        <v>97</v>
      </c>
      <c r="AC532" t="s">
        <v>757</v>
      </c>
      <c r="AD532">
        <v>1</v>
      </c>
      <c r="AE532" t="s">
        <v>97</v>
      </c>
      <c r="AF532" t="s">
        <v>101</v>
      </c>
      <c r="AG532" t="s">
        <v>102</v>
      </c>
      <c r="AH532" t="s">
        <v>97</v>
      </c>
      <c r="AI532" t="s">
        <v>97</v>
      </c>
      <c r="AJ532" t="s">
        <v>97</v>
      </c>
      <c r="AK532" t="s">
        <v>19</v>
      </c>
      <c r="AL532" t="s">
        <v>97</v>
      </c>
      <c r="AM532" t="s">
        <v>97</v>
      </c>
      <c r="AN532" t="s">
        <v>758</v>
      </c>
    </row>
    <row r="533" spans="1:40" x14ac:dyDescent="0.3">
      <c r="A533" t="s">
        <v>91</v>
      </c>
      <c r="B533" t="s">
        <v>266</v>
      </c>
      <c r="C533" t="s">
        <v>219</v>
      </c>
      <c r="D533" t="s">
        <v>2945</v>
      </c>
      <c r="E533" t="s">
        <v>2946</v>
      </c>
      <c r="F533" t="s">
        <v>2947</v>
      </c>
      <c r="G533" t="s">
        <v>97</v>
      </c>
      <c r="H533" t="s">
        <v>97</v>
      </c>
      <c r="I533" t="s">
        <v>97</v>
      </c>
      <c r="J533" t="s">
        <v>97</v>
      </c>
      <c r="K533" t="s">
        <v>97</v>
      </c>
      <c r="L533" t="s">
        <v>97</v>
      </c>
      <c r="M533">
        <v>0</v>
      </c>
      <c r="N533" t="s">
        <v>97</v>
      </c>
      <c r="O533" t="s">
        <v>97</v>
      </c>
      <c r="P533" t="s">
        <v>97</v>
      </c>
      <c r="Q533" t="s">
        <v>97</v>
      </c>
      <c r="R533" t="s">
        <v>97</v>
      </c>
      <c r="S533" t="s">
        <v>97</v>
      </c>
      <c r="T533" t="s">
        <v>97</v>
      </c>
      <c r="U533" t="b">
        <v>1</v>
      </c>
      <c r="V533" t="s">
        <v>97</v>
      </c>
      <c r="W533" t="s">
        <v>97</v>
      </c>
      <c r="X533" t="s">
        <v>755</v>
      </c>
      <c r="Y533" t="s">
        <v>97</v>
      </c>
      <c r="Z533" t="s">
        <v>97</v>
      </c>
      <c r="AA533" t="s">
        <v>756</v>
      </c>
      <c r="AB533" t="s">
        <v>97</v>
      </c>
      <c r="AC533" t="s">
        <v>757</v>
      </c>
      <c r="AD533">
        <v>1</v>
      </c>
      <c r="AE533" t="s">
        <v>97</v>
      </c>
      <c r="AF533" t="s">
        <v>101</v>
      </c>
      <c r="AG533" t="s">
        <v>102</v>
      </c>
      <c r="AH533" t="s">
        <v>97</v>
      </c>
      <c r="AI533" t="s">
        <v>97</v>
      </c>
      <c r="AJ533" t="s">
        <v>97</v>
      </c>
      <c r="AK533" t="s">
        <v>19</v>
      </c>
      <c r="AL533" t="s">
        <v>97</v>
      </c>
      <c r="AM533" t="s">
        <v>97</v>
      </c>
      <c r="AN533" t="s">
        <v>758</v>
      </c>
    </row>
    <row r="534" spans="1:40" x14ac:dyDescent="0.3">
      <c r="A534" t="s">
        <v>91</v>
      </c>
      <c r="B534" t="s">
        <v>266</v>
      </c>
      <c r="C534" t="s">
        <v>219</v>
      </c>
      <c r="D534" t="s">
        <v>2948</v>
      </c>
      <c r="E534" t="s">
        <v>2269</v>
      </c>
      <c r="F534" t="s">
        <v>2949</v>
      </c>
      <c r="G534" t="s">
        <v>97</v>
      </c>
      <c r="H534" t="s">
        <v>97</v>
      </c>
      <c r="I534" t="s">
        <v>97</v>
      </c>
      <c r="J534" t="s">
        <v>98</v>
      </c>
      <c r="K534" t="s">
        <v>97</v>
      </c>
      <c r="L534">
        <v>38</v>
      </c>
      <c r="M534" t="s">
        <v>97</v>
      </c>
      <c r="N534" t="s">
        <v>97</v>
      </c>
      <c r="O534" t="s">
        <v>97</v>
      </c>
      <c r="P534" t="s">
        <v>97</v>
      </c>
      <c r="Q534" t="s">
        <v>97</v>
      </c>
      <c r="R534" t="s">
        <v>97</v>
      </c>
      <c r="S534">
        <v>340</v>
      </c>
      <c r="T534" t="s">
        <v>97</v>
      </c>
      <c r="U534" t="b">
        <v>0</v>
      </c>
      <c r="V534" t="s">
        <v>97</v>
      </c>
      <c r="W534" t="s">
        <v>97</v>
      </c>
      <c r="X534" t="b">
        <v>1</v>
      </c>
      <c r="Y534" t="s">
        <v>97</v>
      </c>
      <c r="Z534" t="s">
        <v>2950</v>
      </c>
      <c r="AA534" t="s">
        <v>109</v>
      </c>
      <c r="AB534" t="s">
        <v>97</v>
      </c>
      <c r="AC534" t="s">
        <v>757</v>
      </c>
      <c r="AD534">
        <v>1</v>
      </c>
      <c r="AE534" t="s">
        <v>97</v>
      </c>
      <c r="AF534" t="s">
        <v>101</v>
      </c>
      <c r="AG534" t="s">
        <v>102</v>
      </c>
      <c r="AH534" t="s">
        <v>97</v>
      </c>
      <c r="AI534" t="s">
        <v>97</v>
      </c>
      <c r="AJ534" t="s">
        <v>97</v>
      </c>
      <c r="AK534" t="s">
        <v>19</v>
      </c>
      <c r="AL534" t="s">
        <v>97</v>
      </c>
      <c r="AM534" t="s">
        <v>97</v>
      </c>
      <c r="AN534" t="s">
        <v>758</v>
      </c>
    </row>
    <row r="535" spans="1:40" x14ac:dyDescent="0.3">
      <c r="A535" t="s">
        <v>91</v>
      </c>
      <c r="B535" t="s">
        <v>2951</v>
      </c>
      <c r="C535" t="s">
        <v>2952</v>
      </c>
      <c r="D535" t="s">
        <v>2953</v>
      </c>
      <c r="E535" t="s">
        <v>2954</v>
      </c>
      <c r="F535" t="s">
        <v>2955</v>
      </c>
      <c r="G535" t="s">
        <v>97</v>
      </c>
      <c r="H535" t="s">
        <v>97</v>
      </c>
      <c r="I535" t="s">
        <v>97</v>
      </c>
      <c r="J535" t="s">
        <v>98</v>
      </c>
      <c r="K535" t="s">
        <v>97</v>
      </c>
      <c r="L535">
        <v>1630</v>
      </c>
      <c r="M535" t="s">
        <v>97</v>
      </c>
      <c r="N535" t="s">
        <v>97</v>
      </c>
      <c r="O535" t="s">
        <v>97</v>
      </c>
      <c r="P535" t="s">
        <v>97</v>
      </c>
      <c r="Q535" t="s">
        <v>97</v>
      </c>
      <c r="R535" t="s">
        <v>97</v>
      </c>
      <c r="S535">
        <v>420</v>
      </c>
      <c r="T535" t="s">
        <v>97</v>
      </c>
      <c r="U535" t="b">
        <v>0</v>
      </c>
      <c r="V535" t="s">
        <v>97</v>
      </c>
      <c r="W535" t="s">
        <v>97</v>
      </c>
      <c r="X535" t="b">
        <v>1</v>
      </c>
      <c r="Y535" t="s">
        <v>97</v>
      </c>
      <c r="Z535" t="s">
        <v>2956</v>
      </c>
      <c r="AA535" t="s">
        <v>109</v>
      </c>
      <c r="AB535" t="s">
        <v>97</v>
      </c>
      <c r="AC535" t="s">
        <v>757</v>
      </c>
      <c r="AD535">
        <v>1</v>
      </c>
      <c r="AE535" t="s">
        <v>97</v>
      </c>
      <c r="AF535" t="s">
        <v>101</v>
      </c>
      <c r="AG535" t="s">
        <v>102</v>
      </c>
      <c r="AH535" t="s">
        <v>97</v>
      </c>
      <c r="AI535" t="s">
        <v>97</v>
      </c>
      <c r="AJ535" t="s">
        <v>97</v>
      </c>
      <c r="AK535" t="s">
        <v>19</v>
      </c>
      <c r="AL535" t="s">
        <v>97</v>
      </c>
      <c r="AM535" t="s">
        <v>97</v>
      </c>
      <c r="AN535" t="s">
        <v>758</v>
      </c>
    </row>
    <row r="536" spans="1:40" x14ac:dyDescent="0.3">
      <c r="A536" t="s">
        <v>91</v>
      </c>
      <c r="B536" t="s">
        <v>2951</v>
      </c>
      <c r="C536" t="s">
        <v>2952</v>
      </c>
      <c r="D536" t="s">
        <v>2957</v>
      </c>
      <c r="E536" t="s">
        <v>2958</v>
      </c>
      <c r="F536" t="s">
        <v>2384</v>
      </c>
      <c r="G536" t="s">
        <v>97</v>
      </c>
      <c r="H536" t="s">
        <v>97</v>
      </c>
      <c r="I536" t="s">
        <v>97</v>
      </c>
      <c r="J536" t="s">
        <v>97</v>
      </c>
      <c r="K536" t="s">
        <v>97</v>
      </c>
      <c r="L536" t="s">
        <v>97</v>
      </c>
      <c r="M536">
        <v>0</v>
      </c>
      <c r="N536" t="s">
        <v>97</v>
      </c>
      <c r="O536" t="s">
        <v>97</v>
      </c>
      <c r="P536" t="s">
        <v>97</v>
      </c>
      <c r="Q536" t="s">
        <v>97</v>
      </c>
      <c r="R536" t="s">
        <v>97</v>
      </c>
      <c r="S536" t="s">
        <v>97</v>
      </c>
      <c r="T536" t="s">
        <v>97</v>
      </c>
      <c r="U536" t="b">
        <v>1</v>
      </c>
      <c r="V536" t="s">
        <v>97</v>
      </c>
      <c r="W536" t="s">
        <v>97</v>
      </c>
      <c r="X536" t="s">
        <v>755</v>
      </c>
      <c r="Y536" t="s">
        <v>97</v>
      </c>
      <c r="Z536" t="s">
        <v>97</v>
      </c>
      <c r="AA536" t="s">
        <v>756</v>
      </c>
      <c r="AB536" t="s">
        <v>97</v>
      </c>
      <c r="AC536" t="s">
        <v>757</v>
      </c>
      <c r="AD536">
        <v>1</v>
      </c>
      <c r="AE536" t="s">
        <v>97</v>
      </c>
      <c r="AF536" t="s">
        <v>101</v>
      </c>
      <c r="AG536" t="s">
        <v>102</v>
      </c>
      <c r="AH536" t="s">
        <v>97</v>
      </c>
      <c r="AI536" t="s">
        <v>97</v>
      </c>
      <c r="AJ536" t="s">
        <v>97</v>
      </c>
      <c r="AK536" t="s">
        <v>19</v>
      </c>
      <c r="AL536" t="s">
        <v>97</v>
      </c>
      <c r="AM536" t="s">
        <v>97</v>
      </c>
      <c r="AN536" t="s">
        <v>758</v>
      </c>
    </row>
    <row r="537" spans="1:40" x14ac:dyDescent="0.3">
      <c r="A537" t="s">
        <v>91</v>
      </c>
      <c r="B537" t="s">
        <v>2959</v>
      </c>
      <c r="C537" t="s">
        <v>2960</v>
      </c>
      <c r="D537" t="s">
        <v>2961</v>
      </c>
      <c r="E537" t="s">
        <v>2962</v>
      </c>
      <c r="F537" t="s">
        <v>2963</v>
      </c>
      <c r="G537" t="s">
        <v>97</v>
      </c>
      <c r="H537" t="s">
        <v>97</v>
      </c>
      <c r="I537" t="s">
        <v>97</v>
      </c>
      <c r="J537" t="s">
        <v>97</v>
      </c>
      <c r="K537" t="s">
        <v>97</v>
      </c>
      <c r="L537" t="s">
        <v>97</v>
      </c>
      <c r="M537">
        <v>0</v>
      </c>
      <c r="N537" t="s">
        <v>97</v>
      </c>
      <c r="O537" t="s">
        <v>97</v>
      </c>
      <c r="P537" t="s">
        <v>97</v>
      </c>
      <c r="Q537" t="s">
        <v>97</v>
      </c>
      <c r="R537" t="s">
        <v>97</v>
      </c>
      <c r="S537" t="s">
        <v>97</v>
      </c>
      <c r="T537" t="s">
        <v>97</v>
      </c>
      <c r="U537" t="b">
        <v>1</v>
      </c>
      <c r="V537" t="s">
        <v>97</v>
      </c>
      <c r="W537" t="s">
        <v>97</v>
      </c>
      <c r="X537" t="s">
        <v>755</v>
      </c>
      <c r="Y537" t="s">
        <v>97</v>
      </c>
      <c r="Z537" t="s">
        <v>97</v>
      </c>
      <c r="AA537" t="s">
        <v>756</v>
      </c>
      <c r="AB537" t="s">
        <v>97</v>
      </c>
      <c r="AC537" t="s">
        <v>757</v>
      </c>
      <c r="AD537">
        <v>1</v>
      </c>
      <c r="AE537" t="s">
        <v>97</v>
      </c>
      <c r="AF537" t="s">
        <v>101</v>
      </c>
      <c r="AG537" t="s">
        <v>102</v>
      </c>
      <c r="AH537" t="s">
        <v>97</v>
      </c>
      <c r="AI537" t="s">
        <v>97</v>
      </c>
      <c r="AJ537" t="s">
        <v>97</v>
      </c>
      <c r="AK537" t="s">
        <v>19</v>
      </c>
      <c r="AL537" t="s">
        <v>97</v>
      </c>
      <c r="AM537" t="s">
        <v>97</v>
      </c>
      <c r="AN537" t="s">
        <v>758</v>
      </c>
    </row>
    <row r="538" spans="1:40" x14ac:dyDescent="0.3">
      <c r="A538" t="s">
        <v>91</v>
      </c>
      <c r="B538" t="s">
        <v>2959</v>
      </c>
      <c r="C538" t="s">
        <v>2960</v>
      </c>
      <c r="D538" t="s">
        <v>2964</v>
      </c>
      <c r="E538" t="s">
        <v>2965</v>
      </c>
      <c r="F538" t="s">
        <v>2966</v>
      </c>
      <c r="G538" t="s">
        <v>97</v>
      </c>
      <c r="H538" t="s">
        <v>97</v>
      </c>
      <c r="I538" t="s">
        <v>97</v>
      </c>
      <c r="J538" t="s">
        <v>98</v>
      </c>
      <c r="K538" t="s">
        <v>97</v>
      </c>
      <c r="L538">
        <v>394</v>
      </c>
      <c r="M538" t="s">
        <v>97</v>
      </c>
      <c r="N538" t="s">
        <v>97</v>
      </c>
      <c r="O538" t="s">
        <v>97</v>
      </c>
      <c r="P538" t="s">
        <v>97</v>
      </c>
      <c r="Q538" t="s">
        <v>97</v>
      </c>
      <c r="R538" t="s">
        <v>97</v>
      </c>
      <c r="S538">
        <v>70</v>
      </c>
      <c r="T538" t="s">
        <v>97</v>
      </c>
      <c r="U538" t="b">
        <v>0</v>
      </c>
      <c r="V538" t="s">
        <v>97</v>
      </c>
      <c r="W538" t="s">
        <v>97</v>
      </c>
      <c r="X538" t="b">
        <v>0</v>
      </c>
      <c r="Y538" t="s">
        <v>97</v>
      </c>
      <c r="Z538" t="s">
        <v>2967</v>
      </c>
      <c r="AA538" t="s">
        <v>99</v>
      </c>
      <c r="AB538" t="s">
        <v>97</v>
      </c>
      <c r="AC538" t="s">
        <v>757</v>
      </c>
      <c r="AD538">
        <v>1</v>
      </c>
      <c r="AE538" t="s">
        <v>97</v>
      </c>
      <c r="AF538" t="s">
        <v>101</v>
      </c>
      <c r="AG538" t="s">
        <v>102</v>
      </c>
      <c r="AH538" t="s">
        <v>97</v>
      </c>
      <c r="AI538" t="s">
        <v>97</v>
      </c>
      <c r="AJ538" t="s">
        <v>97</v>
      </c>
      <c r="AK538" t="s">
        <v>19</v>
      </c>
      <c r="AL538" t="s">
        <v>97</v>
      </c>
      <c r="AM538" t="s">
        <v>97</v>
      </c>
      <c r="AN538" t="s">
        <v>758</v>
      </c>
    </row>
    <row r="539" spans="1:40" x14ac:dyDescent="0.3">
      <c r="A539" t="s">
        <v>91</v>
      </c>
      <c r="B539" t="s">
        <v>2968</v>
      </c>
      <c r="C539" t="s">
        <v>2969</v>
      </c>
      <c r="D539" t="s">
        <v>2970</v>
      </c>
      <c r="E539" t="s">
        <v>2971</v>
      </c>
      <c r="F539" t="s">
        <v>2972</v>
      </c>
      <c r="G539" t="s">
        <v>97</v>
      </c>
      <c r="H539" t="s">
        <v>97</v>
      </c>
      <c r="I539" t="s">
        <v>97</v>
      </c>
      <c r="J539" t="s">
        <v>97</v>
      </c>
      <c r="K539" t="s">
        <v>97</v>
      </c>
      <c r="L539" t="s">
        <v>97</v>
      </c>
      <c r="M539">
        <v>0</v>
      </c>
      <c r="N539" t="s">
        <v>97</v>
      </c>
      <c r="O539" t="s">
        <v>97</v>
      </c>
      <c r="P539" t="s">
        <v>97</v>
      </c>
      <c r="Q539" t="s">
        <v>97</v>
      </c>
      <c r="R539" t="s">
        <v>97</v>
      </c>
      <c r="S539" t="s">
        <v>97</v>
      </c>
      <c r="T539" t="s">
        <v>97</v>
      </c>
      <c r="U539" t="b">
        <v>1</v>
      </c>
      <c r="V539" t="s">
        <v>97</v>
      </c>
      <c r="W539" t="s">
        <v>97</v>
      </c>
      <c r="X539" t="s">
        <v>755</v>
      </c>
      <c r="Y539" t="s">
        <v>97</v>
      </c>
      <c r="Z539" t="s">
        <v>97</v>
      </c>
      <c r="AA539" t="s">
        <v>756</v>
      </c>
      <c r="AB539" t="s">
        <v>97</v>
      </c>
      <c r="AC539" t="s">
        <v>757</v>
      </c>
      <c r="AD539">
        <v>1</v>
      </c>
      <c r="AE539" t="s">
        <v>97</v>
      </c>
      <c r="AF539" t="s">
        <v>101</v>
      </c>
      <c r="AG539" t="s">
        <v>102</v>
      </c>
      <c r="AH539" t="s">
        <v>97</v>
      </c>
      <c r="AI539" t="s">
        <v>97</v>
      </c>
      <c r="AJ539" t="s">
        <v>97</v>
      </c>
      <c r="AK539" t="s">
        <v>19</v>
      </c>
      <c r="AL539" t="s">
        <v>97</v>
      </c>
      <c r="AM539" t="s">
        <v>97</v>
      </c>
      <c r="AN539" t="s">
        <v>758</v>
      </c>
    </row>
    <row r="540" spans="1:40" x14ac:dyDescent="0.3">
      <c r="A540" t="s">
        <v>91</v>
      </c>
      <c r="B540" t="s">
        <v>2968</v>
      </c>
      <c r="C540" t="s">
        <v>2969</v>
      </c>
      <c r="D540" t="s">
        <v>2973</v>
      </c>
      <c r="E540" t="s">
        <v>2561</v>
      </c>
      <c r="F540" t="s">
        <v>2422</v>
      </c>
      <c r="G540" t="s">
        <v>97</v>
      </c>
      <c r="H540" t="s">
        <v>97</v>
      </c>
      <c r="I540" t="s">
        <v>97</v>
      </c>
      <c r="J540" t="s">
        <v>98</v>
      </c>
      <c r="K540" t="s">
        <v>97</v>
      </c>
      <c r="L540">
        <v>142</v>
      </c>
      <c r="M540" t="s">
        <v>97</v>
      </c>
      <c r="N540" t="s">
        <v>97</v>
      </c>
      <c r="O540" t="s">
        <v>97</v>
      </c>
      <c r="P540" t="s">
        <v>97</v>
      </c>
      <c r="Q540" t="s">
        <v>97</v>
      </c>
      <c r="R540" t="s">
        <v>97</v>
      </c>
      <c r="S540">
        <v>180</v>
      </c>
      <c r="T540" t="s">
        <v>97</v>
      </c>
      <c r="U540" t="b">
        <v>0</v>
      </c>
      <c r="V540" t="s">
        <v>97</v>
      </c>
      <c r="W540" t="s">
        <v>97</v>
      </c>
      <c r="X540" t="b">
        <v>0</v>
      </c>
      <c r="Y540" t="s">
        <v>97</v>
      </c>
      <c r="Z540" t="s">
        <v>2974</v>
      </c>
      <c r="AA540" t="s">
        <v>99</v>
      </c>
      <c r="AB540" t="s">
        <v>97</v>
      </c>
      <c r="AC540" t="s">
        <v>757</v>
      </c>
      <c r="AD540">
        <v>1</v>
      </c>
      <c r="AE540" t="s">
        <v>97</v>
      </c>
      <c r="AF540" t="s">
        <v>101</v>
      </c>
      <c r="AG540" t="s">
        <v>102</v>
      </c>
      <c r="AH540" t="s">
        <v>97</v>
      </c>
      <c r="AI540" t="s">
        <v>97</v>
      </c>
      <c r="AJ540" t="s">
        <v>97</v>
      </c>
      <c r="AK540" t="s">
        <v>19</v>
      </c>
      <c r="AL540" t="s">
        <v>97</v>
      </c>
      <c r="AM540" t="s">
        <v>97</v>
      </c>
      <c r="AN540" t="s">
        <v>758</v>
      </c>
    </row>
    <row r="541" spans="1:40" x14ac:dyDescent="0.3">
      <c r="A541" t="s">
        <v>91</v>
      </c>
      <c r="B541" t="s">
        <v>2975</v>
      </c>
      <c r="C541" t="s">
        <v>2976</v>
      </c>
      <c r="D541" t="s">
        <v>2977</v>
      </c>
      <c r="E541" t="s">
        <v>2978</v>
      </c>
      <c r="F541" t="s">
        <v>2979</v>
      </c>
      <c r="G541" t="s">
        <v>97</v>
      </c>
      <c r="H541" t="s">
        <v>97</v>
      </c>
      <c r="I541" t="s">
        <v>97</v>
      </c>
      <c r="J541" t="s">
        <v>97</v>
      </c>
      <c r="K541" t="s">
        <v>97</v>
      </c>
      <c r="L541" t="s">
        <v>97</v>
      </c>
      <c r="M541">
        <v>0</v>
      </c>
      <c r="N541" t="s">
        <v>97</v>
      </c>
      <c r="O541" t="s">
        <v>97</v>
      </c>
      <c r="P541" t="s">
        <v>97</v>
      </c>
      <c r="Q541" t="s">
        <v>97</v>
      </c>
      <c r="R541" t="s">
        <v>97</v>
      </c>
      <c r="S541" t="s">
        <v>97</v>
      </c>
      <c r="T541" t="s">
        <v>97</v>
      </c>
      <c r="U541" t="b">
        <v>1</v>
      </c>
      <c r="V541" t="s">
        <v>97</v>
      </c>
      <c r="W541" t="s">
        <v>97</v>
      </c>
      <c r="X541" t="s">
        <v>755</v>
      </c>
      <c r="Y541" t="s">
        <v>97</v>
      </c>
      <c r="Z541" t="s">
        <v>97</v>
      </c>
      <c r="AA541" t="s">
        <v>756</v>
      </c>
      <c r="AB541" t="s">
        <v>97</v>
      </c>
      <c r="AC541" t="s">
        <v>757</v>
      </c>
      <c r="AD541">
        <v>1</v>
      </c>
      <c r="AE541" t="s">
        <v>97</v>
      </c>
      <c r="AF541" t="s">
        <v>101</v>
      </c>
      <c r="AG541" t="s">
        <v>102</v>
      </c>
      <c r="AH541" t="s">
        <v>97</v>
      </c>
      <c r="AI541" t="s">
        <v>97</v>
      </c>
      <c r="AJ541" t="s">
        <v>97</v>
      </c>
      <c r="AK541" t="s">
        <v>19</v>
      </c>
      <c r="AL541" t="s">
        <v>97</v>
      </c>
      <c r="AM541" t="s">
        <v>97</v>
      </c>
      <c r="AN541" t="s">
        <v>758</v>
      </c>
    </row>
    <row r="542" spans="1:40" x14ac:dyDescent="0.3">
      <c r="A542" t="s">
        <v>91</v>
      </c>
      <c r="B542" t="s">
        <v>2975</v>
      </c>
      <c r="C542" t="s">
        <v>2976</v>
      </c>
      <c r="D542" t="s">
        <v>2980</v>
      </c>
      <c r="E542" t="s">
        <v>2981</v>
      </c>
      <c r="F542" t="s">
        <v>2982</v>
      </c>
      <c r="G542" t="s">
        <v>97</v>
      </c>
      <c r="H542" t="s">
        <v>97</v>
      </c>
      <c r="I542" t="s">
        <v>97</v>
      </c>
      <c r="J542" t="s">
        <v>98</v>
      </c>
      <c r="K542" t="s">
        <v>97</v>
      </c>
      <c r="L542">
        <v>2331</v>
      </c>
      <c r="M542" t="s">
        <v>97</v>
      </c>
      <c r="N542" t="s">
        <v>97</v>
      </c>
      <c r="O542" t="s">
        <v>97</v>
      </c>
      <c r="P542" t="s">
        <v>97</v>
      </c>
      <c r="Q542" t="s">
        <v>97</v>
      </c>
      <c r="R542" t="s">
        <v>97</v>
      </c>
      <c r="S542">
        <v>200</v>
      </c>
      <c r="T542" t="s">
        <v>97</v>
      </c>
      <c r="U542" t="b">
        <v>0</v>
      </c>
      <c r="V542" t="s">
        <v>97</v>
      </c>
      <c r="W542" t="s">
        <v>97</v>
      </c>
      <c r="X542" t="b">
        <v>1</v>
      </c>
      <c r="Y542" t="s">
        <v>97</v>
      </c>
      <c r="Z542" t="s">
        <v>2983</v>
      </c>
      <c r="AA542" t="s">
        <v>109</v>
      </c>
      <c r="AB542" t="s">
        <v>97</v>
      </c>
      <c r="AC542" t="s">
        <v>757</v>
      </c>
      <c r="AD542">
        <v>1</v>
      </c>
      <c r="AE542" t="s">
        <v>97</v>
      </c>
      <c r="AF542" t="s">
        <v>101</v>
      </c>
      <c r="AG542" t="s">
        <v>102</v>
      </c>
      <c r="AH542" t="s">
        <v>97</v>
      </c>
      <c r="AI542" t="s">
        <v>97</v>
      </c>
      <c r="AJ542" t="s">
        <v>97</v>
      </c>
      <c r="AK542" t="s">
        <v>19</v>
      </c>
      <c r="AL542" t="s">
        <v>97</v>
      </c>
      <c r="AM542" t="s">
        <v>97</v>
      </c>
      <c r="AN542" t="s">
        <v>758</v>
      </c>
    </row>
    <row r="543" spans="1:40" x14ac:dyDescent="0.3">
      <c r="A543" t="s">
        <v>91</v>
      </c>
      <c r="B543" t="s">
        <v>270</v>
      </c>
      <c r="C543" t="s">
        <v>271</v>
      </c>
      <c r="D543" t="s">
        <v>2984</v>
      </c>
      <c r="E543" t="s">
        <v>2985</v>
      </c>
      <c r="F543" t="s">
        <v>2513</v>
      </c>
      <c r="G543" t="s">
        <v>97</v>
      </c>
      <c r="H543" t="s">
        <v>97</v>
      </c>
      <c r="I543" t="s">
        <v>97</v>
      </c>
      <c r="J543" t="s">
        <v>97</v>
      </c>
      <c r="K543" t="s">
        <v>97</v>
      </c>
      <c r="L543" t="s">
        <v>97</v>
      </c>
      <c r="M543">
        <v>0</v>
      </c>
      <c r="N543" t="s">
        <v>97</v>
      </c>
      <c r="O543" t="s">
        <v>97</v>
      </c>
      <c r="P543" t="s">
        <v>97</v>
      </c>
      <c r="Q543" t="s">
        <v>97</v>
      </c>
      <c r="R543" t="s">
        <v>97</v>
      </c>
      <c r="S543" t="s">
        <v>97</v>
      </c>
      <c r="T543" t="s">
        <v>97</v>
      </c>
      <c r="U543" t="b">
        <v>1</v>
      </c>
      <c r="V543" t="s">
        <v>97</v>
      </c>
      <c r="W543" t="s">
        <v>97</v>
      </c>
      <c r="X543" t="s">
        <v>755</v>
      </c>
      <c r="Y543" t="s">
        <v>97</v>
      </c>
      <c r="Z543" t="s">
        <v>97</v>
      </c>
      <c r="AA543" t="s">
        <v>756</v>
      </c>
      <c r="AB543" t="s">
        <v>97</v>
      </c>
      <c r="AC543" t="s">
        <v>757</v>
      </c>
      <c r="AD543">
        <v>1</v>
      </c>
      <c r="AE543" t="s">
        <v>97</v>
      </c>
      <c r="AF543" t="s">
        <v>101</v>
      </c>
      <c r="AG543" t="s">
        <v>102</v>
      </c>
      <c r="AH543" t="s">
        <v>97</v>
      </c>
      <c r="AI543" t="s">
        <v>97</v>
      </c>
      <c r="AJ543" t="s">
        <v>97</v>
      </c>
      <c r="AK543" t="s">
        <v>19</v>
      </c>
      <c r="AL543" t="s">
        <v>97</v>
      </c>
      <c r="AM543" t="s">
        <v>97</v>
      </c>
      <c r="AN543" t="s">
        <v>758</v>
      </c>
    </row>
    <row r="544" spans="1:40" x14ac:dyDescent="0.3">
      <c r="A544" t="s">
        <v>91</v>
      </c>
      <c r="B544" t="s">
        <v>270</v>
      </c>
      <c r="C544" t="s">
        <v>271</v>
      </c>
      <c r="D544" t="s">
        <v>2986</v>
      </c>
      <c r="E544" t="s">
        <v>2987</v>
      </c>
      <c r="F544" t="s">
        <v>947</v>
      </c>
      <c r="G544" t="s">
        <v>97</v>
      </c>
      <c r="H544" t="s">
        <v>97</v>
      </c>
      <c r="I544" t="s">
        <v>97</v>
      </c>
      <c r="J544" t="s">
        <v>98</v>
      </c>
      <c r="K544" t="s">
        <v>97</v>
      </c>
      <c r="L544">
        <v>44</v>
      </c>
      <c r="M544" t="s">
        <v>97</v>
      </c>
      <c r="N544" t="s">
        <v>97</v>
      </c>
      <c r="O544" t="s">
        <v>97</v>
      </c>
      <c r="P544" t="s">
        <v>97</v>
      </c>
      <c r="Q544" t="s">
        <v>97</v>
      </c>
      <c r="R544" t="s">
        <v>97</v>
      </c>
      <c r="S544">
        <v>230</v>
      </c>
      <c r="T544" t="s">
        <v>97</v>
      </c>
      <c r="U544" t="b">
        <v>0</v>
      </c>
      <c r="V544" t="s">
        <v>97</v>
      </c>
      <c r="W544" t="s">
        <v>97</v>
      </c>
      <c r="X544" t="b">
        <v>1</v>
      </c>
      <c r="Y544" t="s">
        <v>97</v>
      </c>
      <c r="Z544" t="s">
        <v>2988</v>
      </c>
      <c r="AA544" t="s">
        <v>109</v>
      </c>
      <c r="AB544" t="s">
        <v>97</v>
      </c>
      <c r="AC544" t="s">
        <v>757</v>
      </c>
      <c r="AD544">
        <v>1</v>
      </c>
      <c r="AE544" t="s">
        <v>97</v>
      </c>
      <c r="AF544" t="s">
        <v>101</v>
      </c>
      <c r="AG544" t="s">
        <v>102</v>
      </c>
      <c r="AH544" t="s">
        <v>97</v>
      </c>
      <c r="AI544" t="s">
        <v>97</v>
      </c>
      <c r="AJ544" t="s">
        <v>97</v>
      </c>
      <c r="AK544" t="s">
        <v>19</v>
      </c>
      <c r="AL544" t="s">
        <v>97</v>
      </c>
      <c r="AM544" t="s">
        <v>97</v>
      </c>
      <c r="AN544" t="s">
        <v>758</v>
      </c>
    </row>
    <row r="545" spans="1:40" x14ac:dyDescent="0.3">
      <c r="A545" t="s">
        <v>91</v>
      </c>
      <c r="B545" t="s">
        <v>2989</v>
      </c>
      <c r="C545" t="s">
        <v>2990</v>
      </c>
      <c r="D545" t="s">
        <v>2991</v>
      </c>
      <c r="E545" t="s">
        <v>2992</v>
      </c>
      <c r="F545" t="s">
        <v>2993</v>
      </c>
      <c r="G545" t="s">
        <v>97</v>
      </c>
      <c r="H545" t="s">
        <v>97</v>
      </c>
      <c r="I545" t="s">
        <v>97</v>
      </c>
      <c r="J545" t="s">
        <v>98</v>
      </c>
      <c r="K545" t="s">
        <v>97</v>
      </c>
      <c r="L545">
        <v>1096</v>
      </c>
      <c r="M545" t="s">
        <v>97</v>
      </c>
      <c r="N545" t="s">
        <v>97</v>
      </c>
      <c r="O545" t="s">
        <v>97</v>
      </c>
      <c r="P545" t="s">
        <v>97</v>
      </c>
      <c r="Q545" t="s">
        <v>97</v>
      </c>
      <c r="R545" t="s">
        <v>97</v>
      </c>
      <c r="S545">
        <v>370</v>
      </c>
      <c r="T545" t="s">
        <v>97</v>
      </c>
      <c r="U545" t="b">
        <v>0</v>
      </c>
      <c r="V545" t="s">
        <v>97</v>
      </c>
      <c r="W545" t="s">
        <v>97</v>
      </c>
      <c r="X545" t="b">
        <v>0</v>
      </c>
      <c r="Y545" t="s">
        <v>97</v>
      </c>
      <c r="Z545" t="s">
        <v>2994</v>
      </c>
      <c r="AA545" t="s">
        <v>99</v>
      </c>
      <c r="AB545" t="s">
        <v>97</v>
      </c>
      <c r="AC545" t="s">
        <v>757</v>
      </c>
      <c r="AD545">
        <v>1</v>
      </c>
      <c r="AE545" t="s">
        <v>97</v>
      </c>
      <c r="AF545" t="s">
        <v>101</v>
      </c>
      <c r="AG545" t="s">
        <v>102</v>
      </c>
      <c r="AH545" t="s">
        <v>97</v>
      </c>
      <c r="AI545" t="s">
        <v>97</v>
      </c>
      <c r="AJ545" t="s">
        <v>97</v>
      </c>
      <c r="AK545" t="s">
        <v>19</v>
      </c>
      <c r="AL545" t="s">
        <v>97</v>
      </c>
      <c r="AM545" t="s">
        <v>97</v>
      </c>
      <c r="AN545" t="s">
        <v>758</v>
      </c>
    </row>
    <row r="546" spans="1:40" x14ac:dyDescent="0.3">
      <c r="A546" t="s">
        <v>91</v>
      </c>
      <c r="B546" t="s">
        <v>2989</v>
      </c>
      <c r="C546" t="s">
        <v>2990</v>
      </c>
      <c r="D546" t="s">
        <v>2995</v>
      </c>
      <c r="E546" t="s">
        <v>2996</v>
      </c>
      <c r="F546" t="s">
        <v>2997</v>
      </c>
      <c r="G546" t="s">
        <v>97</v>
      </c>
      <c r="H546" t="s">
        <v>97</v>
      </c>
      <c r="I546" t="s">
        <v>97</v>
      </c>
      <c r="J546" t="s">
        <v>97</v>
      </c>
      <c r="K546" t="s">
        <v>97</v>
      </c>
      <c r="L546" t="s">
        <v>97</v>
      </c>
      <c r="M546">
        <v>0</v>
      </c>
      <c r="N546" t="s">
        <v>97</v>
      </c>
      <c r="O546" t="s">
        <v>97</v>
      </c>
      <c r="P546" t="s">
        <v>97</v>
      </c>
      <c r="Q546" t="s">
        <v>97</v>
      </c>
      <c r="R546" t="s">
        <v>97</v>
      </c>
      <c r="S546" t="s">
        <v>97</v>
      </c>
      <c r="T546" t="s">
        <v>97</v>
      </c>
      <c r="U546" t="b">
        <v>1</v>
      </c>
      <c r="V546" t="s">
        <v>97</v>
      </c>
      <c r="W546" t="s">
        <v>97</v>
      </c>
      <c r="X546" t="s">
        <v>755</v>
      </c>
      <c r="Y546" t="s">
        <v>97</v>
      </c>
      <c r="Z546" t="s">
        <v>97</v>
      </c>
      <c r="AA546" t="s">
        <v>756</v>
      </c>
      <c r="AB546" t="s">
        <v>97</v>
      </c>
      <c r="AC546" t="s">
        <v>757</v>
      </c>
      <c r="AD546">
        <v>1</v>
      </c>
      <c r="AE546" t="s">
        <v>97</v>
      </c>
      <c r="AF546" t="s">
        <v>101</v>
      </c>
      <c r="AG546" t="s">
        <v>102</v>
      </c>
      <c r="AH546" t="s">
        <v>97</v>
      </c>
      <c r="AI546" t="s">
        <v>97</v>
      </c>
      <c r="AJ546" t="s">
        <v>97</v>
      </c>
      <c r="AK546" t="s">
        <v>19</v>
      </c>
      <c r="AL546" t="s">
        <v>97</v>
      </c>
      <c r="AM546" t="s">
        <v>97</v>
      </c>
      <c r="AN546" t="s">
        <v>758</v>
      </c>
    </row>
    <row r="547" spans="1:40" x14ac:dyDescent="0.3">
      <c r="A547" t="s">
        <v>91</v>
      </c>
      <c r="B547" t="s">
        <v>2998</v>
      </c>
      <c r="C547" t="s">
        <v>2999</v>
      </c>
      <c r="D547" t="s">
        <v>3000</v>
      </c>
      <c r="E547" t="s">
        <v>3001</v>
      </c>
      <c r="F547" t="s">
        <v>3002</v>
      </c>
      <c r="G547" t="s">
        <v>97</v>
      </c>
      <c r="H547" t="s">
        <v>97</v>
      </c>
      <c r="I547" t="s">
        <v>97</v>
      </c>
      <c r="J547" t="s">
        <v>97</v>
      </c>
      <c r="K547" t="s">
        <v>97</v>
      </c>
      <c r="L547" t="s">
        <v>97</v>
      </c>
      <c r="M547">
        <v>0</v>
      </c>
      <c r="N547" t="s">
        <v>97</v>
      </c>
      <c r="O547" t="s">
        <v>97</v>
      </c>
      <c r="P547" t="s">
        <v>97</v>
      </c>
      <c r="Q547" t="s">
        <v>97</v>
      </c>
      <c r="R547" t="s">
        <v>97</v>
      </c>
      <c r="S547" t="s">
        <v>97</v>
      </c>
      <c r="T547" t="s">
        <v>97</v>
      </c>
      <c r="U547" t="b">
        <v>1</v>
      </c>
      <c r="V547" t="s">
        <v>97</v>
      </c>
      <c r="W547" t="s">
        <v>97</v>
      </c>
      <c r="X547" t="s">
        <v>755</v>
      </c>
      <c r="Y547" t="s">
        <v>97</v>
      </c>
      <c r="Z547" t="s">
        <v>97</v>
      </c>
      <c r="AA547" t="s">
        <v>756</v>
      </c>
      <c r="AB547" t="s">
        <v>97</v>
      </c>
      <c r="AC547" t="s">
        <v>757</v>
      </c>
      <c r="AD547">
        <v>1</v>
      </c>
      <c r="AE547" t="s">
        <v>97</v>
      </c>
      <c r="AF547" t="s">
        <v>101</v>
      </c>
      <c r="AG547" t="s">
        <v>102</v>
      </c>
      <c r="AH547" t="s">
        <v>97</v>
      </c>
      <c r="AI547" t="s">
        <v>97</v>
      </c>
      <c r="AJ547" t="s">
        <v>97</v>
      </c>
      <c r="AK547" t="s">
        <v>19</v>
      </c>
      <c r="AL547" t="s">
        <v>97</v>
      </c>
      <c r="AM547" t="s">
        <v>97</v>
      </c>
      <c r="AN547" t="s">
        <v>758</v>
      </c>
    </row>
    <row r="548" spans="1:40" x14ac:dyDescent="0.3">
      <c r="A548" t="s">
        <v>91</v>
      </c>
      <c r="B548" t="s">
        <v>2998</v>
      </c>
      <c r="C548" t="s">
        <v>2999</v>
      </c>
      <c r="D548" t="s">
        <v>3003</v>
      </c>
      <c r="E548" t="s">
        <v>3004</v>
      </c>
      <c r="F548" t="s">
        <v>1939</v>
      </c>
      <c r="G548" t="s">
        <v>97</v>
      </c>
      <c r="H548" t="s">
        <v>97</v>
      </c>
      <c r="I548" t="s">
        <v>97</v>
      </c>
      <c r="J548" t="s">
        <v>98</v>
      </c>
      <c r="K548" t="s">
        <v>97</v>
      </c>
      <c r="L548">
        <v>333</v>
      </c>
      <c r="M548" t="s">
        <v>97</v>
      </c>
      <c r="N548" t="s">
        <v>97</v>
      </c>
      <c r="O548" t="s">
        <v>97</v>
      </c>
      <c r="P548" t="s">
        <v>97</v>
      </c>
      <c r="Q548" t="s">
        <v>97</v>
      </c>
      <c r="R548" t="s">
        <v>97</v>
      </c>
      <c r="S548">
        <v>170</v>
      </c>
      <c r="T548" t="s">
        <v>97</v>
      </c>
      <c r="U548" t="b">
        <v>0</v>
      </c>
      <c r="V548" t="s">
        <v>97</v>
      </c>
      <c r="W548" t="s">
        <v>97</v>
      </c>
      <c r="X548" t="b">
        <v>0</v>
      </c>
      <c r="Y548" t="s">
        <v>97</v>
      </c>
      <c r="Z548" t="s">
        <v>3005</v>
      </c>
      <c r="AA548" t="s">
        <v>99</v>
      </c>
      <c r="AB548" t="s">
        <v>97</v>
      </c>
      <c r="AC548" t="s">
        <v>757</v>
      </c>
      <c r="AD548">
        <v>1</v>
      </c>
      <c r="AE548" t="s">
        <v>97</v>
      </c>
      <c r="AF548" t="s">
        <v>101</v>
      </c>
      <c r="AG548" t="s">
        <v>102</v>
      </c>
      <c r="AH548" t="s">
        <v>97</v>
      </c>
      <c r="AI548" t="s">
        <v>97</v>
      </c>
      <c r="AJ548" t="s">
        <v>97</v>
      </c>
      <c r="AK548" t="s">
        <v>19</v>
      </c>
      <c r="AL548" t="s">
        <v>97</v>
      </c>
      <c r="AM548" t="s">
        <v>97</v>
      </c>
      <c r="AN548" t="s">
        <v>758</v>
      </c>
    </row>
    <row r="549" spans="1:40" x14ac:dyDescent="0.3">
      <c r="A549" t="s">
        <v>91</v>
      </c>
      <c r="B549" t="s">
        <v>3006</v>
      </c>
      <c r="C549" t="s">
        <v>3007</v>
      </c>
      <c r="D549" t="s">
        <v>3008</v>
      </c>
      <c r="E549" t="s">
        <v>3009</v>
      </c>
      <c r="F549" t="s">
        <v>3010</v>
      </c>
      <c r="G549" t="s">
        <v>97</v>
      </c>
      <c r="H549" t="s">
        <v>97</v>
      </c>
      <c r="I549" t="s">
        <v>97</v>
      </c>
      <c r="J549" t="s">
        <v>98</v>
      </c>
      <c r="K549" t="s">
        <v>97</v>
      </c>
      <c r="L549">
        <v>387</v>
      </c>
      <c r="M549" t="s">
        <v>97</v>
      </c>
      <c r="N549" t="s">
        <v>97</v>
      </c>
      <c r="O549" t="s">
        <v>97</v>
      </c>
      <c r="P549" t="s">
        <v>97</v>
      </c>
      <c r="Q549" t="s">
        <v>97</v>
      </c>
      <c r="R549" t="s">
        <v>97</v>
      </c>
      <c r="S549">
        <v>520</v>
      </c>
      <c r="T549" t="s">
        <v>97</v>
      </c>
      <c r="U549" t="b">
        <v>0</v>
      </c>
      <c r="V549" t="s">
        <v>97</v>
      </c>
      <c r="W549" t="s">
        <v>97</v>
      </c>
      <c r="X549" t="b">
        <v>0</v>
      </c>
      <c r="Y549" t="s">
        <v>97</v>
      </c>
      <c r="Z549" t="s">
        <v>3011</v>
      </c>
      <c r="AA549" t="s">
        <v>99</v>
      </c>
      <c r="AB549" t="s">
        <v>97</v>
      </c>
      <c r="AC549" t="s">
        <v>757</v>
      </c>
      <c r="AD549">
        <v>1</v>
      </c>
      <c r="AE549" t="s">
        <v>97</v>
      </c>
      <c r="AF549" t="s">
        <v>101</v>
      </c>
      <c r="AG549" t="s">
        <v>102</v>
      </c>
      <c r="AH549" t="s">
        <v>97</v>
      </c>
      <c r="AI549" t="s">
        <v>97</v>
      </c>
      <c r="AJ549" t="s">
        <v>97</v>
      </c>
      <c r="AK549" t="s">
        <v>19</v>
      </c>
      <c r="AL549" t="s">
        <v>97</v>
      </c>
      <c r="AM549" t="s">
        <v>97</v>
      </c>
      <c r="AN549" t="s">
        <v>758</v>
      </c>
    </row>
    <row r="550" spans="1:40" x14ac:dyDescent="0.3">
      <c r="A550" t="s">
        <v>91</v>
      </c>
      <c r="B550" t="s">
        <v>3012</v>
      </c>
      <c r="C550" t="s">
        <v>3013</v>
      </c>
      <c r="D550" t="s">
        <v>3014</v>
      </c>
      <c r="E550" t="s">
        <v>2167</v>
      </c>
      <c r="F550" t="s">
        <v>3015</v>
      </c>
      <c r="G550" t="s">
        <v>97</v>
      </c>
      <c r="H550" t="s">
        <v>97</v>
      </c>
      <c r="I550" t="s">
        <v>97</v>
      </c>
      <c r="J550" t="s">
        <v>98</v>
      </c>
      <c r="K550" t="s">
        <v>97</v>
      </c>
      <c r="L550">
        <v>656</v>
      </c>
      <c r="M550" t="s">
        <v>97</v>
      </c>
      <c r="N550" t="s">
        <v>97</v>
      </c>
      <c r="O550" t="s">
        <v>97</v>
      </c>
      <c r="P550" t="s">
        <v>97</v>
      </c>
      <c r="Q550" t="s">
        <v>97</v>
      </c>
      <c r="R550" t="s">
        <v>97</v>
      </c>
      <c r="S550">
        <v>20</v>
      </c>
      <c r="T550" t="s">
        <v>97</v>
      </c>
      <c r="U550" t="b">
        <v>0</v>
      </c>
      <c r="V550" t="s">
        <v>97</v>
      </c>
      <c r="W550" t="s">
        <v>97</v>
      </c>
      <c r="X550" t="b">
        <v>0</v>
      </c>
      <c r="Y550" t="s">
        <v>97</v>
      </c>
      <c r="Z550" t="s">
        <v>3016</v>
      </c>
      <c r="AA550" t="s">
        <v>99</v>
      </c>
      <c r="AB550" t="s">
        <v>97</v>
      </c>
      <c r="AC550" t="s">
        <v>757</v>
      </c>
      <c r="AD550">
        <v>1</v>
      </c>
      <c r="AE550" t="s">
        <v>97</v>
      </c>
      <c r="AF550" t="s">
        <v>101</v>
      </c>
      <c r="AG550" t="s">
        <v>102</v>
      </c>
      <c r="AH550" t="s">
        <v>97</v>
      </c>
      <c r="AI550" t="s">
        <v>97</v>
      </c>
      <c r="AJ550" t="s">
        <v>97</v>
      </c>
      <c r="AK550" t="s">
        <v>19</v>
      </c>
      <c r="AL550" t="s">
        <v>97</v>
      </c>
      <c r="AM550" t="s">
        <v>97</v>
      </c>
      <c r="AN550" t="s">
        <v>758</v>
      </c>
    </row>
    <row r="551" spans="1:40" x14ac:dyDescent="0.3">
      <c r="A551" t="s">
        <v>91</v>
      </c>
      <c r="B551" t="s">
        <v>3012</v>
      </c>
      <c r="C551" t="s">
        <v>3013</v>
      </c>
      <c r="D551" t="s">
        <v>3017</v>
      </c>
      <c r="E551" t="s">
        <v>3018</v>
      </c>
      <c r="F551" t="s">
        <v>3019</v>
      </c>
      <c r="G551" t="s">
        <v>97</v>
      </c>
      <c r="H551" t="s">
        <v>97</v>
      </c>
      <c r="I551" t="s">
        <v>97</v>
      </c>
      <c r="J551" t="s">
        <v>97</v>
      </c>
      <c r="K551" t="s">
        <v>97</v>
      </c>
      <c r="L551" t="s">
        <v>97</v>
      </c>
      <c r="M551">
        <v>0</v>
      </c>
      <c r="N551" t="s">
        <v>97</v>
      </c>
      <c r="O551" t="s">
        <v>97</v>
      </c>
      <c r="P551" t="s">
        <v>97</v>
      </c>
      <c r="Q551" t="s">
        <v>97</v>
      </c>
      <c r="R551" t="s">
        <v>97</v>
      </c>
      <c r="S551" t="s">
        <v>97</v>
      </c>
      <c r="T551" t="s">
        <v>97</v>
      </c>
      <c r="U551" t="b">
        <v>1</v>
      </c>
      <c r="V551" t="s">
        <v>97</v>
      </c>
      <c r="W551" t="s">
        <v>97</v>
      </c>
      <c r="X551" t="s">
        <v>755</v>
      </c>
      <c r="Y551" t="s">
        <v>97</v>
      </c>
      <c r="Z551" t="s">
        <v>97</v>
      </c>
      <c r="AA551" t="s">
        <v>756</v>
      </c>
      <c r="AB551" t="s">
        <v>97</v>
      </c>
      <c r="AC551" t="s">
        <v>757</v>
      </c>
      <c r="AD551">
        <v>1</v>
      </c>
      <c r="AE551" t="s">
        <v>97</v>
      </c>
      <c r="AF551" t="s">
        <v>101</v>
      </c>
      <c r="AG551" t="s">
        <v>102</v>
      </c>
      <c r="AH551" t="s">
        <v>97</v>
      </c>
      <c r="AI551" t="s">
        <v>97</v>
      </c>
      <c r="AJ551" t="s">
        <v>97</v>
      </c>
      <c r="AK551" t="s">
        <v>19</v>
      </c>
      <c r="AL551" t="s">
        <v>97</v>
      </c>
      <c r="AM551" t="s">
        <v>97</v>
      </c>
      <c r="AN551" t="s">
        <v>758</v>
      </c>
    </row>
    <row r="552" spans="1:40" x14ac:dyDescent="0.3">
      <c r="A552" t="s">
        <v>91</v>
      </c>
      <c r="B552" t="s">
        <v>3020</v>
      </c>
      <c r="C552" t="s">
        <v>3021</v>
      </c>
      <c r="D552" t="s">
        <v>3022</v>
      </c>
      <c r="E552" t="s">
        <v>3023</v>
      </c>
      <c r="F552" t="s">
        <v>3024</v>
      </c>
      <c r="G552" t="s">
        <v>97</v>
      </c>
      <c r="H552" t="s">
        <v>97</v>
      </c>
      <c r="I552" t="s">
        <v>97</v>
      </c>
      <c r="J552" t="s">
        <v>97</v>
      </c>
      <c r="K552" t="s">
        <v>97</v>
      </c>
      <c r="L552" t="s">
        <v>97</v>
      </c>
      <c r="M552">
        <v>0</v>
      </c>
      <c r="N552" t="s">
        <v>97</v>
      </c>
      <c r="O552" t="s">
        <v>97</v>
      </c>
      <c r="P552" t="s">
        <v>97</v>
      </c>
      <c r="Q552" t="s">
        <v>97</v>
      </c>
      <c r="R552" t="s">
        <v>97</v>
      </c>
      <c r="S552" t="s">
        <v>97</v>
      </c>
      <c r="T552" t="s">
        <v>97</v>
      </c>
      <c r="U552" t="b">
        <v>1</v>
      </c>
      <c r="V552" t="s">
        <v>97</v>
      </c>
      <c r="W552" t="s">
        <v>97</v>
      </c>
      <c r="X552" t="s">
        <v>755</v>
      </c>
      <c r="Y552" t="s">
        <v>97</v>
      </c>
      <c r="Z552" t="s">
        <v>97</v>
      </c>
      <c r="AA552" t="s">
        <v>756</v>
      </c>
      <c r="AB552" t="s">
        <v>97</v>
      </c>
      <c r="AC552" t="s">
        <v>757</v>
      </c>
      <c r="AD552">
        <v>1</v>
      </c>
      <c r="AE552" t="s">
        <v>97</v>
      </c>
      <c r="AF552" t="s">
        <v>101</v>
      </c>
      <c r="AG552" t="s">
        <v>102</v>
      </c>
      <c r="AH552" t="s">
        <v>97</v>
      </c>
      <c r="AI552" t="s">
        <v>97</v>
      </c>
      <c r="AJ552" t="s">
        <v>97</v>
      </c>
      <c r="AK552" t="s">
        <v>19</v>
      </c>
      <c r="AL552" t="s">
        <v>97</v>
      </c>
      <c r="AM552" t="s">
        <v>97</v>
      </c>
      <c r="AN552" t="s">
        <v>758</v>
      </c>
    </row>
    <row r="553" spans="1:40" x14ac:dyDescent="0.3">
      <c r="A553" t="s">
        <v>91</v>
      </c>
      <c r="B553" t="s">
        <v>3020</v>
      </c>
      <c r="C553" t="s">
        <v>3021</v>
      </c>
      <c r="D553" t="s">
        <v>3025</v>
      </c>
      <c r="E553" t="s">
        <v>1682</v>
      </c>
      <c r="F553" t="s">
        <v>3026</v>
      </c>
      <c r="G553" t="s">
        <v>97</v>
      </c>
      <c r="H553" t="s">
        <v>97</v>
      </c>
      <c r="I553" t="s">
        <v>97</v>
      </c>
      <c r="J553" t="s">
        <v>98</v>
      </c>
      <c r="K553" t="s">
        <v>97</v>
      </c>
      <c r="L553">
        <v>135</v>
      </c>
      <c r="M553" t="s">
        <v>97</v>
      </c>
      <c r="N553" t="s">
        <v>97</v>
      </c>
      <c r="O553" t="s">
        <v>97</v>
      </c>
      <c r="P553" t="s">
        <v>97</v>
      </c>
      <c r="Q553" t="s">
        <v>97</v>
      </c>
      <c r="R553" t="s">
        <v>97</v>
      </c>
      <c r="S553">
        <v>190</v>
      </c>
      <c r="T553" t="s">
        <v>97</v>
      </c>
      <c r="U553" t="b">
        <v>0</v>
      </c>
      <c r="V553" t="s">
        <v>97</v>
      </c>
      <c r="W553" t="s">
        <v>97</v>
      </c>
      <c r="X553" t="b">
        <v>0</v>
      </c>
      <c r="Y553" t="s">
        <v>97</v>
      </c>
      <c r="Z553" t="s">
        <v>3027</v>
      </c>
      <c r="AA553" t="s">
        <v>99</v>
      </c>
      <c r="AB553" t="s">
        <v>97</v>
      </c>
      <c r="AC553" t="s">
        <v>757</v>
      </c>
      <c r="AD553">
        <v>1</v>
      </c>
      <c r="AE553" t="s">
        <v>97</v>
      </c>
      <c r="AF553" t="s">
        <v>101</v>
      </c>
      <c r="AG553" t="s">
        <v>102</v>
      </c>
      <c r="AH553" t="s">
        <v>97</v>
      </c>
      <c r="AI553" t="s">
        <v>97</v>
      </c>
      <c r="AJ553" t="s">
        <v>97</v>
      </c>
      <c r="AK553" t="s">
        <v>19</v>
      </c>
      <c r="AL553" t="s">
        <v>97</v>
      </c>
      <c r="AM553" t="s">
        <v>97</v>
      </c>
      <c r="AN553" t="s">
        <v>758</v>
      </c>
    </row>
    <row r="554" spans="1:40" x14ac:dyDescent="0.3">
      <c r="A554" t="s">
        <v>91</v>
      </c>
      <c r="B554" s="5" t="s">
        <v>3028</v>
      </c>
      <c r="C554" t="s">
        <v>3029</v>
      </c>
      <c r="D554" t="s">
        <v>3030</v>
      </c>
      <c r="E554" t="s">
        <v>3031</v>
      </c>
      <c r="F554" t="s">
        <v>3032</v>
      </c>
      <c r="G554" t="s">
        <v>97</v>
      </c>
      <c r="H554" t="s">
        <v>97</v>
      </c>
      <c r="I554" t="s">
        <v>97</v>
      </c>
      <c r="J554" t="s">
        <v>97</v>
      </c>
      <c r="K554" t="s">
        <v>97</v>
      </c>
      <c r="L554" t="s">
        <v>97</v>
      </c>
      <c r="M554">
        <v>0</v>
      </c>
      <c r="N554" t="s">
        <v>97</v>
      </c>
      <c r="O554" t="s">
        <v>97</v>
      </c>
      <c r="P554" t="s">
        <v>97</v>
      </c>
      <c r="Q554" t="s">
        <v>97</v>
      </c>
      <c r="R554" t="s">
        <v>97</v>
      </c>
      <c r="S554" t="s">
        <v>97</v>
      </c>
      <c r="T554" t="s">
        <v>97</v>
      </c>
      <c r="U554" t="b">
        <v>1</v>
      </c>
      <c r="V554" t="s">
        <v>97</v>
      </c>
      <c r="W554" t="s">
        <v>97</v>
      </c>
      <c r="X554" t="s">
        <v>755</v>
      </c>
      <c r="Y554" t="s">
        <v>97</v>
      </c>
      <c r="Z554" t="s">
        <v>97</v>
      </c>
      <c r="AA554" t="s">
        <v>756</v>
      </c>
      <c r="AB554" t="s">
        <v>97</v>
      </c>
      <c r="AC554" t="s">
        <v>757</v>
      </c>
      <c r="AD554">
        <v>1</v>
      </c>
      <c r="AE554" t="s">
        <v>97</v>
      </c>
      <c r="AF554" t="s">
        <v>101</v>
      </c>
      <c r="AG554" t="s">
        <v>102</v>
      </c>
      <c r="AH554" t="s">
        <v>97</v>
      </c>
      <c r="AI554" t="s">
        <v>97</v>
      </c>
      <c r="AJ554" t="s">
        <v>97</v>
      </c>
      <c r="AK554" t="s">
        <v>19</v>
      </c>
      <c r="AL554" t="s">
        <v>97</v>
      </c>
      <c r="AM554" t="s">
        <v>97</v>
      </c>
      <c r="AN554" t="s">
        <v>758</v>
      </c>
    </row>
    <row r="555" spans="1:40" x14ac:dyDescent="0.3">
      <c r="A555" t="s">
        <v>91</v>
      </c>
      <c r="B555" s="5" t="s">
        <v>3028</v>
      </c>
      <c r="C555" t="s">
        <v>3029</v>
      </c>
      <c r="D555" t="s">
        <v>3033</v>
      </c>
      <c r="E555" t="s">
        <v>1455</v>
      </c>
      <c r="F555" t="s">
        <v>3034</v>
      </c>
      <c r="G555" t="s">
        <v>97</v>
      </c>
      <c r="H555" t="s">
        <v>97</v>
      </c>
      <c r="I555" t="s">
        <v>97</v>
      </c>
      <c r="J555" t="s">
        <v>98</v>
      </c>
      <c r="K555" t="s">
        <v>97</v>
      </c>
      <c r="L555">
        <v>2709</v>
      </c>
      <c r="M555" t="s">
        <v>97</v>
      </c>
      <c r="N555" t="s">
        <v>97</v>
      </c>
      <c r="O555" t="s">
        <v>97</v>
      </c>
      <c r="P555" t="s">
        <v>97</v>
      </c>
      <c r="Q555" t="s">
        <v>97</v>
      </c>
      <c r="R555" t="s">
        <v>97</v>
      </c>
      <c r="S555">
        <v>260</v>
      </c>
      <c r="T555" t="s">
        <v>97</v>
      </c>
      <c r="U555" t="b">
        <v>0</v>
      </c>
      <c r="V555" t="s">
        <v>97</v>
      </c>
      <c r="W555" t="s">
        <v>97</v>
      </c>
      <c r="X555" t="b">
        <v>1</v>
      </c>
      <c r="Y555" t="s">
        <v>97</v>
      </c>
      <c r="Z555" t="s">
        <v>3035</v>
      </c>
      <c r="AA555" t="s">
        <v>109</v>
      </c>
      <c r="AB555" t="s">
        <v>97</v>
      </c>
      <c r="AC555" t="s">
        <v>757</v>
      </c>
      <c r="AD555">
        <v>1</v>
      </c>
      <c r="AE555" t="s">
        <v>97</v>
      </c>
      <c r="AF555" t="s">
        <v>101</v>
      </c>
      <c r="AG555" t="s">
        <v>102</v>
      </c>
      <c r="AH555" t="s">
        <v>97</v>
      </c>
      <c r="AI555" t="s">
        <v>97</v>
      </c>
      <c r="AJ555" t="s">
        <v>97</v>
      </c>
      <c r="AK555" t="s">
        <v>19</v>
      </c>
      <c r="AL555" t="s">
        <v>97</v>
      </c>
      <c r="AM555" t="s">
        <v>97</v>
      </c>
      <c r="AN555" t="s">
        <v>758</v>
      </c>
    </row>
    <row r="556" spans="1:40" x14ac:dyDescent="0.3">
      <c r="A556" t="s">
        <v>91</v>
      </c>
      <c r="B556" t="s">
        <v>3036</v>
      </c>
      <c r="C556" t="s">
        <v>3037</v>
      </c>
      <c r="D556" t="s">
        <v>3038</v>
      </c>
      <c r="E556" t="s">
        <v>2947</v>
      </c>
      <c r="F556" t="s">
        <v>3039</v>
      </c>
      <c r="G556" t="s">
        <v>97</v>
      </c>
      <c r="H556" t="s">
        <v>97</v>
      </c>
      <c r="I556" t="s">
        <v>97</v>
      </c>
      <c r="J556" t="s">
        <v>98</v>
      </c>
      <c r="K556" t="s">
        <v>97</v>
      </c>
      <c r="L556">
        <v>444</v>
      </c>
      <c r="M556" t="s">
        <v>97</v>
      </c>
      <c r="N556" t="s">
        <v>97</v>
      </c>
      <c r="O556" t="s">
        <v>97</v>
      </c>
      <c r="P556" t="s">
        <v>97</v>
      </c>
      <c r="Q556" t="s">
        <v>97</v>
      </c>
      <c r="R556" t="s">
        <v>97</v>
      </c>
      <c r="S556">
        <v>100</v>
      </c>
      <c r="T556" t="s">
        <v>97</v>
      </c>
      <c r="U556" t="b">
        <v>0</v>
      </c>
      <c r="V556" t="s">
        <v>97</v>
      </c>
      <c r="W556" t="s">
        <v>97</v>
      </c>
      <c r="X556" t="b">
        <v>1</v>
      </c>
      <c r="Y556" t="s">
        <v>97</v>
      </c>
      <c r="Z556" t="s">
        <v>3040</v>
      </c>
      <c r="AA556" t="s">
        <v>109</v>
      </c>
      <c r="AB556" t="s">
        <v>97</v>
      </c>
      <c r="AC556" t="s">
        <v>757</v>
      </c>
      <c r="AD556">
        <v>1</v>
      </c>
      <c r="AE556" t="s">
        <v>97</v>
      </c>
      <c r="AF556" t="s">
        <v>101</v>
      </c>
      <c r="AG556" t="s">
        <v>102</v>
      </c>
      <c r="AH556" t="s">
        <v>97</v>
      </c>
      <c r="AI556" t="s">
        <v>97</v>
      </c>
      <c r="AJ556" t="s">
        <v>97</v>
      </c>
      <c r="AK556" t="s">
        <v>19</v>
      </c>
      <c r="AL556" t="s">
        <v>97</v>
      </c>
      <c r="AM556" t="s">
        <v>97</v>
      </c>
      <c r="AN556" t="s">
        <v>758</v>
      </c>
    </row>
    <row r="557" spans="1:40" x14ac:dyDescent="0.3">
      <c r="A557" t="s">
        <v>91</v>
      </c>
      <c r="B557" t="s">
        <v>3036</v>
      </c>
      <c r="C557" t="s">
        <v>3037</v>
      </c>
      <c r="D557" t="s">
        <v>3041</v>
      </c>
      <c r="E557" t="s">
        <v>3042</v>
      </c>
      <c r="F557" t="s">
        <v>1681</v>
      </c>
      <c r="G557" t="s">
        <v>97</v>
      </c>
      <c r="H557" t="s">
        <v>97</v>
      </c>
      <c r="I557" t="s">
        <v>97</v>
      </c>
      <c r="J557" t="s">
        <v>97</v>
      </c>
      <c r="K557" t="s">
        <v>97</v>
      </c>
      <c r="L557" t="s">
        <v>97</v>
      </c>
      <c r="M557">
        <v>0</v>
      </c>
      <c r="N557" t="s">
        <v>97</v>
      </c>
      <c r="O557" t="s">
        <v>97</v>
      </c>
      <c r="P557" t="s">
        <v>97</v>
      </c>
      <c r="Q557" t="s">
        <v>97</v>
      </c>
      <c r="R557" t="s">
        <v>97</v>
      </c>
      <c r="S557" t="s">
        <v>97</v>
      </c>
      <c r="T557" t="s">
        <v>97</v>
      </c>
      <c r="U557" t="b">
        <v>1</v>
      </c>
      <c r="V557" t="s">
        <v>97</v>
      </c>
      <c r="W557" t="s">
        <v>97</v>
      </c>
      <c r="X557" t="s">
        <v>755</v>
      </c>
      <c r="Y557" t="s">
        <v>97</v>
      </c>
      <c r="Z557" t="s">
        <v>97</v>
      </c>
      <c r="AA557" t="s">
        <v>756</v>
      </c>
      <c r="AB557" t="s">
        <v>97</v>
      </c>
      <c r="AC557" t="s">
        <v>757</v>
      </c>
      <c r="AD557">
        <v>1</v>
      </c>
      <c r="AE557" t="s">
        <v>97</v>
      </c>
      <c r="AF557" t="s">
        <v>101</v>
      </c>
      <c r="AG557" t="s">
        <v>102</v>
      </c>
      <c r="AH557" t="s">
        <v>97</v>
      </c>
      <c r="AI557" t="s">
        <v>97</v>
      </c>
      <c r="AJ557" t="s">
        <v>97</v>
      </c>
      <c r="AK557" t="s">
        <v>19</v>
      </c>
      <c r="AL557" t="s">
        <v>97</v>
      </c>
      <c r="AM557" t="s">
        <v>97</v>
      </c>
      <c r="AN557" t="s">
        <v>758</v>
      </c>
    </row>
    <row r="558" spans="1:40" x14ac:dyDescent="0.3">
      <c r="A558" t="s">
        <v>91</v>
      </c>
      <c r="B558" t="s">
        <v>3043</v>
      </c>
      <c r="C558" t="s">
        <v>3044</v>
      </c>
      <c r="D558" t="s">
        <v>3045</v>
      </c>
      <c r="E558" t="s">
        <v>3046</v>
      </c>
      <c r="F558" t="s">
        <v>943</v>
      </c>
      <c r="G558" t="s">
        <v>97</v>
      </c>
      <c r="H558" t="s">
        <v>97</v>
      </c>
      <c r="I558" t="s">
        <v>97</v>
      </c>
      <c r="J558" t="s">
        <v>97</v>
      </c>
      <c r="K558" t="s">
        <v>97</v>
      </c>
      <c r="L558" t="s">
        <v>97</v>
      </c>
      <c r="M558">
        <v>0</v>
      </c>
      <c r="N558" t="s">
        <v>97</v>
      </c>
      <c r="O558" t="s">
        <v>97</v>
      </c>
      <c r="P558" t="s">
        <v>97</v>
      </c>
      <c r="Q558" t="s">
        <v>97</v>
      </c>
      <c r="R558" t="s">
        <v>97</v>
      </c>
      <c r="S558" t="s">
        <v>97</v>
      </c>
      <c r="T558" t="s">
        <v>97</v>
      </c>
      <c r="U558" t="b">
        <v>1</v>
      </c>
      <c r="V558" t="s">
        <v>97</v>
      </c>
      <c r="W558" t="s">
        <v>97</v>
      </c>
      <c r="X558" t="s">
        <v>755</v>
      </c>
      <c r="Y558" t="s">
        <v>97</v>
      </c>
      <c r="Z558" t="s">
        <v>97</v>
      </c>
      <c r="AA558" t="s">
        <v>756</v>
      </c>
      <c r="AB558" t="s">
        <v>97</v>
      </c>
      <c r="AC558" t="s">
        <v>757</v>
      </c>
      <c r="AD558">
        <v>1</v>
      </c>
      <c r="AE558" t="s">
        <v>97</v>
      </c>
      <c r="AF558" t="s">
        <v>101</v>
      </c>
      <c r="AG558" t="s">
        <v>102</v>
      </c>
      <c r="AH558" t="s">
        <v>97</v>
      </c>
      <c r="AI558" t="s">
        <v>97</v>
      </c>
      <c r="AJ558" t="s">
        <v>97</v>
      </c>
      <c r="AK558" t="s">
        <v>19</v>
      </c>
      <c r="AL558" t="s">
        <v>97</v>
      </c>
      <c r="AM558" t="s">
        <v>97</v>
      </c>
      <c r="AN558" t="s">
        <v>758</v>
      </c>
    </row>
    <row r="559" spans="1:40" x14ac:dyDescent="0.3">
      <c r="A559" t="s">
        <v>91</v>
      </c>
      <c r="B559" t="s">
        <v>3043</v>
      </c>
      <c r="C559" t="s">
        <v>3044</v>
      </c>
      <c r="D559" t="s">
        <v>3047</v>
      </c>
      <c r="E559" t="s">
        <v>3048</v>
      </c>
      <c r="F559" t="s">
        <v>2987</v>
      </c>
      <c r="G559" t="s">
        <v>97</v>
      </c>
      <c r="H559" t="s">
        <v>97</v>
      </c>
      <c r="I559" t="s">
        <v>97</v>
      </c>
      <c r="J559" t="s">
        <v>98</v>
      </c>
      <c r="K559" t="s">
        <v>97</v>
      </c>
      <c r="L559">
        <v>343</v>
      </c>
      <c r="M559" t="s">
        <v>97</v>
      </c>
      <c r="N559" t="s">
        <v>97</v>
      </c>
      <c r="O559" t="s">
        <v>97</v>
      </c>
      <c r="P559" t="s">
        <v>97</v>
      </c>
      <c r="Q559" t="s">
        <v>97</v>
      </c>
      <c r="R559" t="s">
        <v>97</v>
      </c>
      <c r="S559">
        <v>1020</v>
      </c>
      <c r="T559" t="s">
        <v>97</v>
      </c>
      <c r="U559" t="b">
        <v>0</v>
      </c>
      <c r="V559" t="s">
        <v>97</v>
      </c>
      <c r="W559" t="s">
        <v>97</v>
      </c>
      <c r="X559" t="b">
        <v>1</v>
      </c>
      <c r="Y559" t="s">
        <v>97</v>
      </c>
      <c r="Z559" t="s">
        <v>3049</v>
      </c>
      <c r="AA559" t="s">
        <v>109</v>
      </c>
      <c r="AB559" t="s">
        <v>97</v>
      </c>
      <c r="AC559" t="s">
        <v>757</v>
      </c>
      <c r="AD559">
        <v>1</v>
      </c>
      <c r="AE559" t="s">
        <v>97</v>
      </c>
      <c r="AF559" t="s">
        <v>101</v>
      </c>
      <c r="AG559" t="s">
        <v>102</v>
      </c>
      <c r="AH559" t="s">
        <v>97</v>
      </c>
      <c r="AI559" t="s">
        <v>97</v>
      </c>
      <c r="AJ559" t="s">
        <v>97</v>
      </c>
      <c r="AK559" t="s">
        <v>19</v>
      </c>
      <c r="AL559" t="s">
        <v>97</v>
      </c>
      <c r="AM559" t="s">
        <v>97</v>
      </c>
      <c r="AN559" t="s">
        <v>758</v>
      </c>
    </row>
    <row r="560" spans="1:40" x14ac:dyDescent="0.3">
      <c r="A560" t="s">
        <v>91</v>
      </c>
      <c r="B560" t="s">
        <v>3050</v>
      </c>
      <c r="C560" t="s">
        <v>3051</v>
      </c>
      <c r="D560" t="s">
        <v>3052</v>
      </c>
      <c r="E560" t="s">
        <v>3053</v>
      </c>
      <c r="F560" t="s">
        <v>3054</v>
      </c>
      <c r="G560" t="s">
        <v>97</v>
      </c>
      <c r="H560" t="s">
        <v>97</v>
      </c>
      <c r="I560" t="s">
        <v>97</v>
      </c>
      <c r="J560" t="s">
        <v>97</v>
      </c>
      <c r="K560" t="s">
        <v>97</v>
      </c>
      <c r="L560" t="s">
        <v>97</v>
      </c>
      <c r="M560">
        <v>0</v>
      </c>
      <c r="N560" t="s">
        <v>97</v>
      </c>
      <c r="O560" t="s">
        <v>97</v>
      </c>
      <c r="P560" t="s">
        <v>97</v>
      </c>
      <c r="Q560" t="s">
        <v>97</v>
      </c>
      <c r="R560" t="s">
        <v>97</v>
      </c>
      <c r="S560" t="s">
        <v>97</v>
      </c>
      <c r="T560" t="s">
        <v>97</v>
      </c>
      <c r="U560" t="b">
        <v>1</v>
      </c>
      <c r="V560" t="s">
        <v>97</v>
      </c>
      <c r="W560" t="s">
        <v>97</v>
      </c>
      <c r="X560" t="s">
        <v>755</v>
      </c>
      <c r="Y560" t="s">
        <v>97</v>
      </c>
      <c r="Z560" t="s">
        <v>97</v>
      </c>
      <c r="AA560" t="s">
        <v>756</v>
      </c>
      <c r="AB560" t="s">
        <v>97</v>
      </c>
      <c r="AC560" t="s">
        <v>757</v>
      </c>
      <c r="AD560">
        <v>1</v>
      </c>
      <c r="AE560" t="s">
        <v>97</v>
      </c>
      <c r="AF560" t="s">
        <v>101</v>
      </c>
      <c r="AG560" t="s">
        <v>102</v>
      </c>
      <c r="AH560" t="s">
        <v>97</v>
      </c>
      <c r="AI560" t="s">
        <v>97</v>
      </c>
      <c r="AJ560" t="s">
        <v>97</v>
      </c>
      <c r="AK560" t="s">
        <v>19</v>
      </c>
      <c r="AL560" t="s">
        <v>97</v>
      </c>
      <c r="AM560" t="s">
        <v>97</v>
      </c>
      <c r="AN560" t="s">
        <v>758</v>
      </c>
    </row>
    <row r="561" spans="1:40" x14ac:dyDescent="0.3">
      <c r="A561" t="s">
        <v>91</v>
      </c>
      <c r="B561" t="s">
        <v>3050</v>
      </c>
      <c r="C561" t="s">
        <v>3051</v>
      </c>
      <c r="D561" t="s">
        <v>3055</v>
      </c>
      <c r="E561" t="s">
        <v>3010</v>
      </c>
      <c r="F561" t="s">
        <v>3056</v>
      </c>
      <c r="G561" t="s">
        <v>97</v>
      </c>
      <c r="H561" t="s">
        <v>97</v>
      </c>
      <c r="I561" t="s">
        <v>97</v>
      </c>
      <c r="J561" t="s">
        <v>98</v>
      </c>
      <c r="K561" t="s">
        <v>97</v>
      </c>
      <c r="L561">
        <v>194</v>
      </c>
      <c r="M561" t="s">
        <v>97</v>
      </c>
      <c r="N561" t="s">
        <v>97</v>
      </c>
      <c r="O561" t="s">
        <v>97</v>
      </c>
      <c r="P561" t="s">
        <v>97</v>
      </c>
      <c r="Q561" t="s">
        <v>97</v>
      </c>
      <c r="R561" t="s">
        <v>97</v>
      </c>
      <c r="S561">
        <v>130</v>
      </c>
      <c r="T561" t="s">
        <v>97</v>
      </c>
      <c r="U561" t="b">
        <v>0</v>
      </c>
      <c r="V561" t="s">
        <v>97</v>
      </c>
      <c r="W561" t="s">
        <v>97</v>
      </c>
      <c r="X561" t="b">
        <v>1</v>
      </c>
      <c r="Y561" t="s">
        <v>97</v>
      </c>
      <c r="Z561" t="s">
        <v>3057</v>
      </c>
      <c r="AA561" t="s">
        <v>109</v>
      </c>
      <c r="AB561" t="s">
        <v>97</v>
      </c>
      <c r="AC561" t="s">
        <v>757</v>
      </c>
      <c r="AD561">
        <v>1</v>
      </c>
      <c r="AE561" t="s">
        <v>97</v>
      </c>
      <c r="AF561" t="s">
        <v>101</v>
      </c>
      <c r="AG561" t="s">
        <v>102</v>
      </c>
      <c r="AH561" t="s">
        <v>97</v>
      </c>
      <c r="AI561" t="s">
        <v>97</v>
      </c>
      <c r="AJ561" t="s">
        <v>97</v>
      </c>
      <c r="AK561" t="s">
        <v>19</v>
      </c>
      <c r="AL561" t="s">
        <v>97</v>
      </c>
      <c r="AM561" t="s">
        <v>97</v>
      </c>
      <c r="AN561" t="s">
        <v>758</v>
      </c>
    </row>
    <row r="562" spans="1:40" x14ac:dyDescent="0.3">
      <c r="A562" t="s">
        <v>91</v>
      </c>
      <c r="B562" t="s">
        <v>3058</v>
      </c>
      <c r="C562" t="s">
        <v>3059</v>
      </c>
      <c r="D562" t="s">
        <v>3060</v>
      </c>
      <c r="E562" t="s">
        <v>3061</v>
      </c>
      <c r="F562" t="s">
        <v>1411</v>
      </c>
      <c r="G562" t="s">
        <v>97</v>
      </c>
      <c r="H562" t="s">
        <v>97</v>
      </c>
      <c r="I562" t="s">
        <v>97</v>
      </c>
      <c r="J562" t="s">
        <v>98</v>
      </c>
      <c r="K562" t="s">
        <v>97</v>
      </c>
      <c r="L562">
        <v>34</v>
      </c>
      <c r="M562" t="s">
        <v>97</v>
      </c>
      <c r="N562" t="s">
        <v>97</v>
      </c>
      <c r="O562" t="s">
        <v>97</v>
      </c>
      <c r="P562" t="s">
        <v>97</v>
      </c>
      <c r="Q562" t="s">
        <v>97</v>
      </c>
      <c r="R562" t="s">
        <v>97</v>
      </c>
      <c r="S562">
        <v>210</v>
      </c>
      <c r="T562" t="s">
        <v>97</v>
      </c>
      <c r="U562" t="b">
        <v>0</v>
      </c>
      <c r="V562" t="s">
        <v>97</v>
      </c>
      <c r="W562" t="s">
        <v>97</v>
      </c>
      <c r="X562" t="b">
        <v>0</v>
      </c>
      <c r="Y562" t="s">
        <v>97</v>
      </c>
      <c r="Z562" t="s">
        <v>3062</v>
      </c>
      <c r="AA562" t="s">
        <v>99</v>
      </c>
      <c r="AB562" t="s">
        <v>97</v>
      </c>
      <c r="AC562" t="s">
        <v>757</v>
      </c>
      <c r="AD562">
        <v>1</v>
      </c>
      <c r="AE562" t="s">
        <v>97</v>
      </c>
      <c r="AF562" t="s">
        <v>101</v>
      </c>
      <c r="AG562" t="s">
        <v>102</v>
      </c>
      <c r="AH562" t="s">
        <v>97</v>
      </c>
      <c r="AI562" t="s">
        <v>97</v>
      </c>
      <c r="AJ562" t="s">
        <v>97</v>
      </c>
      <c r="AK562" t="s">
        <v>19</v>
      </c>
      <c r="AL562" t="s">
        <v>97</v>
      </c>
      <c r="AM562" t="s">
        <v>97</v>
      </c>
      <c r="AN562" t="s">
        <v>758</v>
      </c>
    </row>
    <row r="563" spans="1:40" x14ac:dyDescent="0.3">
      <c r="A563" t="s">
        <v>91</v>
      </c>
      <c r="B563" t="s">
        <v>3058</v>
      </c>
      <c r="C563" t="s">
        <v>3059</v>
      </c>
      <c r="D563" t="s">
        <v>3063</v>
      </c>
      <c r="E563" t="s">
        <v>3064</v>
      </c>
      <c r="F563" t="s">
        <v>3065</v>
      </c>
      <c r="G563" t="s">
        <v>97</v>
      </c>
      <c r="H563" t="s">
        <v>97</v>
      </c>
      <c r="I563" t="s">
        <v>97</v>
      </c>
      <c r="J563" t="s">
        <v>97</v>
      </c>
      <c r="K563" t="s">
        <v>97</v>
      </c>
      <c r="L563" t="s">
        <v>97</v>
      </c>
      <c r="M563">
        <v>0</v>
      </c>
      <c r="N563" t="s">
        <v>97</v>
      </c>
      <c r="O563" t="s">
        <v>97</v>
      </c>
      <c r="P563" t="s">
        <v>97</v>
      </c>
      <c r="Q563" t="s">
        <v>97</v>
      </c>
      <c r="R563" t="s">
        <v>97</v>
      </c>
      <c r="S563" t="s">
        <v>97</v>
      </c>
      <c r="T563" t="s">
        <v>97</v>
      </c>
      <c r="U563" t="b">
        <v>1</v>
      </c>
      <c r="V563" t="s">
        <v>97</v>
      </c>
      <c r="W563" t="s">
        <v>97</v>
      </c>
      <c r="X563" t="s">
        <v>755</v>
      </c>
      <c r="Y563" t="s">
        <v>97</v>
      </c>
      <c r="Z563" t="s">
        <v>97</v>
      </c>
      <c r="AA563" t="s">
        <v>756</v>
      </c>
      <c r="AB563" t="s">
        <v>97</v>
      </c>
      <c r="AC563" t="s">
        <v>757</v>
      </c>
      <c r="AD563">
        <v>1</v>
      </c>
      <c r="AE563" t="s">
        <v>97</v>
      </c>
      <c r="AF563" t="s">
        <v>101</v>
      </c>
      <c r="AG563" t="s">
        <v>102</v>
      </c>
      <c r="AH563" t="s">
        <v>97</v>
      </c>
      <c r="AI563" t="s">
        <v>97</v>
      </c>
      <c r="AJ563" t="s">
        <v>97</v>
      </c>
      <c r="AK563" t="s">
        <v>19</v>
      </c>
      <c r="AL563" t="s">
        <v>97</v>
      </c>
      <c r="AM563" t="s">
        <v>97</v>
      </c>
      <c r="AN563" t="s">
        <v>758</v>
      </c>
    </row>
    <row r="564" spans="1:40" x14ac:dyDescent="0.3">
      <c r="A564" t="s">
        <v>91</v>
      </c>
      <c r="B564" t="s">
        <v>3066</v>
      </c>
      <c r="C564" t="s">
        <v>3067</v>
      </c>
      <c r="D564" t="s">
        <v>3068</v>
      </c>
      <c r="E564" t="s">
        <v>3069</v>
      </c>
      <c r="F564" t="s">
        <v>909</v>
      </c>
      <c r="G564" t="s">
        <v>97</v>
      </c>
      <c r="H564" t="s">
        <v>97</v>
      </c>
      <c r="I564" t="s">
        <v>97</v>
      </c>
      <c r="J564" t="s">
        <v>97</v>
      </c>
      <c r="K564" t="s">
        <v>97</v>
      </c>
      <c r="L564" t="s">
        <v>97</v>
      </c>
      <c r="M564">
        <v>0</v>
      </c>
      <c r="N564" t="s">
        <v>97</v>
      </c>
      <c r="O564" t="s">
        <v>97</v>
      </c>
      <c r="P564" t="s">
        <v>97</v>
      </c>
      <c r="Q564" t="s">
        <v>97</v>
      </c>
      <c r="R564" t="s">
        <v>97</v>
      </c>
      <c r="S564" t="s">
        <v>97</v>
      </c>
      <c r="T564" t="s">
        <v>97</v>
      </c>
      <c r="U564" t="b">
        <v>1</v>
      </c>
      <c r="V564" t="s">
        <v>97</v>
      </c>
      <c r="W564" t="s">
        <v>97</v>
      </c>
      <c r="X564" t="s">
        <v>755</v>
      </c>
      <c r="Y564" t="s">
        <v>97</v>
      </c>
      <c r="Z564" t="s">
        <v>97</v>
      </c>
      <c r="AA564" t="s">
        <v>756</v>
      </c>
      <c r="AB564" t="s">
        <v>97</v>
      </c>
      <c r="AC564" t="s">
        <v>757</v>
      </c>
      <c r="AD564">
        <v>1</v>
      </c>
      <c r="AE564" t="s">
        <v>97</v>
      </c>
      <c r="AF564" t="s">
        <v>101</v>
      </c>
      <c r="AG564" t="s">
        <v>102</v>
      </c>
      <c r="AH564" t="s">
        <v>97</v>
      </c>
      <c r="AI564" t="s">
        <v>97</v>
      </c>
      <c r="AJ564" t="s">
        <v>97</v>
      </c>
      <c r="AK564" t="s">
        <v>19</v>
      </c>
      <c r="AL564" t="s">
        <v>97</v>
      </c>
      <c r="AM564" t="s">
        <v>97</v>
      </c>
      <c r="AN564" t="s">
        <v>758</v>
      </c>
    </row>
    <row r="565" spans="1:40" x14ac:dyDescent="0.3">
      <c r="A565" t="s">
        <v>91</v>
      </c>
      <c r="B565" t="s">
        <v>3066</v>
      </c>
      <c r="C565" t="s">
        <v>3067</v>
      </c>
      <c r="D565" t="s">
        <v>3070</v>
      </c>
      <c r="E565" t="s">
        <v>3071</v>
      </c>
      <c r="F565" t="s">
        <v>3072</v>
      </c>
      <c r="G565" t="s">
        <v>97</v>
      </c>
      <c r="H565" t="s">
        <v>97</v>
      </c>
      <c r="I565" t="s">
        <v>97</v>
      </c>
      <c r="J565" t="s">
        <v>98</v>
      </c>
      <c r="K565" t="s">
        <v>97</v>
      </c>
      <c r="L565">
        <v>33</v>
      </c>
      <c r="M565" t="s">
        <v>97</v>
      </c>
      <c r="N565" t="s">
        <v>97</v>
      </c>
      <c r="O565" t="s">
        <v>97</v>
      </c>
      <c r="P565" t="s">
        <v>97</v>
      </c>
      <c r="Q565" t="s">
        <v>97</v>
      </c>
      <c r="R565" t="s">
        <v>97</v>
      </c>
      <c r="S565">
        <v>280</v>
      </c>
      <c r="T565" t="s">
        <v>97</v>
      </c>
      <c r="U565" t="b">
        <v>0</v>
      </c>
      <c r="V565" t="s">
        <v>97</v>
      </c>
      <c r="W565" t="s">
        <v>97</v>
      </c>
      <c r="X565" t="b">
        <v>1</v>
      </c>
      <c r="Y565" t="s">
        <v>97</v>
      </c>
      <c r="Z565" t="s">
        <v>3073</v>
      </c>
      <c r="AA565" t="s">
        <v>109</v>
      </c>
      <c r="AB565" t="s">
        <v>97</v>
      </c>
      <c r="AC565" t="s">
        <v>757</v>
      </c>
      <c r="AD565">
        <v>1</v>
      </c>
      <c r="AE565" t="s">
        <v>97</v>
      </c>
      <c r="AF565" t="s">
        <v>101</v>
      </c>
      <c r="AG565" t="s">
        <v>102</v>
      </c>
      <c r="AH565" t="s">
        <v>97</v>
      </c>
      <c r="AI565" t="s">
        <v>97</v>
      </c>
      <c r="AJ565" t="s">
        <v>97</v>
      </c>
      <c r="AK565" t="s">
        <v>19</v>
      </c>
      <c r="AL565" t="s">
        <v>97</v>
      </c>
      <c r="AM565" t="s">
        <v>97</v>
      </c>
      <c r="AN565" t="s">
        <v>758</v>
      </c>
    </row>
    <row r="566" spans="1:40" x14ac:dyDescent="0.3">
      <c r="A566" t="s">
        <v>91</v>
      </c>
      <c r="B566" t="s">
        <v>3074</v>
      </c>
      <c r="C566" t="s">
        <v>3075</v>
      </c>
      <c r="D566" t="s">
        <v>3076</v>
      </c>
      <c r="E566" t="s">
        <v>1298</v>
      </c>
      <c r="F566" t="s">
        <v>3077</v>
      </c>
      <c r="G566" t="s">
        <v>97</v>
      </c>
      <c r="H566" t="s">
        <v>97</v>
      </c>
      <c r="I566" t="s">
        <v>97</v>
      </c>
      <c r="J566" t="s">
        <v>98</v>
      </c>
      <c r="K566" t="s">
        <v>97</v>
      </c>
      <c r="L566">
        <v>184</v>
      </c>
      <c r="M566" t="s">
        <v>97</v>
      </c>
      <c r="N566" t="s">
        <v>97</v>
      </c>
      <c r="O566" t="s">
        <v>97</v>
      </c>
      <c r="P566" t="s">
        <v>97</v>
      </c>
      <c r="Q566" t="s">
        <v>97</v>
      </c>
      <c r="R566" t="s">
        <v>97</v>
      </c>
      <c r="S566">
        <v>150</v>
      </c>
      <c r="T566" t="s">
        <v>97</v>
      </c>
      <c r="U566" t="b">
        <v>0</v>
      </c>
      <c r="V566" t="s">
        <v>97</v>
      </c>
      <c r="W566" t="s">
        <v>97</v>
      </c>
      <c r="X566" t="b">
        <v>1</v>
      </c>
      <c r="Y566" t="s">
        <v>97</v>
      </c>
      <c r="Z566" t="s">
        <v>3078</v>
      </c>
      <c r="AA566" t="s">
        <v>109</v>
      </c>
      <c r="AB566" t="s">
        <v>97</v>
      </c>
      <c r="AC566" t="s">
        <v>757</v>
      </c>
      <c r="AD566">
        <v>1</v>
      </c>
      <c r="AE566" t="s">
        <v>97</v>
      </c>
      <c r="AF566" t="s">
        <v>101</v>
      </c>
      <c r="AG566" t="s">
        <v>102</v>
      </c>
      <c r="AH566" t="s">
        <v>97</v>
      </c>
      <c r="AI566" t="s">
        <v>97</v>
      </c>
      <c r="AJ566" t="s">
        <v>97</v>
      </c>
      <c r="AK566" t="s">
        <v>19</v>
      </c>
      <c r="AL566" t="s">
        <v>97</v>
      </c>
      <c r="AM566" t="s">
        <v>97</v>
      </c>
      <c r="AN566" t="s">
        <v>758</v>
      </c>
    </row>
    <row r="567" spans="1:40" x14ac:dyDescent="0.3">
      <c r="A567" t="s">
        <v>91</v>
      </c>
      <c r="B567" t="s">
        <v>3074</v>
      </c>
      <c r="C567" t="s">
        <v>3075</v>
      </c>
      <c r="D567" t="s">
        <v>3079</v>
      </c>
      <c r="E567" t="s">
        <v>3080</v>
      </c>
      <c r="F567" t="s">
        <v>3081</v>
      </c>
      <c r="G567" t="s">
        <v>97</v>
      </c>
      <c r="H567" t="s">
        <v>97</v>
      </c>
      <c r="I567" t="s">
        <v>97</v>
      </c>
      <c r="J567" t="s">
        <v>97</v>
      </c>
      <c r="K567" t="s">
        <v>97</v>
      </c>
      <c r="L567" t="s">
        <v>97</v>
      </c>
      <c r="M567">
        <v>0</v>
      </c>
      <c r="N567" t="s">
        <v>97</v>
      </c>
      <c r="O567" t="s">
        <v>97</v>
      </c>
      <c r="P567" t="s">
        <v>97</v>
      </c>
      <c r="Q567" t="s">
        <v>97</v>
      </c>
      <c r="R567" t="s">
        <v>97</v>
      </c>
      <c r="S567" t="s">
        <v>97</v>
      </c>
      <c r="T567" t="s">
        <v>97</v>
      </c>
      <c r="U567" t="b">
        <v>1</v>
      </c>
      <c r="V567" t="s">
        <v>97</v>
      </c>
      <c r="W567" t="s">
        <v>97</v>
      </c>
      <c r="X567" t="s">
        <v>755</v>
      </c>
      <c r="Y567" t="s">
        <v>97</v>
      </c>
      <c r="Z567" t="s">
        <v>97</v>
      </c>
      <c r="AA567" t="s">
        <v>756</v>
      </c>
      <c r="AB567" t="s">
        <v>97</v>
      </c>
      <c r="AC567" t="s">
        <v>757</v>
      </c>
      <c r="AD567">
        <v>1</v>
      </c>
      <c r="AE567" t="s">
        <v>97</v>
      </c>
      <c r="AF567" t="s">
        <v>101</v>
      </c>
      <c r="AG567" t="s">
        <v>102</v>
      </c>
      <c r="AH567" t="s">
        <v>97</v>
      </c>
      <c r="AI567" t="s">
        <v>97</v>
      </c>
      <c r="AJ567" t="s">
        <v>97</v>
      </c>
      <c r="AK567" t="s">
        <v>19</v>
      </c>
      <c r="AL567" t="s">
        <v>97</v>
      </c>
      <c r="AM567" t="s">
        <v>97</v>
      </c>
      <c r="AN567" t="s">
        <v>758</v>
      </c>
    </row>
    <row r="568" spans="1:40" x14ac:dyDescent="0.3">
      <c r="A568" t="s">
        <v>91</v>
      </c>
      <c r="B568" t="s">
        <v>3082</v>
      </c>
      <c r="C568" t="s">
        <v>3083</v>
      </c>
      <c r="D568" t="s">
        <v>3084</v>
      </c>
      <c r="E568" t="s">
        <v>3085</v>
      </c>
      <c r="F568" t="s">
        <v>3086</v>
      </c>
      <c r="G568" t="s">
        <v>97</v>
      </c>
      <c r="H568" t="s">
        <v>97</v>
      </c>
      <c r="I568" t="s">
        <v>97</v>
      </c>
      <c r="J568" t="s">
        <v>97</v>
      </c>
      <c r="K568" t="s">
        <v>97</v>
      </c>
      <c r="L568" t="s">
        <v>97</v>
      </c>
      <c r="M568">
        <v>0</v>
      </c>
      <c r="N568" t="s">
        <v>97</v>
      </c>
      <c r="O568" t="s">
        <v>97</v>
      </c>
      <c r="P568" t="s">
        <v>97</v>
      </c>
      <c r="Q568" t="s">
        <v>97</v>
      </c>
      <c r="R568" t="s">
        <v>97</v>
      </c>
      <c r="S568" t="s">
        <v>97</v>
      </c>
      <c r="T568" t="s">
        <v>97</v>
      </c>
      <c r="U568" t="b">
        <v>1</v>
      </c>
      <c r="V568" t="s">
        <v>97</v>
      </c>
      <c r="W568" t="s">
        <v>97</v>
      </c>
      <c r="X568" t="s">
        <v>755</v>
      </c>
      <c r="Y568" t="s">
        <v>97</v>
      </c>
      <c r="Z568" t="s">
        <v>97</v>
      </c>
      <c r="AA568" t="s">
        <v>756</v>
      </c>
      <c r="AB568" t="s">
        <v>97</v>
      </c>
      <c r="AC568" t="s">
        <v>757</v>
      </c>
      <c r="AD568">
        <v>1</v>
      </c>
      <c r="AE568" t="s">
        <v>97</v>
      </c>
      <c r="AF568" t="s">
        <v>101</v>
      </c>
      <c r="AG568" t="s">
        <v>102</v>
      </c>
      <c r="AH568" t="s">
        <v>97</v>
      </c>
      <c r="AI568" t="s">
        <v>97</v>
      </c>
      <c r="AJ568" t="s">
        <v>97</v>
      </c>
      <c r="AK568" t="s">
        <v>19</v>
      </c>
      <c r="AL568" t="s">
        <v>97</v>
      </c>
      <c r="AM568" t="s">
        <v>97</v>
      </c>
      <c r="AN568" t="s">
        <v>758</v>
      </c>
    </row>
    <row r="569" spans="1:40" x14ac:dyDescent="0.3">
      <c r="A569" t="s">
        <v>91</v>
      </c>
      <c r="B569" t="s">
        <v>3082</v>
      </c>
      <c r="C569" t="s">
        <v>3083</v>
      </c>
      <c r="D569" t="s">
        <v>3087</v>
      </c>
      <c r="E569" t="s">
        <v>2123</v>
      </c>
      <c r="F569" t="s">
        <v>3088</v>
      </c>
      <c r="G569" t="s">
        <v>97</v>
      </c>
      <c r="H569" t="s">
        <v>97</v>
      </c>
      <c r="I569" t="s">
        <v>97</v>
      </c>
      <c r="J569" t="s">
        <v>98</v>
      </c>
      <c r="K569" t="s">
        <v>97</v>
      </c>
      <c r="L569">
        <v>280</v>
      </c>
      <c r="M569" t="s">
        <v>97</v>
      </c>
      <c r="N569" t="s">
        <v>97</v>
      </c>
      <c r="O569" t="s">
        <v>97</v>
      </c>
      <c r="P569" t="s">
        <v>97</v>
      </c>
      <c r="Q569" t="s">
        <v>97</v>
      </c>
      <c r="R569" t="s">
        <v>97</v>
      </c>
      <c r="S569">
        <v>990</v>
      </c>
      <c r="T569" t="s">
        <v>97</v>
      </c>
      <c r="U569" t="b">
        <v>0</v>
      </c>
      <c r="V569" t="s">
        <v>97</v>
      </c>
      <c r="W569" t="s">
        <v>97</v>
      </c>
      <c r="X569" t="b">
        <v>1</v>
      </c>
      <c r="Y569" t="s">
        <v>97</v>
      </c>
      <c r="Z569" t="s">
        <v>3089</v>
      </c>
      <c r="AA569" t="s">
        <v>109</v>
      </c>
      <c r="AB569" t="s">
        <v>97</v>
      </c>
      <c r="AC569" t="s">
        <v>757</v>
      </c>
      <c r="AD569">
        <v>1</v>
      </c>
      <c r="AE569" t="s">
        <v>97</v>
      </c>
      <c r="AF569" t="s">
        <v>101</v>
      </c>
      <c r="AG569" t="s">
        <v>102</v>
      </c>
      <c r="AH569" t="s">
        <v>97</v>
      </c>
      <c r="AI569" t="s">
        <v>97</v>
      </c>
      <c r="AJ569" t="s">
        <v>97</v>
      </c>
      <c r="AK569" t="s">
        <v>19</v>
      </c>
      <c r="AL569" t="s">
        <v>97</v>
      </c>
      <c r="AM569" t="s">
        <v>97</v>
      </c>
      <c r="AN569" t="s">
        <v>758</v>
      </c>
    </row>
    <row r="570" spans="1:40" x14ac:dyDescent="0.3">
      <c r="A570" t="s">
        <v>91</v>
      </c>
      <c r="B570" t="s">
        <v>3090</v>
      </c>
      <c r="C570" t="s">
        <v>3091</v>
      </c>
      <c r="D570" t="s">
        <v>3092</v>
      </c>
      <c r="E570" t="s">
        <v>3093</v>
      </c>
      <c r="F570" t="s">
        <v>1237</v>
      </c>
      <c r="G570" t="s">
        <v>97</v>
      </c>
      <c r="H570" t="s">
        <v>97</v>
      </c>
      <c r="I570" t="s">
        <v>97</v>
      </c>
      <c r="J570" t="s">
        <v>97</v>
      </c>
      <c r="K570" t="s">
        <v>97</v>
      </c>
      <c r="L570" t="s">
        <v>97</v>
      </c>
      <c r="M570">
        <v>0</v>
      </c>
      <c r="N570" t="s">
        <v>97</v>
      </c>
      <c r="O570" t="s">
        <v>97</v>
      </c>
      <c r="P570" t="s">
        <v>97</v>
      </c>
      <c r="Q570" t="s">
        <v>97</v>
      </c>
      <c r="R570" t="s">
        <v>97</v>
      </c>
      <c r="S570" t="s">
        <v>97</v>
      </c>
      <c r="T570" t="s">
        <v>97</v>
      </c>
      <c r="U570" t="b">
        <v>1</v>
      </c>
      <c r="V570" t="s">
        <v>97</v>
      </c>
      <c r="W570" t="s">
        <v>97</v>
      </c>
      <c r="X570" t="s">
        <v>755</v>
      </c>
      <c r="Y570" t="s">
        <v>97</v>
      </c>
      <c r="Z570" t="s">
        <v>97</v>
      </c>
      <c r="AA570" t="s">
        <v>756</v>
      </c>
      <c r="AB570" t="s">
        <v>97</v>
      </c>
      <c r="AC570" t="s">
        <v>757</v>
      </c>
      <c r="AD570">
        <v>1</v>
      </c>
      <c r="AE570" t="s">
        <v>97</v>
      </c>
      <c r="AF570" t="s">
        <v>101</v>
      </c>
      <c r="AG570" t="s">
        <v>102</v>
      </c>
      <c r="AH570" t="s">
        <v>97</v>
      </c>
      <c r="AI570" t="s">
        <v>97</v>
      </c>
      <c r="AJ570" t="s">
        <v>97</v>
      </c>
      <c r="AK570" t="s">
        <v>19</v>
      </c>
      <c r="AL570" t="s">
        <v>97</v>
      </c>
      <c r="AM570" t="s">
        <v>97</v>
      </c>
      <c r="AN570" t="s">
        <v>758</v>
      </c>
    </row>
    <row r="571" spans="1:40" x14ac:dyDescent="0.3">
      <c r="A571" t="s">
        <v>91</v>
      </c>
      <c r="B571" t="s">
        <v>3090</v>
      </c>
      <c r="C571" t="s">
        <v>3091</v>
      </c>
      <c r="D571" t="s">
        <v>3094</v>
      </c>
      <c r="E571" t="s">
        <v>2742</v>
      </c>
      <c r="F571" t="s">
        <v>3095</v>
      </c>
      <c r="G571" t="s">
        <v>97</v>
      </c>
      <c r="H571" t="s">
        <v>97</v>
      </c>
      <c r="I571" t="s">
        <v>97</v>
      </c>
      <c r="J571" t="s">
        <v>98</v>
      </c>
      <c r="K571" t="s">
        <v>97</v>
      </c>
      <c r="L571">
        <v>644</v>
      </c>
      <c r="M571" t="s">
        <v>97</v>
      </c>
      <c r="N571" t="s">
        <v>97</v>
      </c>
      <c r="O571" t="s">
        <v>97</v>
      </c>
      <c r="P571" t="s">
        <v>97</v>
      </c>
      <c r="Q571" t="s">
        <v>97</v>
      </c>
      <c r="R571" t="s">
        <v>97</v>
      </c>
      <c r="S571">
        <v>610</v>
      </c>
      <c r="T571" t="s">
        <v>97</v>
      </c>
      <c r="U571" t="b">
        <v>0</v>
      </c>
      <c r="V571" t="s">
        <v>97</v>
      </c>
      <c r="W571" t="s">
        <v>97</v>
      </c>
      <c r="X571" t="b">
        <v>1</v>
      </c>
      <c r="Y571" t="s">
        <v>97</v>
      </c>
      <c r="Z571" t="s">
        <v>3096</v>
      </c>
      <c r="AA571" t="s">
        <v>109</v>
      </c>
      <c r="AB571" t="s">
        <v>97</v>
      </c>
      <c r="AC571" t="s">
        <v>757</v>
      </c>
      <c r="AD571">
        <v>1</v>
      </c>
      <c r="AE571" t="s">
        <v>97</v>
      </c>
      <c r="AF571" t="s">
        <v>101</v>
      </c>
      <c r="AG571" t="s">
        <v>102</v>
      </c>
      <c r="AH571" t="s">
        <v>97</v>
      </c>
      <c r="AI571" t="s">
        <v>97</v>
      </c>
      <c r="AJ571" t="s">
        <v>97</v>
      </c>
      <c r="AK571" t="s">
        <v>19</v>
      </c>
      <c r="AL571" t="s">
        <v>97</v>
      </c>
      <c r="AM571" t="s">
        <v>97</v>
      </c>
      <c r="AN571" t="s">
        <v>758</v>
      </c>
    </row>
    <row r="572" spans="1:40" x14ac:dyDescent="0.3">
      <c r="A572" t="s">
        <v>91</v>
      </c>
      <c r="B572" t="s">
        <v>3097</v>
      </c>
      <c r="C572" t="s">
        <v>3098</v>
      </c>
      <c r="D572" t="s">
        <v>3099</v>
      </c>
      <c r="E572" t="s">
        <v>2577</v>
      </c>
      <c r="F572" t="s">
        <v>3100</v>
      </c>
      <c r="G572" t="s">
        <v>97</v>
      </c>
      <c r="H572" t="s">
        <v>97</v>
      </c>
      <c r="I572" t="s">
        <v>97</v>
      </c>
      <c r="J572" t="s">
        <v>98</v>
      </c>
      <c r="K572" t="s">
        <v>97</v>
      </c>
      <c r="L572">
        <v>85</v>
      </c>
      <c r="M572" t="s">
        <v>97</v>
      </c>
      <c r="N572" t="s">
        <v>97</v>
      </c>
      <c r="O572" t="s">
        <v>97</v>
      </c>
      <c r="P572" t="s">
        <v>97</v>
      </c>
      <c r="Q572" t="s">
        <v>97</v>
      </c>
      <c r="R572" t="s">
        <v>97</v>
      </c>
      <c r="S572">
        <v>120</v>
      </c>
      <c r="T572" t="s">
        <v>97</v>
      </c>
      <c r="U572" t="b">
        <v>0</v>
      </c>
      <c r="V572" t="s">
        <v>97</v>
      </c>
      <c r="W572" t="s">
        <v>97</v>
      </c>
      <c r="X572" t="b">
        <v>1</v>
      </c>
      <c r="Y572" t="s">
        <v>97</v>
      </c>
      <c r="Z572" t="s">
        <v>3101</v>
      </c>
      <c r="AA572" t="s">
        <v>109</v>
      </c>
      <c r="AB572" t="s">
        <v>97</v>
      </c>
      <c r="AC572" t="s">
        <v>757</v>
      </c>
      <c r="AD572">
        <v>1</v>
      </c>
      <c r="AE572" t="s">
        <v>97</v>
      </c>
      <c r="AF572" t="s">
        <v>101</v>
      </c>
      <c r="AG572" t="s">
        <v>102</v>
      </c>
      <c r="AH572" t="s">
        <v>97</v>
      </c>
      <c r="AI572" t="s">
        <v>97</v>
      </c>
      <c r="AJ572" t="s">
        <v>97</v>
      </c>
      <c r="AK572" t="s">
        <v>19</v>
      </c>
      <c r="AL572" t="s">
        <v>97</v>
      </c>
      <c r="AM572" t="s">
        <v>97</v>
      </c>
      <c r="AN572" t="s">
        <v>758</v>
      </c>
    </row>
    <row r="573" spans="1:40" x14ac:dyDescent="0.3">
      <c r="A573" t="s">
        <v>91</v>
      </c>
      <c r="B573" t="s">
        <v>3097</v>
      </c>
      <c r="C573" t="s">
        <v>3098</v>
      </c>
      <c r="D573" t="s">
        <v>3102</v>
      </c>
      <c r="E573" t="s">
        <v>3103</v>
      </c>
      <c r="F573" t="s">
        <v>3104</v>
      </c>
      <c r="G573" t="s">
        <v>97</v>
      </c>
      <c r="H573" t="s">
        <v>97</v>
      </c>
      <c r="I573" t="s">
        <v>97</v>
      </c>
      <c r="J573" t="s">
        <v>97</v>
      </c>
      <c r="K573" t="s">
        <v>97</v>
      </c>
      <c r="L573" t="s">
        <v>97</v>
      </c>
      <c r="M573">
        <v>0</v>
      </c>
      <c r="N573" t="s">
        <v>97</v>
      </c>
      <c r="O573" t="s">
        <v>97</v>
      </c>
      <c r="P573" t="s">
        <v>97</v>
      </c>
      <c r="Q573" t="s">
        <v>97</v>
      </c>
      <c r="R573" t="s">
        <v>97</v>
      </c>
      <c r="S573" t="s">
        <v>97</v>
      </c>
      <c r="T573" t="s">
        <v>97</v>
      </c>
      <c r="U573" t="b">
        <v>1</v>
      </c>
      <c r="V573" t="s">
        <v>97</v>
      </c>
      <c r="W573" t="s">
        <v>97</v>
      </c>
      <c r="X573" t="s">
        <v>755</v>
      </c>
      <c r="Y573" t="s">
        <v>97</v>
      </c>
      <c r="Z573" t="s">
        <v>97</v>
      </c>
      <c r="AA573" t="s">
        <v>756</v>
      </c>
      <c r="AB573" t="s">
        <v>97</v>
      </c>
      <c r="AC573" t="s">
        <v>757</v>
      </c>
      <c r="AD573">
        <v>1</v>
      </c>
      <c r="AE573" t="s">
        <v>97</v>
      </c>
      <c r="AF573" t="s">
        <v>101</v>
      </c>
      <c r="AG573" t="s">
        <v>102</v>
      </c>
      <c r="AH573" t="s">
        <v>97</v>
      </c>
      <c r="AI573" t="s">
        <v>97</v>
      </c>
      <c r="AJ573" t="s">
        <v>97</v>
      </c>
      <c r="AK573" t="s">
        <v>19</v>
      </c>
      <c r="AL573" t="s">
        <v>97</v>
      </c>
      <c r="AM573" t="s">
        <v>97</v>
      </c>
      <c r="AN573" t="s">
        <v>758</v>
      </c>
    </row>
    <row r="574" spans="1:40" x14ac:dyDescent="0.3">
      <c r="A574" t="s">
        <v>91</v>
      </c>
      <c r="B574" t="s">
        <v>275</v>
      </c>
      <c r="C574" t="s">
        <v>145</v>
      </c>
      <c r="D574" t="s">
        <v>3105</v>
      </c>
      <c r="E574" t="s">
        <v>3106</v>
      </c>
      <c r="F574" t="s">
        <v>3107</v>
      </c>
      <c r="G574" t="s">
        <v>97</v>
      </c>
      <c r="H574" t="s">
        <v>97</v>
      </c>
      <c r="I574" t="s">
        <v>97</v>
      </c>
      <c r="J574" t="s">
        <v>97</v>
      </c>
      <c r="K574" t="s">
        <v>97</v>
      </c>
      <c r="L574" t="s">
        <v>97</v>
      </c>
      <c r="M574">
        <v>0</v>
      </c>
      <c r="N574" t="s">
        <v>97</v>
      </c>
      <c r="O574" t="s">
        <v>97</v>
      </c>
      <c r="P574" t="s">
        <v>97</v>
      </c>
      <c r="Q574" t="s">
        <v>97</v>
      </c>
      <c r="R574" t="s">
        <v>97</v>
      </c>
      <c r="S574" t="s">
        <v>97</v>
      </c>
      <c r="T574" t="s">
        <v>97</v>
      </c>
      <c r="U574" t="b">
        <v>1</v>
      </c>
      <c r="V574" t="s">
        <v>97</v>
      </c>
      <c r="W574" t="s">
        <v>97</v>
      </c>
      <c r="X574" t="s">
        <v>755</v>
      </c>
      <c r="Y574" t="s">
        <v>97</v>
      </c>
      <c r="Z574" t="s">
        <v>97</v>
      </c>
      <c r="AA574" t="s">
        <v>756</v>
      </c>
      <c r="AB574" t="s">
        <v>97</v>
      </c>
      <c r="AC574" t="s">
        <v>757</v>
      </c>
      <c r="AD574">
        <v>1</v>
      </c>
      <c r="AE574" t="s">
        <v>97</v>
      </c>
      <c r="AF574" t="s">
        <v>101</v>
      </c>
      <c r="AG574" t="s">
        <v>102</v>
      </c>
      <c r="AH574" t="s">
        <v>97</v>
      </c>
      <c r="AI574" t="s">
        <v>97</v>
      </c>
      <c r="AJ574" t="s">
        <v>97</v>
      </c>
      <c r="AK574" t="s">
        <v>19</v>
      </c>
      <c r="AL574" t="s">
        <v>97</v>
      </c>
      <c r="AM574" t="s">
        <v>97</v>
      </c>
      <c r="AN574" t="s">
        <v>758</v>
      </c>
    </row>
    <row r="575" spans="1:40" x14ac:dyDescent="0.3">
      <c r="A575" t="s">
        <v>91</v>
      </c>
      <c r="B575" t="s">
        <v>275</v>
      </c>
      <c r="C575" t="s">
        <v>145</v>
      </c>
      <c r="D575" t="s">
        <v>3108</v>
      </c>
      <c r="E575" t="s">
        <v>1004</v>
      </c>
      <c r="F575" t="s">
        <v>3109</v>
      </c>
      <c r="G575" t="s">
        <v>97</v>
      </c>
      <c r="H575" t="s">
        <v>97</v>
      </c>
      <c r="I575" t="s">
        <v>97</v>
      </c>
      <c r="J575" t="s">
        <v>98</v>
      </c>
      <c r="K575" t="s">
        <v>97</v>
      </c>
      <c r="L575">
        <v>4230</v>
      </c>
      <c r="M575" t="s">
        <v>97</v>
      </c>
      <c r="N575" t="s">
        <v>97</v>
      </c>
      <c r="O575" t="s">
        <v>97</v>
      </c>
      <c r="P575" t="s">
        <v>97</v>
      </c>
      <c r="Q575" t="s">
        <v>97</v>
      </c>
      <c r="R575" t="s">
        <v>97</v>
      </c>
      <c r="S575">
        <v>550</v>
      </c>
      <c r="T575" t="s">
        <v>97</v>
      </c>
      <c r="U575" t="b">
        <v>0</v>
      </c>
      <c r="V575" t="s">
        <v>97</v>
      </c>
      <c r="W575" t="s">
        <v>97</v>
      </c>
      <c r="X575" t="b">
        <v>1</v>
      </c>
      <c r="Y575" t="s">
        <v>97</v>
      </c>
      <c r="Z575" t="s">
        <v>3110</v>
      </c>
      <c r="AA575" t="s">
        <v>109</v>
      </c>
      <c r="AB575" t="s">
        <v>97</v>
      </c>
      <c r="AC575" t="s">
        <v>757</v>
      </c>
      <c r="AD575">
        <v>1</v>
      </c>
      <c r="AE575" t="s">
        <v>97</v>
      </c>
      <c r="AF575" t="s">
        <v>101</v>
      </c>
      <c r="AG575" t="s">
        <v>102</v>
      </c>
      <c r="AH575" t="s">
        <v>97</v>
      </c>
      <c r="AI575" t="s">
        <v>97</v>
      </c>
      <c r="AJ575" t="s">
        <v>97</v>
      </c>
      <c r="AK575" t="s">
        <v>19</v>
      </c>
      <c r="AL575" t="s">
        <v>97</v>
      </c>
      <c r="AM575" t="s">
        <v>97</v>
      </c>
      <c r="AN575" t="s">
        <v>758</v>
      </c>
    </row>
    <row r="576" spans="1:40" x14ac:dyDescent="0.3">
      <c r="A576" t="s">
        <v>91</v>
      </c>
      <c r="B576" t="s">
        <v>279</v>
      </c>
      <c r="C576" t="s">
        <v>280</v>
      </c>
      <c r="D576" t="s">
        <v>3111</v>
      </c>
      <c r="E576" t="s">
        <v>3112</v>
      </c>
      <c r="F576" t="s">
        <v>1570</v>
      </c>
      <c r="G576" t="s">
        <v>97</v>
      </c>
      <c r="H576" t="s">
        <v>97</v>
      </c>
      <c r="I576" t="s">
        <v>97</v>
      </c>
      <c r="J576" t="s">
        <v>97</v>
      </c>
      <c r="K576" t="s">
        <v>97</v>
      </c>
      <c r="L576" t="s">
        <v>97</v>
      </c>
      <c r="M576">
        <v>0</v>
      </c>
      <c r="N576" t="s">
        <v>97</v>
      </c>
      <c r="O576" t="s">
        <v>97</v>
      </c>
      <c r="P576" t="s">
        <v>97</v>
      </c>
      <c r="Q576" t="s">
        <v>97</v>
      </c>
      <c r="R576" t="s">
        <v>97</v>
      </c>
      <c r="S576" t="s">
        <v>97</v>
      </c>
      <c r="T576" t="s">
        <v>97</v>
      </c>
      <c r="U576" t="b">
        <v>1</v>
      </c>
      <c r="V576" t="s">
        <v>97</v>
      </c>
      <c r="W576" t="s">
        <v>97</v>
      </c>
      <c r="X576" t="s">
        <v>755</v>
      </c>
      <c r="Y576" t="s">
        <v>97</v>
      </c>
      <c r="Z576" t="s">
        <v>97</v>
      </c>
      <c r="AA576" t="s">
        <v>756</v>
      </c>
      <c r="AB576" t="s">
        <v>97</v>
      </c>
      <c r="AC576" t="s">
        <v>757</v>
      </c>
      <c r="AD576">
        <v>1</v>
      </c>
      <c r="AE576" t="s">
        <v>97</v>
      </c>
      <c r="AF576" t="s">
        <v>101</v>
      </c>
      <c r="AG576" t="s">
        <v>102</v>
      </c>
      <c r="AH576" t="s">
        <v>97</v>
      </c>
      <c r="AI576" t="s">
        <v>97</v>
      </c>
      <c r="AJ576" t="s">
        <v>97</v>
      </c>
      <c r="AK576" t="s">
        <v>19</v>
      </c>
      <c r="AL576" t="s">
        <v>97</v>
      </c>
      <c r="AM576" t="s">
        <v>97</v>
      </c>
      <c r="AN576" t="s">
        <v>758</v>
      </c>
    </row>
    <row r="577" spans="1:40" x14ac:dyDescent="0.3">
      <c r="A577" t="s">
        <v>91</v>
      </c>
      <c r="B577" t="s">
        <v>279</v>
      </c>
      <c r="C577" t="s">
        <v>280</v>
      </c>
      <c r="D577" t="s">
        <v>3113</v>
      </c>
      <c r="E577" t="s">
        <v>3114</v>
      </c>
      <c r="F577" t="s">
        <v>3115</v>
      </c>
      <c r="G577" t="s">
        <v>97</v>
      </c>
      <c r="H577" t="s">
        <v>97</v>
      </c>
      <c r="I577" t="s">
        <v>97</v>
      </c>
      <c r="J577" t="s">
        <v>98</v>
      </c>
      <c r="K577" t="s">
        <v>97</v>
      </c>
      <c r="L577">
        <v>416</v>
      </c>
      <c r="M577" t="s">
        <v>97</v>
      </c>
      <c r="N577" t="s">
        <v>97</v>
      </c>
      <c r="O577" t="s">
        <v>97</v>
      </c>
      <c r="P577" t="s">
        <v>97</v>
      </c>
      <c r="Q577" t="s">
        <v>97</v>
      </c>
      <c r="R577" t="s">
        <v>97</v>
      </c>
      <c r="S577">
        <v>70</v>
      </c>
      <c r="T577" t="s">
        <v>97</v>
      </c>
      <c r="U577" t="b">
        <v>0</v>
      </c>
      <c r="V577" t="s">
        <v>97</v>
      </c>
      <c r="W577" t="s">
        <v>97</v>
      </c>
      <c r="X577" t="b">
        <v>0</v>
      </c>
      <c r="Y577" t="s">
        <v>97</v>
      </c>
      <c r="Z577" t="s">
        <v>3116</v>
      </c>
      <c r="AA577" t="s">
        <v>99</v>
      </c>
      <c r="AB577" t="s">
        <v>97</v>
      </c>
      <c r="AC577" t="s">
        <v>757</v>
      </c>
      <c r="AD577">
        <v>1</v>
      </c>
      <c r="AE577" t="s">
        <v>97</v>
      </c>
      <c r="AF577" t="s">
        <v>101</v>
      </c>
      <c r="AG577" t="s">
        <v>102</v>
      </c>
      <c r="AH577" t="s">
        <v>97</v>
      </c>
      <c r="AI577" t="s">
        <v>97</v>
      </c>
      <c r="AJ577" t="s">
        <v>97</v>
      </c>
      <c r="AK577" t="s">
        <v>19</v>
      </c>
      <c r="AL577" t="s">
        <v>97</v>
      </c>
      <c r="AM577" t="s">
        <v>97</v>
      </c>
      <c r="AN577" t="s">
        <v>758</v>
      </c>
    </row>
    <row r="578" spans="1:40" x14ac:dyDescent="0.3">
      <c r="A578" t="s">
        <v>91</v>
      </c>
      <c r="B578" t="s">
        <v>3117</v>
      </c>
      <c r="C578" t="s">
        <v>3118</v>
      </c>
      <c r="D578" t="s">
        <v>3119</v>
      </c>
      <c r="E578" t="s">
        <v>3120</v>
      </c>
      <c r="F578" t="s">
        <v>3121</v>
      </c>
      <c r="G578" t="s">
        <v>97</v>
      </c>
      <c r="H578" t="s">
        <v>97</v>
      </c>
      <c r="I578" t="s">
        <v>97</v>
      </c>
      <c r="J578" t="s">
        <v>97</v>
      </c>
      <c r="K578" t="s">
        <v>97</v>
      </c>
      <c r="L578" t="s">
        <v>97</v>
      </c>
      <c r="M578">
        <v>0</v>
      </c>
      <c r="N578" t="s">
        <v>97</v>
      </c>
      <c r="O578" t="s">
        <v>97</v>
      </c>
      <c r="P578" t="s">
        <v>97</v>
      </c>
      <c r="Q578" t="s">
        <v>97</v>
      </c>
      <c r="R578" t="s">
        <v>97</v>
      </c>
      <c r="S578" t="s">
        <v>97</v>
      </c>
      <c r="T578" t="s">
        <v>97</v>
      </c>
      <c r="U578" t="b">
        <v>1</v>
      </c>
      <c r="V578" t="s">
        <v>97</v>
      </c>
      <c r="W578" t="s">
        <v>97</v>
      </c>
      <c r="X578" t="s">
        <v>755</v>
      </c>
      <c r="Y578" t="s">
        <v>97</v>
      </c>
      <c r="Z578" t="s">
        <v>97</v>
      </c>
      <c r="AA578" t="s">
        <v>756</v>
      </c>
      <c r="AB578" t="s">
        <v>97</v>
      </c>
      <c r="AC578" t="s">
        <v>757</v>
      </c>
      <c r="AD578">
        <v>1</v>
      </c>
      <c r="AE578" t="s">
        <v>97</v>
      </c>
      <c r="AF578" t="s">
        <v>101</v>
      </c>
      <c r="AG578" t="s">
        <v>102</v>
      </c>
      <c r="AH578" t="s">
        <v>97</v>
      </c>
      <c r="AI578" t="s">
        <v>97</v>
      </c>
      <c r="AJ578" t="s">
        <v>97</v>
      </c>
      <c r="AK578" t="s">
        <v>19</v>
      </c>
      <c r="AL578" t="s">
        <v>97</v>
      </c>
      <c r="AM578" t="s">
        <v>97</v>
      </c>
      <c r="AN578" t="s">
        <v>758</v>
      </c>
    </row>
    <row r="579" spans="1:40" x14ac:dyDescent="0.3">
      <c r="A579" t="s">
        <v>91</v>
      </c>
      <c r="B579" t="s">
        <v>3117</v>
      </c>
      <c r="C579" t="s">
        <v>3118</v>
      </c>
      <c r="D579" t="s">
        <v>3122</v>
      </c>
      <c r="E579" t="s">
        <v>2284</v>
      </c>
      <c r="F579" t="s">
        <v>2496</v>
      </c>
      <c r="G579" t="s">
        <v>97</v>
      </c>
      <c r="H579" t="s">
        <v>97</v>
      </c>
      <c r="I579" t="s">
        <v>97</v>
      </c>
      <c r="J579" t="s">
        <v>98</v>
      </c>
      <c r="K579" t="s">
        <v>97</v>
      </c>
      <c r="L579">
        <v>1871</v>
      </c>
      <c r="M579" t="s">
        <v>97</v>
      </c>
      <c r="N579" t="s">
        <v>97</v>
      </c>
      <c r="O579" t="s">
        <v>97</v>
      </c>
      <c r="P579" t="s">
        <v>97</v>
      </c>
      <c r="Q579" t="s">
        <v>97</v>
      </c>
      <c r="R579" t="s">
        <v>97</v>
      </c>
      <c r="S579">
        <v>210</v>
      </c>
      <c r="T579" t="s">
        <v>97</v>
      </c>
      <c r="U579" t="b">
        <v>0</v>
      </c>
      <c r="V579" t="s">
        <v>97</v>
      </c>
      <c r="W579" t="s">
        <v>97</v>
      </c>
      <c r="X579" t="b">
        <v>0</v>
      </c>
      <c r="Y579" t="s">
        <v>97</v>
      </c>
      <c r="Z579" t="s">
        <v>3123</v>
      </c>
      <c r="AA579" t="s">
        <v>99</v>
      </c>
      <c r="AB579" t="s">
        <v>97</v>
      </c>
      <c r="AC579" t="s">
        <v>757</v>
      </c>
      <c r="AD579">
        <v>1</v>
      </c>
      <c r="AE579" t="s">
        <v>97</v>
      </c>
      <c r="AF579" t="s">
        <v>101</v>
      </c>
      <c r="AG579" t="s">
        <v>102</v>
      </c>
      <c r="AH579" t="s">
        <v>97</v>
      </c>
      <c r="AI579" t="s">
        <v>97</v>
      </c>
      <c r="AJ579" t="s">
        <v>97</v>
      </c>
      <c r="AK579" t="s">
        <v>19</v>
      </c>
      <c r="AL579" t="s">
        <v>97</v>
      </c>
      <c r="AM579" t="s">
        <v>97</v>
      </c>
      <c r="AN579" t="s">
        <v>758</v>
      </c>
    </row>
    <row r="580" spans="1:40" x14ac:dyDescent="0.3">
      <c r="A580" t="s">
        <v>91</v>
      </c>
      <c r="B580" t="s">
        <v>3124</v>
      </c>
      <c r="C580" t="s">
        <v>3125</v>
      </c>
      <c r="D580" t="s">
        <v>3126</v>
      </c>
      <c r="E580" t="s">
        <v>3127</v>
      </c>
      <c r="F580" t="s">
        <v>3128</v>
      </c>
      <c r="G580" t="s">
        <v>97</v>
      </c>
      <c r="H580" t="s">
        <v>97</v>
      </c>
      <c r="I580" t="s">
        <v>97</v>
      </c>
      <c r="J580" t="s">
        <v>97</v>
      </c>
      <c r="K580" t="s">
        <v>97</v>
      </c>
      <c r="L580" t="s">
        <v>97</v>
      </c>
      <c r="M580">
        <v>0</v>
      </c>
      <c r="N580" t="s">
        <v>97</v>
      </c>
      <c r="O580" t="s">
        <v>97</v>
      </c>
      <c r="P580" t="s">
        <v>97</v>
      </c>
      <c r="Q580" t="s">
        <v>97</v>
      </c>
      <c r="R580" t="s">
        <v>97</v>
      </c>
      <c r="S580" t="s">
        <v>97</v>
      </c>
      <c r="T580" t="s">
        <v>97</v>
      </c>
      <c r="U580" t="b">
        <v>1</v>
      </c>
      <c r="V580" t="s">
        <v>97</v>
      </c>
      <c r="W580" t="s">
        <v>97</v>
      </c>
      <c r="X580" t="s">
        <v>755</v>
      </c>
      <c r="Y580" t="s">
        <v>97</v>
      </c>
      <c r="Z580" t="s">
        <v>97</v>
      </c>
      <c r="AA580" t="s">
        <v>756</v>
      </c>
      <c r="AB580" t="s">
        <v>97</v>
      </c>
      <c r="AC580" t="s">
        <v>757</v>
      </c>
      <c r="AD580">
        <v>1</v>
      </c>
      <c r="AE580" t="s">
        <v>97</v>
      </c>
      <c r="AF580" t="s">
        <v>101</v>
      </c>
      <c r="AG580" t="s">
        <v>102</v>
      </c>
      <c r="AH580" t="s">
        <v>97</v>
      </c>
      <c r="AI580" t="s">
        <v>97</v>
      </c>
      <c r="AJ580" t="s">
        <v>97</v>
      </c>
      <c r="AK580" t="s">
        <v>19</v>
      </c>
      <c r="AL580" t="s">
        <v>97</v>
      </c>
      <c r="AM580" t="s">
        <v>97</v>
      </c>
      <c r="AN580" t="s">
        <v>758</v>
      </c>
    </row>
    <row r="581" spans="1:40" x14ac:dyDescent="0.3">
      <c r="A581" t="s">
        <v>91</v>
      </c>
      <c r="B581" t="s">
        <v>3124</v>
      </c>
      <c r="C581" t="s">
        <v>3125</v>
      </c>
      <c r="D581" t="s">
        <v>3129</v>
      </c>
      <c r="E581" t="s">
        <v>2693</v>
      </c>
      <c r="F581" t="s">
        <v>3130</v>
      </c>
      <c r="G581" t="s">
        <v>97</v>
      </c>
      <c r="H581" t="s">
        <v>97</v>
      </c>
      <c r="I581" t="s">
        <v>97</v>
      </c>
      <c r="J581" t="s">
        <v>98</v>
      </c>
      <c r="K581" t="s">
        <v>97</v>
      </c>
      <c r="L581">
        <v>91</v>
      </c>
      <c r="M581" t="s">
        <v>97</v>
      </c>
      <c r="N581" t="s">
        <v>97</v>
      </c>
      <c r="O581" t="s">
        <v>97</v>
      </c>
      <c r="P581" t="s">
        <v>97</v>
      </c>
      <c r="Q581" t="s">
        <v>97</v>
      </c>
      <c r="R581" t="s">
        <v>97</v>
      </c>
      <c r="S581">
        <v>140</v>
      </c>
      <c r="T581" t="s">
        <v>97</v>
      </c>
      <c r="U581" t="b">
        <v>0</v>
      </c>
      <c r="V581" t="s">
        <v>97</v>
      </c>
      <c r="W581" t="s">
        <v>97</v>
      </c>
      <c r="X581" t="b">
        <v>0</v>
      </c>
      <c r="Y581" t="s">
        <v>97</v>
      </c>
      <c r="Z581" t="s">
        <v>3131</v>
      </c>
      <c r="AA581" t="s">
        <v>99</v>
      </c>
      <c r="AB581" t="s">
        <v>97</v>
      </c>
      <c r="AC581" t="s">
        <v>757</v>
      </c>
      <c r="AD581">
        <v>1</v>
      </c>
      <c r="AE581" t="s">
        <v>97</v>
      </c>
      <c r="AF581" t="s">
        <v>101</v>
      </c>
      <c r="AG581" t="s">
        <v>102</v>
      </c>
      <c r="AH581" t="s">
        <v>97</v>
      </c>
      <c r="AI581" t="s">
        <v>97</v>
      </c>
      <c r="AJ581" t="s">
        <v>97</v>
      </c>
      <c r="AK581" t="s">
        <v>19</v>
      </c>
      <c r="AL581" t="s">
        <v>97</v>
      </c>
      <c r="AM581" t="s">
        <v>97</v>
      </c>
      <c r="AN581" t="s">
        <v>758</v>
      </c>
    </row>
    <row r="582" spans="1:40" x14ac:dyDescent="0.3">
      <c r="A582" t="s">
        <v>91</v>
      </c>
      <c r="B582" t="s">
        <v>3132</v>
      </c>
      <c r="C582" t="s">
        <v>3133</v>
      </c>
      <c r="D582" t="s">
        <v>3134</v>
      </c>
      <c r="E582" t="s">
        <v>3135</v>
      </c>
      <c r="F582" t="s">
        <v>3136</v>
      </c>
      <c r="G582" t="s">
        <v>97</v>
      </c>
      <c r="H582" t="s">
        <v>97</v>
      </c>
      <c r="I582" t="s">
        <v>97</v>
      </c>
      <c r="J582" t="s">
        <v>97</v>
      </c>
      <c r="K582" t="s">
        <v>97</v>
      </c>
      <c r="L582" t="s">
        <v>97</v>
      </c>
      <c r="M582">
        <v>0</v>
      </c>
      <c r="N582" t="s">
        <v>97</v>
      </c>
      <c r="O582" t="s">
        <v>97</v>
      </c>
      <c r="P582" t="s">
        <v>97</v>
      </c>
      <c r="Q582" t="s">
        <v>97</v>
      </c>
      <c r="R582" t="s">
        <v>97</v>
      </c>
      <c r="S582" t="s">
        <v>97</v>
      </c>
      <c r="T582" t="s">
        <v>97</v>
      </c>
      <c r="U582" t="b">
        <v>1</v>
      </c>
      <c r="V582" t="s">
        <v>97</v>
      </c>
      <c r="W582" t="s">
        <v>97</v>
      </c>
      <c r="X582" t="s">
        <v>755</v>
      </c>
      <c r="Y582" t="s">
        <v>97</v>
      </c>
      <c r="Z582" t="s">
        <v>97</v>
      </c>
      <c r="AA582" t="s">
        <v>756</v>
      </c>
      <c r="AB582" t="s">
        <v>97</v>
      </c>
      <c r="AC582" t="s">
        <v>757</v>
      </c>
      <c r="AD582">
        <v>1</v>
      </c>
      <c r="AE582" t="s">
        <v>97</v>
      </c>
      <c r="AF582" t="s">
        <v>101</v>
      </c>
      <c r="AG582" t="s">
        <v>102</v>
      </c>
      <c r="AH582" t="s">
        <v>97</v>
      </c>
      <c r="AI582" t="s">
        <v>97</v>
      </c>
      <c r="AJ582" t="s">
        <v>97</v>
      </c>
      <c r="AK582" t="s">
        <v>19</v>
      </c>
      <c r="AL582" t="s">
        <v>97</v>
      </c>
      <c r="AM582" t="s">
        <v>97</v>
      </c>
      <c r="AN582" t="s">
        <v>758</v>
      </c>
    </row>
    <row r="583" spans="1:40" x14ac:dyDescent="0.3">
      <c r="A583" t="s">
        <v>91</v>
      </c>
      <c r="B583" t="s">
        <v>3132</v>
      </c>
      <c r="C583" t="s">
        <v>3133</v>
      </c>
      <c r="D583" t="s">
        <v>3137</v>
      </c>
      <c r="E583" t="s">
        <v>3138</v>
      </c>
      <c r="F583" t="s">
        <v>3139</v>
      </c>
      <c r="G583" t="s">
        <v>97</v>
      </c>
      <c r="H583" t="s">
        <v>97</v>
      </c>
      <c r="I583" t="s">
        <v>97</v>
      </c>
      <c r="J583" t="s">
        <v>98</v>
      </c>
      <c r="K583" t="s">
        <v>97</v>
      </c>
      <c r="L583">
        <v>484</v>
      </c>
      <c r="M583" t="s">
        <v>97</v>
      </c>
      <c r="N583" t="s">
        <v>97</v>
      </c>
      <c r="O583" t="s">
        <v>97</v>
      </c>
      <c r="P583" t="s">
        <v>97</v>
      </c>
      <c r="Q583" t="s">
        <v>97</v>
      </c>
      <c r="R583" t="s">
        <v>97</v>
      </c>
      <c r="S583">
        <v>140</v>
      </c>
      <c r="T583" t="s">
        <v>97</v>
      </c>
      <c r="U583" t="b">
        <v>0</v>
      </c>
      <c r="V583" t="s">
        <v>97</v>
      </c>
      <c r="W583" t="s">
        <v>97</v>
      </c>
      <c r="X583" t="b">
        <v>0</v>
      </c>
      <c r="Y583" t="s">
        <v>97</v>
      </c>
      <c r="Z583" t="s">
        <v>3140</v>
      </c>
      <c r="AA583" t="s">
        <v>99</v>
      </c>
      <c r="AB583" t="s">
        <v>97</v>
      </c>
      <c r="AC583" t="s">
        <v>757</v>
      </c>
      <c r="AD583">
        <v>1</v>
      </c>
      <c r="AE583" t="s">
        <v>97</v>
      </c>
      <c r="AF583" t="s">
        <v>101</v>
      </c>
      <c r="AG583" t="s">
        <v>102</v>
      </c>
      <c r="AH583" t="s">
        <v>97</v>
      </c>
      <c r="AI583" t="s">
        <v>97</v>
      </c>
      <c r="AJ583" t="s">
        <v>97</v>
      </c>
      <c r="AK583" t="s">
        <v>19</v>
      </c>
      <c r="AL583" t="s">
        <v>97</v>
      </c>
      <c r="AM583" t="s">
        <v>97</v>
      </c>
      <c r="AN583" t="s">
        <v>758</v>
      </c>
    </row>
    <row r="584" spans="1:40" x14ac:dyDescent="0.3">
      <c r="A584" t="s">
        <v>91</v>
      </c>
      <c r="B584" t="s">
        <v>3141</v>
      </c>
      <c r="C584" t="s">
        <v>3142</v>
      </c>
      <c r="D584" t="s">
        <v>3143</v>
      </c>
      <c r="E584" t="s">
        <v>3144</v>
      </c>
      <c r="F584" t="s">
        <v>2247</v>
      </c>
      <c r="G584" t="s">
        <v>97</v>
      </c>
      <c r="H584" t="s">
        <v>97</v>
      </c>
      <c r="I584" t="s">
        <v>97</v>
      </c>
      <c r="J584" t="s">
        <v>97</v>
      </c>
      <c r="K584" t="s">
        <v>97</v>
      </c>
      <c r="L584" t="s">
        <v>97</v>
      </c>
      <c r="M584">
        <v>0</v>
      </c>
      <c r="N584" t="s">
        <v>97</v>
      </c>
      <c r="O584" t="s">
        <v>97</v>
      </c>
      <c r="P584" t="s">
        <v>97</v>
      </c>
      <c r="Q584" t="s">
        <v>97</v>
      </c>
      <c r="R584" t="s">
        <v>97</v>
      </c>
      <c r="S584" t="s">
        <v>97</v>
      </c>
      <c r="T584" t="s">
        <v>97</v>
      </c>
      <c r="U584" t="b">
        <v>1</v>
      </c>
      <c r="V584" t="s">
        <v>97</v>
      </c>
      <c r="W584" t="s">
        <v>97</v>
      </c>
      <c r="X584" t="s">
        <v>755</v>
      </c>
      <c r="Y584" t="s">
        <v>97</v>
      </c>
      <c r="Z584" t="s">
        <v>97</v>
      </c>
      <c r="AA584" t="s">
        <v>756</v>
      </c>
      <c r="AB584" t="s">
        <v>97</v>
      </c>
      <c r="AC584" t="s">
        <v>757</v>
      </c>
      <c r="AD584">
        <v>1</v>
      </c>
      <c r="AE584" t="s">
        <v>97</v>
      </c>
      <c r="AF584" t="s">
        <v>101</v>
      </c>
      <c r="AG584" t="s">
        <v>102</v>
      </c>
      <c r="AH584" t="s">
        <v>97</v>
      </c>
      <c r="AI584" t="s">
        <v>97</v>
      </c>
      <c r="AJ584" t="s">
        <v>97</v>
      </c>
      <c r="AK584" t="s">
        <v>19</v>
      </c>
      <c r="AL584" t="s">
        <v>97</v>
      </c>
      <c r="AM584" t="s">
        <v>97</v>
      </c>
      <c r="AN584" t="s">
        <v>758</v>
      </c>
    </row>
    <row r="585" spans="1:40" x14ac:dyDescent="0.3">
      <c r="A585" t="s">
        <v>91</v>
      </c>
      <c r="B585" t="s">
        <v>3141</v>
      </c>
      <c r="C585" t="s">
        <v>3142</v>
      </c>
      <c r="D585" t="s">
        <v>3145</v>
      </c>
      <c r="E585" t="s">
        <v>3146</v>
      </c>
      <c r="F585" t="s">
        <v>3147</v>
      </c>
      <c r="G585" t="s">
        <v>97</v>
      </c>
      <c r="H585" t="s">
        <v>97</v>
      </c>
      <c r="I585" t="s">
        <v>97</v>
      </c>
      <c r="J585" t="s">
        <v>98</v>
      </c>
      <c r="K585" t="s">
        <v>97</v>
      </c>
      <c r="L585">
        <v>1553</v>
      </c>
      <c r="M585" t="s">
        <v>97</v>
      </c>
      <c r="N585" t="s">
        <v>97</v>
      </c>
      <c r="O585" t="s">
        <v>97</v>
      </c>
      <c r="P585" t="s">
        <v>97</v>
      </c>
      <c r="Q585" t="s">
        <v>97</v>
      </c>
      <c r="R585" t="s">
        <v>97</v>
      </c>
      <c r="S585">
        <v>540</v>
      </c>
      <c r="T585" t="s">
        <v>97</v>
      </c>
      <c r="U585" t="b">
        <v>0</v>
      </c>
      <c r="V585" t="s">
        <v>97</v>
      </c>
      <c r="W585" t="s">
        <v>97</v>
      </c>
      <c r="X585" t="b">
        <v>1</v>
      </c>
      <c r="Y585" t="s">
        <v>97</v>
      </c>
      <c r="Z585" t="s">
        <v>3148</v>
      </c>
      <c r="AA585" t="s">
        <v>109</v>
      </c>
      <c r="AB585" t="s">
        <v>97</v>
      </c>
      <c r="AC585" t="s">
        <v>757</v>
      </c>
      <c r="AD585">
        <v>1</v>
      </c>
      <c r="AE585" t="s">
        <v>97</v>
      </c>
      <c r="AF585" t="s">
        <v>101</v>
      </c>
      <c r="AG585" t="s">
        <v>102</v>
      </c>
      <c r="AH585" t="s">
        <v>97</v>
      </c>
      <c r="AI585" t="s">
        <v>97</v>
      </c>
      <c r="AJ585" t="s">
        <v>97</v>
      </c>
      <c r="AK585" t="s">
        <v>19</v>
      </c>
      <c r="AL585" t="s">
        <v>97</v>
      </c>
      <c r="AM585" t="s">
        <v>97</v>
      </c>
      <c r="AN585" t="s">
        <v>758</v>
      </c>
    </row>
    <row r="586" spans="1:40" x14ac:dyDescent="0.3">
      <c r="A586" t="s">
        <v>91</v>
      </c>
      <c r="B586" t="s">
        <v>3149</v>
      </c>
      <c r="C586" t="s">
        <v>3150</v>
      </c>
      <c r="D586" t="s">
        <v>3151</v>
      </c>
      <c r="E586" t="s">
        <v>3152</v>
      </c>
      <c r="F586" t="s">
        <v>2542</v>
      </c>
      <c r="G586" t="s">
        <v>97</v>
      </c>
      <c r="H586" t="s">
        <v>97</v>
      </c>
      <c r="I586" t="s">
        <v>97</v>
      </c>
      <c r="J586" t="s">
        <v>98</v>
      </c>
      <c r="K586" t="s">
        <v>97</v>
      </c>
      <c r="L586">
        <v>748</v>
      </c>
      <c r="M586" t="s">
        <v>97</v>
      </c>
      <c r="N586" t="s">
        <v>97</v>
      </c>
      <c r="O586" t="s">
        <v>97</v>
      </c>
      <c r="P586" t="s">
        <v>97</v>
      </c>
      <c r="Q586" t="s">
        <v>97</v>
      </c>
      <c r="R586" t="s">
        <v>97</v>
      </c>
      <c r="S586">
        <v>390</v>
      </c>
      <c r="T586" t="s">
        <v>97</v>
      </c>
      <c r="U586" t="b">
        <v>0</v>
      </c>
      <c r="V586" t="s">
        <v>97</v>
      </c>
      <c r="W586" t="s">
        <v>97</v>
      </c>
      <c r="X586" t="b">
        <v>1</v>
      </c>
      <c r="Y586" t="s">
        <v>97</v>
      </c>
      <c r="Z586" t="s">
        <v>3153</v>
      </c>
      <c r="AA586" t="s">
        <v>109</v>
      </c>
      <c r="AB586" t="s">
        <v>97</v>
      </c>
      <c r="AC586" t="s">
        <v>757</v>
      </c>
      <c r="AD586">
        <v>1</v>
      </c>
      <c r="AE586" t="s">
        <v>97</v>
      </c>
      <c r="AF586" t="s">
        <v>101</v>
      </c>
      <c r="AG586" t="s">
        <v>102</v>
      </c>
      <c r="AH586" t="s">
        <v>97</v>
      </c>
      <c r="AI586" t="s">
        <v>97</v>
      </c>
      <c r="AJ586" t="s">
        <v>97</v>
      </c>
      <c r="AK586" t="s">
        <v>19</v>
      </c>
      <c r="AL586" t="s">
        <v>97</v>
      </c>
      <c r="AM586" t="s">
        <v>97</v>
      </c>
      <c r="AN586" t="s">
        <v>758</v>
      </c>
    </row>
    <row r="587" spans="1:40" x14ac:dyDescent="0.3">
      <c r="A587" t="s">
        <v>91</v>
      </c>
      <c r="B587" t="s">
        <v>3149</v>
      </c>
      <c r="C587" t="s">
        <v>3150</v>
      </c>
      <c r="D587" t="s">
        <v>3154</v>
      </c>
      <c r="E587" t="s">
        <v>3155</v>
      </c>
      <c r="F587" t="s">
        <v>3156</v>
      </c>
      <c r="G587" t="s">
        <v>97</v>
      </c>
      <c r="H587" t="s">
        <v>97</v>
      </c>
      <c r="I587" t="s">
        <v>97</v>
      </c>
      <c r="J587" t="s">
        <v>97</v>
      </c>
      <c r="K587" t="s">
        <v>97</v>
      </c>
      <c r="L587" t="s">
        <v>97</v>
      </c>
      <c r="M587">
        <v>0</v>
      </c>
      <c r="N587" t="s">
        <v>97</v>
      </c>
      <c r="O587" t="s">
        <v>97</v>
      </c>
      <c r="P587" t="s">
        <v>97</v>
      </c>
      <c r="Q587" t="s">
        <v>97</v>
      </c>
      <c r="R587" t="s">
        <v>97</v>
      </c>
      <c r="S587" t="s">
        <v>97</v>
      </c>
      <c r="T587" t="s">
        <v>97</v>
      </c>
      <c r="U587" t="b">
        <v>1</v>
      </c>
      <c r="V587" t="s">
        <v>97</v>
      </c>
      <c r="W587" t="s">
        <v>97</v>
      </c>
      <c r="X587" t="s">
        <v>755</v>
      </c>
      <c r="Y587" t="s">
        <v>97</v>
      </c>
      <c r="Z587" t="s">
        <v>97</v>
      </c>
      <c r="AA587" t="s">
        <v>756</v>
      </c>
      <c r="AB587" t="s">
        <v>97</v>
      </c>
      <c r="AC587" t="s">
        <v>757</v>
      </c>
      <c r="AD587">
        <v>1</v>
      </c>
      <c r="AE587" t="s">
        <v>97</v>
      </c>
      <c r="AF587" t="s">
        <v>101</v>
      </c>
      <c r="AG587" t="s">
        <v>102</v>
      </c>
      <c r="AH587" t="s">
        <v>97</v>
      </c>
      <c r="AI587" t="s">
        <v>97</v>
      </c>
      <c r="AJ587" t="s">
        <v>97</v>
      </c>
      <c r="AK587" t="s">
        <v>19</v>
      </c>
      <c r="AL587" t="s">
        <v>97</v>
      </c>
      <c r="AM587" t="s">
        <v>97</v>
      </c>
      <c r="AN587" t="s">
        <v>758</v>
      </c>
    </row>
    <row r="588" spans="1:40" x14ac:dyDescent="0.3">
      <c r="A588" t="s">
        <v>91</v>
      </c>
      <c r="B588" t="s">
        <v>284</v>
      </c>
      <c r="C588" t="s">
        <v>285</v>
      </c>
      <c r="D588" t="s">
        <v>3157</v>
      </c>
      <c r="E588" t="s">
        <v>2665</v>
      </c>
      <c r="F588" t="s">
        <v>3158</v>
      </c>
      <c r="G588" t="s">
        <v>97</v>
      </c>
      <c r="H588" t="s">
        <v>97</v>
      </c>
      <c r="I588" t="s">
        <v>97</v>
      </c>
      <c r="J588" t="s">
        <v>98</v>
      </c>
      <c r="K588" t="s">
        <v>97</v>
      </c>
      <c r="L588">
        <v>1590</v>
      </c>
      <c r="M588" t="s">
        <v>97</v>
      </c>
      <c r="N588" t="s">
        <v>97</v>
      </c>
      <c r="O588" t="s">
        <v>97</v>
      </c>
      <c r="P588" t="s">
        <v>97</v>
      </c>
      <c r="Q588" t="s">
        <v>97</v>
      </c>
      <c r="R588" t="s">
        <v>97</v>
      </c>
      <c r="S588">
        <v>40</v>
      </c>
      <c r="T588" t="s">
        <v>97</v>
      </c>
      <c r="U588" t="b">
        <v>0</v>
      </c>
      <c r="V588" t="s">
        <v>97</v>
      </c>
      <c r="W588" t="s">
        <v>97</v>
      </c>
      <c r="X588" t="b">
        <v>0</v>
      </c>
      <c r="Y588" t="s">
        <v>97</v>
      </c>
      <c r="Z588" t="s">
        <v>3159</v>
      </c>
      <c r="AA588" t="s">
        <v>99</v>
      </c>
      <c r="AB588" t="s">
        <v>97</v>
      </c>
      <c r="AC588" t="s">
        <v>757</v>
      </c>
      <c r="AD588">
        <v>1</v>
      </c>
      <c r="AE588" t="s">
        <v>97</v>
      </c>
      <c r="AF588" t="s">
        <v>101</v>
      </c>
      <c r="AG588" t="s">
        <v>102</v>
      </c>
      <c r="AH588" t="s">
        <v>97</v>
      </c>
      <c r="AI588" t="s">
        <v>97</v>
      </c>
      <c r="AJ588" t="s">
        <v>97</v>
      </c>
      <c r="AK588" t="s">
        <v>19</v>
      </c>
      <c r="AL588" t="s">
        <v>97</v>
      </c>
      <c r="AM588" t="s">
        <v>97</v>
      </c>
      <c r="AN588" t="s">
        <v>758</v>
      </c>
    </row>
    <row r="589" spans="1:40" x14ac:dyDescent="0.3">
      <c r="A589" t="s">
        <v>91</v>
      </c>
      <c r="B589" t="s">
        <v>284</v>
      </c>
      <c r="C589" t="s">
        <v>285</v>
      </c>
      <c r="D589" t="s">
        <v>3160</v>
      </c>
      <c r="E589" t="s">
        <v>3161</v>
      </c>
      <c r="F589" t="s">
        <v>3162</v>
      </c>
      <c r="G589" t="s">
        <v>97</v>
      </c>
      <c r="H589" t="s">
        <v>97</v>
      </c>
      <c r="I589" t="s">
        <v>97</v>
      </c>
      <c r="J589" t="s">
        <v>97</v>
      </c>
      <c r="K589" t="s">
        <v>97</v>
      </c>
      <c r="L589" t="s">
        <v>97</v>
      </c>
      <c r="M589">
        <v>0</v>
      </c>
      <c r="N589" t="s">
        <v>97</v>
      </c>
      <c r="O589" t="s">
        <v>97</v>
      </c>
      <c r="P589" t="s">
        <v>97</v>
      </c>
      <c r="Q589" t="s">
        <v>97</v>
      </c>
      <c r="R589" t="s">
        <v>97</v>
      </c>
      <c r="S589" t="s">
        <v>97</v>
      </c>
      <c r="T589" t="s">
        <v>97</v>
      </c>
      <c r="U589" t="b">
        <v>1</v>
      </c>
      <c r="V589" t="s">
        <v>97</v>
      </c>
      <c r="W589" t="s">
        <v>97</v>
      </c>
      <c r="X589" t="s">
        <v>755</v>
      </c>
      <c r="Y589" t="s">
        <v>97</v>
      </c>
      <c r="Z589" t="s">
        <v>97</v>
      </c>
      <c r="AA589" t="s">
        <v>756</v>
      </c>
      <c r="AB589" t="s">
        <v>97</v>
      </c>
      <c r="AC589" t="s">
        <v>757</v>
      </c>
      <c r="AD589">
        <v>1</v>
      </c>
      <c r="AE589" t="s">
        <v>97</v>
      </c>
      <c r="AF589" t="s">
        <v>101</v>
      </c>
      <c r="AG589" t="s">
        <v>102</v>
      </c>
      <c r="AH589" t="s">
        <v>97</v>
      </c>
      <c r="AI589" t="s">
        <v>97</v>
      </c>
      <c r="AJ589" t="s">
        <v>97</v>
      </c>
      <c r="AK589" t="s">
        <v>19</v>
      </c>
      <c r="AL589" t="s">
        <v>97</v>
      </c>
      <c r="AM589" t="s">
        <v>97</v>
      </c>
      <c r="AN589" t="s">
        <v>758</v>
      </c>
    </row>
    <row r="590" spans="1:40" x14ac:dyDescent="0.3">
      <c r="A590" t="s">
        <v>91</v>
      </c>
      <c r="B590" t="s">
        <v>3163</v>
      </c>
      <c r="C590" t="s">
        <v>3164</v>
      </c>
      <c r="D590" t="s">
        <v>3165</v>
      </c>
      <c r="E590" t="s">
        <v>3166</v>
      </c>
      <c r="F590" t="s">
        <v>3167</v>
      </c>
      <c r="G590" t="s">
        <v>97</v>
      </c>
      <c r="H590" t="s">
        <v>97</v>
      </c>
      <c r="I590" t="s">
        <v>97</v>
      </c>
      <c r="J590" t="s">
        <v>98</v>
      </c>
      <c r="K590" t="s">
        <v>97</v>
      </c>
      <c r="L590">
        <v>57</v>
      </c>
      <c r="M590" t="s">
        <v>97</v>
      </c>
      <c r="N590" t="s">
        <v>97</v>
      </c>
      <c r="O590" t="s">
        <v>97</v>
      </c>
      <c r="P590" t="s">
        <v>97</v>
      </c>
      <c r="Q590" t="s">
        <v>97</v>
      </c>
      <c r="R590" t="s">
        <v>97</v>
      </c>
      <c r="S590">
        <v>290</v>
      </c>
      <c r="T590" t="s">
        <v>97</v>
      </c>
      <c r="U590" t="b">
        <v>0</v>
      </c>
      <c r="V590" t="s">
        <v>97</v>
      </c>
      <c r="W590" t="s">
        <v>97</v>
      </c>
      <c r="X590" t="b">
        <v>1</v>
      </c>
      <c r="Y590" t="s">
        <v>97</v>
      </c>
      <c r="Z590" t="s">
        <v>3168</v>
      </c>
      <c r="AA590" t="s">
        <v>109</v>
      </c>
      <c r="AB590" t="s">
        <v>97</v>
      </c>
      <c r="AC590" t="s">
        <v>757</v>
      </c>
      <c r="AD590">
        <v>1</v>
      </c>
      <c r="AE590" t="s">
        <v>97</v>
      </c>
      <c r="AF590" t="s">
        <v>101</v>
      </c>
      <c r="AG590" t="s">
        <v>102</v>
      </c>
      <c r="AH590" t="s">
        <v>97</v>
      </c>
      <c r="AI590" t="s">
        <v>97</v>
      </c>
      <c r="AJ590" t="s">
        <v>97</v>
      </c>
      <c r="AK590" t="s">
        <v>19</v>
      </c>
      <c r="AL590" t="s">
        <v>97</v>
      </c>
      <c r="AM590" t="s">
        <v>97</v>
      </c>
      <c r="AN590" t="s">
        <v>758</v>
      </c>
    </row>
    <row r="591" spans="1:40" x14ac:dyDescent="0.3">
      <c r="A591" t="s">
        <v>91</v>
      </c>
      <c r="B591" t="s">
        <v>3163</v>
      </c>
      <c r="C591" t="s">
        <v>3164</v>
      </c>
      <c r="D591" t="s">
        <v>3169</v>
      </c>
      <c r="E591" t="s">
        <v>3170</v>
      </c>
      <c r="F591" t="s">
        <v>3171</v>
      </c>
      <c r="G591" t="s">
        <v>97</v>
      </c>
      <c r="H591" t="s">
        <v>97</v>
      </c>
      <c r="I591" t="s">
        <v>97</v>
      </c>
      <c r="J591" t="s">
        <v>97</v>
      </c>
      <c r="K591" t="s">
        <v>97</v>
      </c>
      <c r="L591" t="s">
        <v>97</v>
      </c>
      <c r="M591">
        <v>0</v>
      </c>
      <c r="N591" t="s">
        <v>97</v>
      </c>
      <c r="O591" t="s">
        <v>97</v>
      </c>
      <c r="P591" t="s">
        <v>97</v>
      </c>
      <c r="Q591" t="s">
        <v>97</v>
      </c>
      <c r="R591" t="s">
        <v>97</v>
      </c>
      <c r="S591" t="s">
        <v>97</v>
      </c>
      <c r="T591" t="s">
        <v>97</v>
      </c>
      <c r="U591" t="b">
        <v>1</v>
      </c>
      <c r="V591" t="s">
        <v>97</v>
      </c>
      <c r="W591" t="s">
        <v>97</v>
      </c>
      <c r="X591" t="s">
        <v>755</v>
      </c>
      <c r="Y591" t="s">
        <v>97</v>
      </c>
      <c r="Z591" t="s">
        <v>97</v>
      </c>
      <c r="AA591" t="s">
        <v>756</v>
      </c>
      <c r="AB591" t="s">
        <v>97</v>
      </c>
      <c r="AC591" t="s">
        <v>757</v>
      </c>
      <c r="AD591">
        <v>1</v>
      </c>
      <c r="AE591" t="s">
        <v>97</v>
      </c>
      <c r="AF591" t="s">
        <v>101</v>
      </c>
      <c r="AG591" t="s">
        <v>102</v>
      </c>
      <c r="AH591" t="s">
        <v>97</v>
      </c>
      <c r="AI591" t="s">
        <v>97</v>
      </c>
      <c r="AJ591" t="s">
        <v>97</v>
      </c>
      <c r="AK591" t="s">
        <v>19</v>
      </c>
      <c r="AL591" t="s">
        <v>97</v>
      </c>
      <c r="AM591" t="s">
        <v>97</v>
      </c>
      <c r="AN591" t="s">
        <v>758</v>
      </c>
    </row>
    <row r="592" spans="1:40" x14ac:dyDescent="0.3">
      <c r="A592" t="s">
        <v>91</v>
      </c>
      <c r="B592" t="s">
        <v>3172</v>
      </c>
      <c r="C592" t="s">
        <v>3173</v>
      </c>
      <c r="D592" t="s">
        <v>3174</v>
      </c>
      <c r="E592" t="s">
        <v>2590</v>
      </c>
      <c r="F592" t="s">
        <v>3175</v>
      </c>
      <c r="G592" t="s">
        <v>97</v>
      </c>
      <c r="H592" t="s">
        <v>97</v>
      </c>
      <c r="I592" t="s">
        <v>97</v>
      </c>
      <c r="J592" t="s">
        <v>98</v>
      </c>
      <c r="K592" t="s">
        <v>97</v>
      </c>
      <c r="L592">
        <v>469</v>
      </c>
      <c r="M592" t="s">
        <v>97</v>
      </c>
      <c r="N592" t="s">
        <v>97</v>
      </c>
      <c r="O592" t="s">
        <v>97</v>
      </c>
      <c r="P592" t="s">
        <v>97</v>
      </c>
      <c r="Q592" t="s">
        <v>97</v>
      </c>
      <c r="R592" t="s">
        <v>97</v>
      </c>
      <c r="S592">
        <v>130</v>
      </c>
      <c r="T592" t="s">
        <v>97</v>
      </c>
      <c r="U592" t="b">
        <v>0</v>
      </c>
      <c r="V592" t="s">
        <v>97</v>
      </c>
      <c r="W592" t="s">
        <v>97</v>
      </c>
      <c r="X592" t="b">
        <v>1</v>
      </c>
      <c r="Y592" t="s">
        <v>97</v>
      </c>
      <c r="Z592" t="s">
        <v>3176</v>
      </c>
      <c r="AA592" t="s">
        <v>109</v>
      </c>
      <c r="AB592" t="s">
        <v>97</v>
      </c>
      <c r="AC592" t="s">
        <v>757</v>
      </c>
      <c r="AD592">
        <v>1</v>
      </c>
      <c r="AE592" t="s">
        <v>97</v>
      </c>
      <c r="AF592" t="s">
        <v>101</v>
      </c>
      <c r="AG592" t="s">
        <v>102</v>
      </c>
      <c r="AH592" t="s">
        <v>97</v>
      </c>
      <c r="AI592" t="s">
        <v>97</v>
      </c>
      <c r="AJ592" t="s">
        <v>97</v>
      </c>
      <c r="AK592" t="s">
        <v>19</v>
      </c>
      <c r="AL592" t="s">
        <v>97</v>
      </c>
      <c r="AM592" t="s">
        <v>97</v>
      </c>
      <c r="AN592" t="s">
        <v>758</v>
      </c>
    </row>
    <row r="593" spans="1:40" x14ac:dyDescent="0.3">
      <c r="A593" t="s">
        <v>91</v>
      </c>
      <c r="B593" t="s">
        <v>3172</v>
      </c>
      <c r="C593" t="s">
        <v>3173</v>
      </c>
      <c r="D593" t="s">
        <v>3177</v>
      </c>
      <c r="E593" t="s">
        <v>3178</v>
      </c>
      <c r="F593" t="s">
        <v>3179</v>
      </c>
      <c r="G593" t="s">
        <v>97</v>
      </c>
      <c r="H593" t="s">
        <v>97</v>
      </c>
      <c r="I593" t="s">
        <v>97</v>
      </c>
      <c r="J593" t="s">
        <v>97</v>
      </c>
      <c r="K593" t="s">
        <v>97</v>
      </c>
      <c r="L593" t="s">
        <v>97</v>
      </c>
      <c r="M593">
        <v>0</v>
      </c>
      <c r="N593" t="s">
        <v>97</v>
      </c>
      <c r="O593" t="s">
        <v>97</v>
      </c>
      <c r="P593" t="s">
        <v>97</v>
      </c>
      <c r="Q593" t="s">
        <v>97</v>
      </c>
      <c r="R593" t="s">
        <v>97</v>
      </c>
      <c r="S593" t="s">
        <v>97</v>
      </c>
      <c r="T593" t="s">
        <v>97</v>
      </c>
      <c r="U593" t="b">
        <v>1</v>
      </c>
      <c r="V593" t="s">
        <v>97</v>
      </c>
      <c r="W593" t="s">
        <v>97</v>
      </c>
      <c r="X593" t="s">
        <v>755</v>
      </c>
      <c r="Y593" t="s">
        <v>97</v>
      </c>
      <c r="Z593" t="s">
        <v>97</v>
      </c>
      <c r="AA593" t="s">
        <v>756</v>
      </c>
      <c r="AB593" t="s">
        <v>97</v>
      </c>
      <c r="AC593" t="s">
        <v>757</v>
      </c>
      <c r="AD593">
        <v>1</v>
      </c>
      <c r="AE593" t="s">
        <v>97</v>
      </c>
      <c r="AF593" t="s">
        <v>101</v>
      </c>
      <c r="AG593" t="s">
        <v>102</v>
      </c>
      <c r="AH593" t="s">
        <v>97</v>
      </c>
      <c r="AI593" t="s">
        <v>97</v>
      </c>
      <c r="AJ593" t="s">
        <v>97</v>
      </c>
      <c r="AK593" t="s">
        <v>19</v>
      </c>
      <c r="AL593" t="s">
        <v>97</v>
      </c>
      <c r="AM593" t="s">
        <v>97</v>
      </c>
      <c r="AN593" t="s">
        <v>758</v>
      </c>
    </row>
    <row r="594" spans="1:40" x14ac:dyDescent="0.3">
      <c r="A594" t="s">
        <v>91</v>
      </c>
      <c r="B594" t="s">
        <v>3180</v>
      </c>
      <c r="C594" t="s">
        <v>3181</v>
      </c>
      <c r="D594" t="s">
        <v>3182</v>
      </c>
      <c r="E594" t="s">
        <v>3183</v>
      </c>
      <c r="F594" t="s">
        <v>3184</v>
      </c>
      <c r="G594" t="s">
        <v>97</v>
      </c>
      <c r="H594" t="s">
        <v>97</v>
      </c>
      <c r="I594" t="s">
        <v>97</v>
      </c>
      <c r="J594" t="s">
        <v>97</v>
      </c>
      <c r="K594" t="s">
        <v>97</v>
      </c>
      <c r="L594" t="s">
        <v>97</v>
      </c>
      <c r="M594">
        <v>0</v>
      </c>
      <c r="N594" t="s">
        <v>97</v>
      </c>
      <c r="O594" t="s">
        <v>97</v>
      </c>
      <c r="P594" t="s">
        <v>97</v>
      </c>
      <c r="Q594" t="s">
        <v>97</v>
      </c>
      <c r="R594" t="s">
        <v>97</v>
      </c>
      <c r="S594" t="s">
        <v>97</v>
      </c>
      <c r="T594" t="s">
        <v>97</v>
      </c>
      <c r="U594" t="b">
        <v>1</v>
      </c>
      <c r="V594" t="s">
        <v>97</v>
      </c>
      <c r="W594" t="s">
        <v>97</v>
      </c>
      <c r="X594" t="s">
        <v>755</v>
      </c>
      <c r="Y594" t="s">
        <v>97</v>
      </c>
      <c r="Z594" t="s">
        <v>97</v>
      </c>
      <c r="AA594" t="s">
        <v>756</v>
      </c>
      <c r="AB594" t="s">
        <v>97</v>
      </c>
      <c r="AC594" t="s">
        <v>757</v>
      </c>
      <c r="AD594">
        <v>1</v>
      </c>
      <c r="AE594" t="s">
        <v>97</v>
      </c>
      <c r="AF594" t="s">
        <v>101</v>
      </c>
      <c r="AG594" t="s">
        <v>102</v>
      </c>
      <c r="AH594" t="s">
        <v>97</v>
      </c>
      <c r="AI594" t="s">
        <v>97</v>
      </c>
      <c r="AJ594" t="s">
        <v>97</v>
      </c>
      <c r="AK594" t="s">
        <v>19</v>
      </c>
      <c r="AL594" t="s">
        <v>97</v>
      </c>
      <c r="AM594" t="s">
        <v>97</v>
      </c>
      <c r="AN594" t="s">
        <v>758</v>
      </c>
    </row>
    <row r="595" spans="1:40" x14ac:dyDescent="0.3">
      <c r="A595" t="s">
        <v>91</v>
      </c>
      <c r="B595" t="s">
        <v>3180</v>
      </c>
      <c r="C595" t="s">
        <v>3181</v>
      </c>
      <c r="D595" t="s">
        <v>3185</v>
      </c>
      <c r="E595" t="s">
        <v>3186</v>
      </c>
      <c r="F595" t="s">
        <v>2801</v>
      </c>
      <c r="G595" t="s">
        <v>97</v>
      </c>
      <c r="H595" t="s">
        <v>97</v>
      </c>
      <c r="I595" t="s">
        <v>97</v>
      </c>
      <c r="J595" t="s">
        <v>98</v>
      </c>
      <c r="K595" t="s">
        <v>97</v>
      </c>
      <c r="L595">
        <v>434</v>
      </c>
      <c r="M595" t="s">
        <v>97</v>
      </c>
      <c r="N595" t="s">
        <v>97</v>
      </c>
      <c r="O595" t="s">
        <v>97</v>
      </c>
      <c r="P595" t="s">
        <v>97</v>
      </c>
      <c r="Q595" t="s">
        <v>97</v>
      </c>
      <c r="R595" t="s">
        <v>97</v>
      </c>
      <c r="S595">
        <v>240</v>
      </c>
      <c r="T595" t="s">
        <v>97</v>
      </c>
      <c r="U595" t="b">
        <v>0</v>
      </c>
      <c r="V595" t="s">
        <v>97</v>
      </c>
      <c r="W595" t="s">
        <v>97</v>
      </c>
      <c r="X595" t="b">
        <v>0</v>
      </c>
      <c r="Y595" t="s">
        <v>97</v>
      </c>
      <c r="Z595" t="s">
        <v>3187</v>
      </c>
      <c r="AA595" t="s">
        <v>99</v>
      </c>
      <c r="AB595" t="s">
        <v>97</v>
      </c>
      <c r="AC595" t="s">
        <v>757</v>
      </c>
      <c r="AD595">
        <v>1</v>
      </c>
      <c r="AE595" t="s">
        <v>97</v>
      </c>
      <c r="AF595" t="s">
        <v>101</v>
      </c>
      <c r="AG595" t="s">
        <v>102</v>
      </c>
      <c r="AH595" t="s">
        <v>97</v>
      </c>
      <c r="AI595" t="s">
        <v>97</v>
      </c>
      <c r="AJ595" t="s">
        <v>97</v>
      </c>
      <c r="AK595" t="s">
        <v>19</v>
      </c>
      <c r="AL595" t="s">
        <v>97</v>
      </c>
      <c r="AM595" t="s">
        <v>97</v>
      </c>
      <c r="AN595" t="s">
        <v>758</v>
      </c>
    </row>
    <row r="596" spans="1:40" x14ac:dyDescent="0.3">
      <c r="A596" t="s">
        <v>91</v>
      </c>
      <c r="B596" t="s">
        <v>3188</v>
      </c>
      <c r="C596" t="s">
        <v>3189</v>
      </c>
      <c r="D596" t="s">
        <v>3190</v>
      </c>
      <c r="E596" t="s">
        <v>2151</v>
      </c>
      <c r="F596" t="s">
        <v>3191</v>
      </c>
      <c r="G596" t="s">
        <v>97</v>
      </c>
      <c r="H596" t="s">
        <v>97</v>
      </c>
      <c r="I596" t="s">
        <v>97</v>
      </c>
      <c r="J596" t="s">
        <v>98</v>
      </c>
      <c r="K596" t="s">
        <v>97</v>
      </c>
      <c r="L596">
        <v>436</v>
      </c>
      <c r="M596" t="s">
        <v>97</v>
      </c>
      <c r="N596" t="s">
        <v>97</v>
      </c>
      <c r="O596" t="s">
        <v>97</v>
      </c>
      <c r="P596" t="s">
        <v>97</v>
      </c>
      <c r="Q596" t="s">
        <v>97</v>
      </c>
      <c r="R596" t="s">
        <v>97</v>
      </c>
      <c r="S596">
        <v>110</v>
      </c>
      <c r="T596" t="s">
        <v>97</v>
      </c>
      <c r="U596" t="b">
        <v>0</v>
      </c>
      <c r="V596" t="s">
        <v>97</v>
      </c>
      <c r="W596" t="s">
        <v>97</v>
      </c>
      <c r="X596" t="b">
        <v>1</v>
      </c>
      <c r="Y596" t="s">
        <v>97</v>
      </c>
      <c r="Z596" t="s">
        <v>3192</v>
      </c>
      <c r="AA596" t="s">
        <v>109</v>
      </c>
      <c r="AB596" t="s">
        <v>97</v>
      </c>
      <c r="AC596" t="s">
        <v>757</v>
      </c>
      <c r="AD596">
        <v>1</v>
      </c>
      <c r="AE596" t="s">
        <v>97</v>
      </c>
      <c r="AF596" t="s">
        <v>101</v>
      </c>
      <c r="AG596" t="s">
        <v>102</v>
      </c>
      <c r="AH596" t="s">
        <v>97</v>
      </c>
      <c r="AI596" t="s">
        <v>97</v>
      </c>
      <c r="AJ596" t="s">
        <v>97</v>
      </c>
      <c r="AK596" t="s">
        <v>19</v>
      </c>
      <c r="AL596" t="s">
        <v>97</v>
      </c>
      <c r="AM596" t="s">
        <v>97</v>
      </c>
      <c r="AN596" t="s">
        <v>758</v>
      </c>
    </row>
    <row r="597" spans="1:40" x14ac:dyDescent="0.3">
      <c r="A597" t="s">
        <v>91</v>
      </c>
      <c r="B597" t="s">
        <v>3193</v>
      </c>
      <c r="C597" t="s">
        <v>3194</v>
      </c>
      <c r="D597" t="s">
        <v>3195</v>
      </c>
      <c r="E597" t="s">
        <v>840</v>
      </c>
      <c r="F597" t="s">
        <v>3196</v>
      </c>
      <c r="G597" t="s">
        <v>97</v>
      </c>
      <c r="H597" t="s">
        <v>97</v>
      </c>
      <c r="I597" t="s">
        <v>97</v>
      </c>
      <c r="J597" t="s">
        <v>98</v>
      </c>
      <c r="K597" t="s">
        <v>97</v>
      </c>
      <c r="L597">
        <v>65</v>
      </c>
      <c r="M597" t="s">
        <v>97</v>
      </c>
      <c r="N597" t="s">
        <v>97</v>
      </c>
      <c r="O597" t="s">
        <v>97</v>
      </c>
      <c r="P597" t="s">
        <v>97</v>
      </c>
      <c r="Q597" t="s">
        <v>97</v>
      </c>
      <c r="R597" t="s">
        <v>97</v>
      </c>
      <c r="S597">
        <v>470</v>
      </c>
      <c r="T597" t="s">
        <v>97</v>
      </c>
      <c r="U597" t="b">
        <v>0</v>
      </c>
      <c r="V597" t="s">
        <v>97</v>
      </c>
      <c r="W597" t="s">
        <v>97</v>
      </c>
      <c r="X597" t="b">
        <v>0</v>
      </c>
      <c r="Y597" t="s">
        <v>97</v>
      </c>
      <c r="Z597" t="s">
        <v>3197</v>
      </c>
      <c r="AA597" t="s">
        <v>99</v>
      </c>
      <c r="AB597" t="s">
        <v>97</v>
      </c>
      <c r="AC597" t="s">
        <v>757</v>
      </c>
      <c r="AD597">
        <v>1</v>
      </c>
      <c r="AE597" t="s">
        <v>97</v>
      </c>
      <c r="AF597" t="s">
        <v>101</v>
      </c>
      <c r="AG597" t="s">
        <v>102</v>
      </c>
      <c r="AH597" t="s">
        <v>97</v>
      </c>
      <c r="AI597" t="s">
        <v>97</v>
      </c>
      <c r="AJ597" t="s">
        <v>97</v>
      </c>
      <c r="AK597" t="s">
        <v>19</v>
      </c>
      <c r="AL597" t="s">
        <v>97</v>
      </c>
      <c r="AM597" t="s">
        <v>97</v>
      </c>
      <c r="AN597" t="s">
        <v>758</v>
      </c>
    </row>
    <row r="598" spans="1:40" x14ac:dyDescent="0.3">
      <c r="A598" t="s">
        <v>91</v>
      </c>
      <c r="B598" t="s">
        <v>3193</v>
      </c>
      <c r="C598" t="s">
        <v>3194</v>
      </c>
      <c r="D598" t="s">
        <v>3198</v>
      </c>
      <c r="E598" t="s">
        <v>3199</v>
      </c>
      <c r="F598" t="s">
        <v>3200</v>
      </c>
      <c r="G598" t="s">
        <v>97</v>
      </c>
      <c r="H598" t="s">
        <v>97</v>
      </c>
      <c r="I598" t="s">
        <v>97</v>
      </c>
      <c r="J598" t="s">
        <v>97</v>
      </c>
      <c r="K598" t="s">
        <v>97</v>
      </c>
      <c r="L598" t="s">
        <v>97</v>
      </c>
      <c r="M598">
        <v>0</v>
      </c>
      <c r="N598" t="s">
        <v>97</v>
      </c>
      <c r="O598" t="s">
        <v>97</v>
      </c>
      <c r="P598" t="s">
        <v>97</v>
      </c>
      <c r="Q598" t="s">
        <v>97</v>
      </c>
      <c r="R598" t="s">
        <v>97</v>
      </c>
      <c r="S598" t="s">
        <v>97</v>
      </c>
      <c r="T598" t="s">
        <v>97</v>
      </c>
      <c r="U598" t="b">
        <v>1</v>
      </c>
      <c r="V598" t="s">
        <v>97</v>
      </c>
      <c r="W598" t="s">
        <v>97</v>
      </c>
      <c r="X598" t="s">
        <v>755</v>
      </c>
      <c r="Y598" t="s">
        <v>97</v>
      </c>
      <c r="Z598" t="s">
        <v>97</v>
      </c>
      <c r="AA598" t="s">
        <v>756</v>
      </c>
      <c r="AB598" t="s">
        <v>97</v>
      </c>
      <c r="AC598" t="s">
        <v>757</v>
      </c>
      <c r="AD598">
        <v>1</v>
      </c>
      <c r="AE598" t="s">
        <v>97</v>
      </c>
      <c r="AF598" t="s">
        <v>101</v>
      </c>
      <c r="AG598" t="s">
        <v>102</v>
      </c>
      <c r="AH598" t="s">
        <v>97</v>
      </c>
      <c r="AI598" t="s">
        <v>97</v>
      </c>
      <c r="AJ598" t="s">
        <v>97</v>
      </c>
      <c r="AK598" t="s">
        <v>19</v>
      </c>
      <c r="AL598" t="s">
        <v>97</v>
      </c>
      <c r="AM598" t="s">
        <v>97</v>
      </c>
      <c r="AN598" t="s">
        <v>758</v>
      </c>
    </row>
    <row r="599" spans="1:40" x14ac:dyDescent="0.3">
      <c r="A599" t="s">
        <v>91</v>
      </c>
      <c r="B599" t="s">
        <v>3201</v>
      </c>
      <c r="C599" t="s">
        <v>3202</v>
      </c>
      <c r="D599" t="s">
        <v>3203</v>
      </c>
      <c r="E599" t="s">
        <v>3204</v>
      </c>
      <c r="F599" t="s">
        <v>3205</v>
      </c>
      <c r="G599" t="s">
        <v>97</v>
      </c>
      <c r="H599" t="s">
        <v>97</v>
      </c>
      <c r="I599" t="s">
        <v>97</v>
      </c>
      <c r="J599" t="s">
        <v>97</v>
      </c>
      <c r="K599" t="s">
        <v>97</v>
      </c>
      <c r="L599" t="s">
        <v>97</v>
      </c>
      <c r="M599">
        <v>0</v>
      </c>
      <c r="N599" t="s">
        <v>97</v>
      </c>
      <c r="O599" t="s">
        <v>97</v>
      </c>
      <c r="P599" t="s">
        <v>97</v>
      </c>
      <c r="Q599" t="s">
        <v>97</v>
      </c>
      <c r="R599" t="s">
        <v>97</v>
      </c>
      <c r="S599" t="s">
        <v>97</v>
      </c>
      <c r="T599" t="s">
        <v>97</v>
      </c>
      <c r="U599" t="b">
        <v>1</v>
      </c>
      <c r="V599" t="s">
        <v>97</v>
      </c>
      <c r="W599" t="s">
        <v>97</v>
      </c>
      <c r="X599" t="s">
        <v>755</v>
      </c>
      <c r="Y599" t="s">
        <v>97</v>
      </c>
      <c r="Z599" t="s">
        <v>97</v>
      </c>
      <c r="AA599" t="s">
        <v>756</v>
      </c>
      <c r="AB599" t="s">
        <v>97</v>
      </c>
      <c r="AC599" t="s">
        <v>757</v>
      </c>
      <c r="AD599">
        <v>1</v>
      </c>
      <c r="AE599" t="s">
        <v>97</v>
      </c>
      <c r="AF599" t="s">
        <v>101</v>
      </c>
      <c r="AG599" t="s">
        <v>102</v>
      </c>
      <c r="AH599" t="s">
        <v>97</v>
      </c>
      <c r="AI599" t="s">
        <v>97</v>
      </c>
      <c r="AJ599" t="s">
        <v>97</v>
      </c>
      <c r="AK599" t="s">
        <v>19</v>
      </c>
      <c r="AL599" t="s">
        <v>97</v>
      </c>
      <c r="AM599" t="s">
        <v>97</v>
      </c>
      <c r="AN599" t="s">
        <v>758</v>
      </c>
    </row>
    <row r="600" spans="1:40" x14ac:dyDescent="0.3">
      <c r="A600" t="s">
        <v>91</v>
      </c>
      <c r="B600" t="s">
        <v>3201</v>
      </c>
      <c r="C600" t="s">
        <v>3202</v>
      </c>
      <c r="D600" t="s">
        <v>3206</v>
      </c>
      <c r="E600" t="s">
        <v>1544</v>
      </c>
      <c r="F600" t="s">
        <v>3207</v>
      </c>
      <c r="G600" t="s">
        <v>97</v>
      </c>
      <c r="H600" t="s">
        <v>97</v>
      </c>
      <c r="I600" t="s">
        <v>97</v>
      </c>
      <c r="J600" t="s">
        <v>98</v>
      </c>
      <c r="K600" t="s">
        <v>97</v>
      </c>
      <c r="L600">
        <v>359</v>
      </c>
      <c r="M600" t="s">
        <v>97</v>
      </c>
      <c r="N600" t="s">
        <v>97</v>
      </c>
      <c r="O600" t="s">
        <v>97</v>
      </c>
      <c r="P600" t="s">
        <v>97</v>
      </c>
      <c r="Q600" t="s">
        <v>97</v>
      </c>
      <c r="R600" t="s">
        <v>97</v>
      </c>
      <c r="S600">
        <v>130</v>
      </c>
      <c r="T600" t="s">
        <v>97</v>
      </c>
      <c r="U600" t="b">
        <v>0</v>
      </c>
      <c r="V600" t="s">
        <v>97</v>
      </c>
      <c r="W600" t="s">
        <v>97</v>
      </c>
      <c r="X600" t="b">
        <v>1</v>
      </c>
      <c r="Y600" t="s">
        <v>97</v>
      </c>
      <c r="Z600" t="s">
        <v>3208</v>
      </c>
      <c r="AA600" t="s">
        <v>109</v>
      </c>
      <c r="AB600" t="s">
        <v>97</v>
      </c>
      <c r="AC600" t="s">
        <v>757</v>
      </c>
      <c r="AD600">
        <v>1</v>
      </c>
      <c r="AE600" t="s">
        <v>97</v>
      </c>
      <c r="AF600" t="s">
        <v>101</v>
      </c>
      <c r="AG600" t="s">
        <v>102</v>
      </c>
      <c r="AH600" t="s">
        <v>97</v>
      </c>
      <c r="AI600" t="s">
        <v>97</v>
      </c>
      <c r="AJ600" t="s">
        <v>97</v>
      </c>
      <c r="AK600" t="s">
        <v>19</v>
      </c>
      <c r="AL600" t="s">
        <v>97</v>
      </c>
      <c r="AM600" t="s">
        <v>97</v>
      </c>
      <c r="AN600" t="s">
        <v>758</v>
      </c>
    </row>
    <row r="601" spans="1:40" x14ac:dyDescent="0.3">
      <c r="A601" t="s">
        <v>91</v>
      </c>
      <c r="B601" t="s">
        <v>289</v>
      </c>
      <c r="C601" t="s">
        <v>290</v>
      </c>
      <c r="D601" t="s">
        <v>3209</v>
      </c>
      <c r="E601" t="s">
        <v>1307</v>
      </c>
      <c r="F601" t="s">
        <v>994</v>
      </c>
      <c r="G601" t="s">
        <v>97</v>
      </c>
      <c r="H601" t="s">
        <v>97</v>
      </c>
      <c r="I601" t="s">
        <v>97</v>
      </c>
      <c r="J601" t="s">
        <v>98</v>
      </c>
      <c r="K601" t="s">
        <v>97</v>
      </c>
      <c r="L601">
        <v>968</v>
      </c>
      <c r="M601" t="s">
        <v>97</v>
      </c>
      <c r="N601" t="s">
        <v>97</v>
      </c>
      <c r="O601" t="s">
        <v>97</v>
      </c>
      <c r="P601" t="s">
        <v>97</v>
      </c>
      <c r="Q601" t="s">
        <v>97</v>
      </c>
      <c r="R601" t="s">
        <v>97</v>
      </c>
      <c r="S601">
        <v>260</v>
      </c>
      <c r="T601" t="s">
        <v>97</v>
      </c>
      <c r="U601" t="b">
        <v>0</v>
      </c>
      <c r="V601" t="s">
        <v>97</v>
      </c>
      <c r="W601" t="s">
        <v>97</v>
      </c>
      <c r="X601" t="b">
        <v>1</v>
      </c>
      <c r="Y601" t="s">
        <v>97</v>
      </c>
      <c r="Z601" t="s">
        <v>3210</v>
      </c>
      <c r="AA601" t="s">
        <v>109</v>
      </c>
      <c r="AB601" t="s">
        <v>97</v>
      </c>
      <c r="AC601" t="s">
        <v>757</v>
      </c>
      <c r="AD601">
        <v>1</v>
      </c>
      <c r="AE601" t="s">
        <v>97</v>
      </c>
      <c r="AF601" t="s">
        <v>101</v>
      </c>
      <c r="AG601" t="s">
        <v>102</v>
      </c>
      <c r="AH601" t="s">
        <v>97</v>
      </c>
      <c r="AI601" t="s">
        <v>97</v>
      </c>
      <c r="AJ601" t="s">
        <v>97</v>
      </c>
      <c r="AK601" t="s">
        <v>19</v>
      </c>
      <c r="AL601" t="s">
        <v>97</v>
      </c>
      <c r="AM601" t="s">
        <v>97</v>
      </c>
      <c r="AN601" t="s">
        <v>758</v>
      </c>
    </row>
    <row r="602" spans="1:40" x14ac:dyDescent="0.3">
      <c r="A602" t="s">
        <v>91</v>
      </c>
      <c r="B602" t="s">
        <v>289</v>
      </c>
      <c r="C602" t="s">
        <v>290</v>
      </c>
      <c r="D602" t="s">
        <v>3211</v>
      </c>
      <c r="E602" t="s">
        <v>3212</v>
      </c>
      <c r="F602" t="s">
        <v>1347</v>
      </c>
      <c r="G602" t="s">
        <v>97</v>
      </c>
      <c r="H602" t="s">
        <v>97</v>
      </c>
      <c r="I602" t="s">
        <v>97</v>
      </c>
      <c r="J602" t="s">
        <v>97</v>
      </c>
      <c r="K602" t="s">
        <v>97</v>
      </c>
      <c r="L602" t="s">
        <v>97</v>
      </c>
      <c r="M602">
        <v>0</v>
      </c>
      <c r="N602" t="s">
        <v>97</v>
      </c>
      <c r="O602" t="s">
        <v>97</v>
      </c>
      <c r="P602" t="s">
        <v>97</v>
      </c>
      <c r="Q602" t="s">
        <v>97</v>
      </c>
      <c r="R602" t="s">
        <v>97</v>
      </c>
      <c r="S602" t="s">
        <v>97</v>
      </c>
      <c r="T602" t="s">
        <v>97</v>
      </c>
      <c r="U602" t="b">
        <v>1</v>
      </c>
      <c r="V602" t="s">
        <v>97</v>
      </c>
      <c r="W602" t="s">
        <v>97</v>
      </c>
      <c r="X602" t="s">
        <v>755</v>
      </c>
      <c r="Y602" t="s">
        <v>97</v>
      </c>
      <c r="Z602" t="s">
        <v>97</v>
      </c>
      <c r="AA602" t="s">
        <v>756</v>
      </c>
      <c r="AB602" t="s">
        <v>97</v>
      </c>
      <c r="AC602" t="s">
        <v>757</v>
      </c>
      <c r="AD602">
        <v>1</v>
      </c>
      <c r="AE602" t="s">
        <v>97</v>
      </c>
      <c r="AF602" t="s">
        <v>101</v>
      </c>
      <c r="AG602" t="s">
        <v>102</v>
      </c>
      <c r="AH602" t="s">
        <v>97</v>
      </c>
      <c r="AI602" t="s">
        <v>97</v>
      </c>
      <c r="AJ602" t="s">
        <v>97</v>
      </c>
      <c r="AK602" t="s">
        <v>19</v>
      </c>
      <c r="AL602" t="s">
        <v>97</v>
      </c>
      <c r="AM602" t="s">
        <v>97</v>
      </c>
      <c r="AN602" t="s">
        <v>758</v>
      </c>
    </row>
    <row r="603" spans="1:40" x14ac:dyDescent="0.3">
      <c r="A603" t="s">
        <v>91</v>
      </c>
      <c r="B603" t="s">
        <v>3213</v>
      </c>
      <c r="C603" t="s">
        <v>3214</v>
      </c>
      <c r="D603" t="s">
        <v>3215</v>
      </c>
      <c r="E603" t="s">
        <v>2251</v>
      </c>
      <c r="F603" t="s">
        <v>3216</v>
      </c>
      <c r="G603" t="s">
        <v>97</v>
      </c>
      <c r="H603" t="s">
        <v>97</v>
      </c>
      <c r="I603" t="s">
        <v>97</v>
      </c>
      <c r="J603" t="s">
        <v>98</v>
      </c>
      <c r="K603" t="s">
        <v>97</v>
      </c>
      <c r="L603">
        <v>275</v>
      </c>
      <c r="M603" t="s">
        <v>97</v>
      </c>
      <c r="N603" t="s">
        <v>97</v>
      </c>
      <c r="O603" t="s">
        <v>97</v>
      </c>
      <c r="P603" t="s">
        <v>97</v>
      </c>
      <c r="Q603" t="s">
        <v>97</v>
      </c>
      <c r="R603" t="s">
        <v>97</v>
      </c>
      <c r="S603">
        <v>260</v>
      </c>
      <c r="T603" t="s">
        <v>97</v>
      </c>
      <c r="U603" t="b">
        <v>0</v>
      </c>
      <c r="V603" t="s">
        <v>97</v>
      </c>
      <c r="W603" t="s">
        <v>97</v>
      </c>
      <c r="X603" t="b">
        <v>0</v>
      </c>
      <c r="Y603" t="s">
        <v>97</v>
      </c>
      <c r="Z603" t="s">
        <v>3217</v>
      </c>
      <c r="AA603" t="s">
        <v>99</v>
      </c>
      <c r="AB603" t="s">
        <v>97</v>
      </c>
      <c r="AC603" t="s">
        <v>757</v>
      </c>
      <c r="AD603">
        <v>1</v>
      </c>
      <c r="AE603" t="s">
        <v>97</v>
      </c>
      <c r="AF603" t="s">
        <v>101</v>
      </c>
      <c r="AG603" t="s">
        <v>102</v>
      </c>
      <c r="AH603" t="s">
        <v>97</v>
      </c>
      <c r="AI603" t="s">
        <v>97</v>
      </c>
      <c r="AJ603" t="s">
        <v>97</v>
      </c>
      <c r="AK603" t="s">
        <v>19</v>
      </c>
      <c r="AL603" t="s">
        <v>97</v>
      </c>
      <c r="AM603" t="s">
        <v>97</v>
      </c>
      <c r="AN603" t="s">
        <v>758</v>
      </c>
    </row>
    <row r="604" spans="1:40" x14ac:dyDescent="0.3">
      <c r="A604" t="s">
        <v>91</v>
      </c>
      <c r="B604" t="s">
        <v>3213</v>
      </c>
      <c r="C604" t="s">
        <v>3214</v>
      </c>
      <c r="D604" t="s">
        <v>3218</v>
      </c>
      <c r="E604" t="s">
        <v>3219</v>
      </c>
      <c r="F604" t="s">
        <v>3220</v>
      </c>
      <c r="G604" t="s">
        <v>97</v>
      </c>
      <c r="H604" t="s">
        <v>97</v>
      </c>
      <c r="I604" t="s">
        <v>97</v>
      </c>
      <c r="J604" t="s">
        <v>97</v>
      </c>
      <c r="K604" t="s">
        <v>97</v>
      </c>
      <c r="L604" t="s">
        <v>97</v>
      </c>
      <c r="M604">
        <v>0</v>
      </c>
      <c r="N604" t="s">
        <v>97</v>
      </c>
      <c r="O604" t="s">
        <v>97</v>
      </c>
      <c r="P604" t="s">
        <v>97</v>
      </c>
      <c r="Q604" t="s">
        <v>97</v>
      </c>
      <c r="R604" t="s">
        <v>97</v>
      </c>
      <c r="S604" t="s">
        <v>97</v>
      </c>
      <c r="T604" t="s">
        <v>97</v>
      </c>
      <c r="U604" t="b">
        <v>1</v>
      </c>
      <c r="V604" t="s">
        <v>97</v>
      </c>
      <c r="W604" t="s">
        <v>97</v>
      </c>
      <c r="X604" t="s">
        <v>755</v>
      </c>
      <c r="Y604" t="s">
        <v>97</v>
      </c>
      <c r="Z604" t="s">
        <v>97</v>
      </c>
      <c r="AA604" t="s">
        <v>756</v>
      </c>
      <c r="AB604" t="s">
        <v>97</v>
      </c>
      <c r="AC604" t="s">
        <v>757</v>
      </c>
      <c r="AD604">
        <v>1</v>
      </c>
      <c r="AE604" t="s">
        <v>97</v>
      </c>
      <c r="AF604" t="s">
        <v>101</v>
      </c>
      <c r="AG604" t="s">
        <v>102</v>
      </c>
      <c r="AH604" t="s">
        <v>97</v>
      </c>
      <c r="AI604" t="s">
        <v>97</v>
      </c>
      <c r="AJ604" t="s">
        <v>97</v>
      </c>
      <c r="AK604" t="s">
        <v>19</v>
      </c>
      <c r="AL604" t="s">
        <v>97</v>
      </c>
      <c r="AM604" t="s">
        <v>97</v>
      </c>
      <c r="AN604" t="s">
        <v>758</v>
      </c>
    </row>
    <row r="605" spans="1:40" x14ac:dyDescent="0.3">
      <c r="A605" t="s">
        <v>91</v>
      </c>
      <c r="B605" t="s">
        <v>3221</v>
      </c>
      <c r="C605" t="s">
        <v>3222</v>
      </c>
      <c r="D605" t="s">
        <v>3223</v>
      </c>
      <c r="E605" t="s">
        <v>3224</v>
      </c>
      <c r="F605" t="s">
        <v>1423</v>
      </c>
      <c r="G605" t="s">
        <v>97</v>
      </c>
      <c r="H605" t="s">
        <v>97</v>
      </c>
      <c r="I605" t="s">
        <v>97</v>
      </c>
      <c r="J605" t="s">
        <v>97</v>
      </c>
      <c r="K605" t="s">
        <v>97</v>
      </c>
      <c r="L605" t="s">
        <v>97</v>
      </c>
      <c r="M605">
        <v>0</v>
      </c>
      <c r="N605" t="s">
        <v>97</v>
      </c>
      <c r="O605" t="s">
        <v>97</v>
      </c>
      <c r="P605" t="s">
        <v>97</v>
      </c>
      <c r="Q605" t="s">
        <v>97</v>
      </c>
      <c r="R605" t="s">
        <v>97</v>
      </c>
      <c r="S605" t="s">
        <v>97</v>
      </c>
      <c r="T605" t="s">
        <v>97</v>
      </c>
      <c r="U605" t="b">
        <v>1</v>
      </c>
      <c r="V605" t="s">
        <v>97</v>
      </c>
      <c r="W605" t="s">
        <v>97</v>
      </c>
      <c r="X605" t="s">
        <v>755</v>
      </c>
      <c r="Y605" t="s">
        <v>97</v>
      </c>
      <c r="Z605" t="s">
        <v>97</v>
      </c>
      <c r="AA605" t="s">
        <v>756</v>
      </c>
      <c r="AB605" t="s">
        <v>97</v>
      </c>
      <c r="AC605" t="s">
        <v>757</v>
      </c>
      <c r="AD605">
        <v>1</v>
      </c>
      <c r="AE605" t="s">
        <v>97</v>
      </c>
      <c r="AF605" t="s">
        <v>101</v>
      </c>
      <c r="AG605" t="s">
        <v>102</v>
      </c>
      <c r="AH605" t="s">
        <v>97</v>
      </c>
      <c r="AI605" t="s">
        <v>97</v>
      </c>
      <c r="AJ605" t="s">
        <v>97</v>
      </c>
      <c r="AK605" t="s">
        <v>19</v>
      </c>
      <c r="AL605" t="s">
        <v>97</v>
      </c>
      <c r="AM605" t="s">
        <v>97</v>
      </c>
      <c r="AN605" t="s">
        <v>758</v>
      </c>
    </row>
    <row r="606" spans="1:40" x14ac:dyDescent="0.3">
      <c r="A606" t="s">
        <v>91</v>
      </c>
      <c r="B606" t="s">
        <v>3221</v>
      </c>
      <c r="C606" t="s">
        <v>3222</v>
      </c>
      <c r="D606" t="s">
        <v>3225</v>
      </c>
      <c r="E606" t="s">
        <v>1424</v>
      </c>
      <c r="F606" t="s">
        <v>3226</v>
      </c>
      <c r="G606" t="s">
        <v>97</v>
      </c>
      <c r="H606" t="s">
        <v>97</v>
      </c>
      <c r="I606" t="s">
        <v>97</v>
      </c>
      <c r="J606" t="s">
        <v>98</v>
      </c>
      <c r="K606" t="s">
        <v>97</v>
      </c>
      <c r="L606">
        <v>50</v>
      </c>
      <c r="M606" t="s">
        <v>97</v>
      </c>
      <c r="N606" t="s">
        <v>97</v>
      </c>
      <c r="O606" t="s">
        <v>97</v>
      </c>
      <c r="P606" t="s">
        <v>97</v>
      </c>
      <c r="Q606" t="s">
        <v>97</v>
      </c>
      <c r="R606" t="s">
        <v>97</v>
      </c>
      <c r="S606">
        <v>440</v>
      </c>
      <c r="T606" t="s">
        <v>97</v>
      </c>
      <c r="U606" t="b">
        <v>0</v>
      </c>
      <c r="V606" t="s">
        <v>97</v>
      </c>
      <c r="W606" t="s">
        <v>97</v>
      </c>
      <c r="X606" t="b">
        <v>0</v>
      </c>
      <c r="Y606" t="s">
        <v>97</v>
      </c>
      <c r="Z606" s="5" t="s">
        <v>3227</v>
      </c>
      <c r="AA606" t="s">
        <v>99</v>
      </c>
      <c r="AB606" t="s">
        <v>97</v>
      </c>
      <c r="AC606" t="s">
        <v>757</v>
      </c>
      <c r="AD606">
        <v>1</v>
      </c>
      <c r="AE606" t="s">
        <v>97</v>
      </c>
      <c r="AF606" t="s">
        <v>101</v>
      </c>
      <c r="AG606" t="s">
        <v>102</v>
      </c>
      <c r="AH606" t="s">
        <v>97</v>
      </c>
      <c r="AI606" t="s">
        <v>97</v>
      </c>
      <c r="AJ606" t="s">
        <v>97</v>
      </c>
      <c r="AK606" t="s">
        <v>19</v>
      </c>
      <c r="AL606" t="s">
        <v>97</v>
      </c>
      <c r="AM606" t="s">
        <v>97</v>
      </c>
      <c r="AN606" t="s">
        <v>758</v>
      </c>
    </row>
    <row r="607" spans="1:40" x14ac:dyDescent="0.3">
      <c r="A607" t="s">
        <v>91</v>
      </c>
      <c r="B607" s="5" t="s">
        <v>294</v>
      </c>
      <c r="C607" t="s">
        <v>286</v>
      </c>
      <c r="D607" t="s">
        <v>3228</v>
      </c>
      <c r="E607" t="s">
        <v>1113</v>
      </c>
      <c r="F607" t="s">
        <v>3229</v>
      </c>
      <c r="G607" t="s">
        <v>97</v>
      </c>
      <c r="H607" t="s">
        <v>97</v>
      </c>
      <c r="I607" t="s">
        <v>97</v>
      </c>
      <c r="J607" t="s">
        <v>98</v>
      </c>
      <c r="K607" t="s">
        <v>97</v>
      </c>
      <c r="L607">
        <v>136</v>
      </c>
      <c r="M607" t="s">
        <v>97</v>
      </c>
      <c r="N607" t="s">
        <v>97</v>
      </c>
      <c r="O607" t="s">
        <v>97</v>
      </c>
      <c r="P607" t="s">
        <v>97</v>
      </c>
      <c r="Q607" t="s">
        <v>97</v>
      </c>
      <c r="R607" t="s">
        <v>97</v>
      </c>
      <c r="S607">
        <v>620</v>
      </c>
      <c r="T607" t="s">
        <v>97</v>
      </c>
      <c r="U607" t="b">
        <v>0</v>
      </c>
      <c r="V607" t="s">
        <v>97</v>
      </c>
      <c r="W607" t="s">
        <v>97</v>
      </c>
      <c r="X607" t="b">
        <v>1</v>
      </c>
      <c r="Y607" t="s">
        <v>97</v>
      </c>
      <c r="Z607" t="s">
        <v>3230</v>
      </c>
      <c r="AA607" t="s">
        <v>109</v>
      </c>
      <c r="AB607" t="s">
        <v>97</v>
      </c>
      <c r="AC607" t="s">
        <v>757</v>
      </c>
      <c r="AD607">
        <v>1</v>
      </c>
      <c r="AE607" t="s">
        <v>97</v>
      </c>
      <c r="AF607" t="s">
        <v>101</v>
      </c>
      <c r="AG607" t="s">
        <v>102</v>
      </c>
      <c r="AH607" t="s">
        <v>97</v>
      </c>
      <c r="AI607" t="s">
        <v>97</v>
      </c>
      <c r="AJ607" t="s">
        <v>97</v>
      </c>
      <c r="AK607" t="s">
        <v>19</v>
      </c>
      <c r="AL607" t="s">
        <v>97</v>
      </c>
      <c r="AM607" t="s">
        <v>97</v>
      </c>
      <c r="AN607" t="s">
        <v>758</v>
      </c>
    </row>
    <row r="608" spans="1:40" x14ac:dyDescent="0.3">
      <c r="A608" t="s">
        <v>91</v>
      </c>
      <c r="B608" s="5" t="s">
        <v>294</v>
      </c>
      <c r="C608" t="s">
        <v>286</v>
      </c>
      <c r="D608" t="s">
        <v>3231</v>
      </c>
      <c r="E608" t="s">
        <v>3232</v>
      </c>
      <c r="F608" t="s">
        <v>3233</v>
      </c>
      <c r="G608" t="s">
        <v>97</v>
      </c>
      <c r="H608" t="s">
        <v>97</v>
      </c>
      <c r="I608" t="s">
        <v>97</v>
      </c>
      <c r="J608" t="s">
        <v>97</v>
      </c>
      <c r="K608" t="s">
        <v>97</v>
      </c>
      <c r="L608" t="s">
        <v>97</v>
      </c>
      <c r="M608">
        <v>0</v>
      </c>
      <c r="N608" t="s">
        <v>97</v>
      </c>
      <c r="O608" t="s">
        <v>97</v>
      </c>
      <c r="P608" t="s">
        <v>97</v>
      </c>
      <c r="Q608" t="s">
        <v>97</v>
      </c>
      <c r="R608" t="s">
        <v>97</v>
      </c>
      <c r="S608" t="s">
        <v>97</v>
      </c>
      <c r="T608" t="s">
        <v>97</v>
      </c>
      <c r="U608" t="b">
        <v>1</v>
      </c>
      <c r="V608" t="s">
        <v>97</v>
      </c>
      <c r="W608" t="s">
        <v>97</v>
      </c>
      <c r="X608" t="s">
        <v>755</v>
      </c>
      <c r="Y608" t="s">
        <v>97</v>
      </c>
      <c r="Z608" t="s">
        <v>97</v>
      </c>
      <c r="AA608" t="s">
        <v>756</v>
      </c>
      <c r="AB608" t="s">
        <v>97</v>
      </c>
      <c r="AC608" t="s">
        <v>757</v>
      </c>
      <c r="AD608">
        <v>1</v>
      </c>
      <c r="AE608" t="s">
        <v>97</v>
      </c>
      <c r="AF608" t="s">
        <v>101</v>
      </c>
      <c r="AG608" t="s">
        <v>102</v>
      </c>
      <c r="AH608" t="s">
        <v>97</v>
      </c>
      <c r="AI608" t="s">
        <v>97</v>
      </c>
      <c r="AJ608" t="s">
        <v>97</v>
      </c>
      <c r="AK608" t="s">
        <v>19</v>
      </c>
      <c r="AL608" t="s">
        <v>97</v>
      </c>
      <c r="AM608" t="s">
        <v>97</v>
      </c>
      <c r="AN608" t="s">
        <v>758</v>
      </c>
    </row>
    <row r="609" spans="1:40" x14ac:dyDescent="0.3">
      <c r="A609" t="s">
        <v>91</v>
      </c>
      <c r="B609" t="s">
        <v>3234</v>
      </c>
      <c r="C609" t="s">
        <v>3235</v>
      </c>
      <c r="D609" t="s">
        <v>3236</v>
      </c>
      <c r="E609" t="s">
        <v>3237</v>
      </c>
      <c r="F609" t="s">
        <v>3238</v>
      </c>
      <c r="G609" t="s">
        <v>97</v>
      </c>
      <c r="H609" t="s">
        <v>97</v>
      </c>
      <c r="I609" t="s">
        <v>97</v>
      </c>
      <c r="J609" t="s">
        <v>97</v>
      </c>
      <c r="K609" t="s">
        <v>97</v>
      </c>
      <c r="L609" t="s">
        <v>97</v>
      </c>
      <c r="M609">
        <v>0</v>
      </c>
      <c r="N609" t="s">
        <v>97</v>
      </c>
      <c r="O609" t="s">
        <v>97</v>
      </c>
      <c r="P609" t="s">
        <v>97</v>
      </c>
      <c r="Q609" t="s">
        <v>97</v>
      </c>
      <c r="R609" t="s">
        <v>97</v>
      </c>
      <c r="S609" t="s">
        <v>97</v>
      </c>
      <c r="T609" t="s">
        <v>97</v>
      </c>
      <c r="U609" t="b">
        <v>1</v>
      </c>
      <c r="V609" t="s">
        <v>97</v>
      </c>
      <c r="W609" t="s">
        <v>97</v>
      </c>
      <c r="X609" t="s">
        <v>755</v>
      </c>
      <c r="Y609" t="s">
        <v>97</v>
      </c>
      <c r="Z609" t="s">
        <v>97</v>
      </c>
      <c r="AA609" t="s">
        <v>756</v>
      </c>
      <c r="AB609" t="s">
        <v>97</v>
      </c>
      <c r="AC609" t="s">
        <v>757</v>
      </c>
      <c r="AD609">
        <v>1</v>
      </c>
      <c r="AE609" t="s">
        <v>97</v>
      </c>
      <c r="AF609" t="s">
        <v>101</v>
      </c>
      <c r="AG609" t="s">
        <v>102</v>
      </c>
      <c r="AH609" t="s">
        <v>97</v>
      </c>
      <c r="AI609" t="s">
        <v>97</v>
      </c>
      <c r="AJ609" t="s">
        <v>97</v>
      </c>
      <c r="AK609" t="s">
        <v>19</v>
      </c>
      <c r="AL609" t="s">
        <v>97</v>
      </c>
      <c r="AM609" t="s">
        <v>97</v>
      </c>
      <c r="AN609" t="s">
        <v>758</v>
      </c>
    </row>
    <row r="610" spans="1:40" x14ac:dyDescent="0.3">
      <c r="A610" t="s">
        <v>91</v>
      </c>
      <c r="B610" t="s">
        <v>3234</v>
      </c>
      <c r="C610" t="s">
        <v>3235</v>
      </c>
      <c r="D610" t="s">
        <v>3239</v>
      </c>
      <c r="E610" t="s">
        <v>1421</v>
      </c>
      <c r="F610" t="s">
        <v>3240</v>
      </c>
      <c r="G610" t="s">
        <v>97</v>
      </c>
      <c r="H610" t="s">
        <v>97</v>
      </c>
      <c r="I610" t="s">
        <v>97</v>
      </c>
      <c r="J610" t="s">
        <v>98</v>
      </c>
      <c r="K610" t="s">
        <v>97</v>
      </c>
      <c r="L610">
        <v>60</v>
      </c>
      <c r="M610" t="s">
        <v>97</v>
      </c>
      <c r="N610" t="s">
        <v>97</v>
      </c>
      <c r="O610" t="s">
        <v>97</v>
      </c>
      <c r="P610" t="s">
        <v>97</v>
      </c>
      <c r="Q610" t="s">
        <v>97</v>
      </c>
      <c r="R610" t="s">
        <v>97</v>
      </c>
      <c r="S610">
        <v>140</v>
      </c>
      <c r="T610" t="s">
        <v>97</v>
      </c>
      <c r="U610" t="b">
        <v>0</v>
      </c>
      <c r="V610" t="s">
        <v>97</v>
      </c>
      <c r="W610" t="s">
        <v>97</v>
      </c>
      <c r="X610" t="b">
        <v>0</v>
      </c>
      <c r="Y610" t="s">
        <v>97</v>
      </c>
      <c r="Z610" t="s">
        <v>3241</v>
      </c>
      <c r="AA610" t="s">
        <v>99</v>
      </c>
      <c r="AB610" t="s">
        <v>97</v>
      </c>
      <c r="AC610" t="s">
        <v>757</v>
      </c>
      <c r="AD610">
        <v>1</v>
      </c>
      <c r="AE610" t="s">
        <v>97</v>
      </c>
      <c r="AF610" t="s">
        <v>101</v>
      </c>
      <c r="AG610" t="s">
        <v>102</v>
      </c>
      <c r="AH610" t="s">
        <v>97</v>
      </c>
      <c r="AI610" t="s">
        <v>97</v>
      </c>
      <c r="AJ610" t="s">
        <v>97</v>
      </c>
      <c r="AK610" t="s">
        <v>19</v>
      </c>
      <c r="AL610" t="s">
        <v>97</v>
      </c>
      <c r="AM610" t="s">
        <v>97</v>
      </c>
      <c r="AN610" t="s">
        <v>758</v>
      </c>
    </row>
    <row r="611" spans="1:40" x14ac:dyDescent="0.3">
      <c r="A611" t="s">
        <v>91</v>
      </c>
      <c r="B611" t="s">
        <v>3242</v>
      </c>
      <c r="C611" t="s">
        <v>3243</v>
      </c>
      <c r="D611" t="s">
        <v>3244</v>
      </c>
      <c r="E611" t="s">
        <v>3245</v>
      </c>
      <c r="F611" t="s">
        <v>3246</v>
      </c>
      <c r="G611" t="s">
        <v>97</v>
      </c>
      <c r="H611" t="s">
        <v>97</v>
      </c>
      <c r="I611" t="s">
        <v>97</v>
      </c>
      <c r="J611" t="s">
        <v>97</v>
      </c>
      <c r="K611" t="s">
        <v>97</v>
      </c>
      <c r="L611" t="s">
        <v>97</v>
      </c>
      <c r="M611">
        <v>0</v>
      </c>
      <c r="N611" t="s">
        <v>97</v>
      </c>
      <c r="O611" t="s">
        <v>97</v>
      </c>
      <c r="P611" t="s">
        <v>97</v>
      </c>
      <c r="Q611" t="s">
        <v>97</v>
      </c>
      <c r="R611" t="s">
        <v>97</v>
      </c>
      <c r="S611" t="s">
        <v>97</v>
      </c>
      <c r="T611" t="s">
        <v>97</v>
      </c>
      <c r="U611" t="b">
        <v>1</v>
      </c>
      <c r="V611" t="s">
        <v>97</v>
      </c>
      <c r="W611" t="s">
        <v>97</v>
      </c>
      <c r="X611" t="s">
        <v>755</v>
      </c>
      <c r="Y611" t="s">
        <v>97</v>
      </c>
      <c r="Z611" t="s">
        <v>97</v>
      </c>
      <c r="AA611" t="s">
        <v>756</v>
      </c>
      <c r="AB611" t="s">
        <v>97</v>
      </c>
      <c r="AC611" t="s">
        <v>757</v>
      </c>
      <c r="AD611">
        <v>1</v>
      </c>
      <c r="AE611" t="s">
        <v>97</v>
      </c>
      <c r="AF611" t="s">
        <v>101</v>
      </c>
      <c r="AG611" t="s">
        <v>102</v>
      </c>
      <c r="AH611" t="s">
        <v>97</v>
      </c>
      <c r="AI611" t="s">
        <v>97</v>
      </c>
      <c r="AJ611" t="s">
        <v>97</v>
      </c>
      <c r="AK611" t="s">
        <v>19</v>
      </c>
      <c r="AL611" t="s">
        <v>97</v>
      </c>
      <c r="AM611" t="s">
        <v>97</v>
      </c>
      <c r="AN611" t="s">
        <v>758</v>
      </c>
    </row>
    <row r="612" spans="1:40" x14ac:dyDescent="0.3">
      <c r="A612" t="s">
        <v>91</v>
      </c>
      <c r="B612" t="s">
        <v>3242</v>
      </c>
      <c r="C612" t="s">
        <v>3243</v>
      </c>
      <c r="D612" t="s">
        <v>3247</v>
      </c>
      <c r="E612" t="s">
        <v>1391</v>
      </c>
      <c r="F612" t="s">
        <v>1969</v>
      </c>
      <c r="G612" t="s">
        <v>97</v>
      </c>
      <c r="H612" t="s">
        <v>97</v>
      </c>
      <c r="I612" t="s">
        <v>97</v>
      </c>
      <c r="J612" t="s">
        <v>98</v>
      </c>
      <c r="K612" t="s">
        <v>97</v>
      </c>
      <c r="L612">
        <v>590</v>
      </c>
      <c r="M612" t="s">
        <v>97</v>
      </c>
      <c r="N612" t="s">
        <v>97</v>
      </c>
      <c r="O612" t="s">
        <v>97</v>
      </c>
      <c r="P612" t="s">
        <v>97</v>
      </c>
      <c r="Q612" t="s">
        <v>97</v>
      </c>
      <c r="R612" t="s">
        <v>97</v>
      </c>
      <c r="S612">
        <v>50</v>
      </c>
      <c r="T612" t="s">
        <v>97</v>
      </c>
      <c r="U612" t="b">
        <v>0</v>
      </c>
      <c r="V612" t="s">
        <v>97</v>
      </c>
      <c r="W612" t="s">
        <v>97</v>
      </c>
      <c r="X612" t="b">
        <v>1</v>
      </c>
      <c r="Y612" t="s">
        <v>97</v>
      </c>
      <c r="Z612" t="s">
        <v>3248</v>
      </c>
      <c r="AA612" t="s">
        <v>109</v>
      </c>
      <c r="AB612" t="s">
        <v>97</v>
      </c>
      <c r="AC612" t="s">
        <v>757</v>
      </c>
      <c r="AD612">
        <v>1</v>
      </c>
      <c r="AE612" t="s">
        <v>97</v>
      </c>
      <c r="AF612" t="s">
        <v>101</v>
      </c>
      <c r="AG612" t="s">
        <v>102</v>
      </c>
      <c r="AH612" t="s">
        <v>97</v>
      </c>
      <c r="AI612" t="s">
        <v>97</v>
      </c>
      <c r="AJ612" t="s">
        <v>97</v>
      </c>
      <c r="AK612" t="s">
        <v>19</v>
      </c>
      <c r="AL612" t="s">
        <v>97</v>
      </c>
      <c r="AM612" t="s">
        <v>97</v>
      </c>
      <c r="AN612" t="s">
        <v>758</v>
      </c>
    </row>
    <row r="613" spans="1:40" x14ac:dyDescent="0.3">
      <c r="A613" t="s">
        <v>91</v>
      </c>
      <c r="B613" t="s">
        <v>298</v>
      </c>
      <c r="C613" t="s">
        <v>299</v>
      </c>
      <c r="D613" t="s">
        <v>3249</v>
      </c>
      <c r="E613" t="s">
        <v>3250</v>
      </c>
      <c r="F613" t="s">
        <v>3251</v>
      </c>
      <c r="G613" t="s">
        <v>97</v>
      </c>
      <c r="H613" t="s">
        <v>97</v>
      </c>
      <c r="I613" t="s">
        <v>97</v>
      </c>
      <c r="J613" t="s">
        <v>97</v>
      </c>
      <c r="K613" t="s">
        <v>97</v>
      </c>
      <c r="L613" t="s">
        <v>97</v>
      </c>
      <c r="M613">
        <v>0</v>
      </c>
      <c r="N613" t="s">
        <v>97</v>
      </c>
      <c r="O613" t="s">
        <v>97</v>
      </c>
      <c r="P613" t="s">
        <v>97</v>
      </c>
      <c r="Q613" t="s">
        <v>97</v>
      </c>
      <c r="R613" t="s">
        <v>97</v>
      </c>
      <c r="S613" t="s">
        <v>97</v>
      </c>
      <c r="T613" t="s">
        <v>97</v>
      </c>
      <c r="U613" t="b">
        <v>1</v>
      </c>
      <c r="V613" t="s">
        <v>97</v>
      </c>
      <c r="W613" t="s">
        <v>97</v>
      </c>
      <c r="X613" t="s">
        <v>755</v>
      </c>
      <c r="Y613" t="s">
        <v>97</v>
      </c>
      <c r="Z613" t="s">
        <v>97</v>
      </c>
      <c r="AA613" t="s">
        <v>756</v>
      </c>
      <c r="AB613" t="s">
        <v>97</v>
      </c>
      <c r="AC613" t="s">
        <v>757</v>
      </c>
      <c r="AD613">
        <v>1</v>
      </c>
      <c r="AE613" t="s">
        <v>97</v>
      </c>
      <c r="AF613" t="s">
        <v>101</v>
      </c>
      <c r="AG613" t="s">
        <v>102</v>
      </c>
      <c r="AH613" t="s">
        <v>97</v>
      </c>
      <c r="AI613" t="s">
        <v>97</v>
      </c>
      <c r="AJ613" t="s">
        <v>97</v>
      </c>
      <c r="AK613" t="s">
        <v>19</v>
      </c>
      <c r="AL613" t="s">
        <v>97</v>
      </c>
      <c r="AM613" t="s">
        <v>97</v>
      </c>
      <c r="AN613" t="s">
        <v>758</v>
      </c>
    </row>
    <row r="614" spans="1:40" x14ac:dyDescent="0.3">
      <c r="A614" t="s">
        <v>91</v>
      </c>
      <c r="B614" t="s">
        <v>298</v>
      </c>
      <c r="C614" t="s">
        <v>299</v>
      </c>
      <c r="D614" t="s">
        <v>3252</v>
      </c>
      <c r="E614" t="s">
        <v>3253</v>
      </c>
      <c r="F614" t="s">
        <v>3254</v>
      </c>
      <c r="G614" t="s">
        <v>97</v>
      </c>
      <c r="H614" t="s">
        <v>97</v>
      </c>
      <c r="I614" t="s">
        <v>97</v>
      </c>
      <c r="J614" t="s">
        <v>98</v>
      </c>
      <c r="K614" t="s">
        <v>97</v>
      </c>
      <c r="L614">
        <v>301</v>
      </c>
      <c r="M614" t="s">
        <v>97</v>
      </c>
      <c r="N614" t="s">
        <v>97</v>
      </c>
      <c r="O614" t="s">
        <v>97</v>
      </c>
      <c r="P614" t="s">
        <v>97</v>
      </c>
      <c r="Q614" t="s">
        <v>97</v>
      </c>
      <c r="R614" t="s">
        <v>97</v>
      </c>
      <c r="S614">
        <v>990</v>
      </c>
      <c r="T614" t="s">
        <v>97</v>
      </c>
      <c r="U614" t="b">
        <v>0</v>
      </c>
      <c r="V614" t="s">
        <v>97</v>
      </c>
      <c r="W614" t="s">
        <v>97</v>
      </c>
      <c r="X614" t="b">
        <v>1</v>
      </c>
      <c r="Y614" t="s">
        <v>97</v>
      </c>
      <c r="Z614" t="s">
        <v>3255</v>
      </c>
      <c r="AA614" t="s">
        <v>109</v>
      </c>
      <c r="AB614" t="s">
        <v>97</v>
      </c>
      <c r="AC614" t="s">
        <v>757</v>
      </c>
      <c r="AD614">
        <v>1</v>
      </c>
      <c r="AE614" t="s">
        <v>97</v>
      </c>
      <c r="AF614" t="s">
        <v>101</v>
      </c>
      <c r="AG614" t="s">
        <v>102</v>
      </c>
      <c r="AH614" t="s">
        <v>97</v>
      </c>
      <c r="AI614" t="s">
        <v>97</v>
      </c>
      <c r="AJ614" t="s">
        <v>97</v>
      </c>
      <c r="AK614" t="s">
        <v>19</v>
      </c>
      <c r="AL614" t="s">
        <v>97</v>
      </c>
      <c r="AM614" t="s">
        <v>97</v>
      </c>
      <c r="AN614" t="s">
        <v>758</v>
      </c>
    </row>
    <row r="615" spans="1:40" x14ac:dyDescent="0.3">
      <c r="A615" t="s">
        <v>91</v>
      </c>
      <c r="B615" s="5" t="s">
        <v>303</v>
      </c>
      <c r="C615" t="s">
        <v>304</v>
      </c>
      <c r="D615" t="s">
        <v>3256</v>
      </c>
      <c r="E615" t="s">
        <v>3257</v>
      </c>
      <c r="F615" t="s">
        <v>3258</v>
      </c>
      <c r="G615" t="s">
        <v>97</v>
      </c>
      <c r="H615" t="s">
        <v>97</v>
      </c>
      <c r="I615" t="s">
        <v>97</v>
      </c>
      <c r="J615" t="s">
        <v>97</v>
      </c>
      <c r="K615" t="s">
        <v>97</v>
      </c>
      <c r="L615" t="s">
        <v>97</v>
      </c>
      <c r="M615">
        <v>0</v>
      </c>
      <c r="N615" t="s">
        <v>97</v>
      </c>
      <c r="O615" t="s">
        <v>97</v>
      </c>
      <c r="P615" t="s">
        <v>97</v>
      </c>
      <c r="Q615" t="s">
        <v>97</v>
      </c>
      <c r="R615" t="s">
        <v>97</v>
      </c>
      <c r="S615" t="s">
        <v>97</v>
      </c>
      <c r="T615" t="s">
        <v>97</v>
      </c>
      <c r="U615" t="b">
        <v>1</v>
      </c>
      <c r="V615" t="s">
        <v>97</v>
      </c>
      <c r="W615" t="s">
        <v>97</v>
      </c>
      <c r="X615" t="s">
        <v>755</v>
      </c>
      <c r="Y615" t="s">
        <v>97</v>
      </c>
      <c r="Z615" t="s">
        <v>97</v>
      </c>
      <c r="AA615" t="s">
        <v>756</v>
      </c>
      <c r="AB615" t="s">
        <v>97</v>
      </c>
      <c r="AC615" t="s">
        <v>757</v>
      </c>
      <c r="AD615">
        <v>1</v>
      </c>
      <c r="AE615" t="s">
        <v>97</v>
      </c>
      <c r="AF615" t="s">
        <v>101</v>
      </c>
      <c r="AG615" t="s">
        <v>102</v>
      </c>
      <c r="AH615" t="s">
        <v>97</v>
      </c>
      <c r="AI615" t="s">
        <v>97</v>
      </c>
      <c r="AJ615" t="s">
        <v>97</v>
      </c>
      <c r="AK615" t="s">
        <v>19</v>
      </c>
      <c r="AL615" t="s">
        <v>97</v>
      </c>
      <c r="AM615" t="s">
        <v>97</v>
      </c>
      <c r="AN615" t="s">
        <v>758</v>
      </c>
    </row>
    <row r="616" spans="1:40" x14ac:dyDescent="0.3">
      <c r="A616" t="s">
        <v>91</v>
      </c>
      <c r="B616" s="5" t="s">
        <v>303</v>
      </c>
      <c r="C616" t="s">
        <v>304</v>
      </c>
      <c r="D616" t="s">
        <v>3259</v>
      </c>
      <c r="E616" t="s">
        <v>1443</v>
      </c>
      <c r="F616" t="s">
        <v>3260</v>
      </c>
      <c r="G616" t="s">
        <v>97</v>
      </c>
      <c r="H616" t="s">
        <v>97</v>
      </c>
      <c r="I616" t="s">
        <v>97</v>
      </c>
      <c r="J616" t="s">
        <v>98</v>
      </c>
      <c r="K616" t="s">
        <v>97</v>
      </c>
      <c r="L616">
        <v>986</v>
      </c>
      <c r="M616" t="s">
        <v>97</v>
      </c>
      <c r="N616" t="s">
        <v>97</v>
      </c>
      <c r="O616" t="s">
        <v>97</v>
      </c>
      <c r="P616" t="s">
        <v>97</v>
      </c>
      <c r="Q616" t="s">
        <v>97</v>
      </c>
      <c r="R616" t="s">
        <v>97</v>
      </c>
      <c r="S616">
        <v>600</v>
      </c>
      <c r="T616" t="s">
        <v>97</v>
      </c>
      <c r="U616" t="b">
        <v>0</v>
      </c>
      <c r="V616" t="s">
        <v>97</v>
      </c>
      <c r="W616" t="s">
        <v>97</v>
      </c>
      <c r="X616" t="b">
        <v>0</v>
      </c>
      <c r="Y616" t="s">
        <v>97</v>
      </c>
      <c r="Z616" t="s">
        <v>3261</v>
      </c>
      <c r="AA616" t="s">
        <v>99</v>
      </c>
      <c r="AB616" t="s">
        <v>97</v>
      </c>
      <c r="AC616" t="s">
        <v>757</v>
      </c>
      <c r="AD616">
        <v>1</v>
      </c>
      <c r="AE616" t="s">
        <v>97</v>
      </c>
      <c r="AF616" t="s">
        <v>101</v>
      </c>
      <c r="AG616" t="s">
        <v>102</v>
      </c>
      <c r="AH616" t="s">
        <v>97</v>
      </c>
      <c r="AI616" t="s">
        <v>97</v>
      </c>
      <c r="AJ616" t="s">
        <v>97</v>
      </c>
      <c r="AK616" t="s">
        <v>19</v>
      </c>
      <c r="AL616" t="s">
        <v>97</v>
      </c>
      <c r="AM616" t="s">
        <v>97</v>
      </c>
      <c r="AN616" t="s">
        <v>758</v>
      </c>
    </row>
    <row r="617" spans="1:40" x14ac:dyDescent="0.3">
      <c r="A617" t="s">
        <v>91</v>
      </c>
      <c r="B617" t="s">
        <v>3262</v>
      </c>
      <c r="C617" t="s">
        <v>3263</v>
      </c>
      <c r="D617" t="s">
        <v>3264</v>
      </c>
      <c r="E617" t="s">
        <v>3109</v>
      </c>
      <c r="F617" t="s">
        <v>3265</v>
      </c>
      <c r="G617" t="s">
        <v>97</v>
      </c>
      <c r="H617" t="s">
        <v>97</v>
      </c>
      <c r="I617" t="s">
        <v>97</v>
      </c>
      <c r="J617" t="s">
        <v>98</v>
      </c>
      <c r="K617" t="s">
        <v>97</v>
      </c>
      <c r="L617">
        <v>42</v>
      </c>
      <c r="M617" t="s">
        <v>97</v>
      </c>
      <c r="N617" t="s">
        <v>97</v>
      </c>
      <c r="O617" t="s">
        <v>97</v>
      </c>
      <c r="P617" t="s">
        <v>97</v>
      </c>
      <c r="Q617" t="s">
        <v>97</v>
      </c>
      <c r="R617" t="s">
        <v>97</v>
      </c>
      <c r="S617">
        <v>740</v>
      </c>
      <c r="T617" t="s">
        <v>97</v>
      </c>
      <c r="U617" t="b">
        <v>0</v>
      </c>
      <c r="V617" t="s">
        <v>97</v>
      </c>
      <c r="W617" t="s">
        <v>97</v>
      </c>
      <c r="X617" t="b">
        <v>1</v>
      </c>
      <c r="Y617" t="s">
        <v>97</v>
      </c>
      <c r="Z617" t="s">
        <v>3266</v>
      </c>
      <c r="AA617" t="s">
        <v>109</v>
      </c>
      <c r="AB617" t="s">
        <v>97</v>
      </c>
      <c r="AC617" t="s">
        <v>757</v>
      </c>
      <c r="AD617">
        <v>1</v>
      </c>
      <c r="AE617" t="s">
        <v>97</v>
      </c>
      <c r="AF617" t="s">
        <v>101</v>
      </c>
      <c r="AG617" t="s">
        <v>102</v>
      </c>
      <c r="AH617" t="s">
        <v>97</v>
      </c>
      <c r="AI617" t="s">
        <v>97</v>
      </c>
      <c r="AJ617" t="s">
        <v>97</v>
      </c>
      <c r="AK617" t="s">
        <v>19</v>
      </c>
      <c r="AL617" t="s">
        <v>97</v>
      </c>
      <c r="AM617" t="s">
        <v>97</v>
      </c>
      <c r="AN617" t="s">
        <v>758</v>
      </c>
    </row>
    <row r="618" spans="1:40" x14ac:dyDescent="0.3">
      <c r="A618" t="s">
        <v>91</v>
      </c>
      <c r="B618" t="s">
        <v>3262</v>
      </c>
      <c r="C618" t="s">
        <v>3263</v>
      </c>
      <c r="D618" t="s">
        <v>3267</v>
      </c>
      <c r="E618" t="s">
        <v>3268</v>
      </c>
      <c r="F618" t="s">
        <v>918</v>
      </c>
      <c r="G618" t="s">
        <v>97</v>
      </c>
      <c r="H618" t="s">
        <v>97</v>
      </c>
      <c r="I618" t="s">
        <v>97</v>
      </c>
      <c r="J618" t="s">
        <v>97</v>
      </c>
      <c r="K618" t="s">
        <v>97</v>
      </c>
      <c r="L618" t="s">
        <v>97</v>
      </c>
      <c r="M618">
        <v>0</v>
      </c>
      <c r="N618" t="s">
        <v>97</v>
      </c>
      <c r="O618" t="s">
        <v>97</v>
      </c>
      <c r="P618" t="s">
        <v>97</v>
      </c>
      <c r="Q618" t="s">
        <v>97</v>
      </c>
      <c r="R618" t="s">
        <v>97</v>
      </c>
      <c r="S618" t="s">
        <v>97</v>
      </c>
      <c r="T618" t="s">
        <v>97</v>
      </c>
      <c r="U618" t="b">
        <v>1</v>
      </c>
      <c r="V618" t="s">
        <v>97</v>
      </c>
      <c r="W618" t="s">
        <v>97</v>
      </c>
      <c r="X618" t="s">
        <v>755</v>
      </c>
      <c r="Y618" t="s">
        <v>97</v>
      </c>
      <c r="Z618" t="s">
        <v>97</v>
      </c>
      <c r="AA618" t="s">
        <v>756</v>
      </c>
      <c r="AB618" t="s">
        <v>97</v>
      </c>
      <c r="AC618" t="s">
        <v>757</v>
      </c>
      <c r="AD618">
        <v>1</v>
      </c>
      <c r="AE618" t="s">
        <v>97</v>
      </c>
      <c r="AF618" t="s">
        <v>101</v>
      </c>
      <c r="AG618" t="s">
        <v>102</v>
      </c>
      <c r="AH618" t="s">
        <v>97</v>
      </c>
      <c r="AI618" t="s">
        <v>97</v>
      </c>
      <c r="AJ618" t="s">
        <v>97</v>
      </c>
      <c r="AK618" t="s">
        <v>19</v>
      </c>
      <c r="AL618" t="s">
        <v>97</v>
      </c>
      <c r="AM618" t="s">
        <v>97</v>
      </c>
      <c r="AN618" t="s">
        <v>758</v>
      </c>
    </row>
    <row r="619" spans="1:40" x14ac:dyDescent="0.3">
      <c r="A619" t="s">
        <v>91</v>
      </c>
      <c r="B619" t="s">
        <v>308</v>
      </c>
      <c r="C619" t="s">
        <v>309</v>
      </c>
      <c r="D619" t="s">
        <v>3269</v>
      </c>
      <c r="E619" t="s">
        <v>3270</v>
      </c>
      <c r="F619" t="s">
        <v>2327</v>
      </c>
      <c r="G619" t="s">
        <v>97</v>
      </c>
      <c r="H619" t="s">
        <v>97</v>
      </c>
      <c r="I619" t="s">
        <v>97</v>
      </c>
      <c r="J619" t="s">
        <v>97</v>
      </c>
      <c r="K619" t="s">
        <v>97</v>
      </c>
      <c r="L619" t="s">
        <v>97</v>
      </c>
      <c r="M619">
        <v>0</v>
      </c>
      <c r="N619" t="s">
        <v>97</v>
      </c>
      <c r="O619" t="s">
        <v>97</v>
      </c>
      <c r="P619" t="s">
        <v>97</v>
      </c>
      <c r="Q619" t="s">
        <v>97</v>
      </c>
      <c r="R619" t="s">
        <v>97</v>
      </c>
      <c r="S619" t="s">
        <v>97</v>
      </c>
      <c r="T619" t="s">
        <v>97</v>
      </c>
      <c r="U619" t="b">
        <v>1</v>
      </c>
      <c r="V619" t="s">
        <v>97</v>
      </c>
      <c r="W619" t="s">
        <v>97</v>
      </c>
      <c r="X619" t="s">
        <v>755</v>
      </c>
      <c r="Y619" t="s">
        <v>97</v>
      </c>
      <c r="Z619" t="s">
        <v>97</v>
      </c>
      <c r="AA619" t="s">
        <v>756</v>
      </c>
      <c r="AB619" t="s">
        <v>97</v>
      </c>
      <c r="AC619" t="s">
        <v>757</v>
      </c>
      <c r="AD619">
        <v>1</v>
      </c>
      <c r="AE619" t="s">
        <v>97</v>
      </c>
      <c r="AF619" t="s">
        <v>101</v>
      </c>
      <c r="AG619" t="s">
        <v>102</v>
      </c>
      <c r="AH619" t="s">
        <v>97</v>
      </c>
      <c r="AI619" t="s">
        <v>97</v>
      </c>
      <c r="AJ619" t="s">
        <v>97</v>
      </c>
      <c r="AK619" t="s">
        <v>19</v>
      </c>
      <c r="AL619" t="s">
        <v>97</v>
      </c>
      <c r="AM619" t="s">
        <v>97</v>
      </c>
      <c r="AN619" t="s">
        <v>758</v>
      </c>
    </row>
    <row r="620" spans="1:40" x14ac:dyDescent="0.3">
      <c r="A620" t="s">
        <v>91</v>
      </c>
      <c r="B620" t="s">
        <v>308</v>
      </c>
      <c r="C620" t="s">
        <v>309</v>
      </c>
      <c r="D620" t="s">
        <v>3271</v>
      </c>
      <c r="E620" t="s">
        <v>3272</v>
      </c>
      <c r="F620" t="s">
        <v>2659</v>
      </c>
      <c r="G620" t="s">
        <v>97</v>
      </c>
      <c r="H620" t="s">
        <v>97</v>
      </c>
      <c r="I620" t="s">
        <v>97</v>
      </c>
      <c r="J620" t="s">
        <v>98</v>
      </c>
      <c r="K620" t="s">
        <v>97</v>
      </c>
      <c r="L620">
        <v>2429</v>
      </c>
      <c r="M620" t="s">
        <v>97</v>
      </c>
      <c r="N620" t="s">
        <v>97</v>
      </c>
      <c r="O620" t="s">
        <v>97</v>
      </c>
      <c r="P620" t="s">
        <v>97</v>
      </c>
      <c r="Q620" t="s">
        <v>97</v>
      </c>
      <c r="R620" t="s">
        <v>97</v>
      </c>
      <c r="S620">
        <v>100</v>
      </c>
      <c r="T620" t="s">
        <v>97</v>
      </c>
      <c r="U620" t="b">
        <v>0</v>
      </c>
      <c r="V620" t="s">
        <v>97</v>
      </c>
      <c r="W620" t="s">
        <v>97</v>
      </c>
      <c r="X620" t="b">
        <v>0</v>
      </c>
      <c r="Y620" t="s">
        <v>97</v>
      </c>
      <c r="Z620" t="s">
        <v>3273</v>
      </c>
      <c r="AA620" t="s">
        <v>99</v>
      </c>
      <c r="AB620" t="s">
        <v>97</v>
      </c>
      <c r="AC620" t="s">
        <v>757</v>
      </c>
      <c r="AD620">
        <v>1</v>
      </c>
      <c r="AE620" t="s">
        <v>97</v>
      </c>
      <c r="AF620" t="s">
        <v>101</v>
      </c>
      <c r="AG620" t="s">
        <v>102</v>
      </c>
      <c r="AH620" t="s">
        <v>97</v>
      </c>
      <c r="AI620" t="s">
        <v>97</v>
      </c>
      <c r="AJ620" t="s">
        <v>97</v>
      </c>
      <c r="AK620" t="s">
        <v>19</v>
      </c>
      <c r="AL620" t="s">
        <v>97</v>
      </c>
      <c r="AM620" t="s">
        <v>97</v>
      </c>
      <c r="AN620" t="s">
        <v>758</v>
      </c>
    </row>
    <row r="621" spans="1:40" x14ac:dyDescent="0.3">
      <c r="A621" t="s">
        <v>91</v>
      </c>
      <c r="B621" t="s">
        <v>3274</v>
      </c>
      <c r="C621" t="s">
        <v>3275</v>
      </c>
      <c r="D621" t="s">
        <v>3276</v>
      </c>
      <c r="E621" t="s">
        <v>2308</v>
      </c>
      <c r="F621" t="s">
        <v>3277</v>
      </c>
      <c r="G621" t="s">
        <v>97</v>
      </c>
      <c r="H621" t="s">
        <v>97</v>
      </c>
      <c r="I621" t="s">
        <v>97</v>
      </c>
      <c r="J621" t="s">
        <v>98</v>
      </c>
      <c r="K621" t="s">
        <v>97</v>
      </c>
      <c r="L621">
        <v>120</v>
      </c>
      <c r="M621" t="s">
        <v>97</v>
      </c>
      <c r="N621" t="s">
        <v>97</v>
      </c>
      <c r="O621" t="s">
        <v>97</v>
      </c>
      <c r="P621" t="s">
        <v>97</v>
      </c>
      <c r="Q621" t="s">
        <v>97</v>
      </c>
      <c r="R621" t="s">
        <v>97</v>
      </c>
      <c r="S621">
        <v>130</v>
      </c>
      <c r="T621" t="s">
        <v>97</v>
      </c>
      <c r="U621" t="b">
        <v>0</v>
      </c>
      <c r="V621" t="s">
        <v>97</v>
      </c>
      <c r="W621" t="s">
        <v>97</v>
      </c>
      <c r="X621" t="b">
        <v>0</v>
      </c>
      <c r="Y621" t="s">
        <v>97</v>
      </c>
      <c r="Z621" t="s">
        <v>3278</v>
      </c>
      <c r="AA621" t="s">
        <v>99</v>
      </c>
      <c r="AB621" t="s">
        <v>97</v>
      </c>
      <c r="AC621" t="s">
        <v>757</v>
      </c>
      <c r="AD621">
        <v>1</v>
      </c>
      <c r="AE621" t="s">
        <v>97</v>
      </c>
      <c r="AF621" t="s">
        <v>101</v>
      </c>
      <c r="AG621" t="s">
        <v>102</v>
      </c>
      <c r="AH621" t="s">
        <v>97</v>
      </c>
      <c r="AI621" t="s">
        <v>97</v>
      </c>
      <c r="AJ621" t="s">
        <v>97</v>
      </c>
      <c r="AK621" t="s">
        <v>19</v>
      </c>
      <c r="AL621" t="s">
        <v>97</v>
      </c>
      <c r="AM621" t="s">
        <v>97</v>
      </c>
      <c r="AN621" t="s">
        <v>758</v>
      </c>
    </row>
    <row r="622" spans="1:40" x14ac:dyDescent="0.3">
      <c r="A622" t="s">
        <v>91</v>
      </c>
      <c r="B622" t="s">
        <v>3274</v>
      </c>
      <c r="C622" t="s">
        <v>3275</v>
      </c>
      <c r="D622" t="s">
        <v>3279</v>
      </c>
      <c r="E622" t="s">
        <v>3280</v>
      </c>
      <c r="F622" t="s">
        <v>3281</v>
      </c>
      <c r="G622" t="s">
        <v>97</v>
      </c>
      <c r="H622" t="s">
        <v>97</v>
      </c>
      <c r="I622" t="s">
        <v>97</v>
      </c>
      <c r="J622" t="s">
        <v>97</v>
      </c>
      <c r="K622" t="s">
        <v>97</v>
      </c>
      <c r="L622" t="s">
        <v>97</v>
      </c>
      <c r="M622">
        <v>0</v>
      </c>
      <c r="N622" t="s">
        <v>97</v>
      </c>
      <c r="O622" t="s">
        <v>97</v>
      </c>
      <c r="P622" t="s">
        <v>97</v>
      </c>
      <c r="Q622" t="s">
        <v>97</v>
      </c>
      <c r="R622" t="s">
        <v>97</v>
      </c>
      <c r="S622" t="s">
        <v>97</v>
      </c>
      <c r="T622" t="s">
        <v>97</v>
      </c>
      <c r="U622" t="b">
        <v>1</v>
      </c>
      <c r="V622" t="s">
        <v>97</v>
      </c>
      <c r="W622" t="s">
        <v>97</v>
      </c>
      <c r="X622" t="s">
        <v>755</v>
      </c>
      <c r="Y622" t="s">
        <v>97</v>
      </c>
      <c r="Z622" t="s">
        <v>97</v>
      </c>
      <c r="AA622" t="s">
        <v>756</v>
      </c>
      <c r="AB622" t="s">
        <v>97</v>
      </c>
      <c r="AC622" t="s">
        <v>757</v>
      </c>
      <c r="AD622">
        <v>1</v>
      </c>
      <c r="AE622" t="s">
        <v>97</v>
      </c>
      <c r="AF622" t="s">
        <v>101</v>
      </c>
      <c r="AG622" t="s">
        <v>102</v>
      </c>
      <c r="AH622" t="s">
        <v>97</v>
      </c>
      <c r="AI622" t="s">
        <v>97</v>
      </c>
      <c r="AJ622" t="s">
        <v>97</v>
      </c>
      <c r="AK622" t="s">
        <v>19</v>
      </c>
      <c r="AL622" t="s">
        <v>97</v>
      </c>
      <c r="AM622" t="s">
        <v>97</v>
      </c>
      <c r="AN622" t="s">
        <v>758</v>
      </c>
    </row>
    <row r="623" spans="1:40" x14ac:dyDescent="0.3">
      <c r="A623" t="s">
        <v>91</v>
      </c>
      <c r="B623" t="s">
        <v>312</v>
      </c>
      <c r="C623" t="s">
        <v>313</v>
      </c>
      <c r="D623" t="s">
        <v>3282</v>
      </c>
      <c r="E623" t="s">
        <v>3283</v>
      </c>
      <c r="F623" t="s">
        <v>3284</v>
      </c>
      <c r="G623" t="s">
        <v>97</v>
      </c>
      <c r="H623" t="s">
        <v>97</v>
      </c>
      <c r="I623" t="s">
        <v>97</v>
      </c>
      <c r="J623" t="s">
        <v>98</v>
      </c>
      <c r="K623" t="s">
        <v>97</v>
      </c>
      <c r="L623">
        <v>436</v>
      </c>
      <c r="M623" t="s">
        <v>97</v>
      </c>
      <c r="N623" t="s">
        <v>97</v>
      </c>
      <c r="O623" t="s">
        <v>97</v>
      </c>
      <c r="P623" t="s">
        <v>97</v>
      </c>
      <c r="Q623" t="s">
        <v>97</v>
      </c>
      <c r="R623" t="s">
        <v>97</v>
      </c>
      <c r="S623">
        <v>200</v>
      </c>
      <c r="T623" t="s">
        <v>97</v>
      </c>
      <c r="U623" t="b">
        <v>0</v>
      </c>
      <c r="V623" t="s">
        <v>97</v>
      </c>
      <c r="W623" t="s">
        <v>97</v>
      </c>
      <c r="X623" t="b">
        <v>0</v>
      </c>
      <c r="Y623" t="s">
        <v>97</v>
      </c>
      <c r="Z623" t="s">
        <v>3285</v>
      </c>
      <c r="AA623" t="s">
        <v>99</v>
      </c>
      <c r="AB623" t="s">
        <v>97</v>
      </c>
      <c r="AC623" t="s">
        <v>757</v>
      </c>
      <c r="AD623">
        <v>1</v>
      </c>
      <c r="AE623" t="s">
        <v>97</v>
      </c>
      <c r="AF623" t="s">
        <v>101</v>
      </c>
      <c r="AG623" t="s">
        <v>102</v>
      </c>
      <c r="AH623" t="s">
        <v>97</v>
      </c>
      <c r="AI623" t="s">
        <v>97</v>
      </c>
      <c r="AJ623" t="s">
        <v>97</v>
      </c>
      <c r="AK623" t="s">
        <v>19</v>
      </c>
      <c r="AL623" t="s">
        <v>97</v>
      </c>
      <c r="AM623" t="s">
        <v>97</v>
      </c>
      <c r="AN623" t="s">
        <v>758</v>
      </c>
    </row>
    <row r="624" spans="1:40" x14ac:dyDescent="0.3">
      <c r="A624" t="s">
        <v>91</v>
      </c>
      <c r="B624" t="s">
        <v>312</v>
      </c>
      <c r="C624" t="s">
        <v>313</v>
      </c>
      <c r="D624" t="s">
        <v>3286</v>
      </c>
      <c r="E624" t="s">
        <v>3287</v>
      </c>
      <c r="F624" t="s">
        <v>3288</v>
      </c>
      <c r="G624" t="s">
        <v>97</v>
      </c>
      <c r="H624" t="s">
        <v>97</v>
      </c>
      <c r="I624" t="s">
        <v>97</v>
      </c>
      <c r="J624" t="s">
        <v>97</v>
      </c>
      <c r="K624" t="s">
        <v>97</v>
      </c>
      <c r="L624" t="s">
        <v>97</v>
      </c>
      <c r="M624">
        <v>0</v>
      </c>
      <c r="N624" t="s">
        <v>97</v>
      </c>
      <c r="O624" t="s">
        <v>97</v>
      </c>
      <c r="P624" t="s">
        <v>97</v>
      </c>
      <c r="Q624" t="s">
        <v>97</v>
      </c>
      <c r="R624" t="s">
        <v>97</v>
      </c>
      <c r="S624" t="s">
        <v>97</v>
      </c>
      <c r="T624" t="s">
        <v>97</v>
      </c>
      <c r="U624" t="b">
        <v>1</v>
      </c>
      <c r="V624" t="s">
        <v>97</v>
      </c>
      <c r="W624" t="s">
        <v>97</v>
      </c>
      <c r="X624" t="s">
        <v>755</v>
      </c>
      <c r="Y624" t="s">
        <v>97</v>
      </c>
      <c r="Z624" t="s">
        <v>97</v>
      </c>
      <c r="AA624" t="s">
        <v>756</v>
      </c>
      <c r="AB624" t="s">
        <v>97</v>
      </c>
      <c r="AC624" t="s">
        <v>757</v>
      </c>
      <c r="AD624">
        <v>1</v>
      </c>
      <c r="AE624" t="s">
        <v>97</v>
      </c>
      <c r="AF624" t="s">
        <v>101</v>
      </c>
      <c r="AG624" t="s">
        <v>102</v>
      </c>
      <c r="AH624" t="s">
        <v>97</v>
      </c>
      <c r="AI624" t="s">
        <v>97</v>
      </c>
      <c r="AJ624" t="s">
        <v>97</v>
      </c>
      <c r="AK624" t="s">
        <v>19</v>
      </c>
      <c r="AL624" t="s">
        <v>97</v>
      </c>
      <c r="AM624" t="s">
        <v>97</v>
      </c>
      <c r="AN624" t="s">
        <v>758</v>
      </c>
    </row>
    <row r="625" spans="1:40" x14ac:dyDescent="0.3">
      <c r="A625" t="s">
        <v>91</v>
      </c>
      <c r="B625" s="5" t="s">
        <v>3289</v>
      </c>
      <c r="C625" t="s">
        <v>3290</v>
      </c>
      <c r="D625" t="s">
        <v>3291</v>
      </c>
      <c r="E625" t="s">
        <v>3292</v>
      </c>
      <c r="F625" t="s">
        <v>3293</v>
      </c>
      <c r="G625" t="s">
        <v>97</v>
      </c>
      <c r="H625" t="s">
        <v>97</v>
      </c>
      <c r="I625" t="s">
        <v>97</v>
      </c>
      <c r="J625" t="s">
        <v>97</v>
      </c>
      <c r="K625" t="s">
        <v>97</v>
      </c>
      <c r="L625" t="s">
        <v>97</v>
      </c>
      <c r="M625">
        <v>0</v>
      </c>
      <c r="N625" t="s">
        <v>97</v>
      </c>
      <c r="O625" t="s">
        <v>97</v>
      </c>
      <c r="P625" t="s">
        <v>97</v>
      </c>
      <c r="Q625" t="s">
        <v>97</v>
      </c>
      <c r="R625" t="s">
        <v>97</v>
      </c>
      <c r="S625" t="s">
        <v>97</v>
      </c>
      <c r="T625" t="s">
        <v>97</v>
      </c>
      <c r="U625" t="b">
        <v>1</v>
      </c>
      <c r="V625" t="s">
        <v>97</v>
      </c>
      <c r="W625" t="s">
        <v>97</v>
      </c>
      <c r="X625" t="s">
        <v>755</v>
      </c>
      <c r="Y625" t="s">
        <v>97</v>
      </c>
      <c r="Z625" t="s">
        <v>97</v>
      </c>
      <c r="AA625" t="s">
        <v>756</v>
      </c>
      <c r="AB625" t="s">
        <v>97</v>
      </c>
      <c r="AC625" t="s">
        <v>757</v>
      </c>
      <c r="AD625">
        <v>1</v>
      </c>
      <c r="AE625" t="s">
        <v>97</v>
      </c>
      <c r="AF625" t="s">
        <v>101</v>
      </c>
      <c r="AG625" t="s">
        <v>102</v>
      </c>
      <c r="AH625" t="s">
        <v>97</v>
      </c>
      <c r="AI625" t="s">
        <v>97</v>
      </c>
      <c r="AJ625" t="s">
        <v>97</v>
      </c>
      <c r="AK625" t="s">
        <v>19</v>
      </c>
      <c r="AL625" t="s">
        <v>97</v>
      </c>
      <c r="AM625" t="s">
        <v>97</v>
      </c>
      <c r="AN625" t="s">
        <v>758</v>
      </c>
    </row>
    <row r="626" spans="1:40" x14ac:dyDescent="0.3">
      <c r="A626" t="s">
        <v>91</v>
      </c>
      <c r="B626" s="5" t="s">
        <v>3289</v>
      </c>
      <c r="C626" t="s">
        <v>3290</v>
      </c>
      <c r="D626" t="s">
        <v>3294</v>
      </c>
      <c r="E626" t="s">
        <v>3295</v>
      </c>
      <c r="F626" t="s">
        <v>3296</v>
      </c>
      <c r="G626" t="s">
        <v>97</v>
      </c>
      <c r="H626" t="s">
        <v>97</v>
      </c>
      <c r="I626" t="s">
        <v>97</v>
      </c>
      <c r="J626" t="s">
        <v>98</v>
      </c>
      <c r="K626" t="s">
        <v>97</v>
      </c>
      <c r="L626">
        <v>58</v>
      </c>
      <c r="M626" t="s">
        <v>97</v>
      </c>
      <c r="N626" t="s">
        <v>97</v>
      </c>
      <c r="O626" t="s">
        <v>97</v>
      </c>
      <c r="P626" t="s">
        <v>97</v>
      </c>
      <c r="Q626" t="s">
        <v>97</v>
      </c>
      <c r="R626" t="s">
        <v>97</v>
      </c>
      <c r="S626">
        <v>290</v>
      </c>
      <c r="T626" t="s">
        <v>97</v>
      </c>
      <c r="U626" t="b">
        <v>0</v>
      </c>
      <c r="V626" t="s">
        <v>97</v>
      </c>
      <c r="W626" t="s">
        <v>97</v>
      </c>
      <c r="X626" t="b">
        <v>0</v>
      </c>
      <c r="Y626" t="s">
        <v>97</v>
      </c>
      <c r="Z626" t="s">
        <v>3297</v>
      </c>
      <c r="AA626" t="s">
        <v>99</v>
      </c>
      <c r="AB626" t="s">
        <v>97</v>
      </c>
      <c r="AC626" t="s">
        <v>757</v>
      </c>
      <c r="AD626">
        <v>1</v>
      </c>
      <c r="AE626" t="s">
        <v>97</v>
      </c>
      <c r="AF626" t="s">
        <v>101</v>
      </c>
      <c r="AG626" t="s">
        <v>102</v>
      </c>
      <c r="AH626" t="s">
        <v>97</v>
      </c>
      <c r="AI626" t="s">
        <v>97</v>
      </c>
      <c r="AJ626" t="s">
        <v>97</v>
      </c>
      <c r="AK626" t="s">
        <v>19</v>
      </c>
      <c r="AL626" t="s">
        <v>97</v>
      </c>
      <c r="AM626" t="s">
        <v>97</v>
      </c>
      <c r="AN626" t="s">
        <v>758</v>
      </c>
    </row>
    <row r="627" spans="1:40" x14ac:dyDescent="0.3">
      <c r="A627" t="s">
        <v>91</v>
      </c>
      <c r="B627" t="s">
        <v>3298</v>
      </c>
      <c r="C627" t="s">
        <v>3299</v>
      </c>
      <c r="D627" t="s">
        <v>3300</v>
      </c>
      <c r="E627" t="s">
        <v>3301</v>
      </c>
      <c r="F627" t="s">
        <v>2351</v>
      </c>
      <c r="G627" t="s">
        <v>97</v>
      </c>
      <c r="H627" t="s">
        <v>97</v>
      </c>
      <c r="I627" t="s">
        <v>97</v>
      </c>
      <c r="J627" t="s">
        <v>98</v>
      </c>
      <c r="K627" t="s">
        <v>97</v>
      </c>
      <c r="L627">
        <v>441</v>
      </c>
      <c r="M627" t="s">
        <v>97</v>
      </c>
      <c r="N627" t="s">
        <v>97</v>
      </c>
      <c r="O627" t="s">
        <v>97</v>
      </c>
      <c r="P627" t="s">
        <v>97</v>
      </c>
      <c r="Q627" t="s">
        <v>97</v>
      </c>
      <c r="R627" t="s">
        <v>97</v>
      </c>
      <c r="S627">
        <v>80</v>
      </c>
      <c r="T627" t="s">
        <v>97</v>
      </c>
      <c r="U627" t="b">
        <v>0</v>
      </c>
      <c r="V627" t="s">
        <v>97</v>
      </c>
      <c r="W627" t="s">
        <v>97</v>
      </c>
      <c r="X627" t="b">
        <v>1</v>
      </c>
      <c r="Y627" t="s">
        <v>97</v>
      </c>
      <c r="Z627" t="s">
        <v>3302</v>
      </c>
      <c r="AA627" t="s">
        <v>109</v>
      </c>
      <c r="AB627" t="s">
        <v>97</v>
      </c>
      <c r="AC627" t="s">
        <v>757</v>
      </c>
      <c r="AD627">
        <v>1</v>
      </c>
      <c r="AE627" t="s">
        <v>97</v>
      </c>
      <c r="AF627" t="s">
        <v>101</v>
      </c>
      <c r="AG627" t="s">
        <v>102</v>
      </c>
      <c r="AH627" t="s">
        <v>97</v>
      </c>
      <c r="AI627" t="s">
        <v>97</v>
      </c>
      <c r="AJ627" t="s">
        <v>97</v>
      </c>
      <c r="AK627" t="s">
        <v>19</v>
      </c>
      <c r="AL627" t="s">
        <v>97</v>
      </c>
      <c r="AM627" t="s">
        <v>97</v>
      </c>
      <c r="AN627" t="s">
        <v>758</v>
      </c>
    </row>
    <row r="628" spans="1:40" x14ac:dyDescent="0.3">
      <c r="A628" t="s">
        <v>91</v>
      </c>
      <c r="B628" t="s">
        <v>3298</v>
      </c>
      <c r="C628" t="s">
        <v>3299</v>
      </c>
      <c r="D628" t="s">
        <v>3303</v>
      </c>
      <c r="E628" t="s">
        <v>3304</v>
      </c>
      <c r="F628" t="s">
        <v>2154</v>
      </c>
      <c r="G628" t="s">
        <v>97</v>
      </c>
      <c r="H628" t="s">
        <v>97</v>
      </c>
      <c r="I628" t="s">
        <v>97</v>
      </c>
      <c r="J628" t="s">
        <v>97</v>
      </c>
      <c r="K628" t="s">
        <v>97</v>
      </c>
      <c r="L628" t="s">
        <v>97</v>
      </c>
      <c r="M628">
        <v>0</v>
      </c>
      <c r="N628" t="s">
        <v>97</v>
      </c>
      <c r="O628" t="s">
        <v>97</v>
      </c>
      <c r="P628" t="s">
        <v>97</v>
      </c>
      <c r="Q628" t="s">
        <v>97</v>
      </c>
      <c r="R628" t="s">
        <v>97</v>
      </c>
      <c r="S628" t="s">
        <v>97</v>
      </c>
      <c r="T628" t="s">
        <v>97</v>
      </c>
      <c r="U628" t="b">
        <v>1</v>
      </c>
      <c r="V628" t="s">
        <v>97</v>
      </c>
      <c r="W628" t="s">
        <v>97</v>
      </c>
      <c r="X628" t="s">
        <v>755</v>
      </c>
      <c r="Y628" t="s">
        <v>97</v>
      </c>
      <c r="Z628" t="s">
        <v>97</v>
      </c>
      <c r="AA628" t="s">
        <v>756</v>
      </c>
      <c r="AB628" t="s">
        <v>97</v>
      </c>
      <c r="AC628" t="s">
        <v>757</v>
      </c>
      <c r="AD628">
        <v>1</v>
      </c>
      <c r="AE628" t="s">
        <v>97</v>
      </c>
      <c r="AF628" t="s">
        <v>101</v>
      </c>
      <c r="AG628" t="s">
        <v>102</v>
      </c>
      <c r="AH628" t="s">
        <v>97</v>
      </c>
      <c r="AI628" t="s">
        <v>97</v>
      </c>
      <c r="AJ628" t="s">
        <v>97</v>
      </c>
      <c r="AK628" t="s">
        <v>19</v>
      </c>
      <c r="AL628" t="s">
        <v>97</v>
      </c>
      <c r="AM628" t="s">
        <v>97</v>
      </c>
      <c r="AN628" t="s">
        <v>758</v>
      </c>
    </row>
    <row r="629" spans="1:40" x14ac:dyDescent="0.3">
      <c r="A629" t="s">
        <v>91</v>
      </c>
      <c r="B629" t="s">
        <v>3305</v>
      </c>
      <c r="C629" t="s">
        <v>3306</v>
      </c>
      <c r="D629" t="s">
        <v>3307</v>
      </c>
      <c r="E629" t="s">
        <v>3308</v>
      </c>
      <c r="F629" t="s">
        <v>2286</v>
      </c>
      <c r="G629" t="s">
        <v>97</v>
      </c>
      <c r="H629" t="s">
        <v>97</v>
      </c>
      <c r="I629" t="s">
        <v>97</v>
      </c>
      <c r="J629" t="s">
        <v>98</v>
      </c>
      <c r="K629" t="s">
        <v>97</v>
      </c>
      <c r="L629">
        <v>352</v>
      </c>
      <c r="M629" t="s">
        <v>97</v>
      </c>
      <c r="N629" t="s">
        <v>97</v>
      </c>
      <c r="O629" t="s">
        <v>97</v>
      </c>
      <c r="P629" t="s">
        <v>97</v>
      </c>
      <c r="Q629" t="s">
        <v>97</v>
      </c>
      <c r="R629" t="s">
        <v>97</v>
      </c>
      <c r="S629">
        <v>250</v>
      </c>
      <c r="T629" t="s">
        <v>97</v>
      </c>
      <c r="U629" t="b">
        <v>0</v>
      </c>
      <c r="V629" t="s">
        <v>97</v>
      </c>
      <c r="W629" t="s">
        <v>97</v>
      </c>
      <c r="X629" t="b">
        <v>1</v>
      </c>
      <c r="Y629" t="s">
        <v>97</v>
      </c>
      <c r="Z629" t="s">
        <v>3309</v>
      </c>
      <c r="AA629" t="s">
        <v>109</v>
      </c>
      <c r="AB629" t="s">
        <v>97</v>
      </c>
      <c r="AC629" t="s">
        <v>757</v>
      </c>
      <c r="AD629">
        <v>1</v>
      </c>
      <c r="AE629" t="s">
        <v>97</v>
      </c>
      <c r="AF629" t="s">
        <v>101</v>
      </c>
      <c r="AG629" t="s">
        <v>102</v>
      </c>
      <c r="AH629" t="s">
        <v>97</v>
      </c>
      <c r="AI629" t="s">
        <v>97</v>
      </c>
      <c r="AJ629" t="s">
        <v>97</v>
      </c>
      <c r="AK629" t="s">
        <v>19</v>
      </c>
      <c r="AL629" t="s">
        <v>97</v>
      </c>
      <c r="AM629" t="s">
        <v>97</v>
      </c>
      <c r="AN629" t="s">
        <v>758</v>
      </c>
    </row>
    <row r="630" spans="1:40" x14ac:dyDescent="0.3">
      <c r="A630" t="s">
        <v>91</v>
      </c>
      <c r="B630" t="s">
        <v>3305</v>
      </c>
      <c r="C630" t="s">
        <v>3306</v>
      </c>
      <c r="D630" t="s">
        <v>3310</v>
      </c>
      <c r="E630" t="s">
        <v>3311</v>
      </c>
      <c r="F630" t="s">
        <v>2027</v>
      </c>
      <c r="G630" t="s">
        <v>97</v>
      </c>
      <c r="H630" t="s">
        <v>97</v>
      </c>
      <c r="I630" t="s">
        <v>97</v>
      </c>
      <c r="J630" t="s">
        <v>97</v>
      </c>
      <c r="K630" t="s">
        <v>97</v>
      </c>
      <c r="L630" t="s">
        <v>97</v>
      </c>
      <c r="M630">
        <v>0</v>
      </c>
      <c r="N630" t="s">
        <v>97</v>
      </c>
      <c r="O630" t="s">
        <v>97</v>
      </c>
      <c r="P630" t="s">
        <v>97</v>
      </c>
      <c r="Q630" t="s">
        <v>97</v>
      </c>
      <c r="R630" t="s">
        <v>97</v>
      </c>
      <c r="S630" t="s">
        <v>97</v>
      </c>
      <c r="T630" t="s">
        <v>97</v>
      </c>
      <c r="U630" t="b">
        <v>1</v>
      </c>
      <c r="V630" t="s">
        <v>97</v>
      </c>
      <c r="W630" t="s">
        <v>97</v>
      </c>
      <c r="X630" t="s">
        <v>755</v>
      </c>
      <c r="Y630" t="s">
        <v>97</v>
      </c>
      <c r="Z630" t="s">
        <v>97</v>
      </c>
      <c r="AA630" t="s">
        <v>756</v>
      </c>
      <c r="AB630" t="s">
        <v>97</v>
      </c>
      <c r="AC630" t="s">
        <v>757</v>
      </c>
      <c r="AD630">
        <v>1</v>
      </c>
      <c r="AE630" t="s">
        <v>97</v>
      </c>
      <c r="AF630" t="s">
        <v>101</v>
      </c>
      <c r="AG630" t="s">
        <v>102</v>
      </c>
      <c r="AH630" t="s">
        <v>97</v>
      </c>
      <c r="AI630" t="s">
        <v>97</v>
      </c>
      <c r="AJ630" t="s">
        <v>97</v>
      </c>
      <c r="AK630" t="s">
        <v>19</v>
      </c>
      <c r="AL630" t="s">
        <v>97</v>
      </c>
      <c r="AM630" t="s">
        <v>97</v>
      </c>
      <c r="AN630" t="s">
        <v>758</v>
      </c>
    </row>
    <row r="631" spans="1:40" x14ac:dyDescent="0.3">
      <c r="A631" t="s">
        <v>91</v>
      </c>
      <c r="B631" t="s">
        <v>3312</v>
      </c>
      <c r="C631" t="s">
        <v>3313</v>
      </c>
      <c r="D631" t="s">
        <v>3314</v>
      </c>
      <c r="E631" t="s">
        <v>3315</v>
      </c>
      <c r="F631" t="s">
        <v>3316</v>
      </c>
      <c r="G631" t="s">
        <v>97</v>
      </c>
      <c r="H631" t="s">
        <v>97</v>
      </c>
      <c r="I631" t="s">
        <v>97</v>
      </c>
      <c r="J631" t="s">
        <v>97</v>
      </c>
      <c r="K631" t="s">
        <v>97</v>
      </c>
      <c r="L631" t="s">
        <v>97</v>
      </c>
      <c r="M631">
        <v>0</v>
      </c>
      <c r="N631" t="s">
        <v>97</v>
      </c>
      <c r="O631" t="s">
        <v>97</v>
      </c>
      <c r="P631" t="s">
        <v>97</v>
      </c>
      <c r="Q631" t="s">
        <v>97</v>
      </c>
      <c r="R631" t="s">
        <v>97</v>
      </c>
      <c r="S631" t="s">
        <v>97</v>
      </c>
      <c r="T631" t="s">
        <v>97</v>
      </c>
      <c r="U631" t="b">
        <v>1</v>
      </c>
      <c r="V631" t="s">
        <v>97</v>
      </c>
      <c r="W631" t="s">
        <v>97</v>
      </c>
      <c r="X631" t="s">
        <v>755</v>
      </c>
      <c r="Y631" t="s">
        <v>97</v>
      </c>
      <c r="Z631" t="s">
        <v>97</v>
      </c>
      <c r="AA631" t="s">
        <v>756</v>
      </c>
      <c r="AB631" t="s">
        <v>97</v>
      </c>
      <c r="AC631" t="s">
        <v>757</v>
      </c>
      <c r="AD631">
        <v>1</v>
      </c>
      <c r="AE631" t="s">
        <v>97</v>
      </c>
      <c r="AF631" t="s">
        <v>101</v>
      </c>
      <c r="AG631" t="s">
        <v>102</v>
      </c>
      <c r="AH631" t="s">
        <v>97</v>
      </c>
      <c r="AI631" t="s">
        <v>97</v>
      </c>
      <c r="AJ631" t="s">
        <v>97</v>
      </c>
      <c r="AK631" t="s">
        <v>19</v>
      </c>
      <c r="AL631" t="s">
        <v>97</v>
      </c>
      <c r="AM631" t="s">
        <v>97</v>
      </c>
      <c r="AN631" t="s">
        <v>758</v>
      </c>
    </row>
    <row r="632" spans="1:40" x14ac:dyDescent="0.3">
      <c r="A632" t="s">
        <v>91</v>
      </c>
      <c r="B632" t="s">
        <v>3312</v>
      </c>
      <c r="C632" t="s">
        <v>3313</v>
      </c>
      <c r="D632" s="5" t="s">
        <v>3317</v>
      </c>
      <c r="E632" t="s">
        <v>1786</v>
      </c>
      <c r="F632" t="s">
        <v>778</v>
      </c>
      <c r="G632" t="s">
        <v>97</v>
      </c>
      <c r="H632" t="s">
        <v>97</v>
      </c>
      <c r="I632" t="s">
        <v>97</v>
      </c>
      <c r="J632" t="s">
        <v>98</v>
      </c>
      <c r="K632" t="s">
        <v>97</v>
      </c>
      <c r="L632">
        <v>166</v>
      </c>
      <c r="M632" t="s">
        <v>97</v>
      </c>
      <c r="N632" t="s">
        <v>97</v>
      </c>
      <c r="O632" t="s">
        <v>97</v>
      </c>
      <c r="P632" t="s">
        <v>97</v>
      </c>
      <c r="Q632" t="s">
        <v>97</v>
      </c>
      <c r="R632" t="s">
        <v>97</v>
      </c>
      <c r="S632">
        <v>320</v>
      </c>
      <c r="T632" t="s">
        <v>97</v>
      </c>
      <c r="U632" t="b">
        <v>0</v>
      </c>
      <c r="V632" t="s">
        <v>97</v>
      </c>
      <c r="W632" t="s">
        <v>97</v>
      </c>
      <c r="X632" t="b">
        <v>0</v>
      </c>
      <c r="Y632" t="s">
        <v>97</v>
      </c>
      <c r="Z632" t="s">
        <v>3318</v>
      </c>
      <c r="AA632" t="s">
        <v>99</v>
      </c>
      <c r="AB632" t="s">
        <v>97</v>
      </c>
      <c r="AC632" t="s">
        <v>757</v>
      </c>
      <c r="AD632">
        <v>1</v>
      </c>
      <c r="AE632" t="s">
        <v>97</v>
      </c>
      <c r="AF632" t="s">
        <v>101</v>
      </c>
      <c r="AG632" t="s">
        <v>102</v>
      </c>
      <c r="AH632" t="s">
        <v>97</v>
      </c>
      <c r="AI632" t="s">
        <v>97</v>
      </c>
      <c r="AJ632" t="s">
        <v>97</v>
      </c>
      <c r="AK632" t="s">
        <v>19</v>
      </c>
      <c r="AL632" t="s">
        <v>97</v>
      </c>
      <c r="AM632" t="s">
        <v>97</v>
      </c>
      <c r="AN632" t="s">
        <v>758</v>
      </c>
    </row>
    <row r="633" spans="1:40" x14ac:dyDescent="0.3">
      <c r="A633" t="s">
        <v>91</v>
      </c>
      <c r="B633" t="s">
        <v>317</v>
      </c>
      <c r="C633" t="s">
        <v>318</v>
      </c>
      <c r="D633" t="s">
        <v>3319</v>
      </c>
      <c r="E633" t="s">
        <v>3320</v>
      </c>
      <c r="F633" t="s">
        <v>3321</v>
      </c>
      <c r="G633" t="s">
        <v>97</v>
      </c>
      <c r="H633" t="s">
        <v>97</v>
      </c>
      <c r="I633" t="s">
        <v>97</v>
      </c>
      <c r="J633" t="s">
        <v>97</v>
      </c>
      <c r="K633" t="s">
        <v>97</v>
      </c>
      <c r="L633" t="s">
        <v>97</v>
      </c>
      <c r="M633">
        <v>0</v>
      </c>
      <c r="N633" t="s">
        <v>97</v>
      </c>
      <c r="O633" t="s">
        <v>97</v>
      </c>
      <c r="P633" t="s">
        <v>97</v>
      </c>
      <c r="Q633" t="s">
        <v>97</v>
      </c>
      <c r="R633" t="s">
        <v>97</v>
      </c>
      <c r="S633" t="s">
        <v>97</v>
      </c>
      <c r="T633" t="s">
        <v>97</v>
      </c>
      <c r="U633" t="b">
        <v>1</v>
      </c>
      <c r="V633" t="s">
        <v>97</v>
      </c>
      <c r="W633" t="s">
        <v>97</v>
      </c>
      <c r="X633" t="s">
        <v>755</v>
      </c>
      <c r="Y633" t="s">
        <v>97</v>
      </c>
      <c r="Z633" t="s">
        <v>97</v>
      </c>
      <c r="AA633" t="s">
        <v>756</v>
      </c>
      <c r="AB633" t="s">
        <v>97</v>
      </c>
      <c r="AC633" t="s">
        <v>757</v>
      </c>
      <c r="AD633">
        <v>1</v>
      </c>
      <c r="AE633" t="s">
        <v>97</v>
      </c>
      <c r="AF633" t="s">
        <v>101</v>
      </c>
      <c r="AG633" t="s">
        <v>102</v>
      </c>
      <c r="AH633" t="s">
        <v>97</v>
      </c>
      <c r="AI633" t="s">
        <v>97</v>
      </c>
      <c r="AJ633" t="s">
        <v>97</v>
      </c>
      <c r="AK633" t="s">
        <v>19</v>
      </c>
      <c r="AL633" t="s">
        <v>97</v>
      </c>
      <c r="AM633" t="s">
        <v>97</v>
      </c>
      <c r="AN633" t="s">
        <v>758</v>
      </c>
    </row>
    <row r="634" spans="1:40" x14ac:dyDescent="0.3">
      <c r="A634" t="s">
        <v>91</v>
      </c>
      <c r="B634" t="s">
        <v>317</v>
      </c>
      <c r="C634" t="s">
        <v>318</v>
      </c>
      <c r="D634" t="s">
        <v>3322</v>
      </c>
      <c r="E634" t="s">
        <v>1622</v>
      </c>
      <c r="F634" t="s">
        <v>3323</v>
      </c>
      <c r="G634" t="s">
        <v>97</v>
      </c>
      <c r="H634" t="s">
        <v>97</v>
      </c>
      <c r="I634" t="s">
        <v>97</v>
      </c>
      <c r="J634" t="s">
        <v>98</v>
      </c>
      <c r="K634" t="s">
        <v>97</v>
      </c>
      <c r="L634">
        <v>65</v>
      </c>
      <c r="M634" t="s">
        <v>97</v>
      </c>
      <c r="N634" t="s">
        <v>97</v>
      </c>
      <c r="O634" t="s">
        <v>97</v>
      </c>
      <c r="P634" t="s">
        <v>97</v>
      </c>
      <c r="Q634" t="s">
        <v>97</v>
      </c>
      <c r="R634" t="s">
        <v>97</v>
      </c>
      <c r="S634">
        <v>310</v>
      </c>
      <c r="T634" t="s">
        <v>97</v>
      </c>
      <c r="U634" t="b">
        <v>0</v>
      </c>
      <c r="V634" t="s">
        <v>97</v>
      </c>
      <c r="W634" t="s">
        <v>97</v>
      </c>
      <c r="X634" t="b">
        <v>1</v>
      </c>
      <c r="Y634" t="s">
        <v>97</v>
      </c>
      <c r="Z634" t="s">
        <v>3324</v>
      </c>
      <c r="AA634" t="s">
        <v>109</v>
      </c>
      <c r="AB634" t="s">
        <v>97</v>
      </c>
      <c r="AC634" t="s">
        <v>757</v>
      </c>
      <c r="AD634">
        <v>1</v>
      </c>
      <c r="AE634" t="s">
        <v>97</v>
      </c>
      <c r="AF634" t="s">
        <v>101</v>
      </c>
      <c r="AG634" t="s">
        <v>102</v>
      </c>
      <c r="AH634" t="s">
        <v>97</v>
      </c>
      <c r="AI634" t="s">
        <v>97</v>
      </c>
      <c r="AJ634" t="s">
        <v>97</v>
      </c>
      <c r="AK634" t="s">
        <v>19</v>
      </c>
      <c r="AL634" t="s">
        <v>97</v>
      </c>
      <c r="AM634" t="s">
        <v>97</v>
      </c>
      <c r="AN634" t="s">
        <v>758</v>
      </c>
    </row>
    <row r="635" spans="1:40" x14ac:dyDescent="0.3">
      <c r="A635" t="s">
        <v>91</v>
      </c>
      <c r="B635" t="s">
        <v>3325</v>
      </c>
      <c r="C635" t="s">
        <v>3326</v>
      </c>
      <c r="D635" t="s">
        <v>3327</v>
      </c>
      <c r="E635" t="s">
        <v>3328</v>
      </c>
      <c r="F635" t="s">
        <v>3329</v>
      </c>
      <c r="G635" t="s">
        <v>97</v>
      </c>
      <c r="H635" t="s">
        <v>97</v>
      </c>
      <c r="I635" t="s">
        <v>97</v>
      </c>
      <c r="J635" t="s">
        <v>98</v>
      </c>
      <c r="K635" t="s">
        <v>97</v>
      </c>
      <c r="L635">
        <v>34</v>
      </c>
      <c r="M635" t="s">
        <v>97</v>
      </c>
      <c r="N635" t="s">
        <v>97</v>
      </c>
      <c r="O635" t="s">
        <v>97</v>
      </c>
      <c r="P635" t="s">
        <v>97</v>
      </c>
      <c r="Q635" t="s">
        <v>97</v>
      </c>
      <c r="R635" t="s">
        <v>97</v>
      </c>
      <c r="S635">
        <v>230</v>
      </c>
      <c r="T635" t="s">
        <v>97</v>
      </c>
      <c r="U635" t="b">
        <v>0</v>
      </c>
      <c r="V635" t="s">
        <v>97</v>
      </c>
      <c r="W635" t="s">
        <v>97</v>
      </c>
      <c r="X635" t="b">
        <v>0</v>
      </c>
      <c r="Y635" t="s">
        <v>97</v>
      </c>
      <c r="Z635" t="s">
        <v>3330</v>
      </c>
      <c r="AA635" t="s">
        <v>99</v>
      </c>
      <c r="AB635" t="s">
        <v>97</v>
      </c>
      <c r="AC635" t="s">
        <v>757</v>
      </c>
      <c r="AD635">
        <v>1</v>
      </c>
      <c r="AE635" t="s">
        <v>97</v>
      </c>
      <c r="AF635" t="s">
        <v>101</v>
      </c>
      <c r="AG635" t="s">
        <v>102</v>
      </c>
      <c r="AH635" t="s">
        <v>97</v>
      </c>
      <c r="AI635" t="s">
        <v>97</v>
      </c>
      <c r="AJ635" t="s">
        <v>97</v>
      </c>
      <c r="AK635" t="s">
        <v>19</v>
      </c>
      <c r="AL635" t="s">
        <v>97</v>
      </c>
      <c r="AM635" t="s">
        <v>97</v>
      </c>
      <c r="AN635" t="s">
        <v>758</v>
      </c>
    </row>
    <row r="636" spans="1:40" x14ac:dyDescent="0.3">
      <c r="A636" t="s">
        <v>91</v>
      </c>
      <c r="B636" t="s">
        <v>3325</v>
      </c>
      <c r="C636" t="s">
        <v>3326</v>
      </c>
      <c r="D636" t="s">
        <v>3331</v>
      </c>
      <c r="E636" t="s">
        <v>3332</v>
      </c>
      <c r="F636" t="s">
        <v>3333</v>
      </c>
      <c r="G636" t="s">
        <v>97</v>
      </c>
      <c r="H636" t="s">
        <v>97</v>
      </c>
      <c r="I636" t="s">
        <v>97</v>
      </c>
      <c r="J636" t="s">
        <v>97</v>
      </c>
      <c r="K636" t="s">
        <v>97</v>
      </c>
      <c r="L636" t="s">
        <v>97</v>
      </c>
      <c r="M636">
        <v>0</v>
      </c>
      <c r="N636" t="s">
        <v>97</v>
      </c>
      <c r="O636" t="s">
        <v>97</v>
      </c>
      <c r="P636" t="s">
        <v>97</v>
      </c>
      <c r="Q636" t="s">
        <v>97</v>
      </c>
      <c r="R636" t="s">
        <v>97</v>
      </c>
      <c r="S636" t="s">
        <v>97</v>
      </c>
      <c r="T636" t="s">
        <v>97</v>
      </c>
      <c r="U636" t="b">
        <v>1</v>
      </c>
      <c r="V636" t="s">
        <v>97</v>
      </c>
      <c r="W636" t="s">
        <v>97</v>
      </c>
      <c r="X636" t="s">
        <v>755</v>
      </c>
      <c r="Y636" t="s">
        <v>97</v>
      </c>
      <c r="Z636" t="s">
        <v>97</v>
      </c>
      <c r="AA636" t="s">
        <v>756</v>
      </c>
      <c r="AB636" t="s">
        <v>97</v>
      </c>
      <c r="AC636" t="s">
        <v>757</v>
      </c>
      <c r="AD636">
        <v>1</v>
      </c>
      <c r="AE636" t="s">
        <v>97</v>
      </c>
      <c r="AF636" t="s">
        <v>101</v>
      </c>
      <c r="AG636" t="s">
        <v>102</v>
      </c>
      <c r="AH636" t="s">
        <v>97</v>
      </c>
      <c r="AI636" t="s">
        <v>97</v>
      </c>
      <c r="AJ636" t="s">
        <v>97</v>
      </c>
      <c r="AK636" t="s">
        <v>19</v>
      </c>
      <c r="AL636" t="s">
        <v>97</v>
      </c>
      <c r="AM636" t="s">
        <v>97</v>
      </c>
      <c r="AN636" t="s">
        <v>758</v>
      </c>
    </row>
    <row r="637" spans="1:40" x14ac:dyDescent="0.3">
      <c r="A637" t="s">
        <v>91</v>
      </c>
      <c r="B637" t="s">
        <v>3334</v>
      </c>
      <c r="C637" t="s">
        <v>3335</v>
      </c>
      <c r="D637" t="s">
        <v>3336</v>
      </c>
      <c r="E637" t="s">
        <v>3337</v>
      </c>
      <c r="F637" t="s">
        <v>3338</v>
      </c>
      <c r="G637" t="s">
        <v>97</v>
      </c>
      <c r="H637" t="s">
        <v>97</v>
      </c>
      <c r="I637" t="s">
        <v>97</v>
      </c>
      <c r="J637" t="s">
        <v>97</v>
      </c>
      <c r="K637" t="s">
        <v>97</v>
      </c>
      <c r="L637" t="s">
        <v>97</v>
      </c>
      <c r="M637">
        <v>0</v>
      </c>
      <c r="N637" t="s">
        <v>97</v>
      </c>
      <c r="O637" t="s">
        <v>97</v>
      </c>
      <c r="P637" t="s">
        <v>97</v>
      </c>
      <c r="Q637" t="s">
        <v>97</v>
      </c>
      <c r="R637" t="s">
        <v>97</v>
      </c>
      <c r="S637" t="s">
        <v>97</v>
      </c>
      <c r="T637" t="s">
        <v>97</v>
      </c>
      <c r="U637" t="b">
        <v>1</v>
      </c>
      <c r="V637" t="s">
        <v>97</v>
      </c>
      <c r="W637" t="s">
        <v>97</v>
      </c>
      <c r="X637" t="s">
        <v>755</v>
      </c>
      <c r="Y637" t="s">
        <v>97</v>
      </c>
      <c r="Z637" t="s">
        <v>97</v>
      </c>
      <c r="AA637" t="s">
        <v>756</v>
      </c>
      <c r="AB637" t="s">
        <v>97</v>
      </c>
      <c r="AC637" t="s">
        <v>757</v>
      </c>
      <c r="AD637">
        <v>1</v>
      </c>
      <c r="AE637" t="s">
        <v>97</v>
      </c>
      <c r="AF637" t="s">
        <v>101</v>
      </c>
      <c r="AG637" t="s">
        <v>102</v>
      </c>
      <c r="AH637" t="s">
        <v>97</v>
      </c>
      <c r="AI637" t="s">
        <v>97</v>
      </c>
      <c r="AJ637" t="s">
        <v>97</v>
      </c>
      <c r="AK637" t="s">
        <v>19</v>
      </c>
      <c r="AL637" t="s">
        <v>97</v>
      </c>
      <c r="AM637" t="s">
        <v>97</v>
      </c>
      <c r="AN637" t="s">
        <v>758</v>
      </c>
    </row>
    <row r="638" spans="1:40" x14ac:dyDescent="0.3">
      <c r="A638" t="s">
        <v>91</v>
      </c>
      <c r="B638" t="s">
        <v>3334</v>
      </c>
      <c r="C638" t="s">
        <v>3335</v>
      </c>
      <c r="D638" s="5" t="s">
        <v>3339</v>
      </c>
      <c r="E638" t="s">
        <v>3340</v>
      </c>
      <c r="F638" t="s">
        <v>3341</v>
      </c>
      <c r="G638" t="s">
        <v>97</v>
      </c>
      <c r="H638" t="s">
        <v>97</v>
      </c>
      <c r="I638" t="s">
        <v>97</v>
      </c>
      <c r="J638" t="s">
        <v>98</v>
      </c>
      <c r="K638" t="s">
        <v>97</v>
      </c>
      <c r="L638">
        <v>1073</v>
      </c>
      <c r="M638" t="s">
        <v>97</v>
      </c>
      <c r="N638" t="s">
        <v>97</v>
      </c>
      <c r="O638" t="s">
        <v>97</v>
      </c>
      <c r="P638" t="s">
        <v>97</v>
      </c>
      <c r="Q638" t="s">
        <v>97</v>
      </c>
      <c r="R638" t="s">
        <v>97</v>
      </c>
      <c r="S638">
        <v>250</v>
      </c>
      <c r="T638" t="s">
        <v>97</v>
      </c>
      <c r="U638" t="b">
        <v>0</v>
      </c>
      <c r="V638" t="s">
        <v>97</v>
      </c>
      <c r="W638" t="s">
        <v>97</v>
      </c>
      <c r="X638" t="b">
        <v>1</v>
      </c>
      <c r="Y638" t="s">
        <v>97</v>
      </c>
      <c r="Z638" t="s">
        <v>3342</v>
      </c>
      <c r="AA638" t="s">
        <v>109</v>
      </c>
      <c r="AB638" t="s">
        <v>97</v>
      </c>
      <c r="AC638" t="s">
        <v>757</v>
      </c>
      <c r="AD638">
        <v>1</v>
      </c>
      <c r="AE638" t="s">
        <v>97</v>
      </c>
      <c r="AF638" t="s">
        <v>101</v>
      </c>
      <c r="AG638" t="s">
        <v>102</v>
      </c>
      <c r="AH638" t="s">
        <v>97</v>
      </c>
      <c r="AI638" t="s">
        <v>97</v>
      </c>
      <c r="AJ638" t="s">
        <v>97</v>
      </c>
      <c r="AK638" t="s">
        <v>19</v>
      </c>
      <c r="AL638" t="s">
        <v>97</v>
      </c>
      <c r="AM638" t="s">
        <v>97</v>
      </c>
      <c r="AN638" t="s">
        <v>758</v>
      </c>
    </row>
    <row r="639" spans="1:40" x14ac:dyDescent="0.3">
      <c r="A639" t="s">
        <v>91</v>
      </c>
      <c r="B639" t="s">
        <v>3334</v>
      </c>
      <c r="C639" t="s">
        <v>3335</v>
      </c>
      <c r="D639" t="s">
        <v>3343</v>
      </c>
      <c r="E639" t="s">
        <v>3344</v>
      </c>
      <c r="F639" t="s">
        <v>3345</v>
      </c>
      <c r="G639" t="s">
        <v>97</v>
      </c>
      <c r="H639" t="s">
        <v>97</v>
      </c>
      <c r="I639" t="s">
        <v>97</v>
      </c>
      <c r="J639" t="s">
        <v>98</v>
      </c>
      <c r="K639" t="s">
        <v>97</v>
      </c>
      <c r="L639">
        <v>891</v>
      </c>
      <c r="M639" t="s">
        <v>97</v>
      </c>
      <c r="N639" t="s">
        <v>97</v>
      </c>
      <c r="O639" t="s">
        <v>97</v>
      </c>
      <c r="P639" t="s">
        <v>97</v>
      </c>
      <c r="Q639" t="s">
        <v>97</v>
      </c>
      <c r="R639" t="s">
        <v>97</v>
      </c>
      <c r="S639">
        <v>1130</v>
      </c>
      <c r="T639" t="s">
        <v>97</v>
      </c>
      <c r="U639" t="b">
        <v>0</v>
      </c>
      <c r="V639" t="s">
        <v>97</v>
      </c>
      <c r="W639" t="s">
        <v>97</v>
      </c>
      <c r="X639" t="b">
        <v>1</v>
      </c>
      <c r="Y639" t="s">
        <v>97</v>
      </c>
      <c r="Z639" t="s">
        <v>3342</v>
      </c>
      <c r="AA639" t="s">
        <v>109</v>
      </c>
      <c r="AB639" t="s">
        <v>97</v>
      </c>
      <c r="AC639" t="s">
        <v>757</v>
      </c>
      <c r="AD639">
        <v>1</v>
      </c>
      <c r="AE639" t="s">
        <v>97</v>
      </c>
      <c r="AF639" t="s">
        <v>101</v>
      </c>
      <c r="AG639" t="s">
        <v>102</v>
      </c>
      <c r="AH639" t="s">
        <v>97</v>
      </c>
      <c r="AI639" t="s">
        <v>97</v>
      </c>
      <c r="AJ639" t="s">
        <v>97</v>
      </c>
      <c r="AK639" t="s">
        <v>19</v>
      </c>
      <c r="AL639" t="s">
        <v>97</v>
      </c>
      <c r="AM639" t="s">
        <v>97</v>
      </c>
      <c r="AN639" t="s">
        <v>758</v>
      </c>
    </row>
    <row r="640" spans="1:40" x14ac:dyDescent="0.3">
      <c r="A640" t="s">
        <v>91</v>
      </c>
      <c r="B640" t="s">
        <v>3346</v>
      </c>
      <c r="C640" t="s">
        <v>3347</v>
      </c>
      <c r="D640" t="s">
        <v>3348</v>
      </c>
      <c r="E640" t="s">
        <v>3349</v>
      </c>
      <c r="F640" t="s">
        <v>1965</v>
      </c>
      <c r="G640" t="s">
        <v>97</v>
      </c>
      <c r="H640" t="s">
        <v>97</v>
      </c>
      <c r="I640" t="s">
        <v>97</v>
      </c>
      <c r="J640" t="s">
        <v>97</v>
      </c>
      <c r="K640" t="s">
        <v>97</v>
      </c>
      <c r="L640" t="s">
        <v>97</v>
      </c>
      <c r="M640">
        <v>0</v>
      </c>
      <c r="N640" t="s">
        <v>97</v>
      </c>
      <c r="O640" t="s">
        <v>97</v>
      </c>
      <c r="P640" t="s">
        <v>97</v>
      </c>
      <c r="Q640" t="s">
        <v>97</v>
      </c>
      <c r="R640" t="s">
        <v>97</v>
      </c>
      <c r="S640" t="s">
        <v>97</v>
      </c>
      <c r="T640" t="s">
        <v>97</v>
      </c>
      <c r="U640" t="b">
        <v>1</v>
      </c>
      <c r="V640" t="s">
        <v>97</v>
      </c>
      <c r="W640" t="s">
        <v>97</v>
      </c>
      <c r="X640" t="s">
        <v>755</v>
      </c>
      <c r="Y640" t="s">
        <v>97</v>
      </c>
      <c r="Z640" t="s">
        <v>97</v>
      </c>
      <c r="AA640" t="s">
        <v>756</v>
      </c>
      <c r="AB640" t="s">
        <v>97</v>
      </c>
      <c r="AC640" t="s">
        <v>757</v>
      </c>
      <c r="AD640">
        <v>1</v>
      </c>
      <c r="AE640" t="s">
        <v>97</v>
      </c>
      <c r="AF640" t="s">
        <v>101</v>
      </c>
      <c r="AG640" t="s">
        <v>102</v>
      </c>
      <c r="AH640" t="s">
        <v>97</v>
      </c>
      <c r="AI640" t="s">
        <v>97</v>
      </c>
      <c r="AJ640" t="s">
        <v>97</v>
      </c>
      <c r="AK640" t="s">
        <v>19</v>
      </c>
      <c r="AL640" t="s">
        <v>97</v>
      </c>
      <c r="AM640" t="s">
        <v>97</v>
      </c>
      <c r="AN640" t="s">
        <v>758</v>
      </c>
    </row>
    <row r="641" spans="1:40" x14ac:dyDescent="0.3">
      <c r="A641" t="s">
        <v>91</v>
      </c>
      <c r="B641" t="s">
        <v>3346</v>
      </c>
      <c r="C641" t="s">
        <v>3347</v>
      </c>
      <c r="D641" t="s">
        <v>3350</v>
      </c>
      <c r="E641" t="s">
        <v>2321</v>
      </c>
      <c r="F641" t="s">
        <v>3351</v>
      </c>
      <c r="G641" t="s">
        <v>97</v>
      </c>
      <c r="H641" t="s">
        <v>97</v>
      </c>
      <c r="I641" t="s">
        <v>97</v>
      </c>
      <c r="J641" t="s">
        <v>98</v>
      </c>
      <c r="K641" t="s">
        <v>97</v>
      </c>
      <c r="L641">
        <v>100</v>
      </c>
      <c r="M641" t="s">
        <v>97</v>
      </c>
      <c r="N641" t="s">
        <v>97</v>
      </c>
      <c r="O641" t="s">
        <v>97</v>
      </c>
      <c r="P641" t="s">
        <v>97</v>
      </c>
      <c r="Q641" t="s">
        <v>97</v>
      </c>
      <c r="R641" t="s">
        <v>97</v>
      </c>
      <c r="S641">
        <v>680</v>
      </c>
      <c r="T641" t="s">
        <v>97</v>
      </c>
      <c r="U641" t="b">
        <v>0</v>
      </c>
      <c r="V641" t="s">
        <v>97</v>
      </c>
      <c r="W641" t="s">
        <v>97</v>
      </c>
      <c r="X641" t="b">
        <v>1</v>
      </c>
      <c r="Y641" t="s">
        <v>97</v>
      </c>
      <c r="Z641" t="s">
        <v>3352</v>
      </c>
      <c r="AA641" t="s">
        <v>109</v>
      </c>
      <c r="AB641" t="s">
        <v>97</v>
      </c>
      <c r="AC641" t="s">
        <v>757</v>
      </c>
      <c r="AD641">
        <v>1</v>
      </c>
      <c r="AE641" t="s">
        <v>97</v>
      </c>
      <c r="AF641" t="s">
        <v>101</v>
      </c>
      <c r="AG641" t="s">
        <v>102</v>
      </c>
      <c r="AH641" t="s">
        <v>97</v>
      </c>
      <c r="AI641" t="s">
        <v>97</v>
      </c>
      <c r="AJ641" t="s">
        <v>97</v>
      </c>
      <c r="AK641" t="s">
        <v>19</v>
      </c>
      <c r="AL641" t="s">
        <v>97</v>
      </c>
      <c r="AM641" t="s">
        <v>97</v>
      </c>
      <c r="AN641" t="s">
        <v>758</v>
      </c>
    </row>
    <row r="642" spans="1:40" x14ac:dyDescent="0.3">
      <c r="A642" t="s">
        <v>91</v>
      </c>
      <c r="B642" t="s">
        <v>322</v>
      </c>
      <c r="C642" t="s">
        <v>323</v>
      </c>
      <c r="D642" t="s">
        <v>3353</v>
      </c>
      <c r="E642" t="s">
        <v>3354</v>
      </c>
      <c r="F642" t="s">
        <v>3355</v>
      </c>
      <c r="G642" t="s">
        <v>97</v>
      </c>
      <c r="H642" t="s">
        <v>97</v>
      </c>
      <c r="I642" t="s">
        <v>97</v>
      </c>
      <c r="J642" t="s">
        <v>97</v>
      </c>
      <c r="K642" t="s">
        <v>97</v>
      </c>
      <c r="L642" t="s">
        <v>97</v>
      </c>
      <c r="M642">
        <v>0</v>
      </c>
      <c r="N642" t="s">
        <v>97</v>
      </c>
      <c r="O642" t="s">
        <v>97</v>
      </c>
      <c r="P642" t="s">
        <v>97</v>
      </c>
      <c r="Q642" t="s">
        <v>97</v>
      </c>
      <c r="R642" t="s">
        <v>97</v>
      </c>
      <c r="S642" t="s">
        <v>97</v>
      </c>
      <c r="T642" t="s">
        <v>97</v>
      </c>
      <c r="U642" t="b">
        <v>1</v>
      </c>
      <c r="V642" t="s">
        <v>97</v>
      </c>
      <c r="W642" t="s">
        <v>97</v>
      </c>
      <c r="X642" t="s">
        <v>755</v>
      </c>
      <c r="Y642" t="s">
        <v>97</v>
      </c>
      <c r="Z642" t="s">
        <v>97</v>
      </c>
      <c r="AA642" t="s">
        <v>756</v>
      </c>
      <c r="AB642" t="s">
        <v>97</v>
      </c>
      <c r="AC642" t="s">
        <v>757</v>
      </c>
      <c r="AD642">
        <v>1</v>
      </c>
      <c r="AE642" t="s">
        <v>97</v>
      </c>
      <c r="AF642" t="s">
        <v>101</v>
      </c>
      <c r="AG642" t="s">
        <v>102</v>
      </c>
      <c r="AH642" t="s">
        <v>97</v>
      </c>
      <c r="AI642" t="s">
        <v>97</v>
      </c>
      <c r="AJ642" t="s">
        <v>97</v>
      </c>
      <c r="AK642" t="s">
        <v>19</v>
      </c>
      <c r="AL642" t="s">
        <v>97</v>
      </c>
      <c r="AM642" t="s">
        <v>97</v>
      </c>
      <c r="AN642" t="s">
        <v>758</v>
      </c>
    </row>
    <row r="643" spans="1:40" x14ac:dyDescent="0.3">
      <c r="A643" t="s">
        <v>91</v>
      </c>
      <c r="B643" t="s">
        <v>322</v>
      </c>
      <c r="C643" t="s">
        <v>323</v>
      </c>
      <c r="D643" t="s">
        <v>3356</v>
      </c>
      <c r="E643" t="s">
        <v>3357</v>
      </c>
      <c r="F643" t="s">
        <v>3358</v>
      </c>
      <c r="G643" t="s">
        <v>97</v>
      </c>
      <c r="H643" t="s">
        <v>97</v>
      </c>
      <c r="I643" t="s">
        <v>97</v>
      </c>
      <c r="J643" t="s">
        <v>98</v>
      </c>
      <c r="K643" t="s">
        <v>97</v>
      </c>
      <c r="L643">
        <v>4670</v>
      </c>
      <c r="M643" t="s">
        <v>97</v>
      </c>
      <c r="N643" t="s">
        <v>97</v>
      </c>
      <c r="O643" t="s">
        <v>97</v>
      </c>
      <c r="P643" t="s">
        <v>97</v>
      </c>
      <c r="Q643" t="s">
        <v>97</v>
      </c>
      <c r="R643" t="s">
        <v>97</v>
      </c>
      <c r="S643">
        <v>430</v>
      </c>
      <c r="T643" t="s">
        <v>97</v>
      </c>
      <c r="U643" t="b">
        <v>0</v>
      </c>
      <c r="V643" t="s">
        <v>97</v>
      </c>
      <c r="W643" t="s">
        <v>97</v>
      </c>
      <c r="X643" t="b">
        <v>1</v>
      </c>
      <c r="Y643" t="s">
        <v>97</v>
      </c>
      <c r="Z643" t="s">
        <v>3359</v>
      </c>
      <c r="AA643" t="s">
        <v>109</v>
      </c>
      <c r="AB643" t="s">
        <v>97</v>
      </c>
      <c r="AC643" t="s">
        <v>757</v>
      </c>
      <c r="AD643">
        <v>1</v>
      </c>
      <c r="AE643" t="s">
        <v>97</v>
      </c>
      <c r="AF643" t="s">
        <v>101</v>
      </c>
      <c r="AG643" t="s">
        <v>102</v>
      </c>
      <c r="AH643" t="s">
        <v>97</v>
      </c>
      <c r="AI643" t="s">
        <v>97</v>
      </c>
      <c r="AJ643" t="s">
        <v>97</v>
      </c>
      <c r="AK643" t="s">
        <v>19</v>
      </c>
      <c r="AL643" t="s">
        <v>97</v>
      </c>
      <c r="AM643" t="s">
        <v>97</v>
      </c>
      <c r="AN643" t="s">
        <v>758</v>
      </c>
    </row>
    <row r="644" spans="1:40" x14ac:dyDescent="0.3">
      <c r="A644" t="s">
        <v>91</v>
      </c>
      <c r="B644" t="s">
        <v>3360</v>
      </c>
      <c r="C644" t="s">
        <v>3361</v>
      </c>
      <c r="D644" t="s">
        <v>3362</v>
      </c>
      <c r="E644" t="s">
        <v>3284</v>
      </c>
      <c r="F644" t="s">
        <v>2222</v>
      </c>
      <c r="G644" t="s">
        <v>97</v>
      </c>
      <c r="H644" t="s">
        <v>97</v>
      </c>
      <c r="I644" t="s">
        <v>97</v>
      </c>
      <c r="J644" t="s">
        <v>98</v>
      </c>
      <c r="K644" t="s">
        <v>97</v>
      </c>
      <c r="L644">
        <v>174</v>
      </c>
      <c r="M644" t="s">
        <v>97</v>
      </c>
      <c r="N644" t="s">
        <v>97</v>
      </c>
      <c r="O644" t="s">
        <v>97</v>
      </c>
      <c r="P644" t="s">
        <v>97</v>
      </c>
      <c r="Q644" t="s">
        <v>97</v>
      </c>
      <c r="R644" t="s">
        <v>97</v>
      </c>
      <c r="S644">
        <v>250</v>
      </c>
      <c r="T644" t="s">
        <v>97</v>
      </c>
      <c r="U644" t="b">
        <v>0</v>
      </c>
      <c r="V644" t="s">
        <v>97</v>
      </c>
      <c r="W644" t="s">
        <v>97</v>
      </c>
      <c r="X644" t="b">
        <v>0</v>
      </c>
      <c r="Y644" t="s">
        <v>97</v>
      </c>
      <c r="Z644" t="s">
        <v>3363</v>
      </c>
      <c r="AA644" t="s">
        <v>99</v>
      </c>
      <c r="AB644" t="s">
        <v>97</v>
      </c>
      <c r="AC644" t="s">
        <v>757</v>
      </c>
      <c r="AD644">
        <v>1</v>
      </c>
      <c r="AE644" t="s">
        <v>97</v>
      </c>
      <c r="AF644" t="s">
        <v>101</v>
      </c>
      <c r="AG644" t="s">
        <v>102</v>
      </c>
      <c r="AH644" t="s">
        <v>97</v>
      </c>
      <c r="AI644" t="s">
        <v>97</v>
      </c>
      <c r="AJ644" t="s">
        <v>97</v>
      </c>
      <c r="AK644" t="s">
        <v>19</v>
      </c>
      <c r="AL644" t="s">
        <v>97</v>
      </c>
      <c r="AM644" t="s">
        <v>97</v>
      </c>
      <c r="AN644" t="s">
        <v>758</v>
      </c>
    </row>
    <row r="645" spans="1:40" x14ac:dyDescent="0.3">
      <c r="A645" t="s">
        <v>91</v>
      </c>
      <c r="B645" t="s">
        <v>3360</v>
      </c>
      <c r="C645" t="s">
        <v>3361</v>
      </c>
      <c r="D645" t="s">
        <v>3364</v>
      </c>
      <c r="E645" t="s">
        <v>3365</v>
      </c>
      <c r="F645" t="s">
        <v>2365</v>
      </c>
      <c r="G645" t="s">
        <v>97</v>
      </c>
      <c r="H645" t="s">
        <v>97</v>
      </c>
      <c r="I645" t="s">
        <v>97</v>
      </c>
      <c r="J645" t="s">
        <v>97</v>
      </c>
      <c r="K645" t="s">
        <v>97</v>
      </c>
      <c r="L645" t="s">
        <v>97</v>
      </c>
      <c r="M645">
        <v>0</v>
      </c>
      <c r="N645" t="s">
        <v>97</v>
      </c>
      <c r="O645" t="s">
        <v>97</v>
      </c>
      <c r="P645" t="s">
        <v>97</v>
      </c>
      <c r="Q645" t="s">
        <v>97</v>
      </c>
      <c r="R645" t="s">
        <v>97</v>
      </c>
      <c r="S645" t="s">
        <v>97</v>
      </c>
      <c r="T645" t="s">
        <v>97</v>
      </c>
      <c r="U645" t="b">
        <v>1</v>
      </c>
      <c r="V645" t="s">
        <v>97</v>
      </c>
      <c r="W645" t="s">
        <v>97</v>
      </c>
      <c r="X645" t="s">
        <v>755</v>
      </c>
      <c r="Y645" t="s">
        <v>97</v>
      </c>
      <c r="Z645" t="s">
        <v>97</v>
      </c>
      <c r="AA645" t="s">
        <v>756</v>
      </c>
      <c r="AB645" t="s">
        <v>97</v>
      </c>
      <c r="AC645" t="s">
        <v>757</v>
      </c>
      <c r="AD645">
        <v>1</v>
      </c>
      <c r="AE645" t="s">
        <v>97</v>
      </c>
      <c r="AF645" t="s">
        <v>101</v>
      </c>
      <c r="AG645" t="s">
        <v>102</v>
      </c>
      <c r="AH645" t="s">
        <v>97</v>
      </c>
      <c r="AI645" t="s">
        <v>97</v>
      </c>
      <c r="AJ645" t="s">
        <v>97</v>
      </c>
      <c r="AK645" t="s">
        <v>19</v>
      </c>
      <c r="AL645" t="s">
        <v>97</v>
      </c>
      <c r="AM645" t="s">
        <v>97</v>
      </c>
      <c r="AN645" t="s">
        <v>758</v>
      </c>
    </row>
    <row r="646" spans="1:40" x14ac:dyDescent="0.3">
      <c r="A646" t="s">
        <v>91</v>
      </c>
      <c r="B646" t="s">
        <v>3366</v>
      </c>
      <c r="C646" t="s">
        <v>3367</v>
      </c>
      <c r="D646" t="s">
        <v>3368</v>
      </c>
      <c r="E646" t="s">
        <v>1226</v>
      </c>
      <c r="F646" t="s">
        <v>3369</v>
      </c>
      <c r="G646" t="s">
        <v>97</v>
      </c>
      <c r="H646" t="s">
        <v>97</v>
      </c>
      <c r="I646" t="s">
        <v>97</v>
      </c>
      <c r="J646" t="s">
        <v>98</v>
      </c>
      <c r="K646" t="s">
        <v>97</v>
      </c>
      <c r="L646">
        <v>739</v>
      </c>
      <c r="M646" t="s">
        <v>97</v>
      </c>
      <c r="N646" t="s">
        <v>97</v>
      </c>
      <c r="O646" t="s">
        <v>97</v>
      </c>
      <c r="P646" t="s">
        <v>97</v>
      </c>
      <c r="Q646" t="s">
        <v>97</v>
      </c>
      <c r="R646" t="s">
        <v>97</v>
      </c>
      <c r="S646">
        <v>70</v>
      </c>
      <c r="T646" t="s">
        <v>97</v>
      </c>
      <c r="U646" t="b">
        <v>0</v>
      </c>
      <c r="V646" t="s">
        <v>97</v>
      </c>
      <c r="W646" t="s">
        <v>97</v>
      </c>
      <c r="X646" t="b">
        <v>1</v>
      </c>
      <c r="Y646" t="s">
        <v>97</v>
      </c>
      <c r="Z646" t="s">
        <v>3370</v>
      </c>
      <c r="AA646" t="s">
        <v>109</v>
      </c>
      <c r="AB646" t="s">
        <v>97</v>
      </c>
      <c r="AC646" t="s">
        <v>757</v>
      </c>
      <c r="AD646">
        <v>1</v>
      </c>
      <c r="AE646" t="s">
        <v>97</v>
      </c>
      <c r="AF646" t="s">
        <v>101</v>
      </c>
      <c r="AG646" t="s">
        <v>102</v>
      </c>
      <c r="AH646" t="s">
        <v>97</v>
      </c>
      <c r="AI646" t="s">
        <v>97</v>
      </c>
      <c r="AJ646" t="s">
        <v>97</v>
      </c>
      <c r="AK646" t="s">
        <v>19</v>
      </c>
      <c r="AL646" t="s">
        <v>97</v>
      </c>
      <c r="AM646" t="s">
        <v>97</v>
      </c>
      <c r="AN646" t="s">
        <v>758</v>
      </c>
    </row>
    <row r="647" spans="1:40" x14ac:dyDescent="0.3">
      <c r="A647" t="s">
        <v>91</v>
      </c>
      <c r="B647" t="s">
        <v>3366</v>
      </c>
      <c r="C647" t="s">
        <v>3367</v>
      </c>
      <c r="D647" t="s">
        <v>3371</v>
      </c>
      <c r="E647" t="s">
        <v>3372</v>
      </c>
      <c r="F647" t="s">
        <v>3373</v>
      </c>
      <c r="G647" t="s">
        <v>97</v>
      </c>
      <c r="H647" t="s">
        <v>97</v>
      </c>
      <c r="I647" t="s">
        <v>97</v>
      </c>
      <c r="J647" t="s">
        <v>97</v>
      </c>
      <c r="K647" t="s">
        <v>97</v>
      </c>
      <c r="L647" t="s">
        <v>97</v>
      </c>
      <c r="M647">
        <v>0</v>
      </c>
      <c r="N647" t="s">
        <v>97</v>
      </c>
      <c r="O647" t="s">
        <v>97</v>
      </c>
      <c r="P647" t="s">
        <v>97</v>
      </c>
      <c r="Q647" t="s">
        <v>97</v>
      </c>
      <c r="R647" t="s">
        <v>97</v>
      </c>
      <c r="S647" t="s">
        <v>97</v>
      </c>
      <c r="T647" t="s">
        <v>97</v>
      </c>
      <c r="U647" t="b">
        <v>1</v>
      </c>
      <c r="V647" t="s">
        <v>97</v>
      </c>
      <c r="W647" t="s">
        <v>97</v>
      </c>
      <c r="X647" t="s">
        <v>755</v>
      </c>
      <c r="Y647" t="s">
        <v>97</v>
      </c>
      <c r="Z647" t="s">
        <v>97</v>
      </c>
      <c r="AA647" t="s">
        <v>756</v>
      </c>
      <c r="AB647" t="s">
        <v>97</v>
      </c>
      <c r="AC647" t="s">
        <v>757</v>
      </c>
      <c r="AD647">
        <v>1</v>
      </c>
      <c r="AE647" t="s">
        <v>97</v>
      </c>
      <c r="AF647" t="s">
        <v>101</v>
      </c>
      <c r="AG647" t="s">
        <v>102</v>
      </c>
      <c r="AH647" t="s">
        <v>97</v>
      </c>
      <c r="AI647" t="s">
        <v>97</v>
      </c>
      <c r="AJ647" t="s">
        <v>97</v>
      </c>
      <c r="AK647" t="s">
        <v>19</v>
      </c>
      <c r="AL647" t="s">
        <v>97</v>
      </c>
      <c r="AM647" t="s">
        <v>97</v>
      </c>
      <c r="AN647" t="s">
        <v>758</v>
      </c>
    </row>
    <row r="648" spans="1:40" x14ac:dyDescent="0.3">
      <c r="A648" t="s">
        <v>91</v>
      </c>
      <c r="B648" t="s">
        <v>3374</v>
      </c>
      <c r="C648" t="s">
        <v>3375</v>
      </c>
      <c r="D648" t="s">
        <v>3376</v>
      </c>
      <c r="E648" t="s">
        <v>2278</v>
      </c>
      <c r="F648" t="s">
        <v>2316</v>
      </c>
      <c r="G648" t="s">
        <v>97</v>
      </c>
      <c r="H648" t="s">
        <v>97</v>
      </c>
      <c r="I648" t="s">
        <v>97</v>
      </c>
      <c r="J648" t="s">
        <v>98</v>
      </c>
      <c r="K648" t="s">
        <v>97</v>
      </c>
      <c r="L648">
        <v>272</v>
      </c>
      <c r="M648" t="s">
        <v>97</v>
      </c>
      <c r="N648" t="s">
        <v>97</v>
      </c>
      <c r="O648" t="s">
        <v>97</v>
      </c>
      <c r="P648" t="s">
        <v>97</v>
      </c>
      <c r="Q648" t="s">
        <v>97</v>
      </c>
      <c r="R648" t="s">
        <v>97</v>
      </c>
      <c r="S648">
        <v>260</v>
      </c>
      <c r="T648" t="s">
        <v>97</v>
      </c>
      <c r="U648" t="b">
        <v>0</v>
      </c>
      <c r="V648" t="s">
        <v>97</v>
      </c>
      <c r="W648" t="s">
        <v>97</v>
      </c>
      <c r="X648" t="b">
        <v>0</v>
      </c>
      <c r="Y648" t="s">
        <v>97</v>
      </c>
      <c r="Z648" t="s">
        <v>3377</v>
      </c>
      <c r="AA648" t="s">
        <v>99</v>
      </c>
      <c r="AB648" t="s">
        <v>97</v>
      </c>
      <c r="AC648" t="s">
        <v>757</v>
      </c>
      <c r="AD648">
        <v>1</v>
      </c>
      <c r="AE648" t="s">
        <v>97</v>
      </c>
      <c r="AF648" t="s">
        <v>101</v>
      </c>
      <c r="AG648" t="s">
        <v>102</v>
      </c>
      <c r="AH648" t="s">
        <v>97</v>
      </c>
      <c r="AI648" t="s">
        <v>97</v>
      </c>
      <c r="AJ648" t="s">
        <v>97</v>
      </c>
      <c r="AK648" t="s">
        <v>19</v>
      </c>
      <c r="AL648" t="s">
        <v>97</v>
      </c>
      <c r="AM648" t="s">
        <v>97</v>
      </c>
      <c r="AN648" t="s">
        <v>758</v>
      </c>
    </row>
    <row r="649" spans="1:40" x14ac:dyDescent="0.3">
      <c r="A649" t="s">
        <v>91</v>
      </c>
      <c r="B649" t="s">
        <v>3374</v>
      </c>
      <c r="C649" t="s">
        <v>3375</v>
      </c>
      <c r="D649" t="s">
        <v>3378</v>
      </c>
      <c r="E649" t="s">
        <v>3379</v>
      </c>
      <c r="F649" t="s">
        <v>3380</v>
      </c>
      <c r="G649" t="s">
        <v>97</v>
      </c>
      <c r="H649" t="s">
        <v>97</v>
      </c>
      <c r="I649" t="s">
        <v>97</v>
      </c>
      <c r="J649" t="s">
        <v>97</v>
      </c>
      <c r="K649" t="s">
        <v>97</v>
      </c>
      <c r="L649" t="s">
        <v>97</v>
      </c>
      <c r="M649">
        <v>0</v>
      </c>
      <c r="N649" t="s">
        <v>97</v>
      </c>
      <c r="O649" t="s">
        <v>97</v>
      </c>
      <c r="P649" t="s">
        <v>97</v>
      </c>
      <c r="Q649" t="s">
        <v>97</v>
      </c>
      <c r="R649" t="s">
        <v>97</v>
      </c>
      <c r="S649" t="s">
        <v>97</v>
      </c>
      <c r="T649" t="s">
        <v>97</v>
      </c>
      <c r="U649" t="b">
        <v>1</v>
      </c>
      <c r="V649" t="s">
        <v>97</v>
      </c>
      <c r="W649" t="s">
        <v>97</v>
      </c>
      <c r="X649" t="s">
        <v>755</v>
      </c>
      <c r="Y649" t="s">
        <v>97</v>
      </c>
      <c r="Z649" t="s">
        <v>97</v>
      </c>
      <c r="AA649" t="s">
        <v>756</v>
      </c>
      <c r="AB649" t="s">
        <v>97</v>
      </c>
      <c r="AC649" t="s">
        <v>757</v>
      </c>
      <c r="AD649">
        <v>1</v>
      </c>
      <c r="AE649" t="s">
        <v>97</v>
      </c>
      <c r="AF649" t="s">
        <v>101</v>
      </c>
      <c r="AG649" t="s">
        <v>102</v>
      </c>
      <c r="AH649" t="s">
        <v>97</v>
      </c>
      <c r="AI649" t="s">
        <v>97</v>
      </c>
      <c r="AJ649" t="s">
        <v>97</v>
      </c>
      <c r="AK649" t="s">
        <v>19</v>
      </c>
      <c r="AL649" t="s">
        <v>97</v>
      </c>
      <c r="AM649" t="s">
        <v>97</v>
      </c>
      <c r="AN649" t="s">
        <v>758</v>
      </c>
    </row>
    <row r="650" spans="1:40" x14ac:dyDescent="0.3">
      <c r="A650" t="s">
        <v>91</v>
      </c>
      <c r="B650" t="s">
        <v>327</v>
      </c>
      <c r="C650" t="s">
        <v>328</v>
      </c>
      <c r="D650" t="s">
        <v>3381</v>
      </c>
      <c r="E650" t="s">
        <v>3382</v>
      </c>
      <c r="F650" t="s">
        <v>3383</v>
      </c>
      <c r="G650" t="s">
        <v>97</v>
      </c>
      <c r="H650" t="s">
        <v>97</v>
      </c>
      <c r="I650" t="s">
        <v>97</v>
      </c>
      <c r="J650" t="s">
        <v>97</v>
      </c>
      <c r="K650" t="s">
        <v>97</v>
      </c>
      <c r="L650" t="s">
        <v>97</v>
      </c>
      <c r="M650">
        <v>0</v>
      </c>
      <c r="N650" t="s">
        <v>97</v>
      </c>
      <c r="O650" t="s">
        <v>97</v>
      </c>
      <c r="P650" t="s">
        <v>97</v>
      </c>
      <c r="Q650" t="s">
        <v>97</v>
      </c>
      <c r="R650" t="s">
        <v>97</v>
      </c>
      <c r="S650" t="s">
        <v>97</v>
      </c>
      <c r="T650" t="s">
        <v>97</v>
      </c>
      <c r="U650" t="b">
        <v>1</v>
      </c>
      <c r="V650" t="s">
        <v>97</v>
      </c>
      <c r="W650" t="s">
        <v>97</v>
      </c>
      <c r="X650" t="s">
        <v>755</v>
      </c>
      <c r="Y650" t="s">
        <v>97</v>
      </c>
      <c r="Z650" t="s">
        <v>97</v>
      </c>
      <c r="AA650" t="s">
        <v>756</v>
      </c>
      <c r="AB650" t="s">
        <v>97</v>
      </c>
      <c r="AC650" t="s">
        <v>757</v>
      </c>
      <c r="AD650">
        <v>1</v>
      </c>
      <c r="AE650" t="s">
        <v>97</v>
      </c>
      <c r="AF650" t="s">
        <v>101</v>
      </c>
      <c r="AG650" t="s">
        <v>102</v>
      </c>
      <c r="AH650" t="s">
        <v>97</v>
      </c>
      <c r="AI650" t="s">
        <v>97</v>
      </c>
      <c r="AJ650" t="s">
        <v>97</v>
      </c>
      <c r="AK650" t="s">
        <v>19</v>
      </c>
      <c r="AL650" t="s">
        <v>97</v>
      </c>
      <c r="AM650" t="s">
        <v>97</v>
      </c>
      <c r="AN650" t="s">
        <v>758</v>
      </c>
    </row>
    <row r="651" spans="1:40" x14ac:dyDescent="0.3">
      <c r="A651" t="s">
        <v>91</v>
      </c>
      <c r="B651" t="s">
        <v>327</v>
      </c>
      <c r="C651" t="s">
        <v>328</v>
      </c>
      <c r="D651" t="s">
        <v>3384</v>
      </c>
      <c r="E651" t="s">
        <v>2791</v>
      </c>
      <c r="F651" t="s">
        <v>3385</v>
      </c>
      <c r="G651" t="s">
        <v>97</v>
      </c>
      <c r="H651" t="s">
        <v>97</v>
      </c>
      <c r="I651" t="s">
        <v>97</v>
      </c>
      <c r="J651" t="s">
        <v>98</v>
      </c>
      <c r="K651" t="s">
        <v>97</v>
      </c>
      <c r="L651">
        <v>1098</v>
      </c>
      <c r="M651" t="s">
        <v>97</v>
      </c>
      <c r="N651" t="s">
        <v>97</v>
      </c>
      <c r="O651" t="s">
        <v>97</v>
      </c>
      <c r="P651" t="s">
        <v>97</v>
      </c>
      <c r="Q651" t="s">
        <v>97</v>
      </c>
      <c r="R651" t="s">
        <v>97</v>
      </c>
      <c r="S651">
        <v>160</v>
      </c>
      <c r="T651" t="s">
        <v>97</v>
      </c>
      <c r="U651" t="b">
        <v>0</v>
      </c>
      <c r="V651" t="s">
        <v>97</v>
      </c>
      <c r="W651" t="s">
        <v>97</v>
      </c>
      <c r="X651" t="b">
        <v>1</v>
      </c>
      <c r="Y651" t="s">
        <v>97</v>
      </c>
      <c r="Z651" t="s">
        <v>3386</v>
      </c>
      <c r="AA651" t="s">
        <v>109</v>
      </c>
      <c r="AB651" t="s">
        <v>97</v>
      </c>
      <c r="AC651" t="s">
        <v>757</v>
      </c>
      <c r="AD651">
        <v>1</v>
      </c>
      <c r="AE651" t="s">
        <v>97</v>
      </c>
      <c r="AF651" t="s">
        <v>101</v>
      </c>
      <c r="AG651" t="s">
        <v>102</v>
      </c>
      <c r="AH651" t="s">
        <v>97</v>
      </c>
      <c r="AI651" t="s">
        <v>97</v>
      </c>
      <c r="AJ651" t="s">
        <v>97</v>
      </c>
      <c r="AK651" t="s">
        <v>19</v>
      </c>
      <c r="AL651" t="s">
        <v>97</v>
      </c>
      <c r="AM651" t="s">
        <v>97</v>
      </c>
      <c r="AN651" t="s">
        <v>758</v>
      </c>
    </row>
    <row r="652" spans="1:40" x14ac:dyDescent="0.3">
      <c r="A652" t="s">
        <v>91</v>
      </c>
      <c r="B652" t="s">
        <v>3387</v>
      </c>
      <c r="C652" t="s">
        <v>3388</v>
      </c>
      <c r="D652" t="s">
        <v>3389</v>
      </c>
      <c r="E652" t="s">
        <v>3390</v>
      </c>
      <c r="F652" t="s">
        <v>3391</v>
      </c>
      <c r="G652" t="s">
        <v>97</v>
      </c>
      <c r="H652" t="s">
        <v>97</v>
      </c>
      <c r="I652" t="s">
        <v>97</v>
      </c>
      <c r="J652" t="s">
        <v>97</v>
      </c>
      <c r="K652" t="s">
        <v>97</v>
      </c>
      <c r="L652" t="s">
        <v>97</v>
      </c>
      <c r="M652">
        <v>0</v>
      </c>
      <c r="N652" t="s">
        <v>97</v>
      </c>
      <c r="O652" t="s">
        <v>97</v>
      </c>
      <c r="P652" t="s">
        <v>97</v>
      </c>
      <c r="Q652" t="s">
        <v>97</v>
      </c>
      <c r="R652" t="s">
        <v>97</v>
      </c>
      <c r="S652" t="s">
        <v>97</v>
      </c>
      <c r="T652" t="s">
        <v>97</v>
      </c>
      <c r="U652" t="b">
        <v>1</v>
      </c>
      <c r="V652" t="s">
        <v>97</v>
      </c>
      <c r="W652" t="s">
        <v>97</v>
      </c>
      <c r="X652" t="s">
        <v>755</v>
      </c>
      <c r="Y652" t="s">
        <v>97</v>
      </c>
      <c r="Z652" t="s">
        <v>97</v>
      </c>
      <c r="AA652" t="s">
        <v>756</v>
      </c>
      <c r="AB652" t="s">
        <v>97</v>
      </c>
      <c r="AC652" t="s">
        <v>757</v>
      </c>
      <c r="AD652">
        <v>1</v>
      </c>
      <c r="AE652" t="s">
        <v>97</v>
      </c>
      <c r="AF652" t="s">
        <v>101</v>
      </c>
      <c r="AG652" t="s">
        <v>102</v>
      </c>
      <c r="AH652" t="s">
        <v>97</v>
      </c>
      <c r="AI652" t="s">
        <v>97</v>
      </c>
      <c r="AJ652" t="s">
        <v>97</v>
      </c>
      <c r="AK652" t="s">
        <v>19</v>
      </c>
      <c r="AL652" t="s">
        <v>97</v>
      </c>
      <c r="AM652" t="s">
        <v>97</v>
      </c>
      <c r="AN652" t="s">
        <v>758</v>
      </c>
    </row>
    <row r="653" spans="1:40" x14ac:dyDescent="0.3">
      <c r="A653" t="s">
        <v>91</v>
      </c>
      <c r="B653" t="s">
        <v>3387</v>
      </c>
      <c r="C653" t="s">
        <v>3388</v>
      </c>
      <c r="D653" t="s">
        <v>3392</v>
      </c>
      <c r="E653" t="s">
        <v>2457</v>
      </c>
      <c r="F653" t="s">
        <v>2480</v>
      </c>
      <c r="G653" t="s">
        <v>97</v>
      </c>
      <c r="H653" t="s">
        <v>97</v>
      </c>
      <c r="I653" t="s">
        <v>97</v>
      </c>
      <c r="J653" t="s">
        <v>98</v>
      </c>
      <c r="K653" t="s">
        <v>97</v>
      </c>
      <c r="L653">
        <v>2723</v>
      </c>
      <c r="M653" t="s">
        <v>97</v>
      </c>
      <c r="N653" t="s">
        <v>97</v>
      </c>
      <c r="O653" t="s">
        <v>97</v>
      </c>
      <c r="P653" t="s">
        <v>97</v>
      </c>
      <c r="Q653" t="s">
        <v>97</v>
      </c>
      <c r="R653" t="s">
        <v>97</v>
      </c>
      <c r="S653">
        <v>130</v>
      </c>
      <c r="T653" t="s">
        <v>97</v>
      </c>
      <c r="U653" t="b">
        <v>0</v>
      </c>
      <c r="V653" t="s">
        <v>97</v>
      </c>
      <c r="W653" t="s">
        <v>97</v>
      </c>
      <c r="X653" t="b">
        <v>0</v>
      </c>
      <c r="Y653" t="s">
        <v>97</v>
      </c>
      <c r="Z653" t="s">
        <v>3393</v>
      </c>
      <c r="AA653" t="s">
        <v>99</v>
      </c>
      <c r="AB653" t="s">
        <v>97</v>
      </c>
      <c r="AC653" t="s">
        <v>757</v>
      </c>
      <c r="AD653">
        <v>1</v>
      </c>
      <c r="AE653" t="s">
        <v>97</v>
      </c>
      <c r="AF653" t="s">
        <v>101</v>
      </c>
      <c r="AG653" t="s">
        <v>102</v>
      </c>
      <c r="AH653" t="s">
        <v>97</v>
      </c>
      <c r="AI653" t="s">
        <v>97</v>
      </c>
      <c r="AJ653" t="s">
        <v>97</v>
      </c>
      <c r="AK653" t="s">
        <v>19</v>
      </c>
      <c r="AL653" t="s">
        <v>97</v>
      </c>
      <c r="AM653" t="s">
        <v>97</v>
      </c>
      <c r="AN653" t="s">
        <v>758</v>
      </c>
    </row>
    <row r="654" spans="1:40" x14ac:dyDescent="0.3">
      <c r="A654" t="s">
        <v>91</v>
      </c>
      <c r="B654" t="s">
        <v>3394</v>
      </c>
      <c r="C654" t="s">
        <v>3395</v>
      </c>
      <c r="D654" t="s">
        <v>3396</v>
      </c>
      <c r="E654" t="s">
        <v>2526</v>
      </c>
      <c r="F654" t="s">
        <v>1118</v>
      </c>
      <c r="G654" t="s">
        <v>97</v>
      </c>
      <c r="H654" t="s">
        <v>97</v>
      </c>
      <c r="I654" t="s">
        <v>97</v>
      </c>
      <c r="J654" t="s">
        <v>98</v>
      </c>
      <c r="K654" t="s">
        <v>97</v>
      </c>
      <c r="L654">
        <v>1477</v>
      </c>
      <c r="M654" t="s">
        <v>97</v>
      </c>
      <c r="N654" t="s">
        <v>97</v>
      </c>
      <c r="O654" t="s">
        <v>97</v>
      </c>
      <c r="P654" t="s">
        <v>97</v>
      </c>
      <c r="Q654" t="s">
        <v>97</v>
      </c>
      <c r="R654" t="s">
        <v>97</v>
      </c>
      <c r="S654">
        <v>260</v>
      </c>
      <c r="T654" t="s">
        <v>97</v>
      </c>
      <c r="U654" t="b">
        <v>0</v>
      </c>
      <c r="V654" t="s">
        <v>97</v>
      </c>
      <c r="W654" t="s">
        <v>97</v>
      </c>
      <c r="X654" t="b">
        <v>1</v>
      </c>
      <c r="Y654" t="s">
        <v>97</v>
      </c>
      <c r="Z654" t="s">
        <v>3397</v>
      </c>
      <c r="AA654" t="s">
        <v>109</v>
      </c>
      <c r="AB654" t="s">
        <v>97</v>
      </c>
      <c r="AC654" t="s">
        <v>757</v>
      </c>
      <c r="AD654">
        <v>1</v>
      </c>
      <c r="AE654" t="s">
        <v>97</v>
      </c>
      <c r="AF654" t="s">
        <v>101</v>
      </c>
      <c r="AG654" t="s">
        <v>102</v>
      </c>
      <c r="AH654" t="s">
        <v>97</v>
      </c>
      <c r="AI654" t="s">
        <v>97</v>
      </c>
      <c r="AJ654" t="s">
        <v>97</v>
      </c>
      <c r="AK654" t="s">
        <v>19</v>
      </c>
      <c r="AL654" t="s">
        <v>97</v>
      </c>
      <c r="AM654" t="s">
        <v>97</v>
      </c>
      <c r="AN654" t="s">
        <v>758</v>
      </c>
    </row>
    <row r="655" spans="1:40" x14ac:dyDescent="0.3">
      <c r="A655" t="s">
        <v>91</v>
      </c>
      <c r="B655" t="s">
        <v>3394</v>
      </c>
      <c r="C655" t="s">
        <v>3395</v>
      </c>
      <c r="D655" t="s">
        <v>3398</v>
      </c>
      <c r="E655" t="s">
        <v>3399</v>
      </c>
      <c r="F655" t="s">
        <v>3400</v>
      </c>
      <c r="G655" t="s">
        <v>97</v>
      </c>
      <c r="H655" t="s">
        <v>97</v>
      </c>
      <c r="I655" t="s">
        <v>97</v>
      </c>
      <c r="J655" t="s">
        <v>97</v>
      </c>
      <c r="K655" t="s">
        <v>97</v>
      </c>
      <c r="L655" t="s">
        <v>97</v>
      </c>
      <c r="M655">
        <v>0</v>
      </c>
      <c r="N655" t="s">
        <v>97</v>
      </c>
      <c r="O655" t="s">
        <v>97</v>
      </c>
      <c r="P655" t="s">
        <v>97</v>
      </c>
      <c r="Q655" t="s">
        <v>97</v>
      </c>
      <c r="R655" t="s">
        <v>97</v>
      </c>
      <c r="S655" t="s">
        <v>97</v>
      </c>
      <c r="T655" t="s">
        <v>97</v>
      </c>
      <c r="U655" t="b">
        <v>1</v>
      </c>
      <c r="V655" t="s">
        <v>97</v>
      </c>
      <c r="W655" t="s">
        <v>97</v>
      </c>
      <c r="X655" t="s">
        <v>755</v>
      </c>
      <c r="Y655" t="s">
        <v>97</v>
      </c>
      <c r="Z655" t="s">
        <v>97</v>
      </c>
      <c r="AA655" t="s">
        <v>756</v>
      </c>
      <c r="AB655" t="s">
        <v>97</v>
      </c>
      <c r="AC655" t="s">
        <v>757</v>
      </c>
      <c r="AD655">
        <v>1</v>
      </c>
      <c r="AE655" t="s">
        <v>97</v>
      </c>
      <c r="AF655" t="s">
        <v>101</v>
      </c>
      <c r="AG655" t="s">
        <v>102</v>
      </c>
      <c r="AH655" t="s">
        <v>97</v>
      </c>
      <c r="AI655" t="s">
        <v>97</v>
      </c>
      <c r="AJ655" t="s">
        <v>97</v>
      </c>
      <c r="AK655" t="s">
        <v>19</v>
      </c>
      <c r="AL655" t="s">
        <v>97</v>
      </c>
      <c r="AM655" t="s">
        <v>97</v>
      </c>
      <c r="AN655" t="s">
        <v>758</v>
      </c>
    </row>
    <row r="656" spans="1:40" x14ac:dyDescent="0.3">
      <c r="A656" t="s">
        <v>91</v>
      </c>
      <c r="B656" t="s">
        <v>332</v>
      </c>
      <c r="C656" t="s">
        <v>333</v>
      </c>
      <c r="D656" t="s">
        <v>3401</v>
      </c>
      <c r="E656" t="s">
        <v>3402</v>
      </c>
      <c r="F656" t="s">
        <v>3403</v>
      </c>
      <c r="G656" t="s">
        <v>97</v>
      </c>
      <c r="H656" t="s">
        <v>97</v>
      </c>
      <c r="I656" t="s">
        <v>97</v>
      </c>
      <c r="J656" t="s">
        <v>97</v>
      </c>
      <c r="K656" t="s">
        <v>97</v>
      </c>
      <c r="L656" t="s">
        <v>97</v>
      </c>
      <c r="M656">
        <v>0</v>
      </c>
      <c r="N656" t="s">
        <v>97</v>
      </c>
      <c r="O656" t="s">
        <v>97</v>
      </c>
      <c r="P656" t="s">
        <v>97</v>
      </c>
      <c r="Q656" t="s">
        <v>97</v>
      </c>
      <c r="R656" t="s">
        <v>97</v>
      </c>
      <c r="S656" t="s">
        <v>97</v>
      </c>
      <c r="T656" t="s">
        <v>97</v>
      </c>
      <c r="U656" t="b">
        <v>1</v>
      </c>
      <c r="V656" t="s">
        <v>97</v>
      </c>
      <c r="W656" t="s">
        <v>97</v>
      </c>
      <c r="X656" t="s">
        <v>755</v>
      </c>
      <c r="Y656" t="s">
        <v>97</v>
      </c>
      <c r="Z656" t="s">
        <v>97</v>
      </c>
      <c r="AA656" t="s">
        <v>756</v>
      </c>
      <c r="AB656" t="s">
        <v>97</v>
      </c>
      <c r="AC656" t="s">
        <v>757</v>
      </c>
      <c r="AD656">
        <v>1</v>
      </c>
      <c r="AE656" t="s">
        <v>97</v>
      </c>
      <c r="AF656" t="s">
        <v>101</v>
      </c>
      <c r="AG656" t="s">
        <v>102</v>
      </c>
      <c r="AH656" t="s">
        <v>97</v>
      </c>
      <c r="AI656" t="s">
        <v>97</v>
      </c>
      <c r="AJ656" t="s">
        <v>97</v>
      </c>
      <c r="AK656" t="s">
        <v>19</v>
      </c>
      <c r="AL656" t="s">
        <v>97</v>
      </c>
      <c r="AM656" t="s">
        <v>97</v>
      </c>
      <c r="AN656" t="s">
        <v>758</v>
      </c>
    </row>
    <row r="657" spans="1:40" x14ac:dyDescent="0.3">
      <c r="A657" t="s">
        <v>91</v>
      </c>
      <c r="B657" t="s">
        <v>332</v>
      </c>
      <c r="C657" t="s">
        <v>333</v>
      </c>
      <c r="D657" t="s">
        <v>3404</v>
      </c>
      <c r="E657" t="s">
        <v>3405</v>
      </c>
      <c r="F657" t="s">
        <v>3048</v>
      </c>
      <c r="G657" t="s">
        <v>97</v>
      </c>
      <c r="H657" t="s">
        <v>97</v>
      </c>
      <c r="I657" t="s">
        <v>97</v>
      </c>
      <c r="J657" t="s">
        <v>98</v>
      </c>
      <c r="K657" t="s">
        <v>97</v>
      </c>
      <c r="L657">
        <v>1044</v>
      </c>
      <c r="M657" t="s">
        <v>97</v>
      </c>
      <c r="N657" t="s">
        <v>97</v>
      </c>
      <c r="O657" t="s">
        <v>97</v>
      </c>
      <c r="P657" t="s">
        <v>97</v>
      </c>
      <c r="Q657" t="s">
        <v>97</v>
      </c>
      <c r="R657" t="s">
        <v>97</v>
      </c>
      <c r="S657">
        <v>160</v>
      </c>
      <c r="T657" t="s">
        <v>97</v>
      </c>
      <c r="U657" t="b">
        <v>0</v>
      </c>
      <c r="V657" t="s">
        <v>97</v>
      </c>
      <c r="W657" t="s">
        <v>97</v>
      </c>
      <c r="X657" t="b">
        <v>1</v>
      </c>
      <c r="Y657" t="s">
        <v>97</v>
      </c>
      <c r="Z657" t="s">
        <v>3406</v>
      </c>
      <c r="AA657" t="s">
        <v>109</v>
      </c>
      <c r="AB657" t="s">
        <v>97</v>
      </c>
      <c r="AC657" t="s">
        <v>757</v>
      </c>
      <c r="AD657">
        <v>1</v>
      </c>
      <c r="AE657" t="s">
        <v>97</v>
      </c>
      <c r="AF657" t="s">
        <v>101</v>
      </c>
      <c r="AG657" t="s">
        <v>102</v>
      </c>
      <c r="AH657" t="s">
        <v>97</v>
      </c>
      <c r="AI657" t="s">
        <v>97</v>
      </c>
      <c r="AJ657" t="s">
        <v>97</v>
      </c>
      <c r="AK657" t="s">
        <v>19</v>
      </c>
      <c r="AL657" t="s">
        <v>97</v>
      </c>
      <c r="AM657" t="s">
        <v>97</v>
      </c>
      <c r="AN657" t="s">
        <v>758</v>
      </c>
    </row>
    <row r="658" spans="1:40" x14ac:dyDescent="0.3">
      <c r="A658" t="s">
        <v>91</v>
      </c>
      <c r="B658" t="s">
        <v>3407</v>
      </c>
      <c r="C658" t="s">
        <v>3408</v>
      </c>
      <c r="D658" t="s">
        <v>3409</v>
      </c>
      <c r="E658" t="s">
        <v>916</v>
      </c>
      <c r="F658" t="s">
        <v>3410</v>
      </c>
      <c r="G658" t="s">
        <v>97</v>
      </c>
      <c r="H658" t="s">
        <v>97</v>
      </c>
      <c r="I658" t="s">
        <v>97</v>
      </c>
      <c r="J658" t="s">
        <v>98</v>
      </c>
      <c r="K658" t="s">
        <v>97</v>
      </c>
      <c r="L658">
        <v>1405</v>
      </c>
      <c r="M658" t="s">
        <v>97</v>
      </c>
      <c r="N658" t="s">
        <v>97</v>
      </c>
      <c r="O658" t="s">
        <v>97</v>
      </c>
      <c r="P658" t="s">
        <v>97</v>
      </c>
      <c r="Q658" t="s">
        <v>97</v>
      </c>
      <c r="R658" t="s">
        <v>97</v>
      </c>
      <c r="S658">
        <v>250</v>
      </c>
      <c r="T658" t="s">
        <v>97</v>
      </c>
      <c r="U658" t="b">
        <v>0</v>
      </c>
      <c r="V658" t="s">
        <v>97</v>
      </c>
      <c r="W658" t="s">
        <v>97</v>
      </c>
      <c r="X658" t="b">
        <v>1</v>
      </c>
      <c r="Y658" t="s">
        <v>97</v>
      </c>
      <c r="Z658" t="s">
        <v>3411</v>
      </c>
      <c r="AA658" t="s">
        <v>109</v>
      </c>
      <c r="AB658" t="s">
        <v>97</v>
      </c>
      <c r="AC658" t="s">
        <v>757</v>
      </c>
      <c r="AD658">
        <v>1</v>
      </c>
      <c r="AE658" t="s">
        <v>97</v>
      </c>
      <c r="AF658" t="s">
        <v>101</v>
      </c>
      <c r="AG658" t="s">
        <v>102</v>
      </c>
      <c r="AH658" t="s">
        <v>97</v>
      </c>
      <c r="AI658" t="s">
        <v>97</v>
      </c>
      <c r="AJ658" t="s">
        <v>97</v>
      </c>
      <c r="AK658" t="s">
        <v>19</v>
      </c>
      <c r="AL658" t="s">
        <v>97</v>
      </c>
      <c r="AM658" t="s">
        <v>97</v>
      </c>
      <c r="AN658" t="s">
        <v>758</v>
      </c>
    </row>
    <row r="659" spans="1:40" x14ac:dyDescent="0.3">
      <c r="A659" t="s">
        <v>91</v>
      </c>
      <c r="B659" t="s">
        <v>3407</v>
      </c>
      <c r="C659" t="s">
        <v>3408</v>
      </c>
      <c r="D659" t="s">
        <v>3412</v>
      </c>
      <c r="E659" t="s">
        <v>3413</v>
      </c>
      <c r="F659" t="s">
        <v>3414</v>
      </c>
      <c r="G659" t="s">
        <v>97</v>
      </c>
      <c r="H659" t="s">
        <v>97</v>
      </c>
      <c r="I659" t="s">
        <v>97</v>
      </c>
      <c r="J659" t="s">
        <v>97</v>
      </c>
      <c r="K659" t="s">
        <v>97</v>
      </c>
      <c r="L659" t="s">
        <v>97</v>
      </c>
      <c r="M659">
        <v>0</v>
      </c>
      <c r="N659" t="s">
        <v>97</v>
      </c>
      <c r="O659" t="s">
        <v>97</v>
      </c>
      <c r="P659" t="s">
        <v>97</v>
      </c>
      <c r="Q659" t="s">
        <v>97</v>
      </c>
      <c r="R659" t="s">
        <v>97</v>
      </c>
      <c r="S659" t="s">
        <v>97</v>
      </c>
      <c r="T659" t="s">
        <v>97</v>
      </c>
      <c r="U659" t="b">
        <v>1</v>
      </c>
      <c r="V659" t="s">
        <v>97</v>
      </c>
      <c r="W659" t="s">
        <v>97</v>
      </c>
      <c r="X659" t="s">
        <v>755</v>
      </c>
      <c r="Y659" t="s">
        <v>97</v>
      </c>
      <c r="Z659" t="s">
        <v>97</v>
      </c>
      <c r="AA659" t="s">
        <v>756</v>
      </c>
      <c r="AB659" t="s">
        <v>97</v>
      </c>
      <c r="AC659" t="s">
        <v>757</v>
      </c>
      <c r="AD659">
        <v>1</v>
      </c>
      <c r="AE659" t="s">
        <v>97</v>
      </c>
      <c r="AF659" t="s">
        <v>101</v>
      </c>
      <c r="AG659" t="s">
        <v>102</v>
      </c>
      <c r="AH659" t="s">
        <v>97</v>
      </c>
      <c r="AI659" t="s">
        <v>97</v>
      </c>
      <c r="AJ659" t="s">
        <v>97</v>
      </c>
      <c r="AK659" t="s">
        <v>19</v>
      </c>
      <c r="AL659" t="s">
        <v>97</v>
      </c>
      <c r="AM659" t="s">
        <v>97</v>
      </c>
      <c r="AN659" t="s">
        <v>758</v>
      </c>
    </row>
    <row r="660" spans="1:40" x14ac:dyDescent="0.3">
      <c r="A660" t="s">
        <v>91</v>
      </c>
      <c r="B660" t="s">
        <v>3415</v>
      </c>
      <c r="C660" t="s">
        <v>3416</v>
      </c>
      <c r="D660" t="s">
        <v>3417</v>
      </c>
      <c r="E660" t="s">
        <v>3418</v>
      </c>
      <c r="F660" t="s">
        <v>2592</v>
      </c>
      <c r="G660" t="s">
        <v>97</v>
      </c>
      <c r="H660" t="s">
        <v>97</v>
      </c>
      <c r="I660" t="s">
        <v>97</v>
      </c>
      <c r="J660" t="s">
        <v>98</v>
      </c>
      <c r="K660" t="s">
        <v>97</v>
      </c>
      <c r="L660">
        <v>226</v>
      </c>
      <c r="M660" t="s">
        <v>97</v>
      </c>
      <c r="N660" t="s">
        <v>97</v>
      </c>
      <c r="O660" t="s">
        <v>97</v>
      </c>
      <c r="P660" t="s">
        <v>97</v>
      </c>
      <c r="Q660" t="s">
        <v>97</v>
      </c>
      <c r="R660" t="s">
        <v>97</v>
      </c>
      <c r="S660">
        <v>190</v>
      </c>
      <c r="T660" t="s">
        <v>97</v>
      </c>
      <c r="U660" t="b">
        <v>0</v>
      </c>
      <c r="V660" t="s">
        <v>97</v>
      </c>
      <c r="W660" t="s">
        <v>97</v>
      </c>
      <c r="X660" t="b">
        <v>0</v>
      </c>
      <c r="Y660" t="s">
        <v>97</v>
      </c>
      <c r="Z660" t="s">
        <v>3419</v>
      </c>
      <c r="AA660" t="s">
        <v>99</v>
      </c>
      <c r="AB660" t="s">
        <v>97</v>
      </c>
      <c r="AC660" t="s">
        <v>757</v>
      </c>
      <c r="AD660">
        <v>1</v>
      </c>
      <c r="AE660" t="s">
        <v>97</v>
      </c>
      <c r="AF660" t="s">
        <v>101</v>
      </c>
      <c r="AG660" t="s">
        <v>102</v>
      </c>
      <c r="AH660" t="s">
        <v>97</v>
      </c>
      <c r="AI660" t="s">
        <v>97</v>
      </c>
      <c r="AJ660" t="s">
        <v>97</v>
      </c>
      <c r="AK660" t="s">
        <v>19</v>
      </c>
      <c r="AL660" t="s">
        <v>97</v>
      </c>
      <c r="AM660" t="s">
        <v>97</v>
      </c>
      <c r="AN660" t="s">
        <v>758</v>
      </c>
    </row>
    <row r="661" spans="1:40" x14ac:dyDescent="0.3">
      <c r="A661" t="s">
        <v>91</v>
      </c>
      <c r="B661" t="s">
        <v>3415</v>
      </c>
      <c r="C661" t="s">
        <v>3416</v>
      </c>
      <c r="D661" t="s">
        <v>3420</v>
      </c>
      <c r="E661" t="s">
        <v>3421</v>
      </c>
      <c r="F661" t="s">
        <v>3422</v>
      </c>
      <c r="G661" t="s">
        <v>97</v>
      </c>
      <c r="H661" t="s">
        <v>97</v>
      </c>
      <c r="I661" t="s">
        <v>97</v>
      </c>
      <c r="J661" t="s">
        <v>97</v>
      </c>
      <c r="K661" t="s">
        <v>97</v>
      </c>
      <c r="L661" t="s">
        <v>97</v>
      </c>
      <c r="M661">
        <v>0</v>
      </c>
      <c r="N661" t="s">
        <v>97</v>
      </c>
      <c r="O661" t="s">
        <v>97</v>
      </c>
      <c r="P661" t="s">
        <v>97</v>
      </c>
      <c r="Q661" t="s">
        <v>97</v>
      </c>
      <c r="R661" t="s">
        <v>97</v>
      </c>
      <c r="S661" t="s">
        <v>97</v>
      </c>
      <c r="T661" t="s">
        <v>97</v>
      </c>
      <c r="U661" t="b">
        <v>1</v>
      </c>
      <c r="V661" t="s">
        <v>97</v>
      </c>
      <c r="W661" t="s">
        <v>97</v>
      </c>
      <c r="X661" t="s">
        <v>755</v>
      </c>
      <c r="Y661" t="s">
        <v>97</v>
      </c>
      <c r="Z661" t="s">
        <v>97</v>
      </c>
      <c r="AA661" t="s">
        <v>756</v>
      </c>
      <c r="AB661" t="s">
        <v>97</v>
      </c>
      <c r="AC661" t="s">
        <v>757</v>
      </c>
      <c r="AD661">
        <v>1</v>
      </c>
      <c r="AE661" t="s">
        <v>97</v>
      </c>
      <c r="AF661" t="s">
        <v>101</v>
      </c>
      <c r="AG661" t="s">
        <v>102</v>
      </c>
      <c r="AH661" t="s">
        <v>97</v>
      </c>
      <c r="AI661" t="s">
        <v>97</v>
      </c>
      <c r="AJ661" t="s">
        <v>97</v>
      </c>
      <c r="AK661" t="s">
        <v>19</v>
      </c>
      <c r="AL661" t="s">
        <v>97</v>
      </c>
      <c r="AM661" t="s">
        <v>97</v>
      </c>
      <c r="AN661" t="s">
        <v>758</v>
      </c>
    </row>
    <row r="662" spans="1:40" x14ac:dyDescent="0.3">
      <c r="A662" t="s">
        <v>91</v>
      </c>
      <c r="B662" t="s">
        <v>3423</v>
      </c>
      <c r="C662" t="s">
        <v>3424</v>
      </c>
      <c r="D662" t="s">
        <v>3425</v>
      </c>
      <c r="E662" t="s">
        <v>3426</v>
      </c>
      <c r="F662" t="s">
        <v>3427</v>
      </c>
      <c r="G662" t="s">
        <v>97</v>
      </c>
      <c r="H662" t="s">
        <v>97</v>
      </c>
      <c r="I662" t="s">
        <v>97</v>
      </c>
      <c r="J662" t="s">
        <v>98</v>
      </c>
      <c r="K662" t="s">
        <v>97</v>
      </c>
      <c r="L662">
        <v>1115</v>
      </c>
      <c r="M662" t="s">
        <v>97</v>
      </c>
      <c r="N662" t="s">
        <v>97</v>
      </c>
      <c r="O662" t="s">
        <v>97</v>
      </c>
      <c r="P662" t="s">
        <v>97</v>
      </c>
      <c r="Q662" t="s">
        <v>97</v>
      </c>
      <c r="R662" t="s">
        <v>97</v>
      </c>
      <c r="S662">
        <v>120</v>
      </c>
      <c r="T662" t="s">
        <v>97</v>
      </c>
      <c r="U662" t="b">
        <v>0</v>
      </c>
      <c r="V662" t="s">
        <v>97</v>
      </c>
      <c r="W662" t="s">
        <v>97</v>
      </c>
      <c r="X662" t="b">
        <v>1</v>
      </c>
      <c r="Y662" t="s">
        <v>97</v>
      </c>
      <c r="Z662" t="s">
        <v>3428</v>
      </c>
      <c r="AA662" t="s">
        <v>109</v>
      </c>
      <c r="AB662" t="s">
        <v>97</v>
      </c>
      <c r="AC662" t="s">
        <v>757</v>
      </c>
      <c r="AD662">
        <v>1</v>
      </c>
      <c r="AE662" t="s">
        <v>97</v>
      </c>
      <c r="AF662" t="s">
        <v>101</v>
      </c>
      <c r="AG662" t="s">
        <v>102</v>
      </c>
      <c r="AH662" t="s">
        <v>97</v>
      </c>
      <c r="AI662" t="s">
        <v>97</v>
      </c>
      <c r="AJ662" t="s">
        <v>97</v>
      </c>
      <c r="AK662" t="s">
        <v>19</v>
      </c>
      <c r="AL662" t="s">
        <v>97</v>
      </c>
      <c r="AM662" t="s">
        <v>97</v>
      </c>
      <c r="AN662" t="s">
        <v>758</v>
      </c>
    </row>
    <row r="663" spans="1:40" x14ac:dyDescent="0.3">
      <c r="A663" t="s">
        <v>91</v>
      </c>
      <c r="B663" t="s">
        <v>3423</v>
      </c>
      <c r="C663" t="s">
        <v>3424</v>
      </c>
      <c r="D663" t="s">
        <v>3429</v>
      </c>
      <c r="E663" t="s">
        <v>3430</v>
      </c>
      <c r="F663" t="s">
        <v>931</v>
      </c>
      <c r="G663" t="s">
        <v>97</v>
      </c>
      <c r="H663" t="s">
        <v>97</v>
      </c>
      <c r="I663" t="s">
        <v>97</v>
      </c>
      <c r="J663" t="s">
        <v>97</v>
      </c>
      <c r="K663" t="s">
        <v>97</v>
      </c>
      <c r="L663" t="s">
        <v>97</v>
      </c>
      <c r="M663">
        <v>0</v>
      </c>
      <c r="N663" t="s">
        <v>97</v>
      </c>
      <c r="O663" t="s">
        <v>97</v>
      </c>
      <c r="P663" t="s">
        <v>97</v>
      </c>
      <c r="Q663" t="s">
        <v>97</v>
      </c>
      <c r="R663" t="s">
        <v>97</v>
      </c>
      <c r="S663" t="s">
        <v>97</v>
      </c>
      <c r="T663" t="s">
        <v>97</v>
      </c>
      <c r="U663" t="b">
        <v>1</v>
      </c>
      <c r="V663" t="s">
        <v>97</v>
      </c>
      <c r="W663" t="s">
        <v>97</v>
      </c>
      <c r="X663" t="s">
        <v>755</v>
      </c>
      <c r="Y663" t="s">
        <v>97</v>
      </c>
      <c r="Z663" t="s">
        <v>97</v>
      </c>
      <c r="AA663" t="s">
        <v>756</v>
      </c>
      <c r="AB663" t="s">
        <v>97</v>
      </c>
      <c r="AC663" t="s">
        <v>757</v>
      </c>
      <c r="AD663">
        <v>1</v>
      </c>
      <c r="AE663" t="s">
        <v>97</v>
      </c>
      <c r="AF663" t="s">
        <v>101</v>
      </c>
      <c r="AG663" t="s">
        <v>102</v>
      </c>
      <c r="AH663" t="s">
        <v>97</v>
      </c>
      <c r="AI663" t="s">
        <v>97</v>
      </c>
      <c r="AJ663" t="s">
        <v>97</v>
      </c>
      <c r="AK663" t="s">
        <v>19</v>
      </c>
      <c r="AL663" t="s">
        <v>97</v>
      </c>
      <c r="AM663" t="s">
        <v>97</v>
      </c>
      <c r="AN663" t="s">
        <v>758</v>
      </c>
    </row>
    <row r="664" spans="1:40" x14ac:dyDescent="0.3">
      <c r="A664" t="s">
        <v>91</v>
      </c>
      <c r="B664" t="s">
        <v>337</v>
      </c>
      <c r="C664" t="s">
        <v>338</v>
      </c>
      <c r="D664" t="s">
        <v>3431</v>
      </c>
      <c r="E664" t="s">
        <v>3432</v>
      </c>
      <c r="F664" t="s">
        <v>3433</v>
      </c>
      <c r="G664" t="s">
        <v>97</v>
      </c>
      <c r="H664" t="s">
        <v>97</v>
      </c>
      <c r="I664" t="s">
        <v>97</v>
      </c>
      <c r="J664" t="s">
        <v>98</v>
      </c>
      <c r="K664" t="s">
        <v>97</v>
      </c>
      <c r="L664">
        <v>2697</v>
      </c>
      <c r="M664" t="s">
        <v>97</v>
      </c>
      <c r="N664" t="s">
        <v>97</v>
      </c>
      <c r="O664" t="s">
        <v>97</v>
      </c>
      <c r="P664" t="s">
        <v>97</v>
      </c>
      <c r="Q664" t="s">
        <v>97</v>
      </c>
      <c r="R664" t="s">
        <v>97</v>
      </c>
      <c r="S664">
        <v>530</v>
      </c>
      <c r="T664" t="s">
        <v>97</v>
      </c>
      <c r="U664" t="b">
        <v>0</v>
      </c>
      <c r="V664" t="s">
        <v>97</v>
      </c>
      <c r="W664" t="s">
        <v>97</v>
      </c>
      <c r="X664" t="b">
        <v>1</v>
      </c>
      <c r="Y664" t="s">
        <v>97</v>
      </c>
      <c r="Z664" t="s">
        <v>3434</v>
      </c>
      <c r="AA664" t="s">
        <v>109</v>
      </c>
      <c r="AB664" t="s">
        <v>97</v>
      </c>
      <c r="AC664" t="s">
        <v>757</v>
      </c>
      <c r="AD664">
        <v>1</v>
      </c>
      <c r="AE664" t="s">
        <v>97</v>
      </c>
      <c r="AF664" t="s">
        <v>101</v>
      </c>
      <c r="AG664" t="s">
        <v>102</v>
      </c>
      <c r="AH664" t="s">
        <v>97</v>
      </c>
      <c r="AI664" t="s">
        <v>97</v>
      </c>
      <c r="AJ664" t="s">
        <v>97</v>
      </c>
      <c r="AK664" t="s">
        <v>19</v>
      </c>
      <c r="AL664" t="s">
        <v>97</v>
      </c>
      <c r="AM664" t="s">
        <v>97</v>
      </c>
      <c r="AN664" t="s">
        <v>758</v>
      </c>
    </row>
    <row r="665" spans="1:40" x14ac:dyDescent="0.3">
      <c r="A665" t="s">
        <v>91</v>
      </c>
      <c r="B665" t="s">
        <v>337</v>
      </c>
      <c r="C665" t="s">
        <v>338</v>
      </c>
      <c r="D665" t="s">
        <v>3435</v>
      </c>
      <c r="E665" t="s">
        <v>3436</v>
      </c>
      <c r="F665" t="s">
        <v>3437</v>
      </c>
      <c r="G665" t="s">
        <v>97</v>
      </c>
      <c r="H665" t="s">
        <v>97</v>
      </c>
      <c r="I665" t="s">
        <v>97</v>
      </c>
      <c r="J665" t="s">
        <v>97</v>
      </c>
      <c r="K665" t="s">
        <v>97</v>
      </c>
      <c r="L665" t="s">
        <v>97</v>
      </c>
      <c r="M665">
        <v>0</v>
      </c>
      <c r="N665" t="s">
        <v>97</v>
      </c>
      <c r="O665" t="s">
        <v>97</v>
      </c>
      <c r="P665" t="s">
        <v>97</v>
      </c>
      <c r="Q665" t="s">
        <v>97</v>
      </c>
      <c r="R665" t="s">
        <v>97</v>
      </c>
      <c r="S665" t="s">
        <v>97</v>
      </c>
      <c r="T665" t="s">
        <v>97</v>
      </c>
      <c r="U665" t="b">
        <v>1</v>
      </c>
      <c r="V665" t="s">
        <v>97</v>
      </c>
      <c r="W665" t="s">
        <v>97</v>
      </c>
      <c r="X665" t="s">
        <v>755</v>
      </c>
      <c r="Y665" t="s">
        <v>97</v>
      </c>
      <c r="Z665" t="s">
        <v>97</v>
      </c>
      <c r="AA665" t="s">
        <v>756</v>
      </c>
      <c r="AB665" t="s">
        <v>97</v>
      </c>
      <c r="AC665" t="s">
        <v>757</v>
      </c>
      <c r="AD665">
        <v>1</v>
      </c>
      <c r="AE665" t="s">
        <v>97</v>
      </c>
      <c r="AF665" t="s">
        <v>101</v>
      </c>
      <c r="AG665" t="s">
        <v>102</v>
      </c>
      <c r="AH665" t="s">
        <v>97</v>
      </c>
      <c r="AI665" t="s">
        <v>97</v>
      </c>
      <c r="AJ665" t="s">
        <v>97</v>
      </c>
      <c r="AK665" t="s">
        <v>19</v>
      </c>
      <c r="AL665" t="s">
        <v>97</v>
      </c>
      <c r="AM665" t="s">
        <v>97</v>
      </c>
      <c r="AN665" t="s">
        <v>758</v>
      </c>
    </row>
    <row r="666" spans="1:40" x14ac:dyDescent="0.3">
      <c r="A666" t="s">
        <v>91</v>
      </c>
      <c r="B666" t="s">
        <v>3438</v>
      </c>
      <c r="C666" t="s">
        <v>3439</v>
      </c>
      <c r="D666" t="s">
        <v>3440</v>
      </c>
      <c r="E666" t="s">
        <v>2065</v>
      </c>
      <c r="F666" t="s">
        <v>3441</v>
      </c>
      <c r="G666" t="s">
        <v>97</v>
      </c>
      <c r="H666" t="s">
        <v>97</v>
      </c>
      <c r="I666" t="s">
        <v>97</v>
      </c>
      <c r="J666" t="s">
        <v>98</v>
      </c>
      <c r="K666" t="s">
        <v>97</v>
      </c>
      <c r="L666">
        <v>1913</v>
      </c>
      <c r="M666" t="s">
        <v>97</v>
      </c>
      <c r="N666" t="s">
        <v>97</v>
      </c>
      <c r="O666" t="s">
        <v>97</v>
      </c>
      <c r="P666" t="s">
        <v>97</v>
      </c>
      <c r="Q666" t="s">
        <v>97</v>
      </c>
      <c r="R666" t="s">
        <v>97</v>
      </c>
      <c r="S666">
        <v>300</v>
      </c>
      <c r="T666" t="s">
        <v>97</v>
      </c>
      <c r="U666" t="b">
        <v>0</v>
      </c>
      <c r="V666" t="s">
        <v>97</v>
      </c>
      <c r="W666" t="s">
        <v>97</v>
      </c>
      <c r="X666" t="b">
        <v>1</v>
      </c>
      <c r="Y666" t="s">
        <v>97</v>
      </c>
      <c r="Z666" t="s">
        <v>3442</v>
      </c>
      <c r="AA666" t="s">
        <v>109</v>
      </c>
      <c r="AB666" t="s">
        <v>97</v>
      </c>
      <c r="AC666" t="s">
        <v>757</v>
      </c>
      <c r="AD666">
        <v>1</v>
      </c>
      <c r="AE666" t="s">
        <v>97</v>
      </c>
      <c r="AF666" t="s">
        <v>101</v>
      </c>
      <c r="AG666" t="s">
        <v>102</v>
      </c>
      <c r="AH666" t="s">
        <v>97</v>
      </c>
      <c r="AI666" t="s">
        <v>97</v>
      </c>
      <c r="AJ666" t="s">
        <v>97</v>
      </c>
      <c r="AK666" t="s">
        <v>19</v>
      </c>
      <c r="AL666" t="s">
        <v>97</v>
      </c>
      <c r="AM666" t="s">
        <v>97</v>
      </c>
      <c r="AN666" t="s">
        <v>758</v>
      </c>
    </row>
    <row r="667" spans="1:40" x14ac:dyDescent="0.3">
      <c r="A667" t="s">
        <v>91</v>
      </c>
      <c r="B667" t="s">
        <v>3438</v>
      </c>
      <c r="C667" t="s">
        <v>3439</v>
      </c>
      <c r="D667" t="s">
        <v>3443</v>
      </c>
      <c r="E667" t="s">
        <v>3444</v>
      </c>
      <c r="F667" t="s">
        <v>1043</v>
      </c>
      <c r="G667" t="s">
        <v>97</v>
      </c>
      <c r="H667" t="s">
        <v>97</v>
      </c>
      <c r="I667" t="s">
        <v>97</v>
      </c>
      <c r="J667" t="s">
        <v>97</v>
      </c>
      <c r="K667" t="s">
        <v>97</v>
      </c>
      <c r="L667" t="s">
        <v>97</v>
      </c>
      <c r="M667">
        <v>0</v>
      </c>
      <c r="N667" t="s">
        <v>97</v>
      </c>
      <c r="O667" t="s">
        <v>97</v>
      </c>
      <c r="P667" t="s">
        <v>97</v>
      </c>
      <c r="Q667" t="s">
        <v>97</v>
      </c>
      <c r="R667" t="s">
        <v>97</v>
      </c>
      <c r="S667" t="s">
        <v>97</v>
      </c>
      <c r="T667" t="s">
        <v>97</v>
      </c>
      <c r="U667" t="b">
        <v>1</v>
      </c>
      <c r="V667" t="s">
        <v>97</v>
      </c>
      <c r="W667" t="s">
        <v>97</v>
      </c>
      <c r="X667" t="s">
        <v>755</v>
      </c>
      <c r="Y667" t="s">
        <v>97</v>
      </c>
      <c r="Z667" t="s">
        <v>97</v>
      </c>
      <c r="AA667" t="s">
        <v>756</v>
      </c>
      <c r="AB667" t="s">
        <v>97</v>
      </c>
      <c r="AC667" t="s">
        <v>757</v>
      </c>
      <c r="AD667">
        <v>1</v>
      </c>
      <c r="AE667" t="s">
        <v>97</v>
      </c>
      <c r="AF667" t="s">
        <v>101</v>
      </c>
      <c r="AG667" t="s">
        <v>102</v>
      </c>
      <c r="AH667" t="s">
        <v>97</v>
      </c>
      <c r="AI667" t="s">
        <v>97</v>
      </c>
      <c r="AJ667" t="s">
        <v>97</v>
      </c>
      <c r="AK667" t="s">
        <v>19</v>
      </c>
      <c r="AL667" t="s">
        <v>97</v>
      </c>
      <c r="AM667" t="s">
        <v>97</v>
      </c>
      <c r="AN667" t="s">
        <v>758</v>
      </c>
    </row>
    <row r="668" spans="1:40" x14ac:dyDescent="0.3">
      <c r="A668" t="s">
        <v>91</v>
      </c>
      <c r="B668" t="s">
        <v>3445</v>
      </c>
      <c r="C668" t="s">
        <v>3446</v>
      </c>
      <c r="D668" t="s">
        <v>3447</v>
      </c>
      <c r="E668" t="s">
        <v>2932</v>
      </c>
      <c r="F668" t="s">
        <v>1448</v>
      </c>
      <c r="G668" t="s">
        <v>97</v>
      </c>
      <c r="H668" t="s">
        <v>97</v>
      </c>
      <c r="I668" t="s">
        <v>97</v>
      </c>
      <c r="J668" t="s">
        <v>98</v>
      </c>
      <c r="K668" t="s">
        <v>97</v>
      </c>
      <c r="L668">
        <v>2512</v>
      </c>
      <c r="M668" t="s">
        <v>97</v>
      </c>
      <c r="N668" t="s">
        <v>97</v>
      </c>
      <c r="O668" t="s">
        <v>97</v>
      </c>
      <c r="P668" t="s">
        <v>97</v>
      </c>
      <c r="Q668" t="s">
        <v>97</v>
      </c>
      <c r="R668" t="s">
        <v>97</v>
      </c>
      <c r="S668">
        <v>650</v>
      </c>
      <c r="T668" t="s">
        <v>97</v>
      </c>
      <c r="U668" t="b">
        <v>0</v>
      </c>
      <c r="V668" t="s">
        <v>97</v>
      </c>
      <c r="W668" t="s">
        <v>97</v>
      </c>
      <c r="X668" t="b">
        <v>1</v>
      </c>
      <c r="Y668" t="s">
        <v>97</v>
      </c>
      <c r="Z668" t="s">
        <v>3448</v>
      </c>
      <c r="AA668" t="s">
        <v>109</v>
      </c>
      <c r="AB668" t="s">
        <v>97</v>
      </c>
      <c r="AC668" t="s">
        <v>757</v>
      </c>
      <c r="AD668">
        <v>1</v>
      </c>
      <c r="AE668" t="s">
        <v>97</v>
      </c>
      <c r="AF668" t="s">
        <v>101</v>
      </c>
      <c r="AG668" t="s">
        <v>102</v>
      </c>
      <c r="AH668" t="s">
        <v>97</v>
      </c>
      <c r="AI668" t="s">
        <v>97</v>
      </c>
      <c r="AJ668" t="s">
        <v>97</v>
      </c>
      <c r="AK668" t="s">
        <v>19</v>
      </c>
      <c r="AL668" t="s">
        <v>97</v>
      </c>
      <c r="AM668" t="s">
        <v>97</v>
      </c>
      <c r="AN668" t="s">
        <v>758</v>
      </c>
    </row>
    <row r="669" spans="1:40" x14ac:dyDescent="0.3">
      <c r="A669" t="s">
        <v>91</v>
      </c>
      <c r="B669" t="s">
        <v>3445</v>
      </c>
      <c r="C669" t="s">
        <v>3446</v>
      </c>
      <c r="D669" t="s">
        <v>3449</v>
      </c>
      <c r="E669" t="s">
        <v>3450</v>
      </c>
      <c r="F669" t="s">
        <v>2732</v>
      </c>
      <c r="G669" t="s">
        <v>97</v>
      </c>
      <c r="H669" t="s">
        <v>97</v>
      </c>
      <c r="I669" t="s">
        <v>97</v>
      </c>
      <c r="J669" t="s">
        <v>97</v>
      </c>
      <c r="K669" t="s">
        <v>97</v>
      </c>
      <c r="L669" t="s">
        <v>97</v>
      </c>
      <c r="M669">
        <v>0</v>
      </c>
      <c r="N669" t="s">
        <v>97</v>
      </c>
      <c r="O669" t="s">
        <v>97</v>
      </c>
      <c r="P669" t="s">
        <v>97</v>
      </c>
      <c r="Q669" t="s">
        <v>97</v>
      </c>
      <c r="R669" t="s">
        <v>97</v>
      </c>
      <c r="S669" t="s">
        <v>97</v>
      </c>
      <c r="T669" t="s">
        <v>97</v>
      </c>
      <c r="U669" t="b">
        <v>1</v>
      </c>
      <c r="V669" t="s">
        <v>97</v>
      </c>
      <c r="W669" t="s">
        <v>97</v>
      </c>
      <c r="X669" t="s">
        <v>755</v>
      </c>
      <c r="Y669" t="s">
        <v>97</v>
      </c>
      <c r="Z669" t="s">
        <v>97</v>
      </c>
      <c r="AA669" t="s">
        <v>756</v>
      </c>
      <c r="AB669" t="s">
        <v>97</v>
      </c>
      <c r="AC669" t="s">
        <v>757</v>
      </c>
      <c r="AD669">
        <v>1</v>
      </c>
      <c r="AE669" t="s">
        <v>97</v>
      </c>
      <c r="AF669" t="s">
        <v>101</v>
      </c>
      <c r="AG669" t="s">
        <v>102</v>
      </c>
      <c r="AH669" t="s">
        <v>97</v>
      </c>
      <c r="AI669" t="s">
        <v>97</v>
      </c>
      <c r="AJ669" t="s">
        <v>97</v>
      </c>
      <c r="AK669" t="s">
        <v>19</v>
      </c>
      <c r="AL669" t="s">
        <v>97</v>
      </c>
      <c r="AM669" t="s">
        <v>97</v>
      </c>
      <c r="AN669" t="s">
        <v>758</v>
      </c>
    </row>
    <row r="670" spans="1:40" x14ac:dyDescent="0.3">
      <c r="A670" t="s">
        <v>91</v>
      </c>
      <c r="B670" t="s">
        <v>342</v>
      </c>
      <c r="C670" t="s">
        <v>343</v>
      </c>
      <c r="D670" t="s">
        <v>3451</v>
      </c>
      <c r="E670" t="s">
        <v>3452</v>
      </c>
      <c r="F670" t="s">
        <v>3453</v>
      </c>
      <c r="G670" t="s">
        <v>97</v>
      </c>
      <c r="H670" t="s">
        <v>97</v>
      </c>
      <c r="I670" t="s">
        <v>97</v>
      </c>
      <c r="J670" t="s">
        <v>98</v>
      </c>
      <c r="K670" t="s">
        <v>97</v>
      </c>
      <c r="L670">
        <v>127</v>
      </c>
      <c r="M670" t="s">
        <v>97</v>
      </c>
      <c r="N670" t="s">
        <v>97</v>
      </c>
      <c r="O670" t="s">
        <v>97</v>
      </c>
      <c r="P670" t="s">
        <v>97</v>
      </c>
      <c r="Q670" t="s">
        <v>97</v>
      </c>
      <c r="R670" t="s">
        <v>97</v>
      </c>
      <c r="S670">
        <v>110</v>
      </c>
      <c r="T670" t="s">
        <v>97</v>
      </c>
      <c r="U670" t="b">
        <v>0</v>
      </c>
      <c r="V670" t="s">
        <v>97</v>
      </c>
      <c r="W670" t="s">
        <v>97</v>
      </c>
      <c r="X670" t="b">
        <v>0</v>
      </c>
      <c r="Y670" t="s">
        <v>97</v>
      </c>
      <c r="Z670" t="s">
        <v>3454</v>
      </c>
      <c r="AA670" t="s">
        <v>99</v>
      </c>
      <c r="AB670" t="s">
        <v>97</v>
      </c>
      <c r="AC670" t="s">
        <v>757</v>
      </c>
      <c r="AD670">
        <v>1</v>
      </c>
      <c r="AE670" t="s">
        <v>97</v>
      </c>
      <c r="AF670" t="s">
        <v>101</v>
      </c>
      <c r="AG670" t="s">
        <v>102</v>
      </c>
      <c r="AH670" t="s">
        <v>97</v>
      </c>
      <c r="AI670" t="s">
        <v>97</v>
      </c>
      <c r="AJ670" t="s">
        <v>97</v>
      </c>
      <c r="AK670" t="s">
        <v>19</v>
      </c>
      <c r="AL670" t="s">
        <v>97</v>
      </c>
      <c r="AM670" t="s">
        <v>97</v>
      </c>
      <c r="AN670" t="s">
        <v>758</v>
      </c>
    </row>
    <row r="671" spans="1:40" x14ac:dyDescent="0.3">
      <c r="A671" t="s">
        <v>91</v>
      </c>
      <c r="B671" t="s">
        <v>342</v>
      </c>
      <c r="C671" t="s">
        <v>343</v>
      </c>
      <c r="D671" t="s">
        <v>3455</v>
      </c>
      <c r="E671" t="s">
        <v>3456</v>
      </c>
      <c r="F671" t="s">
        <v>3457</v>
      </c>
      <c r="G671" t="s">
        <v>97</v>
      </c>
      <c r="H671" t="s">
        <v>97</v>
      </c>
      <c r="I671" t="s">
        <v>97</v>
      </c>
      <c r="J671" t="s">
        <v>97</v>
      </c>
      <c r="K671" t="s">
        <v>97</v>
      </c>
      <c r="L671" t="s">
        <v>97</v>
      </c>
      <c r="M671">
        <v>0</v>
      </c>
      <c r="N671" t="s">
        <v>97</v>
      </c>
      <c r="O671" t="s">
        <v>97</v>
      </c>
      <c r="P671" t="s">
        <v>97</v>
      </c>
      <c r="Q671" t="s">
        <v>97</v>
      </c>
      <c r="R671" t="s">
        <v>97</v>
      </c>
      <c r="S671" t="s">
        <v>97</v>
      </c>
      <c r="T671" t="s">
        <v>97</v>
      </c>
      <c r="U671" t="b">
        <v>1</v>
      </c>
      <c r="V671" t="s">
        <v>97</v>
      </c>
      <c r="W671" t="s">
        <v>97</v>
      </c>
      <c r="X671" t="s">
        <v>755</v>
      </c>
      <c r="Y671" t="s">
        <v>97</v>
      </c>
      <c r="Z671" t="s">
        <v>97</v>
      </c>
      <c r="AA671" t="s">
        <v>756</v>
      </c>
      <c r="AB671" t="s">
        <v>97</v>
      </c>
      <c r="AC671" t="s">
        <v>757</v>
      </c>
      <c r="AD671">
        <v>1</v>
      </c>
      <c r="AE671" t="s">
        <v>97</v>
      </c>
      <c r="AF671" t="s">
        <v>101</v>
      </c>
      <c r="AG671" t="s">
        <v>102</v>
      </c>
      <c r="AH671" t="s">
        <v>97</v>
      </c>
      <c r="AI671" t="s">
        <v>97</v>
      </c>
      <c r="AJ671" t="s">
        <v>97</v>
      </c>
      <c r="AK671" t="s">
        <v>19</v>
      </c>
      <c r="AL671" t="s">
        <v>97</v>
      </c>
      <c r="AM671" t="s">
        <v>97</v>
      </c>
      <c r="AN671" t="s">
        <v>758</v>
      </c>
    </row>
    <row r="672" spans="1:40" x14ac:dyDescent="0.3">
      <c r="A672" t="s">
        <v>91</v>
      </c>
      <c r="B672" t="s">
        <v>3458</v>
      </c>
      <c r="C672" t="s">
        <v>3459</v>
      </c>
      <c r="D672" t="s">
        <v>3460</v>
      </c>
      <c r="E672" t="s">
        <v>1253</v>
      </c>
      <c r="F672" t="s">
        <v>3461</v>
      </c>
      <c r="G672" t="s">
        <v>97</v>
      </c>
      <c r="H672" t="s">
        <v>97</v>
      </c>
      <c r="I672" t="s">
        <v>97</v>
      </c>
      <c r="J672" t="s">
        <v>98</v>
      </c>
      <c r="K672" t="s">
        <v>97</v>
      </c>
      <c r="L672">
        <v>2464</v>
      </c>
      <c r="M672" t="s">
        <v>97</v>
      </c>
      <c r="N672" t="s">
        <v>97</v>
      </c>
      <c r="O672" t="s">
        <v>97</v>
      </c>
      <c r="P672" t="s">
        <v>97</v>
      </c>
      <c r="Q672" t="s">
        <v>97</v>
      </c>
      <c r="R672" t="s">
        <v>97</v>
      </c>
      <c r="S672">
        <v>120</v>
      </c>
      <c r="T672" t="s">
        <v>97</v>
      </c>
      <c r="U672" t="b">
        <v>0</v>
      </c>
      <c r="V672" t="s">
        <v>97</v>
      </c>
      <c r="W672" t="s">
        <v>97</v>
      </c>
      <c r="X672" t="b">
        <v>0</v>
      </c>
      <c r="Y672" t="s">
        <v>97</v>
      </c>
      <c r="Z672" t="s">
        <v>3462</v>
      </c>
      <c r="AA672" t="s">
        <v>99</v>
      </c>
      <c r="AB672" t="s">
        <v>97</v>
      </c>
      <c r="AC672" t="s">
        <v>757</v>
      </c>
      <c r="AD672">
        <v>1</v>
      </c>
      <c r="AE672" t="s">
        <v>97</v>
      </c>
      <c r="AF672" t="s">
        <v>101</v>
      </c>
      <c r="AG672" t="s">
        <v>102</v>
      </c>
      <c r="AH672" t="s">
        <v>97</v>
      </c>
      <c r="AI672" t="s">
        <v>97</v>
      </c>
      <c r="AJ672" t="s">
        <v>97</v>
      </c>
      <c r="AK672" t="s">
        <v>19</v>
      </c>
      <c r="AL672" t="s">
        <v>97</v>
      </c>
      <c r="AM672" t="s">
        <v>97</v>
      </c>
      <c r="AN672" t="s">
        <v>758</v>
      </c>
    </row>
    <row r="673" spans="1:40" x14ac:dyDescent="0.3">
      <c r="A673" t="s">
        <v>91</v>
      </c>
      <c r="B673" t="s">
        <v>3458</v>
      </c>
      <c r="C673" t="s">
        <v>3459</v>
      </c>
      <c r="D673" t="s">
        <v>3463</v>
      </c>
      <c r="E673" t="s">
        <v>3464</v>
      </c>
      <c r="F673" t="s">
        <v>3465</v>
      </c>
      <c r="G673" t="s">
        <v>97</v>
      </c>
      <c r="H673" t="s">
        <v>97</v>
      </c>
      <c r="I673" t="s">
        <v>97</v>
      </c>
      <c r="J673" t="s">
        <v>97</v>
      </c>
      <c r="K673" t="s">
        <v>97</v>
      </c>
      <c r="L673" t="s">
        <v>97</v>
      </c>
      <c r="M673">
        <v>0</v>
      </c>
      <c r="N673" t="s">
        <v>97</v>
      </c>
      <c r="O673" t="s">
        <v>97</v>
      </c>
      <c r="P673" t="s">
        <v>97</v>
      </c>
      <c r="Q673" t="s">
        <v>97</v>
      </c>
      <c r="R673" t="s">
        <v>97</v>
      </c>
      <c r="S673" t="s">
        <v>97</v>
      </c>
      <c r="T673" t="s">
        <v>97</v>
      </c>
      <c r="U673" t="b">
        <v>1</v>
      </c>
      <c r="V673" t="s">
        <v>97</v>
      </c>
      <c r="W673" t="s">
        <v>97</v>
      </c>
      <c r="X673" t="s">
        <v>755</v>
      </c>
      <c r="Y673" t="s">
        <v>97</v>
      </c>
      <c r="Z673" t="s">
        <v>97</v>
      </c>
      <c r="AA673" t="s">
        <v>756</v>
      </c>
      <c r="AB673" t="s">
        <v>97</v>
      </c>
      <c r="AC673" t="s">
        <v>757</v>
      </c>
      <c r="AD673">
        <v>1</v>
      </c>
      <c r="AE673" t="s">
        <v>97</v>
      </c>
      <c r="AF673" t="s">
        <v>101</v>
      </c>
      <c r="AG673" t="s">
        <v>102</v>
      </c>
      <c r="AH673" t="s">
        <v>97</v>
      </c>
      <c r="AI673" t="s">
        <v>97</v>
      </c>
      <c r="AJ673" t="s">
        <v>97</v>
      </c>
      <c r="AK673" t="s">
        <v>19</v>
      </c>
      <c r="AL673" t="s">
        <v>97</v>
      </c>
      <c r="AM673" t="s">
        <v>97</v>
      </c>
      <c r="AN673" t="s">
        <v>758</v>
      </c>
    </row>
    <row r="674" spans="1:40" x14ac:dyDescent="0.3">
      <c r="A674" t="s">
        <v>91</v>
      </c>
      <c r="B674" t="s">
        <v>3466</v>
      </c>
      <c r="C674" t="s">
        <v>3467</v>
      </c>
      <c r="D674" t="s">
        <v>3468</v>
      </c>
      <c r="E674" t="s">
        <v>3469</v>
      </c>
      <c r="F674" t="s">
        <v>3357</v>
      </c>
      <c r="G674" t="s">
        <v>97</v>
      </c>
      <c r="H674" t="s">
        <v>97</v>
      </c>
      <c r="I674" t="s">
        <v>97</v>
      </c>
      <c r="J674" t="s">
        <v>97</v>
      </c>
      <c r="K674" t="s">
        <v>97</v>
      </c>
      <c r="L674" t="s">
        <v>97</v>
      </c>
      <c r="M674">
        <v>0</v>
      </c>
      <c r="N674" t="s">
        <v>97</v>
      </c>
      <c r="O674" t="s">
        <v>97</v>
      </c>
      <c r="P674" t="s">
        <v>97</v>
      </c>
      <c r="Q674" t="s">
        <v>97</v>
      </c>
      <c r="R674" t="s">
        <v>97</v>
      </c>
      <c r="S674" t="s">
        <v>97</v>
      </c>
      <c r="T674" t="s">
        <v>97</v>
      </c>
      <c r="U674" t="b">
        <v>1</v>
      </c>
      <c r="V674" t="s">
        <v>97</v>
      </c>
      <c r="W674" t="s">
        <v>97</v>
      </c>
      <c r="X674" t="s">
        <v>755</v>
      </c>
      <c r="Y674" t="s">
        <v>97</v>
      </c>
      <c r="Z674" t="s">
        <v>97</v>
      </c>
      <c r="AA674" t="s">
        <v>756</v>
      </c>
      <c r="AB674" t="s">
        <v>97</v>
      </c>
      <c r="AC674" t="s">
        <v>757</v>
      </c>
      <c r="AD674">
        <v>1</v>
      </c>
      <c r="AE674" t="s">
        <v>97</v>
      </c>
      <c r="AF674" t="s">
        <v>101</v>
      </c>
      <c r="AG674" t="s">
        <v>102</v>
      </c>
      <c r="AH674" t="s">
        <v>97</v>
      </c>
      <c r="AI674" t="s">
        <v>97</v>
      </c>
      <c r="AJ674" t="s">
        <v>97</v>
      </c>
      <c r="AK674" t="s">
        <v>19</v>
      </c>
      <c r="AL674" t="s">
        <v>97</v>
      </c>
      <c r="AM674" t="s">
        <v>97</v>
      </c>
      <c r="AN674" t="s">
        <v>758</v>
      </c>
    </row>
    <row r="675" spans="1:40" x14ac:dyDescent="0.3">
      <c r="A675" t="s">
        <v>91</v>
      </c>
      <c r="B675" t="s">
        <v>3466</v>
      </c>
      <c r="C675" t="s">
        <v>3467</v>
      </c>
      <c r="D675" t="s">
        <v>3470</v>
      </c>
      <c r="E675" t="s">
        <v>1910</v>
      </c>
      <c r="F675" t="s">
        <v>3471</v>
      </c>
      <c r="G675" t="s">
        <v>97</v>
      </c>
      <c r="H675" t="s">
        <v>97</v>
      </c>
      <c r="I675" t="s">
        <v>97</v>
      </c>
      <c r="J675" t="s">
        <v>98</v>
      </c>
      <c r="K675" t="s">
        <v>97</v>
      </c>
      <c r="L675">
        <v>1339</v>
      </c>
      <c r="M675" t="s">
        <v>97</v>
      </c>
      <c r="N675" t="s">
        <v>97</v>
      </c>
      <c r="O675" t="s">
        <v>97</v>
      </c>
      <c r="P675" t="s">
        <v>97</v>
      </c>
      <c r="Q675" t="s">
        <v>97</v>
      </c>
      <c r="R675" t="s">
        <v>97</v>
      </c>
      <c r="S675">
        <v>490</v>
      </c>
      <c r="T675" t="s">
        <v>97</v>
      </c>
      <c r="U675" t="b">
        <v>0</v>
      </c>
      <c r="V675" t="s">
        <v>97</v>
      </c>
      <c r="W675" t="s">
        <v>97</v>
      </c>
      <c r="X675" t="b">
        <v>1</v>
      </c>
      <c r="Y675" t="s">
        <v>97</v>
      </c>
      <c r="Z675" t="s">
        <v>3472</v>
      </c>
      <c r="AA675" t="s">
        <v>109</v>
      </c>
      <c r="AB675" t="s">
        <v>97</v>
      </c>
      <c r="AC675" t="s">
        <v>757</v>
      </c>
      <c r="AD675">
        <v>1</v>
      </c>
      <c r="AE675" t="s">
        <v>97</v>
      </c>
      <c r="AF675" t="s">
        <v>101</v>
      </c>
      <c r="AG675" t="s">
        <v>102</v>
      </c>
      <c r="AH675" t="s">
        <v>97</v>
      </c>
      <c r="AI675" t="s">
        <v>97</v>
      </c>
      <c r="AJ675" t="s">
        <v>97</v>
      </c>
      <c r="AK675" t="s">
        <v>19</v>
      </c>
      <c r="AL675" t="s">
        <v>97</v>
      </c>
      <c r="AM675" t="s">
        <v>97</v>
      </c>
      <c r="AN675" t="s">
        <v>758</v>
      </c>
    </row>
    <row r="676" spans="1:40" x14ac:dyDescent="0.3">
      <c r="A676" t="s">
        <v>91</v>
      </c>
      <c r="B676" t="s">
        <v>3473</v>
      </c>
      <c r="C676" t="s">
        <v>3474</v>
      </c>
      <c r="D676" t="s">
        <v>3475</v>
      </c>
      <c r="E676" t="s">
        <v>3476</v>
      </c>
      <c r="F676" t="s">
        <v>1052</v>
      </c>
      <c r="G676" t="s">
        <v>97</v>
      </c>
      <c r="H676" t="s">
        <v>97</v>
      </c>
      <c r="I676" t="s">
        <v>97</v>
      </c>
      <c r="J676" t="s">
        <v>97</v>
      </c>
      <c r="K676" t="s">
        <v>97</v>
      </c>
      <c r="L676" t="s">
        <v>97</v>
      </c>
      <c r="M676">
        <v>0</v>
      </c>
      <c r="N676" t="s">
        <v>97</v>
      </c>
      <c r="O676" t="s">
        <v>97</v>
      </c>
      <c r="P676" t="s">
        <v>97</v>
      </c>
      <c r="Q676" t="s">
        <v>97</v>
      </c>
      <c r="R676" t="s">
        <v>97</v>
      </c>
      <c r="S676" t="s">
        <v>97</v>
      </c>
      <c r="T676" t="s">
        <v>97</v>
      </c>
      <c r="U676" t="b">
        <v>1</v>
      </c>
      <c r="V676" t="s">
        <v>97</v>
      </c>
      <c r="W676" t="s">
        <v>97</v>
      </c>
      <c r="X676" t="s">
        <v>755</v>
      </c>
      <c r="Y676" t="s">
        <v>97</v>
      </c>
      <c r="Z676" t="s">
        <v>97</v>
      </c>
      <c r="AA676" t="s">
        <v>756</v>
      </c>
      <c r="AB676" t="s">
        <v>97</v>
      </c>
      <c r="AC676" t="s">
        <v>757</v>
      </c>
      <c r="AD676">
        <v>1</v>
      </c>
      <c r="AE676" t="s">
        <v>97</v>
      </c>
      <c r="AF676" t="s">
        <v>101</v>
      </c>
      <c r="AG676" t="s">
        <v>102</v>
      </c>
      <c r="AH676" t="s">
        <v>97</v>
      </c>
      <c r="AI676" t="s">
        <v>97</v>
      </c>
      <c r="AJ676" t="s">
        <v>97</v>
      </c>
      <c r="AK676" t="s">
        <v>19</v>
      </c>
      <c r="AL676" t="s">
        <v>97</v>
      </c>
      <c r="AM676" t="s">
        <v>97</v>
      </c>
      <c r="AN676" t="s">
        <v>758</v>
      </c>
    </row>
    <row r="677" spans="1:40" x14ac:dyDescent="0.3">
      <c r="A677" t="s">
        <v>91</v>
      </c>
      <c r="B677" t="s">
        <v>3473</v>
      </c>
      <c r="C677" t="s">
        <v>3474</v>
      </c>
      <c r="D677" t="s">
        <v>3477</v>
      </c>
      <c r="E677" t="s">
        <v>3478</v>
      </c>
      <c r="F677" t="s">
        <v>1003</v>
      </c>
      <c r="G677" t="s">
        <v>97</v>
      </c>
      <c r="H677" t="s">
        <v>97</v>
      </c>
      <c r="I677" t="s">
        <v>97</v>
      </c>
      <c r="J677" t="s">
        <v>98</v>
      </c>
      <c r="K677" t="s">
        <v>97</v>
      </c>
      <c r="L677">
        <v>1979</v>
      </c>
      <c r="M677" t="s">
        <v>97</v>
      </c>
      <c r="N677" t="s">
        <v>97</v>
      </c>
      <c r="O677" t="s">
        <v>97</v>
      </c>
      <c r="P677" t="s">
        <v>97</v>
      </c>
      <c r="Q677" t="s">
        <v>97</v>
      </c>
      <c r="R677" t="s">
        <v>97</v>
      </c>
      <c r="S677">
        <v>200</v>
      </c>
      <c r="T677" t="s">
        <v>97</v>
      </c>
      <c r="U677" t="b">
        <v>0</v>
      </c>
      <c r="V677" t="s">
        <v>97</v>
      </c>
      <c r="W677" t="s">
        <v>97</v>
      </c>
      <c r="X677" t="b">
        <v>1</v>
      </c>
      <c r="Y677" t="s">
        <v>97</v>
      </c>
      <c r="Z677" t="s">
        <v>3479</v>
      </c>
      <c r="AA677" t="s">
        <v>109</v>
      </c>
      <c r="AB677" t="s">
        <v>97</v>
      </c>
      <c r="AC677" t="s">
        <v>757</v>
      </c>
      <c r="AD677">
        <v>1</v>
      </c>
      <c r="AE677" t="s">
        <v>97</v>
      </c>
      <c r="AF677" t="s">
        <v>101</v>
      </c>
      <c r="AG677" t="s">
        <v>102</v>
      </c>
      <c r="AH677" t="s">
        <v>97</v>
      </c>
      <c r="AI677" t="s">
        <v>97</v>
      </c>
      <c r="AJ677" t="s">
        <v>97</v>
      </c>
      <c r="AK677" t="s">
        <v>19</v>
      </c>
      <c r="AL677" t="s">
        <v>97</v>
      </c>
      <c r="AM677" t="s">
        <v>97</v>
      </c>
      <c r="AN677" t="s">
        <v>758</v>
      </c>
    </row>
    <row r="678" spans="1:40" x14ac:dyDescent="0.3">
      <c r="A678" t="s">
        <v>91</v>
      </c>
      <c r="B678" t="s">
        <v>3480</v>
      </c>
      <c r="C678" t="s">
        <v>3481</v>
      </c>
      <c r="D678" t="s">
        <v>3482</v>
      </c>
      <c r="E678" t="s">
        <v>3483</v>
      </c>
      <c r="F678" t="s">
        <v>3484</v>
      </c>
      <c r="G678" t="s">
        <v>97</v>
      </c>
      <c r="H678" t="s">
        <v>97</v>
      </c>
      <c r="I678" t="s">
        <v>97</v>
      </c>
      <c r="J678" t="s">
        <v>97</v>
      </c>
      <c r="K678" t="s">
        <v>97</v>
      </c>
      <c r="L678" t="s">
        <v>97</v>
      </c>
      <c r="M678">
        <v>0</v>
      </c>
      <c r="N678" t="s">
        <v>97</v>
      </c>
      <c r="O678" t="s">
        <v>97</v>
      </c>
      <c r="P678" t="s">
        <v>97</v>
      </c>
      <c r="Q678" t="s">
        <v>97</v>
      </c>
      <c r="R678" t="s">
        <v>97</v>
      </c>
      <c r="S678" t="s">
        <v>97</v>
      </c>
      <c r="T678" t="s">
        <v>97</v>
      </c>
      <c r="U678" t="b">
        <v>1</v>
      </c>
      <c r="V678" t="s">
        <v>97</v>
      </c>
      <c r="W678" t="s">
        <v>97</v>
      </c>
      <c r="X678" t="s">
        <v>755</v>
      </c>
      <c r="Y678" t="s">
        <v>97</v>
      </c>
      <c r="Z678" t="s">
        <v>97</v>
      </c>
      <c r="AA678" t="s">
        <v>756</v>
      </c>
      <c r="AB678" t="s">
        <v>97</v>
      </c>
      <c r="AC678" t="s">
        <v>757</v>
      </c>
      <c r="AD678">
        <v>1</v>
      </c>
      <c r="AE678" t="s">
        <v>97</v>
      </c>
      <c r="AF678" t="s">
        <v>101</v>
      </c>
      <c r="AG678" t="s">
        <v>102</v>
      </c>
      <c r="AH678" t="s">
        <v>97</v>
      </c>
      <c r="AI678" t="s">
        <v>97</v>
      </c>
      <c r="AJ678" t="s">
        <v>97</v>
      </c>
      <c r="AK678" t="s">
        <v>19</v>
      </c>
      <c r="AL678" t="s">
        <v>97</v>
      </c>
      <c r="AM678" t="s">
        <v>97</v>
      </c>
      <c r="AN678" t="s">
        <v>758</v>
      </c>
    </row>
    <row r="679" spans="1:40" x14ac:dyDescent="0.3">
      <c r="A679" t="s">
        <v>91</v>
      </c>
      <c r="B679" t="s">
        <v>3480</v>
      </c>
      <c r="C679" t="s">
        <v>3481</v>
      </c>
      <c r="D679" t="s">
        <v>3485</v>
      </c>
      <c r="E679" t="s">
        <v>864</v>
      </c>
      <c r="F679" t="s">
        <v>3486</v>
      </c>
      <c r="G679" t="s">
        <v>97</v>
      </c>
      <c r="H679" t="s">
        <v>97</v>
      </c>
      <c r="I679" t="s">
        <v>97</v>
      </c>
      <c r="J679" t="s">
        <v>98</v>
      </c>
      <c r="K679" t="s">
        <v>97</v>
      </c>
      <c r="L679">
        <v>158</v>
      </c>
      <c r="M679" t="s">
        <v>97</v>
      </c>
      <c r="N679" t="s">
        <v>97</v>
      </c>
      <c r="O679" t="s">
        <v>97</v>
      </c>
      <c r="P679" t="s">
        <v>97</v>
      </c>
      <c r="Q679" t="s">
        <v>97</v>
      </c>
      <c r="R679" t="s">
        <v>97</v>
      </c>
      <c r="S679">
        <v>130</v>
      </c>
      <c r="T679" t="s">
        <v>97</v>
      </c>
      <c r="U679" t="b">
        <v>0</v>
      </c>
      <c r="V679" t="s">
        <v>97</v>
      </c>
      <c r="W679" t="s">
        <v>97</v>
      </c>
      <c r="X679" t="b">
        <v>0</v>
      </c>
      <c r="Y679" t="s">
        <v>97</v>
      </c>
      <c r="Z679" t="s">
        <v>3487</v>
      </c>
      <c r="AA679" t="s">
        <v>99</v>
      </c>
      <c r="AB679" t="s">
        <v>97</v>
      </c>
      <c r="AC679" t="s">
        <v>757</v>
      </c>
      <c r="AD679">
        <v>1</v>
      </c>
      <c r="AE679" t="s">
        <v>97</v>
      </c>
      <c r="AF679" t="s">
        <v>101</v>
      </c>
      <c r="AG679" t="s">
        <v>102</v>
      </c>
      <c r="AH679" t="s">
        <v>97</v>
      </c>
      <c r="AI679" t="s">
        <v>97</v>
      </c>
      <c r="AJ679" t="s">
        <v>97</v>
      </c>
      <c r="AK679" t="s">
        <v>19</v>
      </c>
      <c r="AL679" t="s">
        <v>97</v>
      </c>
      <c r="AM679" t="s">
        <v>97</v>
      </c>
      <c r="AN679" t="s">
        <v>758</v>
      </c>
    </row>
    <row r="680" spans="1:40" x14ac:dyDescent="0.3">
      <c r="A680" t="s">
        <v>91</v>
      </c>
      <c r="B680" t="s">
        <v>3488</v>
      </c>
      <c r="C680" t="s">
        <v>3489</v>
      </c>
      <c r="D680" t="s">
        <v>3490</v>
      </c>
      <c r="E680" t="s">
        <v>880</v>
      </c>
      <c r="F680" t="s">
        <v>2931</v>
      </c>
      <c r="G680" t="s">
        <v>97</v>
      </c>
      <c r="H680" t="s">
        <v>97</v>
      </c>
      <c r="I680" t="s">
        <v>97</v>
      </c>
      <c r="J680" t="s">
        <v>98</v>
      </c>
      <c r="K680" t="s">
        <v>97</v>
      </c>
      <c r="L680">
        <v>260</v>
      </c>
      <c r="M680" t="s">
        <v>97</v>
      </c>
      <c r="N680" t="s">
        <v>97</v>
      </c>
      <c r="O680" t="s">
        <v>97</v>
      </c>
      <c r="P680" t="s">
        <v>97</v>
      </c>
      <c r="Q680" t="s">
        <v>97</v>
      </c>
      <c r="R680" t="s">
        <v>97</v>
      </c>
      <c r="S680">
        <v>170</v>
      </c>
      <c r="T680" t="s">
        <v>97</v>
      </c>
      <c r="U680" t="b">
        <v>0</v>
      </c>
      <c r="V680" t="s">
        <v>97</v>
      </c>
      <c r="W680" t="s">
        <v>97</v>
      </c>
      <c r="X680" t="b">
        <v>1</v>
      </c>
      <c r="Y680" t="s">
        <v>97</v>
      </c>
      <c r="Z680" t="s">
        <v>3491</v>
      </c>
      <c r="AA680" t="s">
        <v>109</v>
      </c>
      <c r="AB680" t="s">
        <v>97</v>
      </c>
      <c r="AC680" t="s">
        <v>757</v>
      </c>
      <c r="AD680">
        <v>1</v>
      </c>
      <c r="AE680" t="s">
        <v>97</v>
      </c>
      <c r="AF680" t="s">
        <v>101</v>
      </c>
      <c r="AG680" t="s">
        <v>102</v>
      </c>
      <c r="AH680" t="s">
        <v>97</v>
      </c>
      <c r="AI680" t="s">
        <v>97</v>
      </c>
      <c r="AJ680" t="s">
        <v>97</v>
      </c>
      <c r="AK680" t="s">
        <v>19</v>
      </c>
      <c r="AL680" t="s">
        <v>97</v>
      </c>
      <c r="AM680" t="s">
        <v>97</v>
      </c>
      <c r="AN680" t="s">
        <v>758</v>
      </c>
    </row>
    <row r="681" spans="1:40" x14ac:dyDescent="0.3">
      <c r="A681" t="s">
        <v>91</v>
      </c>
      <c r="B681" t="s">
        <v>3492</v>
      </c>
      <c r="C681" t="s">
        <v>3493</v>
      </c>
      <c r="D681" t="s">
        <v>3494</v>
      </c>
      <c r="E681" t="s">
        <v>3495</v>
      </c>
      <c r="F681" t="s">
        <v>3496</v>
      </c>
      <c r="G681" t="s">
        <v>97</v>
      </c>
      <c r="H681" t="s">
        <v>97</v>
      </c>
      <c r="I681" t="s">
        <v>97</v>
      </c>
      <c r="J681" t="s">
        <v>97</v>
      </c>
      <c r="K681" t="s">
        <v>97</v>
      </c>
      <c r="L681" t="s">
        <v>97</v>
      </c>
      <c r="M681">
        <v>0</v>
      </c>
      <c r="N681" t="s">
        <v>97</v>
      </c>
      <c r="O681" t="s">
        <v>97</v>
      </c>
      <c r="P681" t="s">
        <v>97</v>
      </c>
      <c r="Q681" t="s">
        <v>97</v>
      </c>
      <c r="R681" t="s">
        <v>97</v>
      </c>
      <c r="S681" t="s">
        <v>97</v>
      </c>
      <c r="T681" t="s">
        <v>97</v>
      </c>
      <c r="U681" t="b">
        <v>1</v>
      </c>
      <c r="V681" t="s">
        <v>97</v>
      </c>
      <c r="W681" t="s">
        <v>97</v>
      </c>
      <c r="X681" t="s">
        <v>755</v>
      </c>
      <c r="Y681" t="s">
        <v>97</v>
      </c>
      <c r="Z681" t="s">
        <v>97</v>
      </c>
      <c r="AA681" t="s">
        <v>756</v>
      </c>
      <c r="AB681" t="s">
        <v>97</v>
      </c>
      <c r="AC681" t="s">
        <v>757</v>
      </c>
      <c r="AD681">
        <v>1</v>
      </c>
      <c r="AE681" t="s">
        <v>97</v>
      </c>
      <c r="AF681" t="s">
        <v>101</v>
      </c>
      <c r="AG681" t="s">
        <v>102</v>
      </c>
      <c r="AH681" t="s">
        <v>97</v>
      </c>
      <c r="AI681" t="s">
        <v>97</v>
      </c>
      <c r="AJ681" t="s">
        <v>97</v>
      </c>
      <c r="AK681" t="s">
        <v>19</v>
      </c>
      <c r="AL681" t="s">
        <v>97</v>
      </c>
      <c r="AM681" t="s">
        <v>97</v>
      </c>
      <c r="AN681" t="s">
        <v>758</v>
      </c>
    </row>
    <row r="682" spans="1:40" x14ac:dyDescent="0.3">
      <c r="A682" t="s">
        <v>91</v>
      </c>
      <c r="B682" t="s">
        <v>3492</v>
      </c>
      <c r="C682" t="s">
        <v>3493</v>
      </c>
      <c r="D682" t="s">
        <v>3497</v>
      </c>
      <c r="E682" t="s">
        <v>3498</v>
      </c>
      <c r="F682" t="s">
        <v>1779</v>
      </c>
      <c r="G682" t="s">
        <v>97</v>
      </c>
      <c r="H682" t="s">
        <v>97</v>
      </c>
      <c r="I682" t="s">
        <v>97</v>
      </c>
      <c r="J682" t="s">
        <v>98</v>
      </c>
      <c r="K682" t="s">
        <v>97</v>
      </c>
      <c r="L682">
        <v>2038</v>
      </c>
      <c r="M682" t="s">
        <v>97</v>
      </c>
      <c r="N682" t="s">
        <v>97</v>
      </c>
      <c r="O682" t="s">
        <v>97</v>
      </c>
      <c r="P682" t="s">
        <v>97</v>
      </c>
      <c r="Q682" t="s">
        <v>97</v>
      </c>
      <c r="R682" t="s">
        <v>97</v>
      </c>
      <c r="S682">
        <v>600</v>
      </c>
      <c r="T682" t="s">
        <v>97</v>
      </c>
      <c r="U682" t="b">
        <v>0</v>
      </c>
      <c r="V682" t="s">
        <v>97</v>
      </c>
      <c r="W682" t="s">
        <v>97</v>
      </c>
      <c r="X682" t="b">
        <v>1</v>
      </c>
      <c r="Y682" t="s">
        <v>97</v>
      </c>
      <c r="Z682" t="s">
        <v>3499</v>
      </c>
      <c r="AA682" t="s">
        <v>109</v>
      </c>
      <c r="AB682" t="s">
        <v>97</v>
      </c>
      <c r="AC682" t="s">
        <v>757</v>
      </c>
      <c r="AD682">
        <v>1</v>
      </c>
      <c r="AE682" t="s">
        <v>97</v>
      </c>
      <c r="AF682" t="s">
        <v>101</v>
      </c>
      <c r="AG682" t="s">
        <v>102</v>
      </c>
      <c r="AH682" t="s">
        <v>97</v>
      </c>
      <c r="AI682" t="s">
        <v>97</v>
      </c>
      <c r="AJ682" t="s">
        <v>97</v>
      </c>
      <c r="AK682" t="s">
        <v>19</v>
      </c>
      <c r="AL682" t="s">
        <v>97</v>
      </c>
      <c r="AM682" t="s">
        <v>97</v>
      </c>
      <c r="AN682" t="s">
        <v>758</v>
      </c>
    </row>
    <row r="683" spans="1:40" x14ac:dyDescent="0.3">
      <c r="A683" t="s">
        <v>91</v>
      </c>
      <c r="B683" t="s">
        <v>347</v>
      </c>
      <c r="C683" t="s">
        <v>117</v>
      </c>
      <c r="D683" t="s">
        <v>3500</v>
      </c>
      <c r="E683" t="s">
        <v>3501</v>
      </c>
      <c r="F683" t="s">
        <v>3502</v>
      </c>
      <c r="G683" t="s">
        <v>97</v>
      </c>
      <c r="H683" t="s">
        <v>97</v>
      </c>
      <c r="I683" t="s">
        <v>97</v>
      </c>
      <c r="J683" t="s">
        <v>97</v>
      </c>
      <c r="K683" t="s">
        <v>97</v>
      </c>
      <c r="L683" t="s">
        <v>97</v>
      </c>
      <c r="M683">
        <v>0</v>
      </c>
      <c r="N683" t="s">
        <v>97</v>
      </c>
      <c r="O683" t="s">
        <v>97</v>
      </c>
      <c r="P683" t="s">
        <v>97</v>
      </c>
      <c r="Q683" t="s">
        <v>97</v>
      </c>
      <c r="R683" t="s">
        <v>97</v>
      </c>
      <c r="S683" t="s">
        <v>97</v>
      </c>
      <c r="T683" t="s">
        <v>97</v>
      </c>
      <c r="U683" t="b">
        <v>1</v>
      </c>
      <c r="V683" t="s">
        <v>97</v>
      </c>
      <c r="W683" t="s">
        <v>97</v>
      </c>
      <c r="X683" t="s">
        <v>755</v>
      </c>
      <c r="Y683" t="s">
        <v>97</v>
      </c>
      <c r="Z683" t="s">
        <v>97</v>
      </c>
      <c r="AA683" t="s">
        <v>756</v>
      </c>
      <c r="AB683" t="s">
        <v>97</v>
      </c>
      <c r="AC683" t="s">
        <v>757</v>
      </c>
      <c r="AD683">
        <v>1</v>
      </c>
      <c r="AE683" t="s">
        <v>97</v>
      </c>
      <c r="AF683" t="s">
        <v>101</v>
      </c>
      <c r="AG683" t="s">
        <v>102</v>
      </c>
      <c r="AH683" t="s">
        <v>97</v>
      </c>
      <c r="AI683" t="s">
        <v>97</v>
      </c>
      <c r="AJ683" t="s">
        <v>97</v>
      </c>
      <c r="AK683" t="s">
        <v>19</v>
      </c>
      <c r="AL683" t="s">
        <v>97</v>
      </c>
      <c r="AM683" t="s">
        <v>97</v>
      </c>
      <c r="AN683" t="s">
        <v>758</v>
      </c>
    </row>
    <row r="684" spans="1:40" x14ac:dyDescent="0.3">
      <c r="A684" t="s">
        <v>91</v>
      </c>
      <c r="B684" t="s">
        <v>347</v>
      </c>
      <c r="C684" t="s">
        <v>117</v>
      </c>
      <c r="D684" t="s">
        <v>3503</v>
      </c>
      <c r="E684" t="s">
        <v>3246</v>
      </c>
      <c r="F684" t="s">
        <v>3504</v>
      </c>
      <c r="G684" t="s">
        <v>97</v>
      </c>
      <c r="H684" t="s">
        <v>97</v>
      </c>
      <c r="I684" t="s">
        <v>97</v>
      </c>
      <c r="J684" t="s">
        <v>98</v>
      </c>
      <c r="K684" t="s">
        <v>97</v>
      </c>
      <c r="L684">
        <v>64</v>
      </c>
      <c r="M684" t="s">
        <v>97</v>
      </c>
      <c r="N684" t="s">
        <v>97</v>
      </c>
      <c r="O684" t="s">
        <v>97</v>
      </c>
      <c r="P684" t="s">
        <v>97</v>
      </c>
      <c r="Q684" t="s">
        <v>97</v>
      </c>
      <c r="R684" t="s">
        <v>97</v>
      </c>
      <c r="S684">
        <v>290</v>
      </c>
      <c r="T684" t="s">
        <v>97</v>
      </c>
      <c r="U684" t="b">
        <v>0</v>
      </c>
      <c r="V684" t="s">
        <v>97</v>
      </c>
      <c r="W684" t="s">
        <v>97</v>
      </c>
      <c r="X684" t="b">
        <v>1</v>
      </c>
      <c r="Y684" t="s">
        <v>97</v>
      </c>
      <c r="Z684" t="s">
        <v>3505</v>
      </c>
      <c r="AA684" t="s">
        <v>109</v>
      </c>
      <c r="AB684" t="s">
        <v>97</v>
      </c>
      <c r="AC684" t="s">
        <v>757</v>
      </c>
      <c r="AD684">
        <v>1</v>
      </c>
      <c r="AE684" t="s">
        <v>97</v>
      </c>
      <c r="AF684" t="s">
        <v>101</v>
      </c>
      <c r="AG684" t="s">
        <v>102</v>
      </c>
      <c r="AH684" t="s">
        <v>97</v>
      </c>
      <c r="AI684" t="s">
        <v>97</v>
      </c>
      <c r="AJ684" t="s">
        <v>97</v>
      </c>
      <c r="AK684" t="s">
        <v>19</v>
      </c>
      <c r="AL684" t="s">
        <v>97</v>
      </c>
      <c r="AM684" t="s">
        <v>97</v>
      </c>
      <c r="AN684" t="s">
        <v>758</v>
      </c>
    </row>
    <row r="685" spans="1:40" x14ac:dyDescent="0.3">
      <c r="A685" t="s">
        <v>91</v>
      </c>
      <c r="B685" t="s">
        <v>3506</v>
      </c>
      <c r="C685" t="s">
        <v>3507</v>
      </c>
      <c r="D685" t="s">
        <v>3508</v>
      </c>
      <c r="E685" t="s">
        <v>3509</v>
      </c>
      <c r="F685" t="s">
        <v>3510</v>
      </c>
      <c r="G685" t="s">
        <v>97</v>
      </c>
      <c r="H685" t="s">
        <v>97</v>
      </c>
      <c r="I685" t="s">
        <v>97</v>
      </c>
      <c r="J685" t="s">
        <v>97</v>
      </c>
      <c r="K685" t="s">
        <v>97</v>
      </c>
      <c r="L685" t="s">
        <v>97</v>
      </c>
      <c r="M685">
        <v>0</v>
      </c>
      <c r="N685" t="s">
        <v>97</v>
      </c>
      <c r="O685" t="s">
        <v>97</v>
      </c>
      <c r="P685" t="s">
        <v>97</v>
      </c>
      <c r="Q685" t="s">
        <v>97</v>
      </c>
      <c r="R685" t="s">
        <v>97</v>
      </c>
      <c r="S685" t="s">
        <v>97</v>
      </c>
      <c r="T685" t="s">
        <v>97</v>
      </c>
      <c r="U685" t="b">
        <v>1</v>
      </c>
      <c r="V685" t="s">
        <v>97</v>
      </c>
      <c r="W685" t="s">
        <v>97</v>
      </c>
      <c r="X685" t="s">
        <v>755</v>
      </c>
      <c r="Y685" t="s">
        <v>97</v>
      </c>
      <c r="Z685" t="s">
        <v>97</v>
      </c>
      <c r="AA685" t="s">
        <v>756</v>
      </c>
      <c r="AB685" t="s">
        <v>97</v>
      </c>
      <c r="AC685" t="s">
        <v>757</v>
      </c>
      <c r="AD685">
        <v>1</v>
      </c>
      <c r="AE685" t="s">
        <v>97</v>
      </c>
      <c r="AF685" t="s">
        <v>101</v>
      </c>
      <c r="AG685" t="s">
        <v>102</v>
      </c>
      <c r="AH685" t="s">
        <v>97</v>
      </c>
      <c r="AI685" t="s">
        <v>97</v>
      </c>
      <c r="AJ685" t="s">
        <v>97</v>
      </c>
      <c r="AK685" t="s">
        <v>19</v>
      </c>
      <c r="AL685" t="s">
        <v>97</v>
      </c>
      <c r="AM685" t="s">
        <v>97</v>
      </c>
      <c r="AN685" t="s">
        <v>758</v>
      </c>
    </row>
    <row r="686" spans="1:40" x14ac:dyDescent="0.3">
      <c r="A686" t="s">
        <v>91</v>
      </c>
      <c r="B686" t="s">
        <v>3506</v>
      </c>
      <c r="C686" t="s">
        <v>3507</v>
      </c>
      <c r="D686" t="s">
        <v>3511</v>
      </c>
      <c r="E686" t="s">
        <v>2555</v>
      </c>
      <c r="F686" t="s">
        <v>2744</v>
      </c>
      <c r="G686" t="s">
        <v>97</v>
      </c>
      <c r="H686" t="s">
        <v>97</v>
      </c>
      <c r="I686" t="s">
        <v>97</v>
      </c>
      <c r="J686" t="s">
        <v>98</v>
      </c>
      <c r="K686" t="s">
        <v>97</v>
      </c>
      <c r="L686">
        <v>414</v>
      </c>
      <c r="M686" t="s">
        <v>97</v>
      </c>
      <c r="N686" t="s">
        <v>97</v>
      </c>
      <c r="O686" t="s">
        <v>97</v>
      </c>
      <c r="P686" t="s">
        <v>97</v>
      </c>
      <c r="Q686" t="s">
        <v>97</v>
      </c>
      <c r="R686" t="s">
        <v>97</v>
      </c>
      <c r="S686">
        <v>200</v>
      </c>
      <c r="T686" t="s">
        <v>97</v>
      </c>
      <c r="U686" t="b">
        <v>0</v>
      </c>
      <c r="V686" t="s">
        <v>97</v>
      </c>
      <c r="W686" t="s">
        <v>97</v>
      </c>
      <c r="X686" t="b">
        <v>1</v>
      </c>
      <c r="Y686" t="s">
        <v>97</v>
      </c>
      <c r="Z686" t="s">
        <v>3512</v>
      </c>
      <c r="AA686" t="s">
        <v>109</v>
      </c>
      <c r="AB686" t="s">
        <v>97</v>
      </c>
      <c r="AC686" t="s">
        <v>757</v>
      </c>
      <c r="AD686">
        <v>1</v>
      </c>
      <c r="AE686" t="s">
        <v>97</v>
      </c>
      <c r="AF686" t="s">
        <v>101</v>
      </c>
      <c r="AG686" t="s">
        <v>102</v>
      </c>
      <c r="AH686" t="s">
        <v>97</v>
      </c>
      <c r="AI686" t="s">
        <v>97</v>
      </c>
      <c r="AJ686" t="s">
        <v>97</v>
      </c>
      <c r="AK686" t="s">
        <v>19</v>
      </c>
      <c r="AL686" t="s">
        <v>97</v>
      </c>
      <c r="AM686" t="s">
        <v>97</v>
      </c>
      <c r="AN686" t="s">
        <v>758</v>
      </c>
    </row>
    <row r="687" spans="1:40" x14ac:dyDescent="0.3">
      <c r="A687" t="s">
        <v>91</v>
      </c>
      <c r="B687" s="5" t="s">
        <v>3513</v>
      </c>
      <c r="C687" t="s">
        <v>3514</v>
      </c>
      <c r="D687" t="s">
        <v>3515</v>
      </c>
      <c r="E687" t="s">
        <v>3516</v>
      </c>
      <c r="F687" t="s">
        <v>3517</v>
      </c>
      <c r="G687" t="s">
        <v>97</v>
      </c>
      <c r="H687" t="s">
        <v>97</v>
      </c>
      <c r="I687" t="s">
        <v>97</v>
      </c>
      <c r="J687" t="s">
        <v>97</v>
      </c>
      <c r="K687" t="s">
        <v>97</v>
      </c>
      <c r="L687" t="s">
        <v>97</v>
      </c>
      <c r="M687">
        <v>0</v>
      </c>
      <c r="N687" t="s">
        <v>97</v>
      </c>
      <c r="O687" t="s">
        <v>97</v>
      </c>
      <c r="P687" t="s">
        <v>97</v>
      </c>
      <c r="Q687" t="s">
        <v>97</v>
      </c>
      <c r="R687" t="s">
        <v>97</v>
      </c>
      <c r="S687" t="s">
        <v>97</v>
      </c>
      <c r="T687" t="s">
        <v>97</v>
      </c>
      <c r="U687" t="b">
        <v>1</v>
      </c>
      <c r="V687" t="s">
        <v>97</v>
      </c>
      <c r="W687" t="s">
        <v>97</v>
      </c>
      <c r="X687" t="s">
        <v>755</v>
      </c>
      <c r="Y687" t="s">
        <v>97</v>
      </c>
      <c r="Z687" t="s">
        <v>97</v>
      </c>
      <c r="AA687" t="s">
        <v>756</v>
      </c>
      <c r="AB687" t="s">
        <v>97</v>
      </c>
      <c r="AC687" t="s">
        <v>757</v>
      </c>
      <c r="AD687">
        <v>1</v>
      </c>
      <c r="AE687" t="s">
        <v>97</v>
      </c>
      <c r="AF687" t="s">
        <v>101</v>
      </c>
      <c r="AG687" t="s">
        <v>102</v>
      </c>
      <c r="AH687" t="s">
        <v>97</v>
      </c>
      <c r="AI687" t="s">
        <v>97</v>
      </c>
      <c r="AJ687" t="s">
        <v>97</v>
      </c>
      <c r="AK687" t="s">
        <v>19</v>
      </c>
      <c r="AL687" t="s">
        <v>97</v>
      </c>
      <c r="AM687" t="s">
        <v>97</v>
      </c>
      <c r="AN687" t="s">
        <v>758</v>
      </c>
    </row>
    <row r="688" spans="1:40" x14ac:dyDescent="0.3">
      <c r="A688" t="s">
        <v>91</v>
      </c>
      <c r="B688" s="5" t="s">
        <v>3513</v>
      </c>
      <c r="C688" t="s">
        <v>3514</v>
      </c>
      <c r="D688" t="s">
        <v>3518</v>
      </c>
      <c r="E688" t="s">
        <v>1710</v>
      </c>
      <c r="F688" t="s">
        <v>3519</v>
      </c>
      <c r="G688" t="s">
        <v>97</v>
      </c>
      <c r="H688" t="s">
        <v>97</v>
      </c>
      <c r="I688" t="s">
        <v>97</v>
      </c>
      <c r="J688" t="s">
        <v>98</v>
      </c>
      <c r="K688" t="s">
        <v>97</v>
      </c>
      <c r="L688">
        <v>243</v>
      </c>
      <c r="M688" t="s">
        <v>97</v>
      </c>
      <c r="N688" t="s">
        <v>97</v>
      </c>
      <c r="O688" t="s">
        <v>97</v>
      </c>
      <c r="P688" t="s">
        <v>97</v>
      </c>
      <c r="Q688" t="s">
        <v>97</v>
      </c>
      <c r="R688" t="s">
        <v>97</v>
      </c>
      <c r="S688">
        <v>350</v>
      </c>
      <c r="T688" t="s">
        <v>97</v>
      </c>
      <c r="U688" t="b">
        <v>0</v>
      </c>
      <c r="V688" t="s">
        <v>97</v>
      </c>
      <c r="W688" t="s">
        <v>97</v>
      </c>
      <c r="X688" t="b">
        <v>0</v>
      </c>
      <c r="Y688" t="s">
        <v>97</v>
      </c>
      <c r="Z688" t="s">
        <v>3520</v>
      </c>
      <c r="AA688" t="s">
        <v>99</v>
      </c>
      <c r="AB688" t="s">
        <v>97</v>
      </c>
      <c r="AC688" t="s">
        <v>757</v>
      </c>
      <c r="AD688">
        <v>1</v>
      </c>
      <c r="AE688" t="s">
        <v>97</v>
      </c>
      <c r="AF688" t="s">
        <v>101</v>
      </c>
      <c r="AG688" t="s">
        <v>102</v>
      </c>
      <c r="AH688" t="s">
        <v>97</v>
      </c>
      <c r="AI688" t="s">
        <v>97</v>
      </c>
      <c r="AJ688" t="s">
        <v>97</v>
      </c>
      <c r="AK688" t="s">
        <v>19</v>
      </c>
      <c r="AL688" t="s">
        <v>97</v>
      </c>
      <c r="AM688" t="s">
        <v>97</v>
      </c>
      <c r="AN688" t="s">
        <v>758</v>
      </c>
    </row>
    <row r="689" spans="1:40" x14ac:dyDescent="0.3">
      <c r="A689" t="s">
        <v>91</v>
      </c>
      <c r="B689" t="s">
        <v>3521</v>
      </c>
      <c r="C689" t="s">
        <v>3522</v>
      </c>
      <c r="D689" t="s">
        <v>3523</v>
      </c>
      <c r="E689" t="s">
        <v>3524</v>
      </c>
      <c r="F689" t="s">
        <v>3525</v>
      </c>
      <c r="G689" t="s">
        <v>97</v>
      </c>
      <c r="H689" t="s">
        <v>97</v>
      </c>
      <c r="I689" t="s">
        <v>97</v>
      </c>
      <c r="J689" t="s">
        <v>98</v>
      </c>
      <c r="K689" t="s">
        <v>97</v>
      </c>
      <c r="L689">
        <v>237</v>
      </c>
      <c r="M689" t="s">
        <v>97</v>
      </c>
      <c r="N689" t="s">
        <v>97</v>
      </c>
      <c r="O689" t="s">
        <v>97</v>
      </c>
      <c r="P689" t="s">
        <v>97</v>
      </c>
      <c r="Q689" t="s">
        <v>97</v>
      </c>
      <c r="R689" t="s">
        <v>97</v>
      </c>
      <c r="S689">
        <v>220</v>
      </c>
      <c r="T689" t="s">
        <v>97</v>
      </c>
      <c r="U689" t="b">
        <v>0</v>
      </c>
      <c r="V689" t="s">
        <v>97</v>
      </c>
      <c r="W689" t="s">
        <v>97</v>
      </c>
      <c r="X689" t="b">
        <v>1</v>
      </c>
      <c r="Y689" t="s">
        <v>97</v>
      </c>
      <c r="Z689" t="s">
        <v>3526</v>
      </c>
      <c r="AA689" t="s">
        <v>109</v>
      </c>
      <c r="AB689" t="s">
        <v>97</v>
      </c>
      <c r="AC689" t="s">
        <v>757</v>
      </c>
      <c r="AD689">
        <v>1</v>
      </c>
      <c r="AE689" t="s">
        <v>97</v>
      </c>
      <c r="AF689" t="s">
        <v>101</v>
      </c>
      <c r="AG689" t="s">
        <v>102</v>
      </c>
      <c r="AH689" t="s">
        <v>97</v>
      </c>
      <c r="AI689" t="s">
        <v>97</v>
      </c>
      <c r="AJ689" t="s">
        <v>97</v>
      </c>
      <c r="AK689" t="s">
        <v>19</v>
      </c>
      <c r="AL689" t="s">
        <v>97</v>
      </c>
      <c r="AM689" t="s">
        <v>97</v>
      </c>
      <c r="AN689" t="s">
        <v>758</v>
      </c>
    </row>
    <row r="690" spans="1:40" x14ac:dyDescent="0.3">
      <c r="A690" t="s">
        <v>91</v>
      </c>
      <c r="B690" s="5" t="s">
        <v>3527</v>
      </c>
      <c r="C690" t="s">
        <v>3528</v>
      </c>
      <c r="D690" t="s">
        <v>3529</v>
      </c>
      <c r="E690" t="s">
        <v>3530</v>
      </c>
      <c r="F690" t="s">
        <v>3531</v>
      </c>
      <c r="G690" t="s">
        <v>97</v>
      </c>
      <c r="H690" t="s">
        <v>97</v>
      </c>
      <c r="I690" t="s">
        <v>97</v>
      </c>
      <c r="J690" t="s">
        <v>97</v>
      </c>
      <c r="K690" t="s">
        <v>97</v>
      </c>
      <c r="L690" t="s">
        <v>97</v>
      </c>
      <c r="M690">
        <v>0</v>
      </c>
      <c r="N690" t="s">
        <v>97</v>
      </c>
      <c r="O690" t="s">
        <v>97</v>
      </c>
      <c r="P690" t="s">
        <v>97</v>
      </c>
      <c r="Q690" t="s">
        <v>97</v>
      </c>
      <c r="R690" t="s">
        <v>97</v>
      </c>
      <c r="S690" t="s">
        <v>97</v>
      </c>
      <c r="T690" t="s">
        <v>97</v>
      </c>
      <c r="U690" t="b">
        <v>1</v>
      </c>
      <c r="V690" t="s">
        <v>97</v>
      </c>
      <c r="W690" t="s">
        <v>97</v>
      </c>
      <c r="X690" t="s">
        <v>755</v>
      </c>
      <c r="Y690" t="s">
        <v>97</v>
      </c>
      <c r="Z690" t="s">
        <v>97</v>
      </c>
      <c r="AA690" t="s">
        <v>756</v>
      </c>
      <c r="AB690" t="s">
        <v>97</v>
      </c>
      <c r="AC690" t="s">
        <v>757</v>
      </c>
      <c r="AD690">
        <v>1</v>
      </c>
      <c r="AE690" t="s">
        <v>97</v>
      </c>
      <c r="AF690" t="s">
        <v>101</v>
      </c>
      <c r="AG690" t="s">
        <v>102</v>
      </c>
      <c r="AH690" t="s">
        <v>97</v>
      </c>
      <c r="AI690" t="s">
        <v>97</v>
      </c>
      <c r="AJ690" t="s">
        <v>97</v>
      </c>
      <c r="AK690" t="s">
        <v>19</v>
      </c>
      <c r="AL690" t="s">
        <v>97</v>
      </c>
      <c r="AM690" t="s">
        <v>97</v>
      </c>
      <c r="AN690" t="s">
        <v>758</v>
      </c>
    </row>
    <row r="691" spans="1:40" x14ac:dyDescent="0.3">
      <c r="A691" t="s">
        <v>91</v>
      </c>
      <c r="B691" s="5" t="s">
        <v>3527</v>
      </c>
      <c r="C691" t="s">
        <v>3528</v>
      </c>
      <c r="D691" t="s">
        <v>3532</v>
      </c>
      <c r="E691" t="s">
        <v>3533</v>
      </c>
      <c r="F691" t="s">
        <v>3452</v>
      </c>
      <c r="G691" t="s">
        <v>97</v>
      </c>
      <c r="H691" t="s">
        <v>97</v>
      </c>
      <c r="I691" t="s">
        <v>97</v>
      </c>
      <c r="J691" t="s">
        <v>98</v>
      </c>
      <c r="K691" t="s">
        <v>97</v>
      </c>
      <c r="L691">
        <v>343</v>
      </c>
      <c r="M691" t="s">
        <v>97</v>
      </c>
      <c r="N691" t="s">
        <v>97</v>
      </c>
      <c r="O691" t="s">
        <v>97</v>
      </c>
      <c r="P691" t="s">
        <v>97</v>
      </c>
      <c r="Q691" t="s">
        <v>97</v>
      </c>
      <c r="R691" t="s">
        <v>97</v>
      </c>
      <c r="S691">
        <v>490</v>
      </c>
      <c r="T691" t="s">
        <v>97</v>
      </c>
      <c r="U691" t="b">
        <v>0</v>
      </c>
      <c r="V691" t="s">
        <v>97</v>
      </c>
      <c r="W691" t="s">
        <v>97</v>
      </c>
      <c r="X691" t="b">
        <v>1</v>
      </c>
      <c r="Y691" t="s">
        <v>97</v>
      </c>
      <c r="Z691" t="s">
        <v>3534</v>
      </c>
      <c r="AA691" t="s">
        <v>109</v>
      </c>
      <c r="AB691" t="s">
        <v>97</v>
      </c>
      <c r="AC691" t="s">
        <v>757</v>
      </c>
      <c r="AD691">
        <v>1</v>
      </c>
      <c r="AE691" t="s">
        <v>97</v>
      </c>
      <c r="AF691" t="s">
        <v>101</v>
      </c>
      <c r="AG691" t="s">
        <v>102</v>
      </c>
      <c r="AH691" t="s">
        <v>97</v>
      </c>
      <c r="AI691" t="s">
        <v>97</v>
      </c>
      <c r="AJ691" t="s">
        <v>97</v>
      </c>
      <c r="AK691" t="s">
        <v>19</v>
      </c>
      <c r="AL691" t="s">
        <v>97</v>
      </c>
      <c r="AM691" t="s">
        <v>97</v>
      </c>
      <c r="AN691" t="s">
        <v>758</v>
      </c>
    </row>
    <row r="692" spans="1:40" x14ac:dyDescent="0.3">
      <c r="A692" t="s">
        <v>91</v>
      </c>
      <c r="B692" t="s">
        <v>3535</v>
      </c>
      <c r="C692" t="s">
        <v>3536</v>
      </c>
      <c r="D692" t="s">
        <v>3537</v>
      </c>
      <c r="E692" t="s">
        <v>3538</v>
      </c>
      <c r="F692" t="s">
        <v>3539</v>
      </c>
      <c r="G692" t="s">
        <v>97</v>
      </c>
      <c r="H692" t="s">
        <v>97</v>
      </c>
      <c r="I692" t="s">
        <v>97</v>
      </c>
      <c r="J692" t="s">
        <v>97</v>
      </c>
      <c r="K692" t="s">
        <v>97</v>
      </c>
      <c r="L692" t="s">
        <v>97</v>
      </c>
      <c r="M692">
        <v>0</v>
      </c>
      <c r="N692" t="s">
        <v>97</v>
      </c>
      <c r="O692" t="s">
        <v>97</v>
      </c>
      <c r="P692" t="s">
        <v>97</v>
      </c>
      <c r="Q692" t="s">
        <v>97</v>
      </c>
      <c r="R692" t="s">
        <v>97</v>
      </c>
      <c r="S692" t="s">
        <v>97</v>
      </c>
      <c r="T692" t="s">
        <v>97</v>
      </c>
      <c r="U692" t="b">
        <v>1</v>
      </c>
      <c r="V692" t="s">
        <v>97</v>
      </c>
      <c r="W692" t="s">
        <v>97</v>
      </c>
      <c r="X692" t="s">
        <v>755</v>
      </c>
      <c r="Y692" t="s">
        <v>97</v>
      </c>
      <c r="Z692" t="s">
        <v>97</v>
      </c>
      <c r="AA692" t="s">
        <v>756</v>
      </c>
      <c r="AB692" t="s">
        <v>97</v>
      </c>
      <c r="AC692" t="s">
        <v>757</v>
      </c>
      <c r="AD692">
        <v>1</v>
      </c>
      <c r="AE692" t="s">
        <v>97</v>
      </c>
      <c r="AF692" t="s">
        <v>101</v>
      </c>
      <c r="AG692" t="s">
        <v>102</v>
      </c>
      <c r="AH692" t="s">
        <v>97</v>
      </c>
      <c r="AI692" t="s">
        <v>97</v>
      </c>
      <c r="AJ692" t="s">
        <v>97</v>
      </c>
      <c r="AK692" t="s">
        <v>19</v>
      </c>
      <c r="AL692" t="s">
        <v>97</v>
      </c>
      <c r="AM692" t="s">
        <v>97</v>
      </c>
      <c r="AN692" t="s">
        <v>758</v>
      </c>
    </row>
    <row r="693" spans="1:40" x14ac:dyDescent="0.3">
      <c r="A693" t="s">
        <v>91</v>
      </c>
      <c r="B693" t="s">
        <v>3535</v>
      </c>
      <c r="C693" t="s">
        <v>3536</v>
      </c>
      <c r="D693" t="s">
        <v>3540</v>
      </c>
      <c r="E693" t="s">
        <v>3541</v>
      </c>
      <c r="F693" t="s">
        <v>3542</v>
      </c>
      <c r="G693" t="s">
        <v>97</v>
      </c>
      <c r="H693" t="s">
        <v>97</v>
      </c>
      <c r="I693" t="s">
        <v>97</v>
      </c>
      <c r="J693" t="s">
        <v>98</v>
      </c>
      <c r="K693" t="s">
        <v>97</v>
      </c>
      <c r="L693">
        <v>2301</v>
      </c>
      <c r="M693" t="s">
        <v>97</v>
      </c>
      <c r="N693" t="s">
        <v>97</v>
      </c>
      <c r="O693" t="s">
        <v>97</v>
      </c>
      <c r="P693" t="s">
        <v>97</v>
      </c>
      <c r="Q693" t="s">
        <v>97</v>
      </c>
      <c r="R693" t="s">
        <v>97</v>
      </c>
      <c r="S693">
        <v>300</v>
      </c>
      <c r="T693" t="s">
        <v>97</v>
      </c>
      <c r="U693" t="b">
        <v>0</v>
      </c>
      <c r="V693" t="s">
        <v>97</v>
      </c>
      <c r="W693" t="s">
        <v>97</v>
      </c>
      <c r="X693" t="b">
        <v>1</v>
      </c>
      <c r="Y693" t="s">
        <v>97</v>
      </c>
      <c r="Z693" t="s">
        <v>3543</v>
      </c>
      <c r="AA693" t="s">
        <v>109</v>
      </c>
      <c r="AB693" t="s">
        <v>97</v>
      </c>
      <c r="AC693" t="s">
        <v>757</v>
      </c>
      <c r="AD693">
        <v>1</v>
      </c>
      <c r="AE693" t="s">
        <v>97</v>
      </c>
      <c r="AF693" t="s">
        <v>101</v>
      </c>
      <c r="AG693" t="s">
        <v>102</v>
      </c>
      <c r="AH693" t="s">
        <v>97</v>
      </c>
      <c r="AI693" t="s">
        <v>97</v>
      </c>
      <c r="AJ693" t="s">
        <v>97</v>
      </c>
      <c r="AK693" t="s">
        <v>19</v>
      </c>
      <c r="AL693" t="s">
        <v>97</v>
      </c>
      <c r="AM693" t="s">
        <v>97</v>
      </c>
      <c r="AN693" t="s">
        <v>758</v>
      </c>
    </row>
    <row r="694" spans="1:40" x14ac:dyDescent="0.3">
      <c r="A694" t="s">
        <v>91</v>
      </c>
      <c r="B694" t="s">
        <v>3544</v>
      </c>
      <c r="C694" t="s">
        <v>3545</v>
      </c>
      <c r="D694" t="s">
        <v>3546</v>
      </c>
      <c r="E694" t="s">
        <v>3547</v>
      </c>
      <c r="F694" t="s">
        <v>3548</v>
      </c>
      <c r="G694" t="s">
        <v>97</v>
      </c>
      <c r="H694" t="s">
        <v>97</v>
      </c>
      <c r="I694" t="s">
        <v>97</v>
      </c>
      <c r="J694" t="s">
        <v>98</v>
      </c>
      <c r="K694" t="s">
        <v>97</v>
      </c>
      <c r="L694">
        <v>3193</v>
      </c>
      <c r="M694" t="s">
        <v>97</v>
      </c>
      <c r="N694" t="s">
        <v>97</v>
      </c>
      <c r="O694" t="s">
        <v>97</v>
      </c>
      <c r="P694" t="s">
        <v>97</v>
      </c>
      <c r="Q694" t="s">
        <v>97</v>
      </c>
      <c r="R694" t="s">
        <v>97</v>
      </c>
      <c r="S694">
        <v>90</v>
      </c>
      <c r="T694" t="s">
        <v>97</v>
      </c>
      <c r="U694" t="b">
        <v>0</v>
      </c>
      <c r="V694" t="s">
        <v>97</v>
      </c>
      <c r="W694" t="s">
        <v>97</v>
      </c>
      <c r="X694" t="b">
        <v>1</v>
      </c>
      <c r="Y694" t="s">
        <v>97</v>
      </c>
      <c r="Z694" t="s">
        <v>3549</v>
      </c>
      <c r="AA694" t="s">
        <v>109</v>
      </c>
      <c r="AB694" t="s">
        <v>97</v>
      </c>
      <c r="AC694" t="s">
        <v>757</v>
      </c>
      <c r="AD694">
        <v>1</v>
      </c>
      <c r="AE694" t="s">
        <v>97</v>
      </c>
      <c r="AF694" t="s">
        <v>101</v>
      </c>
      <c r="AG694" t="s">
        <v>102</v>
      </c>
      <c r="AH694" t="s">
        <v>97</v>
      </c>
      <c r="AI694" t="s">
        <v>97</v>
      </c>
      <c r="AJ694" t="s">
        <v>97</v>
      </c>
      <c r="AK694" t="s">
        <v>19</v>
      </c>
      <c r="AL694" t="s">
        <v>97</v>
      </c>
      <c r="AM694" t="s">
        <v>97</v>
      </c>
      <c r="AN694" t="s">
        <v>758</v>
      </c>
    </row>
    <row r="695" spans="1:40" x14ac:dyDescent="0.3">
      <c r="A695" t="s">
        <v>91</v>
      </c>
      <c r="B695" t="s">
        <v>3544</v>
      </c>
      <c r="C695" t="s">
        <v>3545</v>
      </c>
      <c r="D695" t="s">
        <v>3550</v>
      </c>
      <c r="E695" t="s">
        <v>3551</v>
      </c>
      <c r="F695" t="s">
        <v>3552</v>
      </c>
      <c r="G695" t="s">
        <v>97</v>
      </c>
      <c r="H695" t="s">
        <v>97</v>
      </c>
      <c r="I695" t="s">
        <v>97</v>
      </c>
      <c r="J695" t="s">
        <v>97</v>
      </c>
      <c r="K695" t="s">
        <v>97</v>
      </c>
      <c r="L695" t="s">
        <v>97</v>
      </c>
      <c r="M695">
        <v>0</v>
      </c>
      <c r="N695" t="s">
        <v>97</v>
      </c>
      <c r="O695" t="s">
        <v>97</v>
      </c>
      <c r="P695" t="s">
        <v>97</v>
      </c>
      <c r="Q695" t="s">
        <v>97</v>
      </c>
      <c r="R695" t="s">
        <v>97</v>
      </c>
      <c r="S695" t="s">
        <v>97</v>
      </c>
      <c r="T695" t="s">
        <v>97</v>
      </c>
      <c r="U695" t="b">
        <v>1</v>
      </c>
      <c r="V695" t="s">
        <v>97</v>
      </c>
      <c r="W695" t="s">
        <v>97</v>
      </c>
      <c r="X695" t="s">
        <v>755</v>
      </c>
      <c r="Y695" t="s">
        <v>97</v>
      </c>
      <c r="Z695" t="s">
        <v>97</v>
      </c>
      <c r="AA695" t="s">
        <v>756</v>
      </c>
      <c r="AB695" t="s">
        <v>97</v>
      </c>
      <c r="AC695" t="s">
        <v>757</v>
      </c>
      <c r="AD695">
        <v>1</v>
      </c>
      <c r="AE695" t="s">
        <v>97</v>
      </c>
      <c r="AF695" t="s">
        <v>101</v>
      </c>
      <c r="AG695" t="s">
        <v>102</v>
      </c>
      <c r="AH695" t="s">
        <v>97</v>
      </c>
      <c r="AI695" t="s">
        <v>97</v>
      </c>
      <c r="AJ695" t="s">
        <v>97</v>
      </c>
      <c r="AK695" t="s">
        <v>19</v>
      </c>
      <c r="AL695" t="s">
        <v>97</v>
      </c>
      <c r="AM695" t="s">
        <v>97</v>
      </c>
      <c r="AN695" t="s">
        <v>758</v>
      </c>
    </row>
    <row r="696" spans="1:40" x14ac:dyDescent="0.3">
      <c r="A696" t="s">
        <v>91</v>
      </c>
      <c r="B696" t="s">
        <v>3553</v>
      </c>
      <c r="C696" t="s">
        <v>3554</v>
      </c>
      <c r="D696" t="s">
        <v>3555</v>
      </c>
      <c r="E696" t="s">
        <v>3556</v>
      </c>
      <c r="F696" t="s">
        <v>1745</v>
      </c>
      <c r="G696" t="s">
        <v>97</v>
      </c>
      <c r="H696" t="s">
        <v>97</v>
      </c>
      <c r="I696" t="s">
        <v>97</v>
      </c>
      <c r="J696" t="s">
        <v>97</v>
      </c>
      <c r="K696" t="s">
        <v>97</v>
      </c>
      <c r="L696" t="s">
        <v>97</v>
      </c>
      <c r="M696">
        <v>0</v>
      </c>
      <c r="N696" t="s">
        <v>97</v>
      </c>
      <c r="O696" t="s">
        <v>97</v>
      </c>
      <c r="P696" t="s">
        <v>97</v>
      </c>
      <c r="Q696" t="s">
        <v>97</v>
      </c>
      <c r="R696" t="s">
        <v>97</v>
      </c>
      <c r="S696" t="s">
        <v>97</v>
      </c>
      <c r="T696" t="s">
        <v>97</v>
      </c>
      <c r="U696" t="b">
        <v>1</v>
      </c>
      <c r="V696" t="s">
        <v>97</v>
      </c>
      <c r="W696" t="s">
        <v>97</v>
      </c>
      <c r="X696" t="s">
        <v>755</v>
      </c>
      <c r="Y696" t="s">
        <v>97</v>
      </c>
      <c r="Z696" t="s">
        <v>97</v>
      </c>
      <c r="AA696" t="s">
        <v>756</v>
      </c>
      <c r="AB696" t="s">
        <v>97</v>
      </c>
      <c r="AC696" t="s">
        <v>757</v>
      </c>
      <c r="AD696">
        <v>1</v>
      </c>
      <c r="AE696" t="s">
        <v>97</v>
      </c>
      <c r="AF696" t="s">
        <v>101</v>
      </c>
      <c r="AG696" t="s">
        <v>102</v>
      </c>
      <c r="AH696" t="s">
        <v>97</v>
      </c>
      <c r="AI696" t="s">
        <v>97</v>
      </c>
      <c r="AJ696" t="s">
        <v>97</v>
      </c>
      <c r="AK696" t="s">
        <v>19</v>
      </c>
      <c r="AL696" t="s">
        <v>97</v>
      </c>
      <c r="AM696" t="s">
        <v>97</v>
      </c>
      <c r="AN696" t="s">
        <v>758</v>
      </c>
    </row>
    <row r="697" spans="1:40" x14ac:dyDescent="0.3">
      <c r="A697" t="s">
        <v>91</v>
      </c>
      <c r="B697" t="s">
        <v>3553</v>
      </c>
      <c r="C697" t="s">
        <v>3554</v>
      </c>
      <c r="D697" t="s">
        <v>3557</v>
      </c>
      <c r="E697" t="s">
        <v>3558</v>
      </c>
      <c r="F697" t="s">
        <v>3559</v>
      </c>
      <c r="G697" t="s">
        <v>97</v>
      </c>
      <c r="H697" t="s">
        <v>97</v>
      </c>
      <c r="I697" t="s">
        <v>97</v>
      </c>
      <c r="J697" t="s">
        <v>98</v>
      </c>
      <c r="K697" t="s">
        <v>97</v>
      </c>
      <c r="L697">
        <v>78</v>
      </c>
      <c r="M697" t="s">
        <v>97</v>
      </c>
      <c r="N697" t="s">
        <v>97</v>
      </c>
      <c r="O697" t="s">
        <v>97</v>
      </c>
      <c r="P697" t="s">
        <v>97</v>
      </c>
      <c r="Q697" t="s">
        <v>97</v>
      </c>
      <c r="R697" t="s">
        <v>97</v>
      </c>
      <c r="S697">
        <v>230</v>
      </c>
      <c r="T697" t="s">
        <v>97</v>
      </c>
      <c r="U697" t="b">
        <v>0</v>
      </c>
      <c r="V697" t="s">
        <v>97</v>
      </c>
      <c r="W697" t="s">
        <v>97</v>
      </c>
      <c r="X697" t="b">
        <v>0</v>
      </c>
      <c r="Y697" t="s">
        <v>97</v>
      </c>
      <c r="Z697" t="s">
        <v>3560</v>
      </c>
      <c r="AA697" t="s">
        <v>99</v>
      </c>
      <c r="AB697" t="s">
        <v>97</v>
      </c>
      <c r="AC697" t="s">
        <v>757</v>
      </c>
      <c r="AD697">
        <v>1</v>
      </c>
      <c r="AE697" t="s">
        <v>97</v>
      </c>
      <c r="AF697" t="s">
        <v>101</v>
      </c>
      <c r="AG697" t="s">
        <v>102</v>
      </c>
      <c r="AH697" t="s">
        <v>97</v>
      </c>
      <c r="AI697" t="s">
        <v>97</v>
      </c>
      <c r="AJ697" t="s">
        <v>97</v>
      </c>
      <c r="AK697" t="s">
        <v>19</v>
      </c>
      <c r="AL697" t="s">
        <v>97</v>
      </c>
      <c r="AM697" t="s">
        <v>97</v>
      </c>
      <c r="AN697" t="s">
        <v>758</v>
      </c>
    </row>
    <row r="698" spans="1:40" x14ac:dyDescent="0.3">
      <c r="A698" t="s">
        <v>91</v>
      </c>
      <c r="B698" t="s">
        <v>3561</v>
      </c>
      <c r="C698" t="s">
        <v>3562</v>
      </c>
      <c r="D698" t="s">
        <v>3563</v>
      </c>
      <c r="E698" t="s">
        <v>2793</v>
      </c>
      <c r="F698" t="s">
        <v>3564</v>
      </c>
      <c r="G698" t="s">
        <v>97</v>
      </c>
      <c r="H698" t="s">
        <v>97</v>
      </c>
      <c r="I698" t="s">
        <v>97</v>
      </c>
      <c r="J698" t="s">
        <v>98</v>
      </c>
      <c r="K698" t="s">
        <v>97</v>
      </c>
      <c r="L698">
        <v>66</v>
      </c>
      <c r="M698" t="s">
        <v>97</v>
      </c>
      <c r="N698" t="s">
        <v>97</v>
      </c>
      <c r="O698" t="s">
        <v>97</v>
      </c>
      <c r="P698" t="s">
        <v>97</v>
      </c>
      <c r="Q698" t="s">
        <v>97</v>
      </c>
      <c r="R698" t="s">
        <v>97</v>
      </c>
      <c r="S698">
        <v>180</v>
      </c>
      <c r="T698" t="s">
        <v>97</v>
      </c>
      <c r="U698" t="b">
        <v>0</v>
      </c>
      <c r="V698" t="s">
        <v>97</v>
      </c>
      <c r="W698" t="s">
        <v>97</v>
      </c>
      <c r="X698" t="b">
        <v>1</v>
      </c>
      <c r="Y698" t="s">
        <v>97</v>
      </c>
      <c r="Z698" t="s">
        <v>3565</v>
      </c>
      <c r="AA698" t="s">
        <v>109</v>
      </c>
      <c r="AB698" t="s">
        <v>97</v>
      </c>
      <c r="AC698" t="s">
        <v>757</v>
      </c>
      <c r="AD698">
        <v>1</v>
      </c>
      <c r="AE698" t="s">
        <v>97</v>
      </c>
      <c r="AF698" t="s">
        <v>101</v>
      </c>
      <c r="AG698" t="s">
        <v>102</v>
      </c>
      <c r="AH698" t="s">
        <v>97</v>
      </c>
      <c r="AI698" t="s">
        <v>97</v>
      </c>
      <c r="AJ698" t="s">
        <v>97</v>
      </c>
      <c r="AK698" t="s">
        <v>19</v>
      </c>
      <c r="AL698" t="s">
        <v>97</v>
      </c>
      <c r="AM698" t="s">
        <v>97</v>
      </c>
      <c r="AN698" t="s">
        <v>758</v>
      </c>
    </row>
    <row r="699" spans="1:40" x14ac:dyDescent="0.3">
      <c r="A699" t="s">
        <v>91</v>
      </c>
      <c r="B699" t="s">
        <v>3561</v>
      </c>
      <c r="C699" t="s">
        <v>3562</v>
      </c>
      <c r="D699" t="s">
        <v>3566</v>
      </c>
      <c r="E699" t="s">
        <v>3567</v>
      </c>
      <c r="F699" t="s">
        <v>1361</v>
      </c>
      <c r="G699" t="s">
        <v>97</v>
      </c>
      <c r="H699" t="s">
        <v>97</v>
      </c>
      <c r="I699" t="s">
        <v>97</v>
      </c>
      <c r="J699" t="s">
        <v>97</v>
      </c>
      <c r="K699" t="s">
        <v>97</v>
      </c>
      <c r="L699" t="s">
        <v>97</v>
      </c>
      <c r="M699">
        <v>0</v>
      </c>
      <c r="N699" t="s">
        <v>97</v>
      </c>
      <c r="O699" t="s">
        <v>97</v>
      </c>
      <c r="P699" t="s">
        <v>97</v>
      </c>
      <c r="Q699" t="s">
        <v>97</v>
      </c>
      <c r="R699" t="s">
        <v>97</v>
      </c>
      <c r="S699" t="s">
        <v>97</v>
      </c>
      <c r="T699" t="s">
        <v>97</v>
      </c>
      <c r="U699" t="b">
        <v>1</v>
      </c>
      <c r="V699" t="s">
        <v>97</v>
      </c>
      <c r="W699" t="s">
        <v>97</v>
      </c>
      <c r="X699" t="s">
        <v>755</v>
      </c>
      <c r="Y699" t="s">
        <v>97</v>
      </c>
      <c r="Z699" t="s">
        <v>97</v>
      </c>
      <c r="AA699" t="s">
        <v>756</v>
      </c>
      <c r="AB699" t="s">
        <v>97</v>
      </c>
      <c r="AC699" t="s">
        <v>757</v>
      </c>
      <c r="AD699">
        <v>1</v>
      </c>
      <c r="AE699" t="s">
        <v>97</v>
      </c>
      <c r="AF699" t="s">
        <v>101</v>
      </c>
      <c r="AG699" t="s">
        <v>102</v>
      </c>
      <c r="AH699" t="s">
        <v>97</v>
      </c>
      <c r="AI699" t="s">
        <v>97</v>
      </c>
      <c r="AJ699" t="s">
        <v>97</v>
      </c>
      <c r="AK699" t="s">
        <v>19</v>
      </c>
      <c r="AL699" t="s">
        <v>97</v>
      </c>
      <c r="AM699" t="s">
        <v>97</v>
      </c>
      <c r="AN699" t="s">
        <v>758</v>
      </c>
    </row>
    <row r="700" spans="1:40" x14ac:dyDescent="0.3">
      <c r="A700" t="s">
        <v>91</v>
      </c>
      <c r="B700" t="s">
        <v>3568</v>
      </c>
      <c r="C700" t="s">
        <v>3569</v>
      </c>
      <c r="D700" s="5" t="s">
        <v>3570</v>
      </c>
      <c r="E700" t="s">
        <v>1328</v>
      </c>
      <c r="F700" t="s">
        <v>3571</v>
      </c>
      <c r="G700" t="s">
        <v>97</v>
      </c>
      <c r="H700" t="s">
        <v>97</v>
      </c>
      <c r="I700" t="s">
        <v>97</v>
      </c>
      <c r="J700" t="s">
        <v>98</v>
      </c>
      <c r="K700" t="s">
        <v>97</v>
      </c>
      <c r="L700">
        <v>1633</v>
      </c>
      <c r="M700" t="s">
        <v>97</v>
      </c>
      <c r="N700" t="s">
        <v>97</v>
      </c>
      <c r="O700" t="s">
        <v>97</v>
      </c>
      <c r="P700" t="s">
        <v>97</v>
      </c>
      <c r="Q700" t="s">
        <v>97</v>
      </c>
      <c r="R700" t="s">
        <v>97</v>
      </c>
      <c r="S700">
        <v>830</v>
      </c>
      <c r="T700" t="s">
        <v>97</v>
      </c>
      <c r="U700" t="b">
        <v>0</v>
      </c>
      <c r="V700" t="s">
        <v>97</v>
      </c>
      <c r="W700" t="s">
        <v>97</v>
      </c>
      <c r="X700" t="b">
        <v>1</v>
      </c>
      <c r="Y700" t="s">
        <v>97</v>
      </c>
      <c r="Z700" t="s">
        <v>3572</v>
      </c>
      <c r="AA700" t="s">
        <v>109</v>
      </c>
      <c r="AB700" t="s">
        <v>97</v>
      </c>
      <c r="AC700" t="s">
        <v>757</v>
      </c>
      <c r="AD700">
        <v>1</v>
      </c>
      <c r="AE700" t="s">
        <v>97</v>
      </c>
      <c r="AF700" t="s">
        <v>101</v>
      </c>
      <c r="AG700" t="s">
        <v>102</v>
      </c>
      <c r="AH700" t="s">
        <v>97</v>
      </c>
      <c r="AI700" t="s">
        <v>97</v>
      </c>
      <c r="AJ700" t="s">
        <v>97</v>
      </c>
      <c r="AK700" t="s">
        <v>19</v>
      </c>
      <c r="AL700" t="s">
        <v>97</v>
      </c>
      <c r="AM700" t="s">
        <v>97</v>
      </c>
      <c r="AN700" t="s">
        <v>758</v>
      </c>
    </row>
    <row r="701" spans="1:40" x14ac:dyDescent="0.3">
      <c r="A701" t="s">
        <v>91</v>
      </c>
      <c r="B701" t="s">
        <v>3568</v>
      </c>
      <c r="C701" t="s">
        <v>3569</v>
      </c>
      <c r="D701" t="s">
        <v>3573</v>
      </c>
      <c r="E701" t="s">
        <v>3574</v>
      </c>
      <c r="F701" t="s">
        <v>3575</v>
      </c>
      <c r="G701" t="s">
        <v>97</v>
      </c>
      <c r="H701" t="s">
        <v>97</v>
      </c>
      <c r="I701" t="s">
        <v>97</v>
      </c>
      <c r="J701" t="s">
        <v>97</v>
      </c>
      <c r="K701" t="s">
        <v>97</v>
      </c>
      <c r="L701" t="s">
        <v>97</v>
      </c>
      <c r="M701">
        <v>0</v>
      </c>
      <c r="N701" t="s">
        <v>97</v>
      </c>
      <c r="O701" t="s">
        <v>97</v>
      </c>
      <c r="P701" t="s">
        <v>97</v>
      </c>
      <c r="Q701" t="s">
        <v>97</v>
      </c>
      <c r="R701" t="s">
        <v>97</v>
      </c>
      <c r="S701" t="s">
        <v>97</v>
      </c>
      <c r="T701" t="s">
        <v>97</v>
      </c>
      <c r="U701" t="b">
        <v>1</v>
      </c>
      <c r="V701" t="s">
        <v>97</v>
      </c>
      <c r="W701" t="s">
        <v>97</v>
      </c>
      <c r="X701" t="s">
        <v>755</v>
      </c>
      <c r="Y701" t="s">
        <v>97</v>
      </c>
      <c r="Z701" t="s">
        <v>97</v>
      </c>
      <c r="AA701" t="s">
        <v>756</v>
      </c>
      <c r="AB701" t="s">
        <v>97</v>
      </c>
      <c r="AC701" t="s">
        <v>757</v>
      </c>
      <c r="AD701">
        <v>1</v>
      </c>
      <c r="AE701" t="s">
        <v>97</v>
      </c>
      <c r="AF701" t="s">
        <v>101</v>
      </c>
      <c r="AG701" t="s">
        <v>102</v>
      </c>
      <c r="AH701" t="s">
        <v>97</v>
      </c>
      <c r="AI701" t="s">
        <v>97</v>
      </c>
      <c r="AJ701" t="s">
        <v>97</v>
      </c>
      <c r="AK701" t="s">
        <v>19</v>
      </c>
      <c r="AL701" t="s">
        <v>97</v>
      </c>
      <c r="AM701" t="s">
        <v>97</v>
      </c>
      <c r="AN701" t="s">
        <v>758</v>
      </c>
    </row>
    <row r="702" spans="1:40" x14ac:dyDescent="0.3">
      <c r="A702" t="s">
        <v>91</v>
      </c>
      <c r="B702" t="s">
        <v>3576</v>
      </c>
      <c r="C702" t="s">
        <v>3577</v>
      </c>
      <c r="D702" t="s">
        <v>3578</v>
      </c>
      <c r="E702" t="s">
        <v>3579</v>
      </c>
      <c r="F702" t="s">
        <v>1384</v>
      </c>
      <c r="G702" t="s">
        <v>97</v>
      </c>
      <c r="H702" t="s">
        <v>97</v>
      </c>
      <c r="I702" t="s">
        <v>97</v>
      </c>
      <c r="J702" t="s">
        <v>98</v>
      </c>
      <c r="K702" t="s">
        <v>97</v>
      </c>
      <c r="L702">
        <v>1715</v>
      </c>
      <c r="M702" t="s">
        <v>97</v>
      </c>
      <c r="N702" t="s">
        <v>97</v>
      </c>
      <c r="O702" t="s">
        <v>97</v>
      </c>
      <c r="P702" t="s">
        <v>97</v>
      </c>
      <c r="Q702" t="s">
        <v>97</v>
      </c>
      <c r="R702" t="s">
        <v>97</v>
      </c>
      <c r="S702">
        <v>240</v>
      </c>
      <c r="T702" t="s">
        <v>97</v>
      </c>
      <c r="U702" t="b">
        <v>0</v>
      </c>
      <c r="V702" t="s">
        <v>97</v>
      </c>
      <c r="W702" t="s">
        <v>97</v>
      </c>
      <c r="X702" t="b">
        <v>1</v>
      </c>
      <c r="Y702" t="s">
        <v>97</v>
      </c>
      <c r="Z702" t="s">
        <v>3580</v>
      </c>
      <c r="AA702" t="s">
        <v>109</v>
      </c>
      <c r="AB702" t="s">
        <v>97</v>
      </c>
      <c r="AC702" t="s">
        <v>757</v>
      </c>
      <c r="AD702">
        <v>1</v>
      </c>
      <c r="AE702" t="s">
        <v>97</v>
      </c>
      <c r="AF702" t="s">
        <v>101</v>
      </c>
      <c r="AG702" t="s">
        <v>102</v>
      </c>
      <c r="AH702" t="s">
        <v>97</v>
      </c>
      <c r="AI702" t="s">
        <v>97</v>
      </c>
      <c r="AJ702" t="s">
        <v>97</v>
      </c>
      <c r="AK702" t="s">
        <v>19</v>
      </c>
      <c r="AL702" t="s">
        <v>97</v>
      </c>
      <c r="AM702" t="s">
        <v>97</v>
      </c>
      <c r="AN702" t="s">
        <v>758</v>
      </c>
    </row>
    <row r="703" spans="1:40" x14ac:dyDescent="0.3">
      <c r="A703" t="s">
        <v>91</v>
      </c>
      <c r="B703" t="s">
        <v>3576</v>
      </c>
      <c r="C703" t="s">
        <v>3577</v>
      </c>
      <c r="D703" t="s">
        <v>3581</v>
      </c>
      <c r="E703" t="s">
        <v>3582</v>
      </c>
      <c r="F703" t="s">
        <v>3583</v>
      </c>
      <c r="G703" t="s">
        <v>97</v>
      </c>
      <c r="H703" t="s">
        <v>97</v>
      </c>
      <c r="I703" t="s">
        <v>97</v>
      </c>
      <c r="J703" t="s">
        <v>97</v>
      </c>
      <c r="K703" t="s">
        <v>97</v>
      </c>
      <c r="L703" t="s">
        <v>97</v>
      </c>
      <c r="M703">
        <v>0</v>
      </c>
      <c r="N703" t="s">
        <v>97</v>
      </c>
      <c r="O703" t="s">
        <v>97</v>
      </c>
      <c r="P703" t="s">
        <v>97</v>
      </c>
      <c r="Q703" t="s">
        <v>97</v>
      </c>
      <c r="R703" t="s">
        <v>97</v>
      </c>
      <c r="S703" t="s">
        <v>97</v>
      </c>
      <c r="T703" t="s">
        <v>97</v>
      </c>
      <c r="U703" t="b">
        <v>1</v>
      </c>
      <c r="V703" t="s">
        <v>97</v>
      </c>
      <c r="W703" t="s">
        <v>97</v>
      </c>
      <c r="X703" t="s">
        <v>755</v>
      </c>
      <c r="Y703" t="s">
        <v>97</v>
      </c>
      <c r="Z703" t="s">
        <v>97</v>
      </c>
      <c r="AA703" t="s">
        <v>756</v>
      </c>
      <c r="AB703" t="s">
        <v>97</v>
      </c>
      <c r="AC703" t="s">
        <v>757</v>
      </c>
      <c r="AD703">
        <v>1</v>
      </c>
      <c r="AE703" t="s">
        <v>97</v>
      </c>
      <c r="AF703" t="s">
        <v>101</v>
      </c>
      <c r="AG703" t="s">
        <v>102</v>
      </c>
      <c r="AH703" t="s">
        <v>97</v>
      </c>
      <c r="AI703" t="s">
        <v>97</v>
      </c>
      <c r="AJ703" t="s">
        <v>97</v>
      </c>
      <c r="AK703" t="s">
        <v>19</v>
      </c>
      <c r="AL703" t="s">
        <v>97</v>
      </c>
      <c r="AM703" t="s">
        <v>97</v>
      </c>
      <c r="AN703" t="s">
        <v>758</v>
      </c>
    </row>
    <row r="704" spans="1:40" x14ac:dyDescent="0.3">
      <c r="A704" t="s">
        <v>91</v>
      </c>
      <c r="B704" t="s">
        <v>3584</v>
      </c>
      <c r="C704" t="s">
        <v>3585</v>
      </c>
      <c r="D704" t="s">
        <v>3586</v>
      </c>
      <c r="E704" t="s">
        <v>2552</v>
      </c>
      <c r="F704" t="s">
        <v>3301</v>
      </c>
      <c r="G704" t="s">
        <v>97</v>
      </c>
      <c r="H704" t="s">
        <v>97</v>
      </c>
      <c r="I704" t="s">
        <v>97</v>
      </c>
      <c r="J704" t="s">
        <v>98</v>
      </c>
      <c r="K704" t="s">
        <v>97</v>
      </c>
      <c r="L704">
        <v>92</v>
      </c>
      <c r="M704" t="s">
        <v>97</v>
      </c>
      <c r="N704" t="s">
        <v>97</v>
      </c>
      <c r="O704" t="s">
        <v>97</v>
      </c>
      <c r="P704" t="s">
        <v>97</v>
      </c>
      <c r="Q704" t="s">
        <v>97</v>
      </c>
      <c r="R704" t="s">
        <v>97</v>
      </c>
      <c r="S704">
        <v>520</v>
      </c>
      <c r="T704" t="s">
        <v>97</v>
      </c>
      <c r="U704" t="b">
        <v>0</v>
      </c>
      <c r="V704" t="s">
        <v>97</v>
      </c>
      <c r="W704" t="s">
        <v>97</v>
      </c>
      <c r="X704" t="b">
        <v>1</v>
      </c>
      <c r="Y704" t="s">
        <v>97</v>
      </c>
      <c r="Z704" t="s">
        <v>3587</v>
      </c>
      <c r="AA704" t="s">
        <v>109</v>
      </c>
      <c r="AB704" t="s">
        <v>97</v>
      </c>
      <c r="AC704" t="s">
        <v>757</v>
      </c>
      <c r="AD704">
        <v>1</v>
      </c>
      <c r="AE704" t="s">
        <v>97</v>
      </c>
      <c r="AF704" t="s">
        <v>101</v>
      </c>
      <c r="AG704" t="s">
        <v>102</v>
      </c>
      <c r="AH704" t="s">
        <v>97</v>
      </c>
      <c r="AI704" t="s">
        <v>97</v>
      </c>
      <c r="AJ704" t="s">
        <v>97</v>
      </c>
      <c r="AK704" t="s">
        <v>19</v>
      </c>
      <c r="AL704" t="s">
        <v>97</v>
      </c>
      <c r="AM704" t="s">
        <v>97</v>
      </c>
      <c r="AN704" t="s">
        <v>758</v>
      </c>
    </row>
    <row r="705" spans="1:40" x14ac:dyDescent="0.3">
      <c r="A705" t="s">
        <v>91</v>
      </c>
      <c r="B705" t="s">
        <v>3584</v>
      </c>
      <c r="C705" t="s">
        <v>3585</v>
      </c>
      <c r="D705" t="s">
        <v>3588</v>
      </c>
      <c r="E705" t="s">
        <v>3589</v>
      </c>
      <c r="F705" t="s">
        <v>3418</v>
      </c>
      <c r="G705" t="s">
        <v>97</v>
      </c>
      <c r="H705" t="s">
        <v>97</v>
      </c>
      <c r="I705" t="s">
        <v>97</v>
      </c>
      <c r="J705" t="s">
        <v>97</v>
      </c>
      <c r="K705" t="s">
        <v>97</v>
      </c>
      <c r="L705" t="s">
        <v>97</v>
      </c>
      <c r="M705">
        <v>0</v>
      </c>
      <c r="N705" t="s">
        <v>97</v>
      </c>
      <c r="O705" t="s">
        <v>97</v>
      </c>
      <c r="P705" t="s">
        <v>97</v>
      </c>
      <c r="Q705" t="s">
        <v>97</v>
      </c>
      <c r="R705" t="s">
        <v>97</v>
      </c>
      <c r="S705" t="s">
        <v>97</v>
      </c>
      <c r="T705" t="s">
        <v>97</v>
      </c>
      <c r="U705" t="b">
        <v>1</v>
      </c>
      <c r="V705" t="s">
        <v>97</v>
      </c>
      <c r="W705" t="s">
        <v>97</v>
      </c>
      <c r="X705" t="s">
        <v>755</v>
      </c>
      <c r="Y705" t="s">
        <v>97</v>
      </c>
      <c r="Z705" t="s">
        <v>97</v>
      </c>
      <c r="AA705" t="s">
        <v>756</v>
      </c>
      <c r="AB705" t="s">
        <v>97</v>
      </c>
      <c r="AC705" t="s">
        <v>757</v>
      </c>
      <c r="AD705">
        <v>1</v>
      </c>
      <c r="AE705" t="s">
        <v>97</v>
      </c>
      <c r="AF705" t="s">
        <v>101</v>
      </c>
      <c r="AG705" t="s">
        <v>102</v>
      </c>
      <c r="AH705" t="s">
        <v>97</v>
      </c>
      <c r="AI705" t="s">
        <v>97</v>
      </c>
      <c r="AJ705" t="s">
        <v>97</v>
      </c>
      <c r="AK705" t="s">
        <v>19</v>
      </c>
      <c r="AL705" t="s">
        <v>97</v>
      </c>
      <c r="AM705" t="s">
        <v>97</v>
      </c>
      <c r="AN705" t="s">
        <v>758</v>
      </c>
    </row>
    <row r="706" spans="1:40" x14ac:dyDescent="0.3">
      <c r="A706" t="s">
        <v>91</v>
      </c>
      <c r="B706" t="s">
        <v>3590</v>
      </c>
      <c r="C706" t="s">
        <v>3591</v>
      </c>
      <c r="D706" t="s">
        <v>3592</v>
      </c>
      <c r="E706" t="s">
        <v>3593</v>
      </c>
      <c r="F706" t="s">
        <v>3594</v>
      </c>
      <c r="G706" t="s">
        <v>97</v>
      </c>
      <c r="H706" t="s">
        <v>97</v>
      </c>
      <c r="I706" t="s">
        <v>97</v>
      </c>
      <c r="J706" t="s">
        <v>97</v>
      </c>
      <c r="K706" t="s">
        <v>97</v>
      </c>
      <c r="L706" t="s">
        <v>97</v>
      </c>
      <c r="M706">
        <v>0</v>
      </c>
      <c r="N706" t="s">
        <v>97</v>
      </c>
      <c r="O706" t="s">
        <v>97</v>
      </c>
      <c r="P706" t="s">
        <v>97</v>
      </c>
      <c r="Q706" t="s">
        <v>97</v>
      </c>
      <c r="R706" t="s">
        <v>97</v>
      </c>
      <c r="S706" t="s">
        <v>97</v>
      </c>
      <c r="T706" t="s">
        <v>97</v>
      </c>
      <c r="U706" t="b">
        <v>1</v>
      </c>
      <c r="V706" t="s">
        <v>97</v>
      </c>
      <c r="W706" t="s">
        <v>97</v>
      </c>
      <c r="X706" t="s">
        <v>755</v>
      </c>
      <c r="Y706" t="s">
        <v>97</v>
      </c>
      <c r="Z706" t="s">
        <v>97</v>
      </c>
      <c r="AA706" t="s">
        <v>756</v>
      </c>
      <c r="AB706" t="s">
        <v>97</v>
      </c>
      <c r="AC706" t="s">
        <v>757</v>
      </c>
      <c r="AD706">
        <v>1</v>
      </c>
      <c r="AE706" t="s">
        <v>97</v>
      </c>
      <c r="AF706" t="s">
        <v>101</v>
      </c>
      <c r="AG706" t="s">
        <v>102</v>
      </c>
      <c r="AH706" t="s">
        <v>97</v>
      </c>
      <c r="AI706" t="s">
        <v>97</v>
      </c>
      <c r="AJ706" t="s">
        <v>97</v>
      </c>
      <c r="AK706" t="s">
        <v>19</v>
      </c>
      <c r="AL706" t="s">
        <v>97</v>
      </c>
      <c r="AM706" t="s">
        <v>97</v>
      </c>
      <c r="AN706" t="s">
        <v>758</v>
      </c>
    </row>
    <row r="707" spans="1:40" x14ac:dyDescent="0.3">
      <c r="A707" t="s">
        <v>91</v>
      </c>
      <c r="B707" t="s">
        <v>3590</v>
      </c>
      <c r="C707" t="s">
        <v>3591</v>
      </c>
      <c r="D707" t="s">
        <v>3595</v>
      </c>
      <c r="E707" t="s">
        <v>907</v>
      </c>
      <c r="F707" t="s">
        <v>3533</v>
      </c>
      <c r="G707" t="s">
        <v>97</v>
      </c>
      <c r="H707" t="s">
        <v>97</v>
      </c>
      <c r="I707" t="s">
        <v>97</v>
      </c>
      <c r="J707" t="s">
        <v>98</v>
      </c>
      <c r="K707" t="s">
        <v>97</v>
      </c>
      <c r="L707">
        <v>1382</v>
      </c>
      <c r="M707" t="s">
        <v>97</v>
      </c>
      <c r="N707" t="s">
        <v>97</v>
      </c>
      <c r="O707" t="s">
        <v>97</v>
      </c>
      <c r="P707" t="s">
        <v>97</v>
      </c>
      <c r="Q707" t="s">
        <v>97</v>
      </c>
      <c r="R707" t="s">
        <v>97</v>
      </c>
      <c r="S707">
        <v>540</v>
      </c>
      <c r="T707" t="s">
        <v>97</v>
      </c>
      <c r="U707" t="b">
        <v>0</v>
      </c>
      <c r="V707" t="s">
        <v>97</v>
      </c>
      <c r="W707" t="s">
        <v>97</v>
      </c>
      <c r="X707" t="b">
        <v>1</v>
      </c>
      <c r="Y707" t="s">
        <v>97</v>
      </c>
      <c r="Z707" t="s">
        <v>3596</v>
      </c>
      <c r="AA707" t="s">
        <v>109</v>
      </c>
      <c r="AB707" t="s">
        <v>97</v>
      </c>
      <c r="AC707" t="s">
        <v>757</v>
      </c>
      <c r="AD707">
        <v>1</v>
      </c>
      <c r="AE707" t="s">
        <v>97</v>
      </c>
      <c r="AF707" t="s">
        <v>101</v>
      </c>
      <c r="AG707" t="s">
        <v>102</v>
      </c>
      <c r="AH707" t="s">
        <v>97</v>
      </c>
      <c r="AI707" t="s">
        <v>97</v>
      </c>
      <c r="AJ707" t="s">
        <v>97</v>
      </c>
      <c r="AK707" t="s">
        <v>19</v>
      </c>
      <c r="AL707" t="s">
        <v>97</v>
      </c>
      <c r="AM707" t="s">
        <v>97</v>
      </c>
      <c r="AN707" t="s">
        <v>758</v>
      </c>
    </row>
    <row r="708" spans="1:40" x14ac:dyDescent="0.3">
      <c r="A708" t="s">
        <v>91</v>
      </c>
      <c r="B708" t="s">
        <v>3597</v>
      </c>
      <c r="C708" t="s">
        <v>3598</v>
      </c>
      <c r="D708" t="s">
        <v>3599</v>
      </c>
      <c r="E708" t="s">
        <v>3600</v>
      </c>
      <c r="F708" t="s">
        <v>2471</v>
      </c>
      <c r="G708" t="s">
        <v>97</v>
      </c>
      <c r="H708" t="s">
        <v>97</v>
      </c>
      <c r="I708" t="s">
        <v>97</v>
      </c>
      <c r="J708" t="s">
        <v>97</v>
      </c>
      <c r="K708" t="s">
        <v>97</v>
      </c>
      <c r="L708" t="s">
        <v>97</v>
      </c>
      <c r="M708">
        <v>0</v>
      </c>
      <c r="N708" t="s">
        <v>97</v>
      </c>
      <c r="O708" t="s">
        <v>97</v>
      </c>
      <c r="P708" t="s">
        <v>97</v>
      </c>
      <c r="Q708" t="s">
        <v>97</v>
      </c>
      <c r="R708" t="s">
        <v>97</v>
      </c>
      <c r="S708" t="s">
        <v>97</v>
      </c>
      <c r="T708" t="s">
        <v>97</v>
      </c>
      <c r="U708" t="b">
        <v>1</v>
      </c>
      <c r="V708" t="s">
        <v>97</v>
      </c>
      <c r="W708" t="s">
        <v>97</v>
      </c>
      <c r="X708" t="s">
        <v>755</v>
      </c>
      <c r="Y708" t="s">
        <v>97</v>
      </c>
      <c r="Z708" t="s">
        <v>97</v>
      </c>
      <c r="AA708" t="s">
        <v>756</v>
      </c>
      <c r="AB708" t="s">
        <v>97</v>
      </c>
      <c r="AC708" t="s">
        <v>757</v>
      </c>
      <c r="AD708">
        <v>1</v>
      </c>
      <c r="AE708" t="s">
        <v>97</v>
      </c>
      <c r="AF708" t="s">
        <v>101</v>
      </c>
      <c r="AG708" t="s">
        <v>102</v>
      </c>
      <c r="AH708" t="s">
        <v>97</v>
      </c>
      <c r="AI708" t="s">
        <v>97</v>
      </c>
      <c r="AJ708" t="s">
        <v>97</v>
      </c>
      <c r="AK708" t="s">
        <v>19</v>
      </c>
      <c r="AL708" t="s">
        <v>97</v>
      </c>
      <c r="AM708" t="s">
        <v>97</v>
      </c>
      <c r="AN708" t="s">
        <v>758</v>
      </c>
    </row>
    <row r="709" spans="1:40" x14ac:dyDescent="0.3">
      <c r="A709" t="s">
        <v>91</v>
      </c>
      <c r="B709" t="s">
        <v>3597</v>
      </c>
      <c r="C709" t="s">
        <v>3598</v>
      </c>
      <c r="D709" t="s">
        <v>3601</v>
      </c>
      <c r="E709" t="s">
        <v>2517</v>
      </c>
      <c r="F709" t="s">
        <v>3524</v>
      </c>
      <c r="G709" t="s">
        <v>97</v>
      </c>
      <c r="H709" t="s">
        <v>97</v>
      </c>
      <c r="I709" t="s">
        <v>97</v>
      </c>
      <c r="J709" t="s">
        <v>98</v>
      </c>
      <c r="K709" t="s">
        <v>97</v>
      </c>
      <c r="L709">
        <v>909</v>
      </c>
      <c r="M709" t="s">
        <v>97</v>
      </c>
      <c r="N709" t="s">
        <v>97</v>
      </c>
      <c r="O709" t="s">
        <v>97</v>
      </c>
      <c r="P709" t="s">
        <v>97</v>
      </c>
      <c r="Q709" t="s">
        <v>97</v>
      </c>
      <c r="R709" t="s">
        <v>97</v>
      </c>
      <c r="S709">
        <v>1100</v>
      </c>
      <c r="T709" t="s">
        <v>97</v>
      </c>
      <c r="U709" t="b">
        <v>0</v>
      </c>
      <c r="V709" t="s">
        <v>97</v>
      </c>
      <c r="W709" t="s">
        <v>97</v>
      </c>
      <c r="X709" t="b">
        <v>1</v>
      </c>
      <c r="Y709" t="s">
        <v>97</v>
      </c>
      <c r="Z709" t="s">
        <v>3602</v>
      </c>
      <c r="AA709" t="s">
        <v>109</v>
      </c>
      <c r="AB709" t="s">
        <v>97</v>
      </c>
      <c r="AC709" t="s">
        <v>757</v>
      </c>
      <c r="AD709">
        <v>1</v>
      </c>
      <c r="AE709" t="s">
        <v>97</v>
      </c>
      <c r="AF709" t="s">
        <v>101</v>
      </c>
      <c r="AG709" t="s">
        <v>102</v>
      </c>
      <c r="AH709" t="s">
        <v>97</v>
      </c>
      <c r="AI709" t="s">
        <v>97</v>
      </c>
      <c r="AJ709" t="s">
        <v>97</v>
      </c>
      <c r="AK709" t="s">
        <v>19</v>
      </c>
      <c r="AL709" t="s">
        <v>97</v>
      </c>
      <c r="AM709" t="s">
        <v>97</v>
      </c>
      <c r="AN709" t="s">
        <v>758</v>
      </c>
    </row>
    <row r="710" spans="1:40" x14ac:dyDescent="0.3">
      <c r="A710" t="s">
        <v>91</v>
      </c>
      <c r="B710" t="s">
        <v>3603</v>
      </c>
      <c r="C710" t="s">
        <v>3604</v>
      </c>
      <c r="D710" t="s">
        <v>3605</v>
      </c>
      <c r="E710" t="s">
        <v>3606</v>
      </c>
      <c r="F710" t="s">
        <v>3607</v>
      </c>
      <c r="G710" t="s">
        <v>97</v>
      </c>
      <c r="H710" t="s">
        <v>97</v>
      </c>
      <c r="I710" t="s">
        <v>97</v>
      </c>
      <c r="J710" t="s">
        <v>97</v>
      </c>
      <c r="K710" t="s">
        <v>97</v>
      </c>
      <c r="L710" t="s">
        <v>97</v>
      </c>
      <c r="M710">
        <v>0</v>
      </c>
      <c r="N710" t="s">
        <v>97</v>
      </c>
      <c r="O710" t="s">
        <v>97</v>
      </c>
      <c r="P710" t="s">
        <v>97</v>
      </c>
      <c r="Q710" t="s">
        <v>97</v>
      </c>
      <c r="R710" t="s">
        <v>97</v>
      </c>
      <c r="S710" t="s">
        <v>97</v>
      </c>
      <c r="T710" t="s">
        <v>97</v>
      </c>
      <c r="U710" t="b">
        <v>1</v>
      </c>
      <c r="V710" t="s">
        <v>97</v>
      </c>
      <c r="W710" t="s">
        <v>97</v>
      </c>
      <c r="X710" t="s">
        <v>755</v>
      </c>
      <c r="Y710" t="s">
        <v>97</v>
      </c>
      <c r="Z710" t="s">
        <v>97</v>
      </c>
      <c r="AA710" t="s">
        <v>756</v>
      </c>
      <c r="AB710" t="s">
        <v>97</v>
      </c>
      <c r="AC710" t="s">
        <v>757</v>
      </c>
      <c r="AD710">
        <v>1</v>
      </c>
      <c r="AE710" t="s">
        <v>97</v>
      </c>
      <c r="AF710" t="s">
        <v>101</v>
      </c>
      <c r="AG710" t="s">
        <v>102</v>
      </c>
      <c r="AH710" t="s">
        <v>97</v>
      </c>
      <c r="AI710" t="s">
        <v>97</v>
      </c>
      <c r="AJ710" t="s">
        <v>97</v>
      </c>
      <c r="AK710" t="s">
        <v>19</v>
      </c>
      <c r="AL710" t="s">
        <v>97</v>
      </c>
      <c r="AM710" t="s">
        <v>97</v>
      </c>
      <c r="AN710" t="s">
        <v>758</v>
      </c>
    </row>
    <row r="711" spans="1:40" x14ac:dyDescent="0.3">
      <c r="A711" t="s">
        <v>91</v>
      </c>
      <c r="B711" t="s">
        <v>3603</v>
      </c>
      <c r="C711" t="s">
        <v>3604</v>
      </c>
      <c r="D711" t="s">
        <v>3608</v>
      </c>
      <c r="E711" t="s">
        <v>1813</v>
      </c>
      <c r="F711" t="s">
        <v>3609</v>
      </c>
      <c r="G711" t="s">
        <v>97</v>
      </c>
      <c r="H711" t="s">
        <v>97</v>
      </c>
      <c r="I711" t="s">
        <v>97</v>
      </c>
      <c r="J711" t="s">
        <v>98</v>
      </c>
      <c r="K711" t="s">
        <v>97</v>
      </c>
      <c r="L711">
        <v>83</v>
      </c>
      <c r="M711" t="s">
        <v>97</v>
      </c>
      <c r="N711" t="s">
        <v>97</v>
      </c>
      <c r="O711" t="s">
        <v>97</v>
      </c>
      <c r="P711" t="s">
        <v>97</v>
      </c>
      <c r="Q711" t="s">
        <v>97</v>
      </c>
      <c r="R711" t="s">
        <v>97</v>
      </c>
      <c r="S711">
        <v>360</v>
      </c>
      <c r="T711" t="s">
        <v>97</v>
      </c>
      <c r="U711" t="b">
        <v>0</v>
      </c>
      <c r="V711" t="s">
        <v>97</v>
      </c>
      <c r="W711" t="s">
        <v>97</v>
      </c>
      <c r="X711" t="b">
        <v>1</v>
      </c>
      <c r="Y711" t="s">
        <v>97</v>
      </c>
      <c r="Z711" t="s">
        <v>3610</v>
      </c>
      <c r="AA711" t="s">
        <v>109</v>
      </c>
      <c r="AB711" t="s">
        <v>97</v>
      </c>
      <c r="AC711" t="s">
        <v>757</v>
      </c>
      <c r="AD711">
        <v>1</v>
      </c>
      <c r="AE711" t="s">
        <v>97</v>
      </c>
      <c r="AF711" t="s">
        <v>101</v>
      </c>
      <c r="AG711" t="s">
        <v>102</v>
      </c>
      <c r="AH711" t="s">
        <v>97</v>
      </c>
      <c r="AI711" t="s">
        <v>97</v>
      </c>
      <c r="AJ711" t="s">
        <v>97</v>
      </c>
      <c r="AK711" t="s">
        <v>19</v>
      </c>
      <c r="AL711" t="s">
        <v>97</v>
      </c>
      <c r="AM711" t="s">
        <v>97</v>
      </c>
      <c r="AN711" t="s">
        <v>758</v>
      </c>
    </row>
    <row r="712" spans="1:40" x14ac:dyDescent="0.3">
      <c r="A712" t="s">
        <v>91</v>
      </c>
      <c r="B712" t="s">
        <v>3611</v>
      </c>
      <c r="C712" t="s">
        <v>3612</v>
      </c>
      <c r="D712" t="s">
        <v>3613</v>
      </c>
      <c r="E712" t="s">
        <v>3614</v>
      </c>
      <c r="F712" t="s">
        <v>3615</v>
      </c>
      <c r="G712" t="s">
        <v>97</v>
      </c>
      <c r="H712" t="s">
        <v>97</v>
      </c>
      <c r="I712" t="s">
        <v>97</v>
      </c>
      <c r="J712" t="s">
        <v>98</v>
      </c>
      <c r="K712" t="s">
        <v>97</v>
      </c>
      <c r="L712">
        <v>1518</v>
      </c>
      <c r="M712" t="s">
        <v>97</v>
      </c>
      <c r="N712" t="s">
        <v>97</v>
      </c>
      <c r="O712" t="s">
        <v>97</v>
      </c>
      <c r="P712" t="s">
        <v>97</v>
      </c>
      <c r="Q712" t="s">
        <v>97</v>
      </c>
      <c r="R712" t="s">
        <v>97</v>
      </c>
      <c r="S712">
        <v>210</v>
      </c>
      <c r="T712" t="s">
        <v>97</v>
      </c>
      <c r="U712" t="b">
        <v>0</v>
      </c>
      <c r="V712" t="s">
        <v>97</v>
      </c>
      <c r="W712" t="s">
        <v>97</v>
      </c>
      <c r="X712" t="b">
        <v>0</v>
      </c>
      <c r="Y712" t="s">
        <v>97</v>
      </c>
      <c r="Z712" t="s">
        <v>3616</v>
      </c>
      <c r="AA712" t="s">
        <v>99</v>
      </c>
      <c r="AB712" t="s">
        <v>97</v>
      </c>
      <c r="AC712" t="s">
        <v>757</v>
      </c>
      <c r="AD712">
        <v>1</v>
      </c>
      <c r="AE712" t="s">
        <v>97</v>
      </c>
      <c r="AF712" t="s">
        <v>101</v>
      </c>
      <c r="AG712" t="s">
        <v>102</v>
      </c>
      <c r="AH712" t="s">
        <v>97</v>
      </c>
      <c r="AI712" t="s">
        <v>97</v>
      </c>
      <c r="AJ712" t="s">
        <v>97</v>
      </c>
      <c r="AK712" t="s">
        <v>19</v>
      </c>
      <c r="AL712" t="s">
        <v>97</v>
      </c>
      <c r="AM712" t="s">
        <v>97</v>
      </c>
      <c r="AN712" t="s">
        <v>758</v>
      </c>
    </row>
    <row r="713" spans="1:40" x14ac:dyDescent="0.3">
      <c r="A713" t="s">
        <v>91</v>
      </c>
      <c r="B713" t="s">
        <v>3611</v>
      </c>
      <c r="C713" t="s">
        <v>3612</v>
      </c>
      <c r="D713" t="s">
        <v>3617</v>
      </c>
      <c r="E713" t="s">
        <v>3618</v>
      </c>
      <c r="F713" t="s">
        <v>3619</v>
      </c>
      <c r="G713" t="s">
        <v>97</v>
      </c>
      <c r="H713" t="s">
        <v>97</v>
      </c>
      <c r="I713" t="s">
        <v>97</v>
      </c>
      <c r="J713" t="s">
        <v>97</v>
      </c>
      <c r="K713" t="s">
        <v>97</v>
      </c>
      <c r="L713" t="s">
        <v>97</v>
      </c>
      <c r="M713">
        <v>0</v>
      </c>
      <c r="N713" t="s">
        <v>97</v>
      </c>
      <c r="O713" t="s">
        <v>97</v>
      </c>
      <c r="P713" t="s">
        <v>97</v>
      </c>
      <c r="Q713" t="s">
        <v>97</v>
      </c>
      <c r="R713" t="s">
        <v>97</v>
      </c>
      <c r="S713" t="s">
        <v>97</v>
      </c>
      <c r="T713" t="s">
        <v>97</v>
      </c>
      <c r="U713" t="b">
        <v>1</v>
      </c>
      <c r="V713" t="s">
        <v>97</v>
      </c>
      <c r="W713" t="s">
        <v>97</v>
      </c>
      <c r="X713" t="s">
        <v>755</v>
      </c>
      <c r="Y713" t="s">
        <v>97</v>
      </c>
      <c r="Z713" t="s">
        <v>97</v>
      </c>
      <c r="AA713" t="s">
        <v>756</v>
      </c>
      <c r="AB713" t="s">
        <v>97</v>
      </c>
      <c r="AC713" t="s">
        <v>757</v>
      </c>
      <c r="AD713">
        <v>1</v>
      </c>
      <c r="AE713" t="s">
        <v>97</v>
      </c>
      <c r="AF713" t="s">
        <v>101</v>
      </c>
      <c r="AG713" t="s">
        <v>102</v>
      </c>
      <c r="AH713" t="s">
        <v>97</v>
      </c>
      <c r="AI713" t="s">
        <v>97</v>
      </c>
      <c r="AJ713" t="s">
        <v>97</v>
      </c>
      <c r="AK713" t="s">
        <v>19</v>
      </c>
      <c r="AL713" t="s">
        <v>97</v>
      </c>
      <c r="AM713" t="s">
        <v>97</v>
      </c>
      <c r="AN713" t="s">
        <v>758</v>
      </c>
    </row>
    <row r="714" spans="1:40" x14ac:dyDescent="0.3">
      <c r="A714" t="s">
        <v>91</v>
      </c>
      <c r="B714" t="s">
        <v>3620</v>
      </c>
      <c r="C714" t="s">
        <v>3621</v>
      </c>
      <c r="D714" t="s">
        <v>3622</v>
      </c>
      <c r="E714" t="s">
        <v>3623</v>
      </c>
      <c r="F714" t="s">
        <v>3624</v>
      </c>
      <c r="G714" t="s">
        <v>97</v>
      </c>
      <c r="H714" t="s">
        <v>97</v>
      </c>
      <c r="I714" t="s">
        <v>97</v>
      </c>
      <c r="J714" t="s">
        <v>97</v>
      </c>
      <c r="K714" t="s">
        <v>97</v>
      </c>
      <c r="L714" t="s">
        <v>97</v>
      </c>
      <c r="M714">
        <v>0</v>
      </c>
      <c r="N714" t="s">
        <v>97</v>
      </c>
      <c r="O714" t="s">
        <v>97</v>
      </c>
      <c r="P714" t="s">
        <v>97</v>
      </c>
      <c r="Q714" t="s">
        <v>97</v>
      </c>
      <c r="R714" t="s">
        <v>97</v>
      </c>
      <c r="S714" t="s">
        <v>97</v>
      </c>
      <c r="T714" t="s">
        <v>97</v>
      </c>
      <c r="U714" t="b">
        <v>1</v>
      </c>
      <c r="V714" t="s">
        <v>97</v>
      </c>
      <c r="W714" t="s">
        <v>97</v>
      </c>
      <c r="X714" t="s">
        <v>755</v>
      </c>
      <c r="Y714" t="s">
        <v>97</v>
      </c>
      <c r="Z714" t="s">
        <v>97</v>
      </c>
      <c r="AA714" t="s">
        <v>756</v>
      </c>
      <c r="AB714" t="s">
        <v>97</v>
      </c>
      <c r="AC714" t="s">
        <v>757</v>
      </c>
      <c r="AD714">
        <v>1</v>
      </c>
      <c r="AE714" t="s">
        <v>97</v>
      </c>
      <c r="AF714" t="s">
        <v>101</v>
      </c>
      <c r="AG714" t="s">
        <v>102</v>
      </c>
      <c r="AH714" t="s">
        <v>97</v>
      </c>
      <c r="AI714" t="s">
        <v>97</v>
      </c>
      <c r="AJ714" t="s">
        <v>97</v>
      </c>
      <c r="AK714" t="s">
        <v>19</v>
      </c>
      <c r="AL714" t="s">
        <v>97</v>
      </c>
      <c r="AM714" t="s">
        <v>97</v>
      </c>
      <c r="AN714" t="s">
        <v>758</v>
      </c>
    </row>
    <row r="715" spans="1:40" x14ac:dyDescent="0.3">
      <c r="A715" t="s">
        <v>91</v>
      </c>
      <c r="B715" t="s">
        <v>3620</v>
      </c>
      <c r="C715" t="s">
        <v>3621</v>
      </c>
      <c r="D715" t="s">
        <v>3625</v>
      </c>
      <c r="E715" t="s">
        <v>1050</v>
      </c>
      <c r="F715" t="s">
        <v>3626</v>
      </c>
      <c r="G715" t="s">
        <v>97</v>
      </c>
      <c r="H715" t="s">
        <v>97</v>
      </c>
      <c r="I715" t="s">
        <v>97</v>
      </c>
      <c r="J715" t="s">
        <v>98</v>
      </c>
      <c r="K715" t="s">
        <v>97</v>
      </c>
      <c r="L715">
        <v>65</v>
      </c>
      <c r="M715" t="s">
        <v>97</v>
      </c>
      <c r="N715" t="s">
        <v>97</v>
      </c>
      <c r="O715" t="s">
        <v>97</v>
      </c>
      <c r="P715" t="s">
        <v>97</v>
      </c>
      <c r="Q715" t="s">
        <v>97</v>
      </c>
      <c r="R715" t="s">
        <v>97</v>
      </c>
      <c r="S715">
        <v>230</v>
      </c>
      <c r="T715" t="s">
        <v>97</v>
      </c>
      <c r="U715" t="b">
        <v>0</v>
      </c>
      <c r="V715" t="s">
        <v>97</v>
      </c>
      <c r="W715" t="s">
        <v>97</v>
      </c>
      <c r="X715" t="b">
        <v>1</v>
      </c>
      <c r="Y715" t="s">
        <v>97</v>
      </c>
      <c r="Z715" t="s">
        <v>3627</v>
      </c>
      <c r="AA715" t="s">
        <v>109</v>
      </c>
      <c r="AB715" t="s">
        <v>97</v>
      </c>
      <c r="AC715" t="s">
        <v>757</v>
      </c>
      <c r="AD715">
        <v>1</v>
      </c>
      <c r="AE715" t="s">
        <v>97</v>
      </c>
      <c r="AF715" t="s">
        <v>101</v>
      </c>
      <c r="AG715" t="s">
        <v>102</v>
      </c>
      <c r="AH715" t="s">
        <v>97</v>
      </c>
      <c r="AI715" t="s">
        <v>97</v>
      </c>
      <c r="AJ715" t="s">
        <v>97</v>
      </c>
      <c r="AK715" t="s">
        <v>19</v>
      </c>
      <c r="AL715" t="s">
        <v>97</v>
      </c>
      <c r="AM715" t="s">
        <v>97</v>
      </c>
      <c r="AN715" t="s">
        <v>758</v>
      </c>
    </row>
    <row r="716" spans="1:40" x14ac:dyDescent="0.3">
      <c r="A716" t="s">
        <v>91</v>
      </c>
      <c r="B716" t="s">
        <v>3628</v>
      </c>
      <c r="C716" t="s">
        <v>3629</v>
      </c>
      <c r="D716" t="s">
        <v>3630</v>
      </c>
      <c r="E716" t="s">
        <v>3631</v>
      </c>
      <c r="F716" t="s">
        <v>3632</v>
      </c>
      <c r="G716" t="s">
        <v>97</v>
      </c>
      <c r="H716" t="s">
        <v>97</v>
      </c>
      <c r="I716" t="s">
        <v>97</v>
      </c>
      <c r="J716" t="s">
        <v>97</v>
      </c>
      <c r="K716" t="s">
        <v>97</v>
      </c>
      <c r="L716" t="s">
        <v>97</v>
      </c>
      <c r="M716">
        <v>0</v>
      </c>
      <c r="N716" t="s">
        <v>97</v>
      </c>
      <c r="O716" t="s">
        <v>97</v>
      </c>
      <c r="P716" t="s">
        <v>97</v>
      </c>
      <c r="Q716" t="s">
        <v>97</v>
      </c>
      <c r="R716" t="s">
        <v>97</v>
      </c>
      <c r="S716" t="s">
        <v>97</v>
      </c>
      <c r="T716" t="s">
        <v>97</v>
      </c>
      <c r="U716" t="b">
        <v>1</v>
      </c>
      <c r="V716" t="s">
        <v>97</v>
      </c>
      <c r="W716" t="s">
        <v>97</v>
      </c>
      <c r="X716" t="s">
        <v>755</v>
      </c>
      <c r="Y716" t="s">
        <v>97</v>
      </c>
      <c r="Z716" t="s">
        <v>97</v>
      </c>
      <c r="AA716" t="s">
        <v>756</v>
      </c>
      <c r="AB716" t="s">
        <v>97</v>
      </c>
      <c r="AC716" t="s">
        <v>757</v>
      </c>
      <c r="AD716">
        <v>1</v>
      </c>
      <c r="AE716" t="s">
        <v>97</v>
      </c>
      <c r="AF716" t="s">
        <v>101</v>
      </c>
      <c r="AG716" t="s">
        <v>102</v>
      </c>
      <c r="AH716" t="s">
        <v>97</v>
      </c>
      <c r="AI716" t="s">
        <v>97</v>
      </c>
      <c r="AJ716" t="s">
        <v>97</v>
      </c>
      <c r="AK716" t="s">
        <v>19</v>
      </c>
      <c r="AL716" t="s">
        <v>97</v>
      </c>
      <c r="AM716" t="s">
        <v>97</v>
      </c>
      <c r="AN716" t="s">
        <v>758</v>
      </c>
    </row>
    <row r="717" spans="1:40" x14ac:dyDescent="0.3">
      <c r="A717" t="s">
        <v>91</v>
      </c>
      <c r="B717" t="s">
        <v>3628</v>
      </c>
      <c r="C717" t="s">
        <v>3629</v>
      </c>
      <c r="D717" t="s">
        <v>3633</v>
      </c>
      <c r="E717" t="s">
        <v>2696</v>
      </c>
      <c r="F717" t="s">
        <v>3634</v>
      </c>
      <c r="G717" t="s">
        <v>97</v>
      </c>
      <c r="H717" t="s">
        <v>97</v>
      </c>
      <c r="I717" t="s">
        <v>97</v>
      </c>
      <c r="J717" t="s">
        <v>98</v>
      </c>
      <c r="K717" t="s">
        <v>97</v>
      </c>
      <c r="L717">
        <v>29</v>
      </c>
      <c r="M717" t="s">
        <v>97</v>
      </c>
      <c r="N717" t="s">
        <v>97</v>
      </c>
      <c r="O717" t="s">
        <v>97</v>
      </c>
      <c r="P717" t="s">
        <v>97</v>
      </c>
      <c r="Q717" t="s">
        <v>97</v>
      </c>
      <c r="R717" t="s">
        <v>97</v>
      </c>
      <c r="S717">
        <v>70</v>
      </c>
      <c r="T717" t="s">
        <v>97</v>
      </c>
      <c r="U717" t="b">
        <v>0</v>
      </c>
      <c r="V717" t="s">
        <v>97</v>
      </c>
      <c r="W717" t="s">
        <v>97</v>
      </c>
      <c r="X717" t="b">
        <v>0</v>
      </c>
      <c r="Y717" t="s">
        <v>97</v>
      </c>
      <c r="Z717" t="s">
        <v>3635</v>
      </c>
      <c r="AA717" t="s">
        <v>99</v>
      </c>
      <c r="AB717" t="s">
        <v>97</v>
      </c>
      <c r="AC717" t="s">
        <v>757</v>
      </c>
      <c r="AD717">
        <v>1</v>
      </c>
      <c r="AE717" t="s">
        <v>97</v>
      </c>
      <c r="AF717" t="s">
        <v>101</v>
      </c>
      <c r="AG717" t="s">
        <v>102</v>
      </c>
      <c r="AH717" t="s">
        <v>97</v>
      </c>
      <c r="AI717" t="s">
        <v>97</v>
      </c>
      <c r="AJ717" t="s">
        <v>97</v>
      </c>
      <c r="AK717" t="s">
        <v>19</v>
      </c>
      <c r="AL717" t="s">
        <v>97</v>
      </c>
      <c r="AM717" t="s">
        <v>97</v>
      </c>
      <c r="AN717" t="s">
        <v>758</v>
      </c>
    </row>
    <row r="718" spans="1:40" x14ac:dyDescent="0.3">
      <c r="A718" t="s">
        <v>91</v>
      </c>
      <c r="B718" t="s">
        <v>350</v>
      </c>
      <c r="C718" t="s">
        <v>351</v>
      </c>
      <c r="D718" t="s">
        <v>3636</v>
      </c>
      <c r="E718" t="s">
        <v>3637</v>
      </c>
      <c r="F718" t="s">
        <v>3638</v>
      </c>
      <c r="G718" t="s">
        <v>97</v>
      </c>
      <c r="H718" t="s">
        <v>97</v>
      </c>
      <c r="I718" t="s">
        <v>97</v>
      </c>
      <c r="J718" t="s">
        <v>97</v>
      </c>
      <c r="K718" t="s">
        <v>97</v>
      </c>
      <c r="L718" t="s">
        <v>97</v>
      </c>
      <c r="M718">
        <v>0</v>
      </c>
      <c r="N718" t="s">
        <v>97</v>
      </c>
      <c r="O718" t="s">
        <v>97</v>
      </c>
      <c r="P718" t="s">
        <v>97</v>
      </c>
      <c r="Q718" t="s">
        <v>97</v>
      </c>
      <c r="R718" t="s">
        <v>97</v>
      </c>
      <c r="S718" t="s">
        <v>97</v>
      </c>
      <c r="T718" t="s">
        <v>97</v>
      </c>
      <c r="U718" t="b">
        <v>1</v>
      </c>
      <c r="V718" t="s">
        <v>97</v>
      </c>
      <c r="W718" t="s">
        <v>97</v>
      </c>
      <c r="X718" t="s">
        <v>755</v>
      </c>
      <c r="Y718" t="s">
        <v>97</v>
      </c>
      <c r="Z718" t="s">
        <v>97</v>
      </c>
      <c r="AA718" t="s">
        <v>756</v>
      </c>
      <c r="AB718" t="s">
        <v>97</v>
      </c>
      <c r="AC718" t="s">
        <v>757</v>
      </c>
      <c r="AD718">
        <v>1</v>
      </c>
      <c r="AE718" t="s">
        <v>97</v>
      </c>
      <c r="AF718" t="s">
        <v>101</v>
      </c>
      <c r="AG718" t="s">
        <v>102</v>
      </c>
      <c r="AH718" t="s">
        <v>97</v>
      </c>
      <c r="AI718" t="s">
        <v>97</v>
      </c>
      <c r="AJ718" t="s">
        <v>97</v>
      </c>
      <c r="AK718" t="s">
        <v>19</v>
      </c>
      <c r="AL718" t="s">
        <v>97</v>
      </c>
      <c r="AM718" t="s">
        <v>97</v>
      </c>
      <c r="AN718" t="s">
        <v>758</v>
      </c>
    </row>
    <row r="719" spans="1:40" x14ac:dyDescent="0.3">
      <c r="A719" t="s">
        <v>91</v>
      </c>
      <c r="B719" t="s">
        <v>350</v>
      </c>
      <c r="C719" t="s">
        <v>351</v>
      </c>
      <c r="D719" t="s">
        <v>3639</v>
      </c>
      <c r="E719" t="s">
        <v>1277</v>
      </c>
      <c r="F719" t="s">
        <v>3640</v>
      </c>
      <c r="G719" t="s">
        <v>97</v>
      </c>
      <c r="H719" t="s">
        <v>97</v>
      </c>
      <c r="I719" t="s">
        <v>97</v>
      </c>
      <c r="J719" t="s">
        <v>98</v>
      </c>
      <c r="K719" t="s">
        <v>97</v>
      </c>
      <c r="L719">
        <v>478</v>
      </c>
      <c r="M719" t="s">
        <v>97</v>
      </c>
      <c r="N719" t="s">
        <v>97</v>
      </c>
      <c r="O719" t="s">
        <v>97</v>
      </c>
      <c r="P719" t="s">
        <v>97</v>
      </c>
      <c r="Q719" t="s">
        <v>97</v>
      </c>
      <c r="R719" t="s">
        <v>97</v>
      </c>
      <c r="S719">
        <v>70</v>
      </c>
      <c r="T719" t="s">
        <v>97</v>
      </c>
      <c r="U719" t="b">
        <v>0</v>
      </c>
      <c r="V719" t="s">
        <v>97</v>
      </c>
      <c r="W719" t="s">
        <v>97</v>
      </c>
      <c r="X719" t="b">
        <v>0</v>
      </c>
      <c r="Y719" t="s">
        <v>97</v>
      </c>
      <c r="Z719" t="s">
        <v>3641</v>
      </c>
      <c r="AA719" t="s">
        <v>99</v>
      </c>
      <c r="AB719" t="s">
        <v>97</v>
      </c>
      <c r="AC719" t="s">
        <v>757</v>
      </c>
      <c r="AD719">
        <v>1</v>
      </c>
      <c r="AE719" t="s">
        <v>97</v>
      </c>
      <c r="AF719" t="s">
        <v>101</v>
      </c>
      <c r="AG719" t="s">
        <v>102</v>
      </c>
      <c r="AH719" t="s">
        <v>97</v>
      </c>
      <c r="AI719" t="s">
        <v>97</v>
      </c>
      <c r="AJ719" t="s">
        <v>97</v>
      </c>
      <c r="AK719" t="s">
        <v>19</v>
      </c>
      <c r="AL719" t="s">
        <v>97</v>
      </c>
      <c r="AM719" t="s">
        <v>97</v>
      </c>
      <c r="AN719" t="s">
        <v>758</v>
      </c>
    </row>
    <row r="720" spans="1:40" x14ac:dyDescent="0.3">
      <c r="A720" t="s">
        <v>91</v>
      </c>
      <c r="B720" t="s">
        <v>3642</v>
      </c>
      <c r="C720" t="s">
        <v>3643</v>
      </c>
      <c r="D720" t="s">
        <v>3644</v>
      </c>
      <c r="E720" t="s">
        <v>3277</v>
      </c>
      <c r="F720" t="s">
        <v>1148</v>
      </c>
      <c r="G720" t="s">
        <v>97</v>
      </c>
      <c r="H720" t="s">
        <v>97</v>
      </c>
      <c r="I720" t="s">
        <v>97</v>
      </c>
      <c r="J720" t="s">
        <v>98</v>
      </c>
      <c r="K720" t="s">
        <v>97</v>
      </c>
      <c r="L720">
        <v>139</v>
      </c>
      <c r="M720" t="s">
        <v>97</v>
      </c>
      <c r="N720" t="s">
        <v>97</v>
      </c>
      <c r="O720" t="s">
        <v>97</v>
      </c>
      <c r="P720" t="s">
        <v>97</v>
      </c>
      <c r="Q720" t="s">
        <v>97</v>
      </c>
      <c r="R720" t="s">
        <v>97</v>
      </c>
      <c r="S720">
        <v>190</v>
      </c>
      <c r="T720" t="s">
        <v>97</v>
      </c>
      <c r="U720" t="b">
        <v>0</v>
      </c>
      <c r="V720" t="s">
        <v>97</v>
      </c>
      <c r="W720" t="s">
        <v>97</v>
      </c>
      <c r="X720" t="b">
        <v>1</v>
      </c>
      <c r="Y720" t="s">
        <v>97</v>
      </c>
      <c r="Z720" t="s">
        <v>3645</v>
      </c>
      <c r="AA720" t="s">
        <v>109</v>
      </c>
      <c r="AB720" t="s">
        <v>97</v>
      </c>
      <c r="AC720" t="s">
        <v>757</v>
      </c>
      <c r="AD720">
        <v>1</v>
      </c>
      <c r="AE720" t="s">
        <v>97</v>
      </c>
      <c r="AF720" t="s">
        <v>101</v>
      </c>
      <c r="AG720" t="s">
        <v>102</v>
      </c>
      <c r="AH720" t="s">
        <v>97</v>
      </c>
      <c r="AI720" t="s">
        <v>97</v>
      </c>
      <c r="AJ720" t="s">
        <v>97</v>
      </c>
      <c r="AK720" t="s">
        <v>19</v>
      </c>
      <c r="AL720" t="s">
        <v>97</v>
      </c>
      <c r="AM720" t="s">
        <v>97</v>
      </c>
      <c r="AN720" t="s">
        <v>758</v>
      </c>
    </row>
    <row r="721" spans="1:40" x14ac:dyDescent="0.3">
      <c r="A721" t="s">
        <v>91</v>
      </c>
      <c r="B721" t="s">
        <v>3642</v>
      </c>
      <c r="C721" t="s">
        <v>3643</v>
      </c>
      <c r="D721" t="s">
        <v>3646</v>
      </c>
      <c r="E721" t="s">
        <v>3647</v>
      </c>
      <c r="F721" t="s">
        <v>3648</v>
      </c>
      <c r="G721" t="s">
        <v>97</v>
      </c>
      <c r="H721" t="s">
        <v>97</v>
      </c>
      <c r="I721" t="s">
        <v>97</v>
      </c>
      <c r="J721" t="s">
        <v>97</v>
      </c>
      <c r="K721" t="s">
        <v>97</v>
      </c>
      <c r="L721" t="s">
        <v>97</v>
      </c>
      <c r="M721">
        <v>0</v>
      </c>
      <c r="N721" t="s">
        <v>97</v>
      </c>
      <c r="O721" t="s">
        <v>97</v>
      </c>
      <c r="P721" t="s">
        <v>97</v>
      </c>
      <c r="Q721" t="s">
        <v>97</v>
      </c>
      <c r="R721" t="s">
        <v>97</v>
      </c>
      <c r="S721" t="s">
        <v>97</v>
      </c>
      <c r="T721" t="s">
        <v>97</v>
      </c>
      <c r="U721" t="b">
        <v>1</v>
      </c>
      <c r="V721" t="s">
        <v>97</v>
      </c>
      <c r="W721" t="s">
        <v>97</v>
      </c>
      <c r="X721" t="s">
        <v>755</v>
      </c>
      <c r="Y721" t="s">
        <v>97</v>
      </c>
      <c r="Z721" t="s">
        <v>97</v>
      </c>
      <c r="AA721" t="s">
        <v>756</v>
      </c>
      <c r="AB721" t="s">
        <v>97</v>
      </c>
      <c r="AC721" t="s">
        <v>757</v>
      </c>
      <c r="AD721">
        <v>1</v>
      </c>
      <c r="AE721" t="s">
        <v>97</v>
      </c>
      <c r="AF721" t="s">
        <v>101</v>
      </c>
      <c r="AG721" t="s">
        <v>102</v>
      </c>
      <c r="AH721" t="s">
        <v>97</v>
      </c>
      <c r="AI721" t="s">
        <v>97</v>
      </c>
      <c r="AJ721" t="s">
        <v>97</v>
      </c>
      <c r="AK721" t="s">
        <v>19</v>
      </c>
      <c r="AL721" t="s">
        <v>97</v>
      </c>
      <c r="AM721" t="s">
        <v>97</v>
      </c>
      <c r="AN721" t="s">
        <v>758</v>
      </c>
    </row>
    <row r="722" spans="1:40" x14ac:dyDescent="0.3">
      <c r="A722" t="s">
        <v>91</v>
      </c>
      <c r="B722" t="s">
        <v>354</v>
      </c>
      <c r="C722" t="s">
        <v>355</v>
      </c>
      <c r="D722" t="s">
        <v>3649</v>
      </c>
      <c r="E722" t="s">
        <v>3650</v>
      </c>
      <c r="F722" t="s">
        <v>3651</v>
      </c>
      <c r="G722" t="s">
        <v>97</v>
      </c>
      <c r="H722" t="s">
        <v>97</v>
      </c>
      <c r="I722" t="s">
        <v>97</v>
      </c>
      <c r="J722" t="s">
        <v>97</v>
      </c>
      <c r="K722" t="s">
        <v>97</v>
      </c>
      <c r="L722" t="s">
        <v>97</v>
      </c>
      <c r="M722">
        <v>0</v>
      </c>
      <c r="N722" t="s">
        <v>97</v>
      </c>
      <c r="O722" t="s">
        <v>97</v>
      </c>
      <c r="P722" t="s">
        <v>97</v>
      </c>
      <c r="Q722" t="s">
        <v>97</v>
      </c>
      <c r="R722" t="s">
        <v>97</v>
      </c>
      <c r="S722" t="s">
        <v>97</v>
      </c>
      <c r="T722" t="s">
        <v>97</v>
      </c>
      <c r="U722" t="b">
        <v>1</v>
      </c>
      <c r="V722" t="s">
        <v>97</v>
      </c>
      <c r="W722" t="s">
        <v>97</v>
      </c>
      <c r="X722" t="s">
        <v>755</v>
      </c>
      <c r="Y722" t="s">
        <v>97</v>
      </c>
      <c r="Z722" t="s">
        <v>97</v>
      </c>
      <c r="AA722" t="s">
        <v>756</v>
      </c>
      <c r="AB722" t="s">
        <v>97</v>
      </c>
      <c r="AC722" t="s">
        <v>757</v>
      </c>
      <c r="AD722">
        <v>1</v>
      </c>
      <c r="AE722" t="s">
        <v>97</v>
      </c>
      <c r="AF722" t="s">
        <v>101</v>
      </c>
      <c r="AG722" t="s">
        <v>102</v>
      </c>
      <c r="AH722" t="s">
        <v>97</v>
      </c>
      <c r="AI722" t="s">
        <v>97</v>
      </c>
      <c r="AJ722" t="s">
        <v>97</v>
      </c>
      <c r="AK722" t="s">
        <v>19</v>
      </c>
      <c r="AL722" t="s">
        <v>97</v>
      </c>
      <c r="AM722" t="s">
        <v>97</v>
      </c>
      <c r="AN722" t="s">
        <v>758</v>
      </c>
    </row>
    <row r="723" spans="1:40" x14ac:dyDescent="0.3">
      <c r="A723" t="s">
        <v>91</v>
      </c>
      <c r="B723" t="s">
        <v>354</v>
      </c>
      <c r="C723" t="s">
        <v>355</v>
      </c>
      <c r="D723" t="s">
        <v>3652</v>
      </c>
      <c r="E723" t="s">
        <v>3653</v>
      </c>
      <c r="F723" t="s">
        <v>3654</v>
      </c>
      <c r="G723" t="s">
        <v>97</v>
      </c>
      <c r="H723" t="s">
        <v>97</v>
      </c>
      <c r="I723" t="s">
        <v>97</v>
      </c>
      <c r="J723" t="s">
        <v>98</v>
      </c>
      <c r="K723" t="s">
        <v>97</v>
      </c>
      <c r="L723">
        <v>587</v>
      </c>
      <c r="M723" t="s">
        <v>97</v>
      </c>
      <c r="N723" t="s">
        <v>97</v>
      </c>
      <c r="O723" t="s">
        <v>97</v>
      </c>
      <c r="P723" t="s">
        <v>97</v>
      </c>
      <c r="Q723" t="s">
        <v>97</v>
      </c>
      <c r="R723" t="s">
        <v>97</v>
      </c>
      <c r="S723">
        <v>210</v>
      </c>
      <c r="T723" t="s">
        <v>97</v>
      </c>
      <c r="U723" t="b">
        <v>0</v>
      </c>
      <c r="V723" t="s">
        <v>97</v>
      </c>
      <c r="W723" t="s">
        <v>97</v>
      </c>
      <c r="X723" t="b">
        <v>1</v>
      </c>
      <c r="Y723" t="s">
        <v>97</v>
      </c>
      <c r="Z723" t="s">
        <v>3655</v>
      </c>
      <c r="AA723" t="s">
        <v>109</v>
      </c>
      <c r="AB723" t="s">
        <v>97</v>
      </c>
      <c r="AC723" t="s">
        <v>757</v>
      </c>
      <c r="AD723">
        <v>1</v>
      </c>
      <c r="AE723" t="s">
        <v>97</v>
      </c>
      <c r="AF723" t="s">
        <v>101</v>
      </c>
      <c r="AG723" t="s">
        <v>102</v>
      </c>
      <c r="AH723" t="s">
        <v>97</v>
      </c>
      <c r="AI723" t="s">
        <v>97</v>
      </c>
      <c r="AJ723" t="s">
        <v>97</v>
      </c>
      <c r="AK723" t="s">
        <v>19</v>
      </c>
      <c r="AL723" t="s">
        <v>97</v>
      </c>
      <c r="AM723" t="s">
        <v>97</v>
      </c>
      <c r="AN723" t="s">
        <v>758</v>
      </c>
    </row>
    <row r="724" spans="1:40" x14ac:dyDescent="0.3">
      <c r="A724" t="s">
        <v>91</v>
      </c>
      <c r="B724" t="s">
        <v>3656</v>
      </c>
      <c r="C724" t="s">
        <v>3657</v>
      </c>
      <c r="D724" t="s">
        <v>3658</v>
      </c>
      <c r="E724" t="s">
        <v>3659</v>
      </c>
      <c r="F724" t="s">
        <v>3660</v>
      </c>
      <c r="G724" t="s">
        <v>97</v>
      </c>
      <c r="H724" t="s">
        <v>97</v>
      </c>
      <c r="I724" t="s">
        <v>97</v>
      </c>
      <c r="J724" t="s">
        <v>97</v>
      </c>
      <c r="K724" t="s">
        <v>97</v>
      </c>
      <c r="L724" t="s">
        <v>97</v>
      </c>
      <c r="M724">
        <v>0</v>
      </c>
      <c r="N724" t="s">
        <v>97</v>
      </c>
      <c r="O724" t="s">
        <v>97</v>
      </c>
      <c r="P724" t="s">
        <v>97</v>
      </c>
      <c r="Q724" t="s">
        <v>97</v>
      </c>
      <c r="R724" t="s">
        <v>97</v>
      </c>
      <c r="S724" t="s">
        <v>97</v>
      </c>
      <c r="T724" t="s">
        <v>97</v>
      </c>
      <c r="U724" t="b">
        <v>1</v>
      </c>
      <c r="V724" t="s">
        <v>97</v>
      </c>
      <c r="W724" t="s">
        <v>97</v>
      </c>
      <c r="X724" t="s">
        <v>755</v>
      </c>
      <c r="Y724" t="s">
        <v>97</v>
      </c>
      <c r="Z724" t="s">
        <v>97</v>
      </c>
      <c r="AA724" t="s">
        <v>756</v>
      </c>
      <c r="AB724" t="s">
        <v>97</v>
      </c>
      <c r="AC724" t="s">
        <v>757</v>
      </c>
      <c r="AD724">
        <v>1</v>
      </c>
      <c r="AE724" t="s">
        <v>97</v>
      </c>
      <c r="AF724" t="s">
        <v>101</v>
      </c>
      <c r="AG724" t="s">
        <v>102</v>
      </c>
      <c r="AH724" t="s">
        <v>97</v>
      </c>
      <c r="AI724" t="s">
        <v>97</v>
      </c>
      <c r="AJ724" t="s">
        <v>97</v>
      </c>
      <c r="AK724" t="s">
        <v>19</v>
      </c>
      <c r="AL724" t="s">
        <v>97</v>
      </c>
      <c r="AM724" t="s">
        <v>97</v>
      </c>
      <c r="AN724" t="s">
        <v>758</v>
      </c>
    </row>
    <row r="725" spans="1:40" x14ac:dyDescent="0.3">
      <c r="A725" t="s">
        <v>91</v>
      </c>
      <c r="B725" t="s">
        <v>3656</v>
      </c>
      <c r="C725" t="s">
        <v>3657</v>
      </c>
      <c r="D725" t="s">
        <v>3661</v>
      </c>
      <c r="E725" t="s">
        <v>2674</v>
      </c>
      <c r="F725" t="s">
        <v>3662</v>
      </c>
      <c r="G725" t="s">
        <v>97</v>
      </c>
      <c r="H725" t="s">
        <v>97</v>
      </c>
      <c r="I725" t="s">
        <v>97</v>
      </c>
      <c r="J725" t="s">
        <v>98</v>
      </c>
      <c r="K725" t="s">
        <v>97</v>
      </c>
      <c r="L725">
        <v>44</v>
      </c>
      <c r="M725" t="s">
        <v>97</v>
      </c>
      <c r="N725" t="s">
        <v>97</v>
      </c>
      <c r="O725" t="s">
        <v>97</v>
      </c>
      <c r="P725" t="s">
        <v>97</v>
      </c>
      <c r="Q725" t="s">
        <v>97</v>
      </c>
      <c r="R725" t="s">
        <v>97</v>
      </c>
      <c r="S725">
        <v>400</v>
      </c>
      <c r="T725" t="s">
        <v>97</v>
      </c>
      <c r="U725" t="b">
        <v>0</v>
      </c>
      <c r="V725" t="s">
        <v>97</v>
      </c>
      <c r="W725" t="s">
        <v>97</v>
      </c>
      <c r="X725" t="b">
        <v>1</v>
      </c>
      <c r="Y725" t="s">
        <v>97</v>
      </c>
      <c r="Z725" t="s">
        <v>3663</v>
      </c>
      <c r="AA725" t="s">
        <v>109</v>
      </c>
      <c r="AB725" t="s">
        <v>97</v>
      </c>
      <c r="AC725" t="s">
        <v>757</v>
      </c>
      <c r="AD725">
        <v>1</v>
      </c>
      <c r="AE725" t="s">
        <v>97</v>
      </c>
      <c r="AF725" t="s">
        <v>101</v>
      </c>
      <c r="AG725" t="s">
        <v>102</v>
      </c>
      <c r="AH725" t="s">
        <v>97</v>
      </c>
      <c r="AI725" t="s">
        <v>97</v>
      </c>
      <c r="AJ725" t="s">
        <v>97</v>
      </c>
      <c r="AK725" t="s">
        <v>19</v>
      </c>
      <c r="AL725" t="s">
        <v>97</v>
      </c>
      <c r="AM725" t="s">
        <v>97</v>
      </c>
      <c r="AN725" t="s">
        <v>758</v>
      </c>
    </row>
    <row r="726" spans="1:40" x14ac:dyDescent="0.3">
      <c r="A726" t="s">
        <v>91</v>
      </c>
      <c r="B726" t="s">
        <v>3664</v>
      </c>
      <c r="C726" t="s">
        <v>3665</v>
      </c>
      <c r="D726" t="s">
        <v>3666</v>
      </c>
      <c r="E726" t="s">
        <v>3667</v>
      </c>
      <c r="F726" t="s">
        <v>956</v>
      </c>
      <c r="G726" t="s">
        <v>97</v>
      </c>
      <c r="H726" t="s">
        <v>97</v>
      </c>
      <c r="I726" t="s">
        <v>97</v>
      </c>
      <c r="J726" t="s">
        <v>97</v>
      </c>
      <c r="K726" t="s">
        <v>97</v>
      </c>
      <c r="L726" t="s">
        <v>97</v>
      </c>
      <c r="M726">
        <v>0</v>
      </c>
      <c r="N726" t="s">
        <v>97</v>
      </c>
      <c r="O726" t="s">
        <v>97</v>
      </c>
      <c r="P726" t="s">
        <v>97</v>
      </c>
      <c r="Q726" t="s">
        <v>97</v>
      </c>
      <c r="R726" t="s">
        <v>97</v>
      </c>
      <c r="S726" t="s">
        <v>97</v>
      </c>
      <c r="T726" t="s">
        <v>97</v>
      </c>
      <c r="U726" t="b">
        <v>1</v>
      </c>
      <c r="V726" t="s">
        <v>97</v>
      </c>
      <c r="W726" t="s">
        <v>97</v>
      </c>
      <c r="X726" t="s">
        <v>755</v>
      </c>
      <c r="Y726" t="s">
        <v>97</v>
      </c>
      <c r="Z726" t="s">
        <v>97</v>
      </c>
      <c r="AA726" t="s">
        <v>756</v>
      </c>
      <c r="AB726" t="s">
        <v>97</v>
      </c>
      <c r="AC726" t="s">
        <v>757</v>
      </c>
      <c r="AD726">
        <v>1</v>
      </c>
      <c r="AE726" t="s">
        <v>97</v>
      </c>
      <c r="AF726" t="s">
        <v>101</v>
      </c>
      <c r="AG726" t="s">
        <v>102</v>
      </c>
      <c r="AH726" t="s">
        <v>97</v>
      </c>
      <c r="AI726" t="s">
        <v>97</v>
      </c>
      <c r="AJ726" t="s">
        <v>97</v>
      </c>
      <c r="AK726" t="s">
        <v>19</v>
      </c>
      <c r="AL726" t="s">
        <v>97</v>
      </c>
      <c r="AM726" t="s">
        <v>97</v>
      </c>
      <c r="AN726" t="s">
        <v>758</v>
      </c>
    </row>
    <row r="727" spans="1:40" x14ac:dyDescent="0.3">
      <c r="A727" t="s">
        <v>91</v>
      </c>
      <c r="B727" t="s">
        <v>3664</v>
      </c>
      <c r="C727" t="s">
        <v>3665</v>
      </c>
      <c r="D727" t="s">
        <v>3668</v>
      </c>
      <c r="E727" t="s">
        <v>3669</v>
      </c>
      <c r="F727" t="s">
        <v>3558</v>
      </c>
      <c r="G727" t="s">
        <v>97</v>
      </c>
      <c r="H727" t="s">
        <v>97</v>
      </c>
      <c r="I727" t="s">
        <v>97</v>
      </c>
      <c r="J727" t="s">
        <v>98</v>
      </c>
      <c r="K727" t="s">
        <v>97</v>
      </c>
      <c r="L727">
        <v>221</v>
      </c>
      <c r="M727" t="s">
        <v>97</v>
      </c>
      <c r="N727" t="s">
        <v>97</v>
      </c>
      <c r="O727" t="s">
        <v>97</v>
      </c>
      <c r="P727" t="s">
        <v>97</v>
      </c>
      <c r="Q727" t="s">
        <v>97</v>
      </c>
      <c r="R727" t="s">
        <v>97</v>
      </c>
      <c r="S727">
        <v>230</v>
      </c>
      <c r="T727" t="s">
        <v>97</v>
      </c>
      <c r="U727" t="b">
        <v>0</v>
      </c>
      <c r="V727" t="s">
        <v>97</v>
      </c>
      <c r="W727" t="s">
        <v>97</v>
      </c>
      <c r="X727" t="b">
        <v>0</v>
      </c>
      <c r="Y727" t="s">
        <v>97</v>
      </c>
      <c r="Z727" t="s">
        <v>3670</v>
      </c>
      <c r="AA727" t="s">
        <v>99</v>
      </c>
      <c r="AB727" t="s">
        <v>97</v>
      </c>
      <c r="AC727" t="s">
        <v>757</v>
      </c>
      <c r="AD727">
        <v>1</v>
      </c>
      <c r="AE727" t="s">
        <v>97</v>
      </c>
      <c r="AF727" t="s">
        <v>101</v>
      </c>
      <c r="AG727" t="s">
        <v>102</v>
      </c>
      <c r="AH727" t="s">
        <v>97</v>
      </c>
      <c r="AI727" t="s">
        <v>97</v>
      </c>
      <c r="AJ727" t="s">
        <v>97</v>
      </c>
      <c r="AK727" t="s">
        <v>19</v>
      </c>
      <c r="AL727" t="s">
        <v>97</v>
      </c>
      <c r="AM727" t="s">
        <v>97</v>
      </c>
      <c r="AN727" t="s">
        <v>758</v>
      </c>
    </row>
    <row r="728" spans="1:40" x14ac:dyDescent="0.3">
      <c r="A728" t="s">
        <v>91</v>
      </c>
      <c r="B728" t="s">
        <v>358</v>
      </c>
      <c r="C728" t="s">
        <v>319</v>
      </c>
      <c r="D728" t="s">
        <v>3671</v>
      </c>
      <c r="E728" t="s">
        <v>3571</v>
      </c>
      <c r="F728" t="s">
        <v>3672</v>
      </c>
      <c r="G728" t="s">
        <v>97</v>
      </c>
      <c r="H728" t="s">
        <v>97</v>
      </c>
      <c r="I728" t="s">
        <v>97</v>
      </c>
      <c r="J728" t="s">
        <v>98</v>
      </c>
      <c r="K728" t="s">
        <v>97</v>
      </c>
      <c r="L728">
        <v>51</v>
      </c>
      <c r="M728" t="s">
        <v>97</v>
      </c>
      <c r="N728" t="s">
        <v>97</v>
      </c>
      <c r="O728" t="s">
        <v>97</v>
      </c>
      <c r="P728" t="s">
        <v>97</v>
      </c>
      <c r="Q728" t="s">
        <v>97</v>
      </c>
      <c r="R728" t="s">
        <v>97</v>
      </c>
      <c r="S728">
        <v>400</v>
      </c>
      <c r="T728" t="s">
        <v>97</v>
      </c>
      <c r="U728" t="b">
        <v>0</v>
      </c>
      <c r="V728" t="s">
        <v>97</v>
      </c>
      <c r="W728" t="s">
        <v>97</v>
      </c>
      <c r="X728" t="b">
        <v>1</v>
      </c>
      <c r="Y728" t="s">
        <v>97</v>
      </c>
      <c r="Z728" t="s">
        <v>3673</v>
      </c>
      <c r="AA728" t="s">
        <v>109</v>
      </c>
      <c r="AB728" t="s">
        <v>97</v>
      </c>
      <c r="AC728" t="s">
        <v>757</v>
      </c>
      <c r="AD728">
        <v>1</v>
      </c>
      <c r="AE728" t="s">
        <v>97</v>
      </c>
      <c r="AF728" t="s">
        <v>101</v>
      </c>
      <c r="AG728" t="s">
        <v>102</v>
      </c>
      <c r="AH728" t="s">
        <v>97</v>
      </c>
      <c r="AI728" t="s">
        <v>97</v>
      </c>
      <c r="AJ728" t="s">
        <v>97</v>
      </c>
      <c r="AK728" t="s">
        <v>19</v>
      </c>
      <c r="AL728" t="s">
        <v>97</v>
      </c>
      <c r="AM728" t="s">
        <v>97</v>
      </c>
      <c r="AN728" t="s">
        <v>758</v>
      </c>
    </row>
    <row r="729" spans="1:40" x14ac:dyDescent="0.3">
      <c r="A729" t="s">
        <v>91</v>
      </c>
      <c r="B729" t="s">
        <v>358</v>
      </c>
      <c r="C729" t="s">
        <v>319</v>
      </c>
      <c r="D729" t="s">
        <v>3674</v>
      </c>
      <c r="E729" t="s">
        <v>3675</v>
      </c>
      <c r="F729" t="s">
        <v>3676</v>
      </c>
      <c r="G729" t="s">
        <v>97</v>
      </c>
      <c r="H729" t="s">
        <v>97</v>
      </c>
      <c r="I729" t="s">
        <v>97</v>
      </c>
      <c r="J729" t="s">
        <v>97</v>
      </c>
      <c r="K729" t="s">
        <v>97</v>
      </c>
      <c r="L729" t="s">
        <v>97</v>
      </c>
      <c r="M729">
        <v>0</v>
      </c>
      <c r="N729" t="s">
        <v>97</v>
      </c>
      <c r="O729" t="s">
        <v>97</v>
      </c>
      <c r="P729" t="s">
        <v>97</v>
      </c>
      <c r="Q729" t="s">
        <v>97</v>
      </c>
      <c r="R729" t="s">
        <v>97</v>
      </c>
      <c r="S729" t="s">
        <v>97</v>
      </c>
      <c r="T729" t="s">
        <v>97</v>
      </c>
      <c r="U729" t="b">
        <v>1</v>
      </c>
      <c r="V729" t="s">
        <v>97</v>
      </c>
      <c r="W729" t="s">
        <v>97</v>
      </c>
      <c r="X729" t="s">
        <v>755</v>
      </c>
      <c r="Y729" t="s">
        <v>97</v>
      </c>
      <c r="Z729" t="s">
        <v>97</v>
      </c>
      <c r="AA729" t="s">
        <v>756</v>
      </c>
      <c r="AB729" t="s">
        <v>97</v>
      </c>
      <c r="AC729" t="s">
        <v>757</v>
      </c>
      <c r="AD729">
        <v>1</v>
      </c>
      <c r="AE729" t="s">
        <v>97</v>
      </c>
      <c r="AF729" t="s">
        <v>101</v>
      </c>
      <c r="AG729" t="s">
        <v>102</v>
      </c>
      <c r="AH729" t="s">
        <v>97</v>
      </c>
      <c r="AI729" t="s">
        <v>97</v>
      </c>
      <c r="AJ729" t="s">
        <v>97</v>
      </c>
      <c r="AK729" t="s">
        <v>19</v>
      </c>
      <c r="AL729" t="s">
        <v>97</v>
      </c>
      <c r="AM729" t="s">
        <v>97</v>
      </c>
      <c r="AN729" t="s">
        <v>758</v>
      </c>
    </row>
    <row r="730" spans="1:40" x14ac:dyDescent="0.3">
      <c r="A730" t="s">
        <v>91</v>
      </c>
      <c r="B730" t="s">
        <v>3677</v>
      </c>
      <c r="C730" t="s">
        <v>3678</v>
      </c>
      <c r="D730" t="s">
        <v>3679</v>
      </c>
      <c r="E730" t="s">
        <v>3680</v>
      </c>
      <c r="F730" t="s">
        <v>3681</v>
      </c>
      <c r="G730" t="s">
        <v>97</v>
      </c>
      <c r="H730" t="s">
        <v>97</v>
      </c>
      <c r="I730" t="s">
        <v>97</v>
      </c>
      <c r="J730" t="s">
        <v>97</v>
      </c>
      <c r="K730" t="s">
        <v>97</v>
      </c>
      <c r="L730" t="s">
        <v>97</v>
      </c>
      <c r="M730">
        <v>0</v>
      </c>
      <c r="N730" t="s">
        <v>97</v>
      </c>
      <c r="O730" t="s">
        <v>97</v>
      </c>
      <c r="P730" t="s">
        <v>97</v>
      </c>
      <c r="Q730" t="s">
        <v>97</v>
      </c>
      <c r="R730" t="s">
        <v>97</v>
      </c>
      <c r="S730" t="s">
        <v>97</v>
      </c>
      <c r="T730" t="s">
        <v>97</v>
      </c>
      <c r="U730" t="b">
        <v>1</v>
      </c>
      <c r="V730" t="s">
        <v>97</v>
      </c>
      <c r="W730" t="s">
        <v>97</v>
      </c>
      <c r="X730" t="s">
        <v>755</v>
      </c>
      <c r="Y730" t="s">
        <v>97</v>
      </c>
      <c r="Z730" t="s">
        <v>97</v>
      </c>
      <c r="AA730" t="s">
        <v>756</v>
      </c>
      <c r="AB730" t="s">
        <v>97</v>
      </c>
      <c r="AC730" t="s">
        <v>757</v>
      </c>
      <c r="AD730">
        <v>1</v>
      </c>
      <c r="AE730" t="s">
        <v>97</v>
      </c>
      <c r="AF730" t="s">
        <v>101</v>
      </c>
      <c r="AG730" t="s">
        <v>102</v>
      </c>
      <c r="AH730" t="s">
        <v>97</v>
      </c>
      <c r="AI730" t="s">
        <v>97</v>
      </c>
      <c r="AJ730" t="s">
        <v>97</v>
      </c>
      <c r="AK730" t="s">
        <v>19</v>
      </c>
      <c r="AL730" t="s">
        <v>97</v>
      </c>
      <c r="AM730" t="s">
        <v>97</v>
      </c>
      <c r="AN730" t="s">
        <v>758</v>
      </c>
    </row>
    <row r="731" spans="1:40" x14ac:dyDescent="0.3">
      <c r="A731" t="s">
        <v>91</v>
      </c>
      <c r="B731" t="s">
        <v>3677</v>
      </c>
      <c r="C731" t="s">
        <v>3678</v>
      </c>
      <c r="D731" t="s">
        <v>3682</v>
      </c>
      <c r="E731" t="s">
        <v>1515</v>
      </c>
      <c r="F731" t="s">
        <v>3683</v>
      </c>
      <c r="G731" t="s">
        <v>97</v>
      </c>
      <c r="H731" t="s">
        <v>97</v>
      </c>
      <c r="I731" t="s">
        <v>97</v>
      </c>
      <c r="J731" t="s">
        <v>98</v>
      </c>
      <c r="K731" t="s">
        <v>97</v>
      </c>
      <c r="L731">
        <v>2413</v>
      </c>
      <c r="M731" t="s">
        <v>97</v>
      </c>
      <c r="N731" t="s">
        <v>97</v>
      </c>
      <c r="O731" t="s">
        <v>97</v>
      </c>
      <c r="P731" t="s">
        <v>97</v>
      </c>
      <c r="Q731" t="s">
        <v>97</v>
      </c>
      <c r="R731" t="s">
        <v>97</v>
      </c>
      <c r="S731">
        <v>270</v>
      </c>
      <c r="T731" t="s">
        <v>97</v>
      </c>
      <c r="U731" t="b">
        <v>0</v>
      </c>
      <c r="V731" t="s">
        <v>97</v>
      </c>
      <c r="W731" t="s">
        <v>97</v>
      </c>
      <c r="X731" t="b">
        <v>1</v>
      </c>
      <c r="Y731" t="s">
        <v>97</v>
      </c>
      <c r="Z731" t="s">
        <v>3684</v>
      </c>
      <c r="AA731" t="s">
        <v>109</v>
      </c>
      <c r="AB731" t="s">
        <v>97</v>
      </c>
      <c r="AC731" t="s">
        <v>757</v>
      </c>
      <c r="AD731">
        <v>1</v>
      </c>
      <c r="AE731" t="s">
        <v>97</v>
      </c>
      <c r="AF731" t="s">
        <v>101</v>
      </c>
      <c r="AG731" t="s">
        <v>102</v>
      </c>
      <c r="AH731" t="s">
        <v>97</v>
      </c>
      <c r="AI731" t="s">
        <v>97</v>
      </c>
      <c r="AJ731" t="s">
        <v>97</v>
      </c>
      <c r="AK731" t="s">
        <v>19</v>
      </c>
      <c r="AL731" t="s">
        <v>97</v>
      </c>
      <c r="AM731" t="s">
        <v>97</v>
      </c>
      <c r="AN731" t="s">
        <v>758</v>
      </c>
    </row>
    <row r="732" spans="1:40" x14ac:dyDescent="0.3">
      <c r="A732" t="s">
        <v>91</v>
      </c>
      <c r="B732" t="s">
        <v>3685</v>
      </c>
      <c r="C732" t="s">
        <v>3686</v>
      </c>
      <c r="D732" t="s">
        <v>3687</v>
      </c>
      <c r="E732" t="s">
        <v>3688</v>
      </c>
      <c r="F732" t="s">
        <v>3689</v>
      </c>
      <c r="G732" t="s">
        <v>97</v>
      </c>
      <c r="H732" t="s">
        <v>97</v>
      </c>
      <c r="I732" t="s">
        <v>97</v>
      </c>
      <c r="J732" t="s">
        <v>97</v>
      </c>
      <c r="K732" t="s">
        <v>97</v>
      </c>
      <c r="L732" t="s">
        <v>97</v>
      </c>
      <c r="M732">
        <v>0</v>
      </c>
      <c r="N732" t="s">
        <v>97</v>
      </c>
      <c r="O732" t="s">
        <v>97</v>
      </c>
      <c r="P732" t="s">
        <v>97</v>
      </c>
      <c r="Q732" t="s">
        <v>97</v>
      </c>
      <c r="R732" t="s">
        <v>97</v>
      </c>
      <c r="S732" t="s">
        <v>97</v>
      </c>
      <c r="T732" t="s">
        <v>97</v>
      </c>
      <c r="U732" t="b">
        <v>1</v>
      </c>
      <c r="V732" t="s">
        <v>97</v>
      </c>
      <c r="W732" t="s">
        <v>97</v>
      </c>
      <c r="X732" t="s">
        <v>755</v>
      </c>
      <c r="Y732" t="s">
        <v>97</v>
      </c>
      <c r="Z732" t="s">
        <v>97</v>
      </c>
      <c r="AA732" t="s">
        <v>756</v>
      </c>
      <c r="AB732" t="s">
        <v>97</v>
      </c>
      <c r="AC732" t="s">
        <v>757</v>
      </c>
      <c r="AD732">
        <v>1</v>
      </c>
      <c r="AE732" t="s">
        <v>97</v>
      </c>
      <c r="AF732" t="s">
        <v>101</v>
      </c>
      <c r="AG732" t="s">
        <v>102</v>
      </c>
      <c r="AH732" t="s">
        <v>97</v>
      </c>
      <c r="AI732" t="s">
        <v>97</v>
      </c>
      <c r="AJ732" t="s">
        <v>97</v>
      </c>
      <c r="AK732" t="s">
        <v>19</v>
      </c>
      <c r="AL732" t="s">
        <v>97</v>
      </c>
      <c r="AM732" t="s">
        <v>97</v>
      </c>
      <c r="AN732" t="s">
        <v>758</v>
      </c>
    </row>
    <row r="733" spans="1:40" x14ac:dyDescent="0.3">
      <c r="A733" t="s">
        <v>91</v>
      </c>
      <c r="B733" t="s">
        <v>3685</v>
      </c>
      <c r="C733" t="s">
        <v>3686</v>
      </c>
      <c r="D733" t="s">
        <v>3690</v>
      </c>
      <c r="E733" t="s">
        <v>3691</v>
      </c>
      <c r="F733" t="s">
        <v>3692</v>
      </c>
      <c r="G733" t="s">
        <v>97</v>
      </c>
      <c r="H733" t="s">
        <v>97</v>
      </c>
      <c r="I733" t="s">
        <v>97</v>
      </c>
      <c r="J733" t="s">
        <v>98</v>
      </c>
      <c r="K733" t="s">
        <v>97</v>
      </c>
      <c r="L733">
        <v>1184</v>
      </c>
      <c r="M733" t="s">
        <v>97</v>
      </c>
      <c r="N733" t="s">
        <v>97</v>
      </c>
      <c r="O733" t="s">
        <v>97</v>
      </c>
      <c r="P733" t="s">
        <v>97</v>
      </c>
      <c r="Q733" t="s">
        <v>97</v>
      </c>
      <c r="R733" t="s">
        <v>97</v>
      </c>
      <c r="S733">
        <v>50</v>
      </c>
      <c r="T733" t="s">
        <v>97</v>
      </c>
      <c r="U733" t="b">
        <v>0</v>
      </c>
      <c r="V733" t="s">
        <v>97</v>
      </c>
      <c r="W733" t="s">
        <v>97</v>
      </c>
      <c r="X733" t="b">
        <v>0</v>
      </c>
      <c r="Y733" t="s">
        <v>97</v>
      </c>
      <c r="Z733" t="s">
        <v>3693</v>
      </c>
      <c r="AA733" t="s">
        <v>99</v>
      </c>
      <c r="AB733" t="s">
        <v>97</v>
      </c>
      <c r="AC733" t="s">
        <v>757</v>
      </c>
      <c r="AD733">
        <v>1</v>
      </c>
      <c r="AE733" t="s">
        <v>97</v>
      </c>
      <c r="AF733" t="s">
        <v>101</v>
      </c>
      <c r="AG733" t="s">
        <v>102</v>
      </c>
      <c r="AH733" t="s">
        <v>97</v>
      </c>
      <c r="AI733" t="s">
        <v>97</v>
      </c>
      <c r="AJ733" t="s">
        <v>97</v>
      </c>
      <c r="AK733" t="s">
        <v>19</v>
      </c>
      <c r="AL733" t="s">
        <v>97</v>
      </c>
      <c r="AM733" t="s">
        <v>97</v>
      </c>
      <c r="AN733" t="s">
        <v>758</v>
      </c>
    </row>
    <row r="734" spans="1:40" x14ac:dyDescent="0.3">
      <c r="A734" t="s">
        <v>91</v>
      </c>
      <c r="B734" t="s">
        <v>3694</v>
      </c>
      <c r="C734" t="s">
        <v>3695</v>
      </c>
      <c r="D734" t="s">
        <v>3696</v>
      </c>
      <c r="E734" t="s">
        <v>3681</v>
      </c>
      <c r="F734" t="s">
        <v>2333</v>
      </c>
      <c r="G734" t="s">
        <v>97</v>
      </c>
      <c r="H734" t="s">
        <v>97</v>
      </c>
      <c r="I734" t="s">
        <v>97</v>
      </c>
      <c r="J734" t="s">
        <v>98</v>
      </c>
      <c r="K734" t="s">
        <v>97</v>
      </c>
      <c r="L734">
        <v>49</v>
      </c>
      <c r="M734" t="s">
        <v>97</v>
      </c>
      <c r="N734" t="s">
        <v>97</v>
      </c>
      <c r="O734" t="s">
        <v>97</v>
      </c>
      <c r="P734" t="s">
        <v>97</v>
      </c>
      <c r="Q734" t="s">
        <v>97</v>
      </c>
      <c r="R734" t="s">
        <v>97</v>
      </c>
      <c r="S734">
        <v>100</v>
      </c>
      <c r="T734" t="s">
        <v>97</v>
      </c>
      <c r="U734" t="b">
        <v>0</v>
      </c>
      <c r="V734" t="s">
        <v>97</v>
      </c>
      <c r="W734" t="s">
        <v>97</v>
      </c>
      <c r="X734" t="b">
        <v>0</v>
      </c>
      <c r="Y734" t="s">
        <v>97</v>
      </c>
      <c r="Z734" t="s">
        <v>3697</v>
      </c>
      <c r="AA734" t="s">
        <v>99</v>
      </c>
      <c r="AB734" t="s">
        <v>97</v>
      </c>
      <c r="AC734" t="s">
        <v>757</v>
      </c>
      <c r="AD734">
        <v>1</v>
      </c>
      <c r="AE734" t="s">
        <v>97</v>
      </c>
      <c r="AF734" t="s">
        <v>101</v>
      </c>
      <c r="AG734" t="s">
        <v>102</v>
      </c>
      <c r="AH734" t="s">
        <v>97</v>
      </c>
      <c r="AI734" t="s">
        <v>97</v>
      </c>
      <c r="AJ734" t="s">
        <v>97</v>
      </c>
      <c r="AK734" t="s">
        <v>19</v>
      </c>
      <c r="AL734" t="s">
        <v>97</v>
      </c>
      <c r="AM734" t="s">
        <v>97</v>
      </c>
      <c r="AN734" t="s">
        <v>758</v>
      </c>
    </row>
    <row r="735" spans="1:40" x14ac:dyDescent="0.3">
      <c r="A735" t="s">
        <v>91</v>
      </c>
      <c r="B735" t="s">
        <v>3694</v>
      </c>
      <c r="C735" t="s">
        <v>3695</v>
      </c>
      <c r="D735" t="s">
        <v>3698</v>
      </c>
      <c r="E735" t="s">
        <v>3699</v>
      </c>
      <c r="F735" t="s">
        <v>3700</v>
      </c>
      <c r="G735" t="s">
        <v>97</v>
      </c>
      <c r="H735" t="s">
        <v>97</v>
      </c>
      <c r="I735" t="s">
        <v>97</v>
      </c>
      <c r="J735" t="s">
        <v>97</v>
      </c>
      <c r="K735" t="s">
        <v>97</v>
      </c>
      <c r="L735" t="s">
        <v>97</v>
      </c>
      <c r="M735">
        <v>0</v>
      </c>
      <c r="N735" t="s">
        <v>97</v>
      </c>
      <c r="O735" t="s">
        <v>97</v>
      </c>
      <c r="P735" t="s">
        <v>97</v>
      </c>
      <c r="Q735" t="s">
        <v>97</v>
      </c>
      <c r="R735" t="s">
        <v>97</v>
      </c>
      <c r="S735" t="s">
        <v>97</v>
      </c>
      <c r="T735" t="s">
        <v>97</v>
      </c>
      <c r="U735" t="b">
        <v>1</v>
      </c>
      <c r="V735" t="s">
        <v>97</v>
      </c>
      <c r="W735" t="s">
        <v>97</v>
      </c>
      <c r="X735" t="s">
        <v>755</v>
      </c>
      <c r="Y735" t="s">
        <v>97</v>
      </c>
      <c r="Z735" t="s">
        <v>97</v>
      </c>
      <c r="AA735" t="s">
        <v>756</v>
      </c>
      <c r="AB735" t="s">
        <v>97</v>
      </c>
      <c r="AC735" t="s">
        <v>757</v>
      </c>
      <c r="AD735">
        <v>1</v>
      </c>
      <c r="AE735" t="s">
        <v>97</v>
      </c>
      <c r="AF735" t="s">
        <v>101</v>
      </c>
      <c r="AG735" t="s">
        <v>102</v>
      </c>
      <c r="AH735" t="s">
        <v>97</v>
      </c>
      <c r="AI735" t="s">
        <v>97</v>
      </c>
      <c r="AJ735" t="s">
        <v>97</v>
      </c>
      <c r="AK735" t="s">
        <v>19</v>
      </c>
      <c r="AL735" t="s">
        <v>97</v>
      </c>
      <c r="AM735" t="s">
        <v>97</v>
      </c>
      <c r="AN735" t="s">
        <v>758</v>
      </c>
    </row>
    <row r="736" spans="1:40" x14ac:dyDescent="0.3">
      <c r="A736" t="s">
        <v>91</v>
      </c>
      <c r="B736" t="s">
        <v>3701</v>
      </c>
      <c r="C736" t="s">
        <v>3702</v>
      </c>
      <c r="D736" t="s">
        <v>3703</v>
      </c>
      <c r="E736" t="s">
        <v>3704</v>
      </c>
      <c r="F736" t="s">
        <v>3705</v>
      </c>
      <c r="G736" t="s">
        <v>97</v>
      </c>
      <c r="H736" t="s">
        <v>97</v>
      </c>
      <c r="I736" t="s">
        <v>97</v>
      </c>
      <c r="J736" t="s">
        <v>97</v>
      </c>
      <c r="K736" t="s">
        <v>97</v>
      </c>
      <c r="L736" t="s">
        <v>97</v>
      </c>
      <c r="M736">
        <v>0</v>
      </c>
      <c r="N736" t="s">
        <v>97</v>
      </c>
      <c r="O736" t="s">
        <v>97</v>
      </c>
      <c r="P736" t="s">
        <v>97</v>
      </c>
      <c r="Q736" t="s">
        <v>97</v>
      </c>
      <c r="R736" t="s">
        <v>97</v>
      </c>
      <c r="S736" t="s">
        <v>97</v>
      </c>
      <c r="T736" t="s">
        <v>97</v>
      </c>
      <c r="U736" t="b">
        <v>1</v>
      </c>
      <c r="V736" t="s">
        <v>97</v>
      </c>
      <c r="W736" t="s">
        <v>97</v>
      </c>
      <c r="X736" t="s">
        <v>755</v>
      </c>
      <c r="Y736" t="s">
        <v>97</v>
      </c>
      <c r="Z736" t="s">
        <v>97</v>
      </c>
      <c r="AA736" t="s">
        <v>756</v>
      </c>
      <c r="AB736" t="s">
        <v>97</v>
      </c>
      <c r="AC736" t="s">
        <v>757</v>
      </c>
      <c r="AD736">
        <v>1</v>
      </c>
      <c r="AE736" t="s">
        <v>97</v>
      </c>
      <c r="AF736" t="s">
        <v>101</v>
      </c>
      <c r="AG736" t="s">
        <v>102</v>
      </c>
      <c r="AH736" t="s">
        <v>97</v>
      </c>
      <c r="AI736" t="s">
        <v>97</v>
      </c>
      <c r="AJ736" t="s">
        <v>97</v>
      </c>
      <c r="AK736" t="s">
        <v>19</v>
      </c>
      <c r="AL736" t="s">
        <v>97</v>
      </c>
      <c r="AM736" t="s">
        <v>97</v>
      </c>
      <c r="AN736" t="s">
        <v>758</v>
      </c>
    </row>
    <row r="737" spans="1:40" x14ac:dyDescent="0.3">
      <c r="A737" t="s">
        <v>91</v>
      </c>
      <c r="B737" t="s">
        <v>3701</v>
      </c>
      <c r="C737" t="s">
        <v>3702</v>
      </c>
      <c r="D737" t="s">
        <v>3706</v>
      </c>
      <c r="E737" t="s">
        <v>2784</v>
      </c>
      <c r="F737" t="s">
        <v>1438</v>
      </c>
      <c r="G737" t="s">
        <v>97</v>
      </c>
      <c r="H737" t="s">
        <v>97</v>
      </c>
      <c r="I737" t="s">
        <v>97</v>
      </c>
      <c r="J737" t="s">
        <v>98</v>
      </c>
      <c r="K737" t="s">
        <v>97</v>
      </c>
      <c r="L737">
        <v>45</v>
      </c>
      <c r="M737" t="s">
        <v>97</v>
      </c>
      <c r="N737" t="s">
        <v>97</v>
      </c>
      <c r="O737" t="s">
        <v>97</v>
      </c>
      <c r="P737" t="s">
        <v>97</v>
      </c>
      <c r="Q737" t="s">
        <v>97</v>
      </c>
      <c r="R737" t="s">
        <v>97</v>
      </c>
      <c r="S737">
        <v>200</v>
      </c>
      <c r="T737" t="s">
        <v>97</v>
      </c>
      <c r="U737" t="b">
        <v>0</v>
      </c>
      <c r="V737" t="s">
        <v>97</v>
      </c>
      <c r="W737" t="s">
        <v>97</v>
      </c>
      <c r="X737" t="b">
        <v>1</v>
      </c>
      <c r="Y737" t="s">
        <v>97</v>
      </c>
      <c r="Z737" t="s">
        <v>3707</v>
      </c>
      <c r="AA737" t="s">
        <v>109</v>
      </c>
      <c r="AB737" t="s">
        <v>97</v>
      </c>
      <c r="AC737" t="s">
        <v>757</v>
      </c>
      <c r="AD737">
        <v>1</v>
      </c>
      <c r="AE737" t="s">
        <v>97</v>
      </c>
      <c r="AF737" t="s">
        <v>101</v>
      </c>
      <c r="AG737" t="s">
        <v>102</v>
      </c>
      <c r="AH737" t="s">
        <v>97</v>
      </c>
      <c r="AI737" t="s">
        <v>97</v>
      </c>
      <c r="AJ737" t="s">
        <v>97</v>
      </c>
      <c r="AK737" t="s">
        <v>19</v>
      </c>
      <c r="AL737" t="s">
        <v>97</v>
      </c>
      <c r="AM737" t="s">
        <v>97</v>
      </c>
      <c r="AN737" t="s">
        <v>758</v>
      </c>
    </row>
    <row r="738" spans="1:40" x14ac:dyDescent="0.3">
      <c r="A738" t="s">
        <v>91</v>
      </c>
      <c r="B738" t="s">
        <v>3708</v>
      </c>
      <c r="C738" t="s">
        <v>3709</v>
      </c>
      <c r="D738" t="s">
        <v>3710</v>
      </c>
      <c r="E738" t="s">
        <v>1345</v>
      </c>
      <c r="F738" t="s">
        <v>2605</v>
      </c>
      <c r="G738" t="s">
        <v>97</v>
      </c>
      <c r="H738" t="s">
        <v>97</v>
      </c>
      <c r="I738" t="s">
        <v>97</v>
      </c>
      <c r="J738" t="s">
        <v>98</v>
      </c>
      <c r="K738" t="s">
        <v>97</v>
      </c>
      <c r="L738">
        <v>127</v>
      </c>
      <c r="M738" t="s">
        <v>97</v>
      </c>
      <c r="N738" t="s">
        <v>97</v>
      </c>
      <c r="O738" t="s">
        <v>97</v>
      </c>
      <c r="P738" t="s">
        <v>97</v>
      </c>
      <c r="Q738" t="s">
        <v>97</v>
      </c>
      <c r="R738" t="s">
        <v>97</v>
      </c>
      <c r="S738">
        <v>290</v>
      </c>
      <c r="T738" t="s">
        <v>97</v>
      </c>
      <c r="U738" t="b">
        <v>0</v>
      </c>
      <c r="V738" t="s">
        <v>97</v>
      </c>
      <c r="W738" t="s">
        <v>97</v>
      </c>
      <c r="X738" t="b">
        <v>1</v>
      </c>
      <c r="Y738" t="s">
        <v>97</v>
      </c>
      <c r="Z738" t="s">
        <v>3711</v>
      </c>
      <c r="AA738" t="s">
        <v>109</v>
      </c>
      <c r="AB738" t="s">
        <v>97</v>
      </c>
      <c r="AC738" t="s">
        <v>757</v>
      </c>
      <c r="AD738">
        <v>1</v>
      </c>
      <c r="AE738" t="s">
        <v>97</v>
      </c>
      <c r="AF738" t="s">
        <v>101</v>
      </c>
      <c r="AG738" t="s">
        <v>102</v>
      </c>
      <c r="AH738" t="s">
        <v>97</v>
      </c>
      <c r="AI738" t="s">
        <v>97</v>
      </c>
      <c r="AJ738" t="s">
        <v>97</v>
      </c>
      <c r="AK738" t="s">
        <v>19</v>
      </c>
      <c r="AL738" t="s">
        <v>97</v>
      </c>
      <c r="AM738" t="s">
        <v>97</v>
      </c>
      <c r="AN738" t="s">
        <v>758</v>
      </c>
    </row>
    <row r="739" spans="1:40" x14ac:dyDescent="0.3">
      <c r="A739" t="s">
        <v>91</v>
      </c>
      <c r="B739" t="s">
        <v>3708</v>
      </c>
      <c r="C739" t="s">
        <v>3709</v>
      </c>
      <c r="D739" t="s">
        <v>3712</v>
      </c>
      <c r="E739" t="s">
        <v>3713</v>
      </c>
      <c r="F739" t="s">
        <v>845</v>
      </c>
      <c r="G739" t="s">
        <v>97</v>
      </c>
      <c r="H739" t="s">
        <v>97</v>
      </c>
      <c r="I739" t="s">
        <v>97</v>
      </c>
      <c r="J739" t="s">
        <v>97</v>
      </c>
      <c r="K739" t="s">
        <v>97</v>
      </c>
      <c r="L739" t="s">
        <v>97</v>
      </c>
      <c r="M739">
        <v>0</v>
      </c>
      <c r="N739" t="s">
        <v>97</v>
      </c>
      <c r="O739" t="s">
        <v>97</v>
      </c>
      <c r="P739" t="s">
        <v>97</v>
      </c>
      <c r="Q739" t="s">
        <v>97</v>
      </c>
      <c r="R739" t="s">
        <v>97</v>
      </c>
      <c r="S739" t="s">
        <v>97</v>
      </c>
      <c r="T739" t="s">
        <v>97</v>
      </c>
      <c r="U739" t="b">
        <v>1</v>
      </c>
      <c r="V739" t="s">
        <v>97</v>
      </c>
      <c r="W739" t="s">
        <v>97</v>
      </c>
      <c r="X739" t="s">
        <v>755</v>
      </c>
      <c r="Y739" t="s">
        <v>97</v>
      </c>
      <c r="Z739" t="s">
        <v>97</v>
      </c>
      <c r="AA739" t="s">
        <v>756</v>
      </c>
      <c r="AB739" t="s">
        <v>97</v>
      </c>
      <c r="AC739" t="s">
        <v>757</v>
      </c>
      <c r="AD739">
        <v>1</v>
      </c>
      <c r="AE739" t="s">
        <v>97</v>
      </c>
      <c r="AF739" t="s">
        <v>101</v>
      </c>
      <c r="AG739" t="s">
        <v>102</v>
      </c>
      <c r="AH739" t="s">
        <v>97</v>
      </c>
      <c r="AI739" t="s">
        <v>97</v>
      </c>
      <c r="AJ739" t="s">
        <v>97</v>
      </c>
      <c r="AK739" t="s">
        <v>19</v>
      </c>
      <c r="AL739" t="s">
        <v>97</v>
      </c>
      <c r="AM739" t="s">
        <v>97</v>
      </c>
      <c r="AN739" t="s">
        <v>758</v>
      </c>
    </row>
    <row r="740" spans="1:40" x14ac:dyDescent="0.3">
      <c r="A740" t="s">
        <v>91</v>
      </c>
      <c r="B740" t="s">
        <v>3714</v>
      </c>
      <c r="C740" t="s">
        <v>3715</v>
      </c>
      <c r="D740" t="s">
        <v>3716</v>
      </c>
      <c r="E740" t="s">
        <v>3717</v>
      </c>
      <c r="F740" t="s">
        <v>3579</v>
      </c>
      <c r="G740" t="s">
        <v>97</v>
      </c>
      <c r="H740" t="s">
        <v>97</v>
      </c>
      <c r="I740" t="s">
        <v>97</v>
      </c>
      <c r="J740" t="s">
        <v>98</v>
      </c>
      <c r="K740" t="s">
        <v>97</v>
      </c>
      <c r="L740">
        <v>1910</v>
      </c>
      <c r="M740" t="s">
        <v>97</v>
      </c>
      <c r="N740" t="s">
        <v>97</v>
      </c>
      <c r="O740" t="s">
        <v>97</v>
      </c>
      <c r="P740" t="s">
        <v>97</v>
      </c>
      <c r="Q740" t="s">
        <v>97</v>
      </c>
      <c r="R740" t="s">
        <v>97</v>
      </c>
      <c r="S740">
        <v>550</v>
      </c>
      <c r="T740" t="s">
        <v>97</v>
      </c>
      <c r="U740" t="b">
        <v>0</v>
      </c>
      <c r="V740" t="s">
        <v>97</v>
      </c>
      <c r="W740" t="s">
        <v>97</v>
      </c>
      <c r="X740" t="b">
        <v>1</v>
      </c>
      <c r="Y740" t="s">
        <v>97</v>
      </c>
      <c r="Z740" t="s">
        <v>3718</v>
      </c>
      <c r="AA740" t="s">
        <v>109</v>
      </c>
      <c r="AB740" t="s">
        <v>97</v>
      </c>
      <c r="AC740" t="s">
        <v>757</v>
      </c>
      <c r="AD740">
        <v>1</v>
      </c>
      <c r="AE740" t="s">
        <v>97</v>
      </c>
      <c r="AF740" t="s">
        <v>101</v>
      </c>
      <c r="AG740" t="s">
        <v>102</v>
      </c>
      <c r="AH740" t="s">
        <v>97</v>
      </c>
      <c r="AI740" t="s">
        <v>97</v>
      </c>
      <c r="AJ740" t="s">
        <v>97</v>
      </c>
      <c r="AK740" t="s">
        <v>19</v>
      </c>
      <c r="AL740" t="s">
        <v>97</v>
      </c>
      <c r="AM740" t="s">
        <v>97</v>
      </c>
      <c r="AN740" t="s">
        <v>758</v>
      </c>
    </row>
    <row r="741" spans="1:40" x14ac:dyDescent="0.3">
      <c r="A741" t="s">
        <v>91</v>
      </c>
      <c r="B741" t="s">
        <v>3714</v>
      </c>
      <c r="C741" t="s">
        <v>3715</v>
      </c>
      <c r="D741" t="s">
        <v>3719</v>
      </c>
      <c r="E741" t="s">
        <v>3720</v>
      </c>
      <c r="F741" t="s">
        <v>1694</v>
      </c>
      <c r="G741" t="s">
        <v>97</v>
      </c>
      <c r="H741" t="s">
        <v>97</v>
      </c>
      <c r="I741" t="s">
        <v>97</v>
      </c>
      <c r="J741" t="s">
        <v>97</v>
      </c>
      <c r="K741" t="s">
        <v>97</v>
      </c>
      <c r="L741" t="s">
        <v>97</v>
      </c>
      <c r="M741">
        <v>0</v>
      </c>
      <c r="N741" t="s">
        <v>97</v>
      </c>
      <c r="O741" t="s">
        <v>97</v>
      </c>
      <c r="P741" t="s">
        <v>97</v>
      </c>
      <c r="Q741" t="s">
        <v>97</v>
      </c>
      <c r="R741" t="s">
        <v>97</v>
      </c>
      <c r="S741" t="s">
        <v>97</v>
      </c>
      <c r="T741" t="s">
        <v>97</v>
      </c>
      <c r="U741" t="b">
        <v>1</v>
      </c>
      <c r="V741" t="s">
        <v>97</v>
      </c>
      <c r="W741" t="s">
        <v>97</v>
      </c>
      <c r="X741" t="s">
        <v>755</v>
      </c>
      <c r="Y741" t="s">
        <v>97</v>
      </c>
      <c r="Z741" t="s">
        <v>97</v>
      </c>
      <c r="AA741" t="s">
        <v>756</v>
      </c>
      <c r="AB741" t="s">
        <v>97</v>
      </c>
      <c r="AC741" t="s">
        <v>757</v>
      </c>
      <c r="AD741">
        <v>1</v>
      </c>
      <c r="AE741" t="s">
        <v>97</v>
      </c>
      <c r="AF741" t="s">
        <v>101</v>
      </c>
      <c r="AG741" t="s">
        <v>102</v>
      </c>
      <c r="AH741" t="s">
        <v>97</v>
      </c>
      <c r="AI741" t="s">
        <v>97</v>
      </c>
      <c r="AJ741" t="s">
        <v>97</v>
      </c>
      <c r="AK741" t="s">
        <v>19</v>
      </c>
      <c r="AL741" t="s">
        <v>97</v>
      </c>
      <c r="AM741" t="s">
        <v>97</v>
      </c>
      <c r="AN741" t="s">
        <v>758</v>
      </c>
    </row>
    <row r="742" spans="1:40" x14ac:dyDescent="0.3">
      <c r="A742" t="s">
        <v>91</v>
      </c>
      <c r="B742" t="s">
        <v>3721</v>
      </c>
      <c r="C742" t="s">
        <v>3722</v>
      </c>
      <c r="D742" t="s">
        <v>3723</v>
      </c>
      <c r="E742" t="s">
        <v>3724</v>
      </c>
      <c r="F742" t="s">
        <v>3725</v>
      </c>
      <c r="G742" t="s">
        <v>97</v>
      </c>
      <c r="H742" t="s">
        <v>97</v>
      </c>
      <c r="I742" t="s">
        <v>97</v>
      </c>
      <c r="J742" t="s">
        <v>97</v>
      </c>
      <c r="K742" t="s">
        <v>97</v>
      </c>
      <c r="L742" t="s">
        <v>97</v>
      </c>
      <c r="M742">
        <v>0</v>
      </c>
      <c r="N742" t="s">
        <v>97</v>
      </c>
      <c r="O742" t="s">
        <v>97</v>
      </c>
      <c r="P742" t="s">
        <v>97</v>
      </c>
      <c r="Q742" t="s">
        <v>97</v>
      </c>
      <c r="R742" t="s">
        <v>97</v>
      </c>
      <c r="S742" t="s">
        <v>97</v>
      </c>
      <c r="T742" t="s">
        <v>97</v>
      </c>
      <c r="U742" t="b">
        <v>1</v>
      </c>
      <c r="V742" t="s">
        <v>97</v>
      </c>
      <c r="W742" t="s">
        <v>97</v>
      </c>
      <c r="X742" t="s">
        <v>755</v>
      </c>
      <c r="Y742" t="s">
        <v>97</v>
      </c>
      <c r="Z742" t="s">
        <v>97</v>
      </c>
      <c r="AA742" t="s">
        <v>756</v>
      </c>
      <c r="AB742" t="s">
        <v>97</v>
      </c>
      <c r="AC742" t="s">
        <v>757</v>
      </c>
      <c r="AD742">
        <v>1</v>
      </c>
      <c r="AE742" t="s">
        <v>97</v>
      </c>
      <c r="AF742" t="s">
        <v>101</v>
      </c>
      <c r="AG742" t="s">
        <v>102</v>
      </c>
      <c r="AH742" t="s">
        <v>97</v>
      </c>
      <c r="AI742" t="s">
        <v>97</v>
      </c>
      <c r="AJ742" t="s">
        <v>97</v>
      </c>
      <c r="AK742" t="s">
        <v>19</v>
      </c>
      <c r="AL742" t="s">
        <v>97</v>
      </c>
      <c r="AM742" t="s">
        <v>97</v>
      </c>
      <c r="AN742" t="s">
        <v>758</v>
      </c>
    </row>
    <row r="743" spans="1:40" x14ac:dyDescent="0.3">
      <c r="A743" t="s">
        <v>91</v>
      </c>
      <c r="B743" t="s">
        <v>3721</v>
      </c>
      <c r="C743" t="s">
        <v>3722</v>
      </c>
      <c r="D743" t="s">
        <v>3726</v>
      </c>
      <c r="E743" t="s">
        <v>1269</v>
      </c>
      <c r="F743" t="s">
        <v>3727</v>
      </c>
      <c r="G743" t="s">
        <v>97</v>
      </c>
      <c r="H743" t="s">
        <v>97</v>
      </c>
      <c r="I743" t="s">
        <v>97</v>
      </c>
      <c r="J743" t="s">
        <v>98</v>
      </c>
      <c r="K743" t="s">
        <v>97</v>
      </c>
      <c r="L743">
        <v>215</v>
      </c>
      <c r="M743" t="s">
        <v>97</v>
      </c>
      <c r="N743" t="s">
        <v>97</v>
      </c>
      <c r="O743" t="s">
        <v>97</v>
      </c>
      <c r="P743" t="s">
        <v>97</v>
      </c>
      <c r="Q743" t="s">
        <v>97</v>
      </c>
      <c r="R743" t="s">
        <v>97</v>
      </c>
      <c r="S743">
        <v>730</v>
      </c>
      <c r="T743" t="s">
        <v>97</v>
      </c>
      <c r="U743" t="b">
        <v>0</v>
      </c>
      <c r="V743" t="s">
        <v>97</v>
      </c>
      <c r="W743" t="s">
        <v>97</v>
      </c>
      <c r="X743" t="b">
        <v>1</v>
      </c>
      <c r="Y743" t="s">
        <v>97</v>
      </c>
      <c r="Z743" t="s">
        <v>3728</v>
      </c>
      <c r="AA743" t="s">
        <v>109</v>
      </c>
      <c r="AB743" t="s">
        <v>97</v>
      </c>
      <c r="AC743" t="s">
        <v>757</v>
      </c>
      <c r="AD743">
        <v>1</v>
      </c>
      <c r="AE743" t="s">
        <v>97</v>
      </c>
      <c r="AF743" t="s">
        <v>101</v>
      </c>
      <c r="AG743" t="s">
        <v>102</v>
      </c>
      <c r="AH743" t="s">
        <v>97</v>
      </c>
      <c r="AI743" t="s">
        <v>97</v>
      </c>
      <c r="AJ743" t="s">
        <v>97</v>
      </c>
      <c r="AK743" t="s">
        <v>19</v>
      </c>
      <c r="AL743" t="s">
        <v>97</v>
      </c>
      <c r="AM743" t="s">
        <v>97</v>
      </c>
      <c r="AN743" t="s">
        <v>758</v>
      </c>
    </row>
    <row r="744" spans="1:40" x14ac:dyDescent="0.3">
      <c r="A744" t="s">
        <v>91</v>
      </c>
      <c r="B744" t="s">
        <v>362</v>
      </c>
      <c r="C744" t="s">
        <v>363</v>
      </c>
      <c r="D744" t="s">
        <v>3729</v>
      </c>
      <c r="E744" t="s">
        <v>2409</v>
      </c>
      <c r="F744" t="s">
        <v>3730</v>
      </c>
      <c r="G744" t="s">
        <v>97</v>
      </c>
      <c r="H744" t="s">
        <v>97</v>
      </c>
      <c r="I744" t="s">
        <v>97</v>
      </c>
      <c r="J744" t="s">
        <v>98</v>
      </c>
      <c r="K744" t="s">
        <v>97</v>
      </c>
      <c r="L744">
        <v>5418</v>
      </c>
      <c r="M744" t="s">
        <v>97</v>
      </c>
      <c r="N744" t="s">
        <v>97</v>
      </c>
      <c r="O744" t="s">
        <v>97</v>
      </c>
      <c r="P744" t="s">
        <v>97</v>
      </c>
      <c r="Q744" t="s">
        <v>97</v>
      </c>
      <c r="R744" t="s">
        <v>97</v>
      </c>
      <c r="S744">
        <v>340</v>
      </c>
      <c r="T744" t="s">
        <v>97</v>
      </c>
      <c r="U744" t="b">
        <v>0</v>
      </c>
      <c r="V744" t="s">
        <v>97</v>
      </c>
      <c r="W744" t="s">
        <v>97</v>
      </c>
      <c r="X744" t="b">
        <v>1</v>
      </c>
      <c r="Y744" t="s">
        <v>97</v>
      </c>
      <c r="Z744" t="s">
        <v>3731</v>
      </c>
      <c r="AA744" t="s">
        <v>109</v>
      </c>
      <c r="AB744" t="s">
        <v>97</v>
      </c>
      <c r="AC744" t="s">
        <v>757</v>
      </c>
      <c r="AD744">
        <v>1</v>
      </c>
      <c r="AE744" t="s">
        <v>97</v>
      </c>
      <c r="AF744" t="s">
        <v>101</v>
      </c>
      <c r="AG744" t="s">
        <v>102</v>
      </c>
      <c r="AH744" t="s">
        <v>97</v>
      </c>
      <c r="AI744" t="s">
        <v>97</v>
      </c>
      <c r="AJ744" t="s">
        <v>97</v>
      </c>
      <c r="AK744" t="s">
        <v>19</v>
      </c>
      <c r="AL744" t="s">
        <v>97</v>
      </c>
      <c r="AM744" t="s">
        <v>97</v>
      </c>
      <c r="AN744" t="s">
        <v>758</v>
      </c>
    </row>
    <row r="745" spans="1:40" x14ac:dyDescent="0.3">
      <c r="A745" t="s">
        <v>91</v>
      </c>
      <c r="B745" t="s">
        <v>362</v>
      </c>
      <c r="C745" t="s">
        <v>363</v>
      </c>
      <c r="D745" t="s">
        <v>3732</v>
      </c>
      <c r="E745" t="s">
        <v>3733</v>
      </c>
      <c r="F745" t="s">
        <v>3734</v>
      </c>
      <c r="G745" t="s">
        <v>97</v>
      </c>
      <c r="H745" t="s">
        <v>97</v>
      </c>
      <c r="I745" t="s">
        <v>97</v>
      </c>
      <c r="J745" t="s">
        <v>97</v>
      </c>
      <c r="K745" t="s">
        <v>97</v>
      </c>
      <c r="L745" t="s">
        <v>97</v>
      </c>
      <c r="M745">
        <v>0</v>
      </c>
      <c r="N745" t="s">
        <v>97</v>
      </c>
      <c r="O745" t="s">
        <v>97</v>
      </c>
      <c r="P745" t="s">
        <v>97</v>
      </c>
      <c r="Q745" t="s">
        <v>97</v>
      </c>
      <c r="R745" t="s">
        <v>97</v>
      </c>
      <c r="S745" t="s">
        <v>97</v>
      </c>
      <c r="T745" t="s">
        <v>97</v>
      </c>
      <c r="U745" t="b">
        <v>1</v>
      </c>
      <c r="V745" t="s">
        <v>97</v>
      </c>
      <c r="W745" t="s">
        <v>97</v>
      </c>
      <c r="X745" t="s">
        <v>755</v>
      </c>
      <c r="Y745" t="s">
        <v>97</v>
      </c>
      <c r="Z745" t="s">
        <v>97</v>
      </c>
      <c r="AA745" t="s">
        <v>756</v>
      </c>
      <c r="AB745" t="s">
        <v>97</v>
      </c>
      <c r="AC745" t="s">
        <v>757</v>
      </c>
      <c r="AD745">
        <v>1</v>
      </c>
      <c r="AE745" t="s">
        <v>97</v>
      </c>
      <c r="AF745" t="s">
        <v>101</v>
      </c>
      <c r="AG745" t="s">
        <v>102</v>
      </c>
      <c r="AH745" t="s">
        <v>97</v>
      </c>
      <c r="AI745" t="s">
        <v>97</v>
      </c>
      <c r="AJ745" t="s">
        <v>97</v>
      </c>
      <c r="AK745" t="s">
        <v>19</v>
      </c>
      <c r="AL745" t="s">
        <v>97</v>
      </c>
      <c r="AM745" t="s">
        <v>97</v>
      </c>
      <c r="AN745" t="s">
        <v>758</v>
      </c>
    </row>
    <row r="746" spans="1:40" x14ac:dyDescent="0.3">
      <c r="A746" t="s">
        <v>91</v>
      </c>
      <c r="B746" t="s">
        <v>3735</v>
      </c>
      <c r="C746" t="s">
        <v>3736</v>
      </c>
      <c r="D746" t="s">
        <v>3737</v>
      </c>
      <c r="E746" t="s">
        <v>3738</v>
      </c>
      <c r="F746" t="s">
        <v>3717</v>
      </c>
      <c r="G746" t="s">
        <v>97</v>
      </c>
      <c r="H746" t="s">
        <v>97</v>
      </c>
      <c r="I746" t="s">
        <v>97</v>
      </c>
      <c r="J746" t="s">
        <v>98</v>
      </c>
      <c r="K746" t="s">
        <v>97</v>
      </c>
      <c r="L746">
        <v>16</v>
      </c>
      <c r="M746" t="s">
        <v>97</v>
      </c>
      <c r="N746" t="s">
        <v>97</v>
      </c>
      <c r="O746" t="s">
        <v>97</v>
      </c>
      <c r="P746" t="s">
        <v>97</v>
      </c>
      <c r="Q746" t="s">
        <v>97</v>
      </c>
      <c r="R746" t="s">
        <v>97</v>
      </c>
      <c r="S746">
        <v>80</v>
      </c>
      <c r="T746" t="s">
        <v>97</v>
      </c>
      <c r="U746" t="b">
        <v>0</v>
      </c>
      <c r="V746" t="s">
        <v>97</v>
      </c>
      <c r="W746" t="s">
        <v>97</v>
      </c>
      <c r="X746" t="b">
        <v>1</v>
      </c>
      <c r="Y746" t="s">
        <v>97</v>
      </c>
      <c r="Z746" t="s">
        <v>3739</v>
      </c>
      <c r="AA746" t="s">
        <v>109</v>
      </c>
      <c r="AB746" t="s">
        <v>97</v>
      </c>
      <c r="AC746" t="s">
        <v>757</v>
      </c>
      <c r="AD746">
        <v>1</v>
      </c>
      <c r="AE746" t="s">
        <v>97</v>
      </c>
      <c r="AF746" t="s">
        <v>101</v>
      </c>
      <c r="AG746" t="s">
        <v>102</v>
      </c>
      <c r="AH746" t="s">
        <v>97</v>
      </c>
      <c r="AI746" t="s">
        <v>97</v>
      </c>
      <c r="AJ746" t="s">
        <v>97</v>
      </c>
      <c r="AK746" t="s">
        <v>19</v>
      </c>
      <c r="AL746" t="s">
        <v>97</v>
      </c>
      <c r="AM746" t="s">
        <v>97</v>
      </c>
      <c r="AN746" t="s">
        <v>758</v>
      </c>
    </row>
    <row r="747" spans="1:40" x14ac:dyDescent="0.3">
      <c r="A747" t="s">
        <v>91</v>
      </c>
      <c r="B747" t="s">
        <v>3735</v>
      </c>
      <c r="C747" t="s">
        <v>3736</v>
      </c>
      <c r="D747" t="s">
        <v>3740</v>
      </c>
      <c r="E747" t="s">
        <v>3741</v>
      </c>
      <c r="F747" t="s">
        <v>3742</v>
      </c>
      <c r="G747" t="s">
        <v>97</v>
      </c>
      <c r="H747" t="s">
        <v>97</v>
      </c>
      <c r="I747" t="s">
        <v>97</v>
      </c>
      <c r="J747" t="s">
        <v>97</v>
      </c>
      <c r="K747" t="s">
        <v>97</v>
      </c>
      <c r="L747" t="s">
        <v>97</v>
      </c>
      <c r="M747">
        <v>0</v>
      </c>
      <c r="N747" t="s">
        <v>97</v>
      </c>
      <c r="O747" t="s">
        <v>97</v>
      </c>
      <c r="P747" t="s">
        <v>97</v>
      </c>
      <c r="Q747" t="s">
        <v>97</v>
      </c>
      <c r="R747" t="s">
        <v>97</v>
      </c>
      <c r="S747" t="s">
        <v>97</v>
      </c>
      <c r="T747" t="s">
        <v>97</v>
      </c>
      <c r="U747" t="b">
        <v>1</v>
      </c>
      <c r="V747" t="s">
        <v>97</v>
      </c>
      <c r="W747" t="s">
        <v>97</v>
      </c>
      <c r="X747" t="s">
        <v>755</v>
      </c>
      <c r="Y747" t="s">
        <v>97</v>
      </c>
      <c r="Z747" t="s">
        <v>97</v>
      </c>
      <c r="AA747" t="s">
        <v>756</v>
      </c>
      <c r="AB747" t="s">
        <v>97</v>
      </c>
      <c r="AC747" t="s">
        <v>757</v>
      </c>
      <c r="AD747">
        <v>1</v>
      </c>
      <c r="AE747" t="s">
        <v>97</v>
      </c>
      <c r="AF747" t="s">
        <v>101</v>
      </c>
      <c r="AG747" t="s">
        <v>102</v>
      </c>
      <c r="AH747" t="s">
        <v>97</v>
      </c>
      <c r="AI747" t="s">
        <v>97</v>
      </c>
      <c r="AJ747" t="s">
        <v>97</v>
      </c>
      <c r="AK747" t="s">
        <v>19</v>
      </c>
      <c r="AL747" t="s">
        <v>97</v>
      </c>
      <c r="AM747" t="s">
        <v>97</v>
      </c>
      <c r="AN747" t="s">
        <v>758</v>
      </c>
    </row>
    <row r="748" spans="1:40" x14ac:dyDescent="0.3">
      <c r="A748" t="s">
        <v>91</v>
      </c>
      <c r="B748" t="s">
        <v>3743</v>
      </c>
      <c r="C748" t="s">
        <v>3744</v>
      </c>
      <c r="D748" t="s">
        <v>3745</v>
      </c>
      <c r="E748" t="s">
        <v>3746</v>
      </c>
      <c r="F748" t="s">
        <v>3747</v>
      </c>
      <c r="G748" t="s">
        <v>97</v>
      </c>
      <c r="H748" t="s">
        <v>97</v>
      </c>
      <c r="I748" t="s">
        <v>97</v>
      </c>
      <c r="J748" t="s">
        <v>98</v>
      </c>
      <c r="K748" t="s">
        <v>97</v>
      </c>
      <c r="L748">
        <v>2414</v>
      </c>
      <c r="M748" t="s">
        <v>97</v>
      </c>
      <c r="N748" t="s">
        <v>97</v>
      </c>
      <c r="O748" t="s">
        <v>97</v>
      </c>
      <c r="P748" t="s">
        <v>97</v>
      </c>
      <c r="Q748" t="s">
        <v>97</v>
      </c>
      <c r="R748" t="s">
        <v>97</v>
      </c>
      <c r="S748">
        <v>370</v>
      </c>
      <c r="T748" t="s">
        <v>97</v>
      </c>
      <c r="U748" t="b">
        <v>0</v>
      </c>
      <c r="V748" t="s">
        <v>97</v>
      </c>
      <c r="W748" t="s">
        <v>97</v>
      </c>
      <c r="X748" t="b">
        <v>1</v>
      </c>
      <c r="Y748" t="s">
        <v>97</v>
      </c>
      <c r="Z748" t="s">
        <v>3748</v>
      </c>
      <c r="AA748" t="s">
        <v>109</v>
      </c>
      <c r="AB748" t="s">
        <v>97</v>
      </c>
      <c r="AC748" t="s">
        <v>757</v>
      </c>
      <c r="AD748">
        <v>1</v>
      </c>
      <c r="AE748" t="s">
        <v>97</v>
      </c>
      <c r="AF748" t="s">
        <v>101</v>
      </c>
      <c r="AG748" t="s">
        <v>102</v>
      </c>
      <c r="AH748" t="s">
        <v>97</v>
      </c>
      <c r="AI748" t="s">
        <v>97</v>
      </c>
      <c r="AJ748" t="s">
        <v>97</v>
      </c>
      <c r="AK748" t="s">
        <v>19</v>
      </c>
      <c r="AL748" t="s">
        <v>97</v>
      </c>
      <c r="AM748" t="s">
        <v>97</v>
      </c>
      <c r="AN748" t="s">
        <v>758</v>
      </c>
    </row>
    <row r="749" spans="1:40" x14ac:dyDescent="0.3">
      <c r="A749" t="s">
        <v>91</v>
      </c>
      <c r="B749" t="s">
        <v>3743</v>
      </c>
      <c r="C749" t="s">
        <v>3744</v>
      </c>
      <c r="D749" t="s">
        <v>3749</v>
      </c>
      <c r="E749" t="s">
        <v>3750</v>
      </c>
      <c r="F749" t="s">
        <v>3751</v>
      </c>
      <c r="G749" t="s">
        <v>97</v>
      </c>
      <c r="H749" t="s">
        <v>97</v>
      </c>
      <c r="I749" t="s">
        <v>97</v>
      </c>
      <c r="J749" t="s">
        <v>97</v>
      </c>
      <c r="K749" t="s">
        <v>97</v>
      </c>
      <c r="L749" t="s">
        <v>97</v>
      </c>
      <c r="M749">
        <v>0</v>
      </c>
      <c r="N749" t="s">
        <v>97</v>
      </c>
      <c r="O749" t="s">
        <v>97</v>
      </c>
      <c r="P749" t="s">
        <v>97</v>
      </c>
      <c r="Q749" t="s">
        <v>97</v>
      </c>
      <c r="R749" t="s">
        <v>97</v>
      </c>
      <c r="S749" t="s">
        <v>97</v>
      </c>
      <c r="T749" t="s">
        <v>97</v>
      </c>
      <c r="U749" t="b">
        <v>1</v>
      </c>
      <c r="V749" t="s">
        <v>97</v>
      </c>
      <c r="W749" t="s">
        <v>97</v>
      </c>
      <c r="X749" t="s">
        <v>755</v>
      </c>
      <c r="Y749" t="s">
        <v>97</v>
      </c>
      <c r="Z749" t="s">
        <v>97</v>
      </c>
      <c r="AA749" t="s">
        <v>756</v>
      </c>
      <c r="AB749" t="s">
        <v>97</v>
      </c>
      <c r="AC749" t="s">
        <v>757</v>
      </c>
      <c r="AD749">
        <v>1</v>
      </c>
      <c r="AE749" t="s">
        <v>97</v>
      </c>
      <c r="AF749" t="s">
        <v>101</v>
      </c>
      <c r="AG749" t="s">
        <v>102</v>
      </c>
      <c r="AH749" t="s">
        <v>97</v>
      </c>
      <c r="AI749" t="s">
        <v>97</v>
      </c>
      <c r="AJ749" t="s">
        <v>97</v>
      </c>
      <c r="AK749" t="s">
        <v>19</v>
      </c>
      <c r="AL749" t="s">
        <v>97</v>
      </c>
      <c r="AM749" t="s">
        <v>97</v>
      </c>
      <c r="AN749" t="s">
        <v>758</v>
      </c>
    </row>
    <row r="750" spans="1:40" x14ac:dyDescent="0.3">
      <c r="A750" t="s">
        <v>91</v>
      </c>
      <c r="B750" t="s">
        <v>3752</v>
      </c>
      <c r="C750" t="s">
        <v>3753</v>
      </c>
      <c r="D750" t="s">
        <v>3754</v>
      </c>
      <c r="E750" t="s">
        <v>3755</v>
      </c>
      <c r="F750" t="s">
        <v>1166</v>
      </c>
      <c r="G750" t="s">
        <v>97</v>
      </c>
      <c r="H750" t="s">
        <v>97</v>
      </c>
      <c r="I750" t="s">
        <v>97</v>
      </c>
      <c r="J750" t="s">
        <v>97</v>
      </c>
      <c r="K750" t="s">
        <v>97</v>
      </c>
      <c r="L750" t="s">
        <v>97</v>
      </c>
      <c r="M750">
        <v>0</v>
      </c>
      <c r="N750" t="s">
        <v>97</v>
      </c>
      <c r="O750" t="s">
        <v>97</v>
      </c>
      <c r="P750" t="s">
        <v>97</v>
      </c>
      <c r="Q750" t="s">
        <v>97</v>
      </c>
      <c r="R750" t="s">
        <v>97</v>
      </c>
      <c r="S750" t="s">
        <v>97</v>
      </c>
      <c r="T750" t="s">
        <v>97</v>
      </c>
      <c r="U750" t="b">
        <v>1</v>
      </c>
      <c r="V750" t="s">
        <v>97</v>
      </c>
      <c r="W750" t="s">
        <v>97</v>
      </c>
      <c r="X750" t="s">
        <v>755</v>
      </c>
      <c r="Y750" t="s">
        <v>97</v>
      </c>
      <c r="Z750" t="s">
        <v>97</v>
      </c>
      <c r="AA750" t="s">
        <v>756</v>
      </c>
      <c r="AB750" t="s">
        <v>97</v>
      </c>
      <c r="AC750" t="s">
        <v>757</v>
      </c>
      <c r="AD750">
        <v>1</v>
      </c>
      <c r="AE750" t="s">
        <v>97</v>
      </c>
      <c r="AF750" t="s">
        <v>101</v>
      </c>
      <c r="AG750" t="s">
        <v>102</v>
      </c>
      <c r="AH750" t="s">
        <v>97</v>
      </c>
      <c r="AI750" t="s">
        <v>97</v>
      </c>
      <c r="AJ750" t="s">
        <v>97</v>
      </c>
      <c r="AK750" t="s">
        <v>19</v>
      </c>
      <c r="AL750" t="s">
        <v>97</v>
      </c>
      <c r="AM750" t="s">
        <v>97</v>
      </c>
      <c r="AN750" t="s">
        <v>758</v>
      </c>
    </row>
    <row r="751" spans="1:40" x14ac:dyDescent="0.3">
      <c r="A751" t="s">
        <v>91</v>
      </c>
      <c r="B751" t="s">
        <v>3752</v>
      </c>
      <c r="C751" t="s">
        <v>3753</v>
      </c>
      <c r="D751" t="s">
        <v>3756</v>
      </c>
      <c r="E751" t="s">
        <v>2293</v>
      </c>
      <c r="F751" t="s">
        <v>3253</v>
      </c>
      <c r="G751" t="s">
        <v>97</v>
      </c>
      <c r="H751" t="s">
        <v>97</v>
      </c>
      <c r="I751" t="s">
        <v>97</v>
      </c>
      <c r="J751" t="s">
        <v>98</v>
      </c>
      <c r="K751" t="s">
        <v>97</v>
      </c>
      <c r="L751">
        <v>6755</v>
      </c>
      <c r="M751" t="s">
        <v>97</v>
      </c>
      <c r="N751" t="s">
        <v>97</v>
      </c>
      <c r="O751" t="s">
        <v>97</v>
      </c>
      <c r="P751" t="s">
        <v>97</v>
      </c>
      <c r="Q751" t="s">
        <v>97</v>
      </c>
      <c r="R751" t="s">
        <v>97</v>
      </c>
      <c r="S751">
        <v>50</v>
      </c>
      <c r="T751" t="s">
        <v>97</v>
      </c>
      <c r="U751" t="b">
        <v>0</v>
      </c>
      <c r="V751" t="s">
        <v>97</v>
      </c>
      <c r="W751" t="s">
        <v>97</v>
      </c>
      <c r="X751" t="b">
        <v>1</v>
      </c>
      <c r="Y751" t="s">
        <v>97</v>
      </c>
      <c r="Z751" t="s">
        <v>3757</v>
      </c>
      <c r="AA751" t="s">
        <v>109</v>
      </c>
      <c r="AB751" t="s">
        <v>97</v>
      </c>
      <c r="AC751" t="s">
        <v>757</v>
      </c>
      <c r="AD751">
        <v>1</v>
      </c>
      <c r="AE751" t="s">
        <v>97</v>
      </c>
      <c r="AF751" t="s">
        <v>101</v>
      </c>
      <c r="AG751" t="s">
        <v>102</v>
      </c>
      <c r="AH751" t="s">
        <v>97</v>
      </c>
      <c r="AI751" t="s">
        <v>97</v>
      </c>
      <c r="AJ751" t="s">
        <v>97</v>
      </c>
      <c r="AK751" t="s">
        <v>19</v>
      </c>
      <c r="AL751" t="s">
        <v>97</v>
      </c>
      <c r="AM751" t="s">
        <v>97</v>
      </c>
      <c r="AN751" t="s">
        <v>758</v>
      </c>
    </row>
    <row r="752" spans="1:40" x14ac:dyDescent="0.3">
      <c r="A752" t="s">
        <v>91</v>
      </c>
      <c r="B752" t="s">
        <v>3758</v>
      </c>
      <c r="C752" t="s">
        <v>3759</v>
      </c>
      <c r="D752" t="s">
        <v>3760</v>
      </c>
      <c r="E752" t="s">
        <v>3761</v>
      </c>
      <c r="F752" t="s">
        <v>3762</v>
      </c>
      <c r="G752" t="s">
        <v>97</v>
      </c>
      <c r="H752" t="s">
        <v>97</v>
      </c>
      <c r="I752" t="s">
        <v>97</v>
      </c>
      <c r="J752" t="s">
        <v>97</v>
      </c>
      <c r="K752" t="s">
        <v>97</v>
      </c>
      <c r="L752" t="s">
        <v>97</v>
      </c>
      <c r="M752">
        <v>0</v>
      </c>
      <c r="N752" t="s">
        <v>97</v>
      </c>
      <c r="O752" t="s">
        <v>97</v>
      </c>
      <c r="P752" t="s">
        <v>97</v>
      </c>
      <c r="Q752" t="s">
        <v>97</v>
      </c>
      <c r="R752" t="s">
        <v>97</v>
      </c>
      <c r="S752" t="s">
        <v>97</v>
      </c>
      <c r="T752" t="s">
        <v>97</v>
      </c>
      <c r="U752" t="b">
        <v>1</v>
      </c>
      <c r="V752" t="s">
        <v>97</v>
      </c>
      <c r="W752" t="s">
        <v>97</v>
      </c>
      <c r="X752" t="s">
        <v>755</v>
      </c>
      <c r="Y752" t="s">
        <v>97</v>
      </c>
      <c r="Z752" t="s">
        <v>97</v>
      </c>
      <c r="AA752" t="s">
        <v>756</v>
      </c>
      <c r="AB752" t="s">
        <v>97</v>
      </c>
      <c r="AC752" t="s">
        <v>757</v>
      </c>
      <c r="AD752">
        <v>1</v>
      </c>
      <c r="AE752" t="s">
        <v>97</v>
      </c>
      <c r="AF752" t="s">
        <v>101</v>
      </c>
      <c r="AG752" t="s">
        <v>102</v>
      </c>
      <c r="AH752" t="s">
        <v>97</v>
      </c>
      <c r="AI752" t="s">
        <v>97</v>
      </c>
      <c r="AJ752" t="s">
        <v>97</v>
      </c>
      <c r="AK752" t="s">
        <v>19</v>
      </c>
      <c r="AL752" t="s">
        <v>97</v>
      </c>
      <c r="AM752" t="s">
        <v>97</v>
      </c>
      <c r="AN752" t="s">
        <v>758</v>
      </c>
    </row>
    <row r="753" spans="1:40" x14ac:dyDescent="0.3">
      <c r="A753" t="s">
        <v>91</v>
      </c>
      <c r="B753" t="s">
        <v>3758</v>
      </c>
      <c r="C753" t="s">
        <v>3759</v>
      </c>
      <c r="D753" t="s">
        <v>3763</v>
      </c>
      <c r="E753" t="s">
        <v>3660</v>
      </c>
      <c r="F753" t="s">
        <v>3764</v>
      </c>
      <c r="G753" t="s">
        <v>97</v>
      </c>
      <c r="H753" t="s">
        <v>97</v>
      </c>
      <c r="I753" t="s">
        <v>97</v>
      </c>
      <c r="J753" t="s">
        <v>98</v>
      </c>
      <c r="K753" t="s">
        <v>97</v>
      </c>
      <c r="L753">
        <v>149</v>
      </c>
      <c r="M753" t="s">
        <v>97</v>
      </c>
      <c r="N753" t="s">
        <v>97</v>
      </c>
      <c r="O753" t="s">
        <v>97</v>
      </c>
      <c r="P753" t="s">
        <v>97</v>
      </c>
      <c r="Q753" t="s">
        <v>97</v>
      </c>
      <c r="R753" t="s">
        <v>97</v>
      </c>
      <c r="S753">
        <v>20</v>
      </c>
      <c r="T753" t="s">
        <v>97</v>
      </c>
      <c r="U753" t="b">
        <v>0</v>
      </c>
      <c r="V753" t="s">
        <v>97</v>
      </c>
      <c r="W753" t="s">
        <v>97</v>
      </c>
      <c r="X753" t="b">
        <v>0</v>
      </c>
      <c r="Y753" t="s">
        <v>97</v>
      </c>
      <c r="Z753" t="s">
        <v>3765</v>
      </c>
      <c r="AA753" t="s">
        <v>99</v>
      </c>
      <c r="AB753" t="s">
        <v>97</v>
      </c>
      <c r="AC753" t="s">
        <v>757</v>
      </c>
      <c r="AD753">
        <v>1</v>
      </c>
      <c r="AE753" t="s">
        <v>97</v>
      </c>
      <c r="AF753" t="s">
        <v>101</v>
      </c>
      <c r="AG753" t="s">
        <v>102</v>
      </c>
      <c r="AH753" t="s">
        <v>97</v>
      </c>
      <c r="AI753" t="s">
        <v>97</v>
      </c>
      <c r="AJ753" t="s">
        <v>97</v>
      </c>
      <c r="AK753" t="s">
        <v>19</v>
      </c>
      <c r="AL753" t="s">
        <v>97</v>
      </c>
      <c r="AM753" t="s">
        <v>97</v>
      </c>
      <c r="AN753" t="s">
        <v>758</v>
      </c>
    </row>
    <row r="754" spans="1:40" x14ac:dyDescent="0.3">
      <c r="A754" t="s">
        <v>91</v>
      </c>
      <c r="B754" t="s">
        <v>366</v>
      </c>
      <c r="C754" t="s">
        <v>329</v>
      </c>
      <c r="D754" t="s">
        <v>3766</v>
      </c>
      <c r="E754" t="s">
        <v>2178</v>
      </c>
      <c r="F754" t="s">
        <v>3767</v>
      </c>
      <c r="G754" t="s">
        <v>97</v>
      </c>
      <c r="H754" t="s">
        <v>97</v>
      </c>
      <c r="I754" t="s">
        <v>97</v>
      </c>
      <c r="J754" t="s">
        <v>98</v>
      </c>
      <c r="K754" t="s">
        <v>97</v>
      </c>
      <c r="L754">
        <v>1246</v>
      </c>
      <c r="M754" t="s">
        <v>97</v>
      </c>
      <c r="N754" t="s">
        <v>97</v>
      </c>
      <c r="O754" t="s">
        <v>97</v>
      </c>
      <c r="P754" t="s">
        <v>97</v>
      </c>
      <c r="Q754" t="s">
        <v>97</v>
      </c>
      <c r="R754" t="s">
        <v>97</v>
      </c>
      <c r="S754">
        <v>620</v>
      </c>
      <c r="T754" t="s">
        <v>97</v>
      </c>
      <c r="U754" t="b">
        <v>0</v>
      </c>
      <c r="V754" t="s">
        <v>97</v>
      </c>
      <c r="W754" t="s">
        <v>97</v>
      </c>
      <c r="X754" t="b">
        <v>1</v>
      </c>
      <c r="Y754" t="s">
        <v>97</v>
      </c>
      <c r="Z754" t="s">
        <v>3768</v>
      </c>
      <c r="AA754" t="s">
        <v>109</v>
      </c>
      <c r="AB754" t="s">
        <v>97</v>
      </c>
      <c r="AC754" t="s">
        <v>757</v>
      </c>
      <c r="AD754">
        <v>1</v>
      </c>
      <c r="AE754" t="s">
        <v>97</v>
      </c>
      <c r="AF754" t="s">
        <v>101</v>
      </c>
      <c r="AG754" t="s">
        <v>102</v>
      </c>
      <c r="AH754" t="s">
        <v>97</v>
      </c>
      <c r="AI754" t="s">
        <v>97</v>
      </c>
      <c r="AJ754" t="s">
        <v>97</v>
      </c>
      <c r="AK754" t="s">
        <v>19</v>
      </c>
      <c r="AL754" t="s">
        <v>97</v>
      </c>
      <c r="AM754" t="s">
        <v>97</v>
      </c>
      <c r="AN754" t="s">
        <v>758</v>
      </c>
    </row>
    <row r="755" spans="1:40" x14ac:dyDescent="0.3">
      <c r="A755" t="s">
        <v>91</v>
      </c>
      <c r="B755" t="s">
        <v>366</v>
      </c>
      <c r="C755" t="s">
        <v>329</v>
      </c>
      <c r="D755" t="s">
        <v>3769</v>
      </c>
      <c r="E755" t="s">
        <v>3770</v>
      </c>
      <c r="F755" t="s">
        <v>2648</v>
      </c>
      <c r="G755" t="s">
        <v>97</v>
      </c>
      <c r="H755" t="s">
        <v>97</v>
      </c>
      <c r="I755" t="s">
        <v>97</v>
      </c>
      <c r="J755" t="s">
        <v>97</v>
      </c>
      <c r="K755" t="s">
        <v>97</v>
      </c>
      <c r="L755" t="s">
        <v>97</v>
      </c>
      <c r="M755">
        <v>0</v>
      </c>
      <c r="N755" t="s">
        <v>97</v>
      </c>
      <c r="O755" t="s">
        <v>97</v>
      </c>
      <c r="P755" t="s">
        <v>97</v>
      </c>
      <c r="Q755" t="s">
        <v>97</v>
      </c>
      <c r="R755" t="s">
        <v>97</v>
      </c>
      <c r="S755" t="s">
        <v>97</v>
      </c>
      <c r="T755" t="s">
        <v>97</v>
      </c>
      <c r="U755" t="b">
        <v>1</v>
      </c>
      <c r="V755" t="s">
        <v>97</v>
      </c>
      <c r="W755" t="s">
        <v>97</v>
      </c>
      <c r="X755" t="s">
        <v>755</v>
      </c>
      <c r="Y755" t="s">
        <v>97</v>
      </c>
      <c r="Z755" t="s">
        <v>97</v>
      </c>
      <c r="AA755" t="s">
        <v>756</v>
      </c>
      <c r="AB755" t="s">
        <v>97</v>
      </c>
      <c r="AC755" t="s">
        <v>757</v>
      </c>
      <c r="AD755">
        <v>1</v>
      </c>
      <c r="AE755" t="s">
        <v>97</v>
      </c>
      <c r="AF755" t="s">
        <v>101</v>
      </c>
      <c r="AG755" t="s">
        <v>102</v>
      </c>
      <c r="AH755" t="s">
        <v>97</v>
      </c>
      <c r="AI755" t="s">
        <v>97</v>
      </c>
      <c r="AJ755" t="s">
        <v>97</v>
      </c>
      <c r="AK755" t="s">
        <v>19</v>
      </c>
      <c r="AL755" t="s">
        <v>97</v>
      </c>
      <c r="AM755" t="s">
        <v>97</v>
      </c>
      <c r="AN755" t="s">
        <v>758</v>
      </c>
    </row>
    <row r="756" spans="1:40" x14ac:dyDescent="0.3">
      <c r="A756" t="s">
        <v>91</v>
      </c>
      <c r="B756" t="s">
        <v>3771</v>
      </c>
      <c r="C756" t="s">
        <v>3772</v>
      </c>
      <c r="D756" t="s">
        <v>3773</v>
      </c>
      <c r="E756" t="s">
        <v>3774</v>
      </c>
      <c r="F756" t="s">
        <v>3775</v>
      </c>
      <c r="G756" t="s">
        <v>97</v>
      </c>
      <c r="H756" t="s">
        <v>97</v>
      </c>
      <c r="I756" t="s">
        <v>97</v>
      </c>
      <c r="J756" t="s">
        <v>98</v>
      </c>
      <c r="K756" t="s">
        <v>97</v>
      </c>
      <c r="L756">
        <v>698</v>
      </c>
      <c r="M756" t="s">
        <v>97</v>
      </c>
      <c r="N756" t="s">
        <v>97</v>
      </c>
      <c r="O756" t="s">
        <v>97</v>
      </c>
      <c r="P756" t="s">
        <v>97</v>
      </c>
      <c r="Q756" t="s">
        <v>97</v>
      </c>
      <c r="R756" t="s">
        <v>97</v>
      </c>
      <c r="S756">
        <v>200</v>
      </c>
      <c r="T756" t="s">
        <v>97</v>
      </c>
      <c r="U756" t="b">
        <v>0</v>
      </c>
      <c r="V756" t="s">
        <v>97</v>
      </c>
      <c r="W756" t="s">
        <v>97</v>
      </c>
      <c r="X756" t="b">
        <v>0</v>
      </c>
      <c r="Y756" t="s">
        <v>97</v>
      </c>
      <c r="Z756" t="s">
        <v>3776</v>
      </c>
      <c r="AA756" t="s">
        <v>99</v>
      </c>
      <c r="AB756" t="s">
        <v>97</v>
      </c>
      <c r="AC756" t="s">
        <v>757</v>
      </c>
      <c r="AD756">
        <v>1</v>
      </c>
      <c r="AE756" t="s">
        <v>97</v>
      </c>
      <c r="AF756" t="s">
        <v>101</v>
      </c>
      <c r="AG756" t="s">
        <v>102</v>
      </c>
      <c r="AH756" t="s">
        <v>97</v>
      </c>
      <c r="AI756" t="s">
        <v>97</v>
      </c>
      <c r="AJ756" t="s">
        <v>97</v>
      </c>
      <c r="AK756" t="s">
        <v>19</v>
      </c>
      <c r="AL756" t="s">
        <v>97</v>
      </c>
      <c r="AM756" t="s">
        <v>97</v>
      </c>
      <c r="AN756" t="s">
        <v>758</v>
      </c>
    </row>
    <row r="757" spans="1:40" x14ac:dyDescent="0.3">
      <c r="A757" t="s">
        <v>91</v>
      </c>
      <c r="B757" t="s">
        <v>3771</v>
      </c>
      <c r="C757" t="s">
        <v>3772</v>
      </c>
      <c r="D757" t="s">
        <v>3777</v>
      </c>
      <c r="E757" t="s">
        <v>3778</v>
      </c>
      <c r="F757" t="s">
        <v>3779</v>
      </c>
      <c r="G757" t="s">
        <v>97</v>
      </c>
      <c r="H757" t="s">
        <v>97</v>
      </c>
      <c r="I757" t="s">
        <v>97</v>
      </c>
      <c r="J757" t="s">
        <v>97</v>
      </c>
      <c r="K757" t="s">
        <v>97</v>
      </c>
      <c r="L757" t="s">
        <v>97</v>
      </c>
      <c r="M757">
        <v>0</v>
      </c>
      <c r="N757" t="s">
        <v>97</v>
      </c>
      <c r="O757" t="s">
        <v>97</v>
      </c>
      <c r="P757" t="s">
        <v>97</v>
      </c>
      <c r="Q757" t="s">
        <v>97</v>
      </c>
      <c r="R757" t="s">
        <v>97</v>
      </c>
      <c r="S757" t="s">
        <v>97</v>
      </c>
      <c r="T757" t="s">
        <v>97</v>
      </c>
      <c r="U757" t="b">
        <v>1</v>
      </c>
      <c r="V757" t="s">
        <v>97</v>
      </c>
      <c r="W757" t="s">
        <v>97</v>
      </c>
      <c r="X757" t="s">
        <v>755</v>
      </c>
      <c r="Y757" t="s">
        <v>97</v>
      </c>
      <c r="Z757" t="s">
        <v>97</v>
      </c>
      <c r="AA757" t="s">
        <v>756</v>
      </c>
      <c r="AB757" t="s">
        <v>97</v>
      </c>
      <c r="AC757" t="s">
        <v>757</v>
      </c>
      <c r="AD757">
        <v>1</v>
      </c>
      <c r="AE757" t="s">
        <v>97</v>
      </c>
      <c r="AF757" t="s">
        <v>101</v>
      </c>
      <c r="AG757" t="s">
        <v>102</v>
      </c>
      <c r="AH757" t="s">
        <v>97</v>
      </c>
      <c r="AI757" t="s">
        <v>97</v>
      </c>
      <c r="AJ757" t="s">
        <v>97</v>
      </c>
      <c r="AK757" t="s">
        <v>19</v>
      </c>
      <c r="AL757" t="s">
        <v>97</v>
      </c>
      <c r="AM757" t="s">
        <v>97</v>
      </c>
      <c r="AN757" t="s">
        <v>758</v>
      </c>
    </row>
    <row r="758" spans="1:40" x14ac:dyDescent="0.3">
      <c r="A758" t="s">
        <v>91</v>
      </c>
      <c r="B758" t="s">
        <v>3780</v>
      </c>
      <c r="C758" t="s">
        <v>3781</v>
      </c>
      <c r="D758" t="s">
        <v>3782</v>
      </c>
      <c r="E758" t="s">
        <v>3329</v>
      </c>
      <c r="F758" t="s">
        <v>1076</v>
      </c>
      <c r="G758" t="s">
        <v>97</v>
      </c>
      <c r="H758" t="s">
        <v>97</v>
      </c>
      <c r="I758" t="s">
        <v>97</v>
      </c>
      <c r="J758" t="s">
        <v>98</v>
      </c>
      <c r="K758" t="s">
        <v>97</v>
      </c>
      <c r="L758">
        <v>1517</v>
      </c>
      <c r="M758" t="s">
        <v>97</v>
      </c>
      <c r="N758" t="s">
        <v>97</v>
      </c>
      <c r="O758" t="s">
        <v>97</v>
      </c>
      <c r="P758" t="s">
        <v>97</v>
      </c>
      <c r="Q758" t="s">
        <v>97</v>
      </c>
      <c r="R758" t="s">
        <v>97</v>
      </c>
      <c r="S758">
        <v>530</v>
      </c>
      <c r="T758" t="s">
        <v>97</v>
      </c>
      <c r="U758" t="b">
        <v>0</v>
      </c>
      <c r="V758" t="s">
        <v>97</v>
      </c>
      <c r="W758" t="s">
        <v>97</v>
      </c>
      <c r="X758" t="b">
        <v>1</v>
      </c>
      <c r="Y758" t="s">
        <v>97</v>
      </c>
      <c r="Z758" t="s">
        <v>3783</v>
      </c>
      <c r="AA758" t="s">
        <v>109</v>
      </c>
      <c r="AB758" t="s">
        <v>97</v>
      </c>
      <c r="AC758" t="s">
        <v>757</v>
      </c>
      <c r="AD758">
        <v>1</v>
      </c>
      <c r="AE758" t="s">
        <v>97</v>
      </c>
      <c r="AF758" t="s">
        <v>101</v>
      </c>
      <c r="AG758" t="s">
        <v>102</v>
      </c>
      <c r="AH758" t="s">
        <v>97</v>
      </c>
      <c r="AI758" t="s">
        <v>97</v>
      </c>
      <c r="AJ758" t="s">
        <v>97</v>
      </c>
      <c r="AK758" t="s">
        <v>19</v>
      </c>
      <c r="AL758" t="s">
        <v>97</v>
      </c>
      <c r="AM758" t="s">
        <v>97</v>
      </c>
      <c r="AN758" t="s">
        <v>758</v>
      </c>
    </row>
    <row r="759" spans="1:40" x14ac:dyDescent="0.3">
      <c r="A759" t="s">
        <v>91</v>
      </c>
      <c r="B759" t="s">
        <v>3780</v>
      </c>
      <c r="C759" t="s">
        <v>3781</v>
      </c>
      <c r="D759" t="s">
        <v>3784</v>
      </c>
      <c r="E759" t="s">
        <v>3785</v>
      </c>
      <c r="F759" t="s">
        <v>3272</v>
      </c>
      <c r="G759" t="s">
        <v>97</v>
      </c>
      <c r="H759" t="s">
        <v>97</v>
      </c>
      <c r="I759" t="s">
        <v>97</v>
      </c>
      <c r="J759" t="s">
        <v>97</v>
      </c>
      <c r="K759" t="s">
        <v>97</v>
      </c>
      <c r="L759" t="s">
        <v>97</v>
      </c>
      <c r="M759">
        <v>0</v>
      </c>
      <c r="N759" t="s">
        <v>97</v>
      </c>
      <c r="O759" t="s">
        <v>97</v>
      </c>
      <c r="P759" t="s">
        <v>97</v>
      </c>
      <c r="Q759" t="s">
        <v>97</v>
      </c>
      <c r="R759" t="s">
        <v>97</v>
      </c>
      <c r="S759" t="s">
        <v>97</v>
      </c>
      <c r="T759" t="s">
        <v>97</v>
      </c>
      <c r="U759" t="b">
        <v>1</v>
      </c>
      <c r="V759" t="s">
        <v>97</v>
      </c>
      <c r="W759" t="s">
        <v>97</v>
      </c>
      <c r="X759" t="s">
        <v>755</v>
      </c>
      <c r="Y759" t="s">
        <v>97</v>
      </c>
      <c r="Z759" t="s">
        <v>97</v>
      </c>
      <c r="AA759" t="s">
        <v>756</v>
      </c>
      <c r="AB759" t="s">
        <v>97</v>
      </c>
      <c r="AC759" t="s">
        <v>757</v>
      </c>
      <c r="AD759">
        <v>1</v>
      </c>
      <c r="AE759" t="s">
        <v>97</v>
      </c>
      <c r="AF759" t="s">
        <v>101</v>
      </c>
      <c r="AG759" t="s">
        <v>102</v>
      </c>
      <c r="AH759" t="s">
        <v>97</v>
      </c>
      <c r="AI759" t="s">
        <v>97</v>
      </c>
      <c r="AJ759" t="s">
        <v>97</v>
      </c>
      <c r="AK759" t="s">
        <v>19</v>
      </c>
      <c r="AL759" t="s">
        <v>97</v>
      </c>
      <c r="AM759" t="s">
        <v>97</v>
      </c>
      <c r="AN759" t="s">
        <v>758</v>
      </c>
    </row>
    <row r="760" spans="1:40" x14ac:dyDescent="0.3">
      <c r="A760" t="s">
        <v>91</v>
      </c>
      <c r="B760" t="s">
        <v>3786</v>
      </c>
      <c r="C760" t="s">
        <v>3787</v>
      </c>
      <c r="D760" t="s">
        <v>3788</v>
      </c>
      <c r="E760" t="s">
        <v>3789</v>
      </c>
      <c r="F760" t="s">
        <v>3790</v>
      </c>
      <c r="G760" t="s">
        <v>97</v>
      </c>
      <c r="H760" t="s">
        <v>97</v>
      </c>
      <c r="I760" t="s">
        <v>97</v>
      </c>
      <c r="J760" t="s">
        <v>97</v>
      </c>
      <c r="K760" t="s">
        <v>97</v>
      </c>
      <c r="L760" t="s">
        <v>97</v>
      </c>
      <c r="M760">
        <v>0</v>
      </c>
      <c r="N760" t="s">
        <v>97</v>
      </c>
      <c r="O760" t="s">
        <v>97</v>
      </c>
      <c r="P760" t="s">
        <v>97</v>
      </c>
      <c r="Q760" t="s">
        <v>97</v>
      </c>
      <c r="R760" t="s">
        <v>97</v>
      </c>
      <c r="S760" t="s">
        <v>97</v>
      </c>
      <c r="T760" t="s">
        <v>97</v>
      </c>
      <c r="U760" t="b">
        <v>1</v>
      </c>
      <c r="V760" t="s">
        <v>97</v>
      </c>
      <c r="W760" t="s">
        <v>97</v>
      </c>
      <c r="X760" t="s">
        <v>755</v>
      </c>
      <c r="Y760" t="s">
        <v>97</v>
      </c>
      <c r="Z760" t="s">
        <v>97</v>
      </c>
      <c r="AA760" t="s">
        <v>756</v>
      </c>
      <c r="AB760" t="s">
        <v>97</v>
      </c>
      <c r="AC760" t="s">
        <v>757</v>
      </c>
      <c r="AD760">
        <v>1</v>
      </c>
      <c r="AE760" t="s">
        <v>97</v>
      </c>
      <c r="AF760" t="s">
        <v>101</v>
      </c>
      <c r="AG760" t="s">
        <v>102</v>
      </c>
      <c r="AH760" t="s">
        <v>97</v>
      </c>
      <c r="AI760" t="s">
        <v>97</v>
      </c>
      <c r="AJ760" t="s">
        <v>97</v>
      </c>
      <c r="AK760" t="s">
        <v>19</v>
      </c>
      <c r="AL760" t="s">
        <v>97</v>
      </c>
      <c r="AM760" t="s">
        <v>97</v>
      </c>
      <c r="AN760" t="s">
        <v>758</v>
      </c>
    </row>
    <row r="761" spans="1:40" x14ac:dyDescent="0.3">
      <c r="A761" t="s">
        <v>91</v>
      </c>
      <c r="B761" t="s">
        <v>3786</v>
      </c>
      <c r="C761" t="s">
        <v>3787</v>
      </c>
      <c r="D761" t="s">
        <v>3791</v>
      </c>
      <c r="E761" t="s">
        <v>3205</v>
      </c>
      <c r="F761" t="s">
        <v>1174</v>
      </c>
      <c r="G761" t="s">
        <v>97</v>
      </c>
      <c r="H761" t="s">
        <v>97</v>
      </c>
      <c r="I761" t="s">
        <v>97</v>
      </c>
      <c r="J761" t="s">
        <v>98</v>
      </c>
      <c r="K761" t="s">
        <v>97</v>
      </c>
      <c r="L761">
        <v>188</v>
      </c>
      <c r="M761" t="s">
        <v>97</v>
      </c>
      <c r="N761" t="s">
        <v>97</v>
      </c>
      <c r="O761" t="s">
        <v>97</v>
      </c>
      <c r="P761" t="s">
        <v>97</v>
      </c>
      <c r="Q761" t="s">
        <v>97</v>
      </c>
      <c r="R761" t="s">
        <v>97</v>
      </c>
      <c r="S761">
        <v>210</v>
      </c>
      <c r="T761" t="s">
        <v>97</v>
      </c>
      <c r="U761" t="b">
        <v>0</v>
      </c>
      <c r="V761" t="s">
        <v>97</v>
      </c>
      <c r="W761" t="s">
        <v>97</v>
      </c>
      <c r="X761" t="b">
        <v>0</v>
      </c>
      <c r="Y761" t="s">
        <v>97</v>
      </c>
      <c r="Z761" t="s">
        <v>3792</v>
      </c>
      <c r="AA761" t="s">
        <v>99</v>
      </c>
      <c r="AB761" t="s">
        <v>97</v>
      </c>
      <c r="AC761" t="s">
        <v>757</v>
      </c>
      <c r="AD761">
        <v>1</v>
      </c>
      <c r="AE761" t="s">
        <v>97</v>
      </c>
      <c r="AF761" t="s">
        <v>101</v>
      </c>
      <c r="AG761" t="s">
        <v>102</v>
      </c>
      <c r="AH761" t="s">
        <v>97</v>
      </c>
      <c r="AI761" t="s">
        <v>97</v>
      </c>
      <c r="AJ761" t="s">
        <v>97</v>
      </c>
      <c r="AK761" t="s">
        <v>19</v>
      </c>
      <c r="AL761" t="s">
        <v>97</v>
      </c>
      <c r="AM761" t="s">
        <v>97</v>
      </c>
      <c r="AN761" t="s">
        <v>758</v>
      </c>
    </row>
    <row r="762" spans="1:40" x14ac:dyDescent="0.3">
      <c r="A762" t="s">
        <v>91</v>
      </c>
      <c r="B762" t="s">
        <v>3793</v>
      </c>
      <c r="C762" t="s">
        <v>3794</v>
      </c>
      <c r="D762" t="s">
        <v>3795</v>
      </c>
      <c r="E762" t="s">
        <v>3796</v>
      </c>
      <c r="F762" t="s">
        <v>3797</v>
      </c>
      <c r="G762" t="s">
        <v>97</v>
      </c>
      <c r="H762" t="s">
        <v>97</v>
      </c>
      <c r="I762" t="s">
        <v>97</v>
      </c>
      <c r="J762" t="s">
        <v>97</v>
      </c>
      <c r="K762" t="s">
        <v>97</v>
      </c>
      <c r="L762" t="s">
        <v>97</v>
      </c>
      <c r="M762">
        <v>0</v>
      </c>
      <c r="N762" t="s">
        <v>97</v>
      </c>
      <c r="O762" t="s">
        <v>97</v>
      </c>
      <c r="P762" t="s">
        <v>97</v>
      </c>
      <c r="Q762" t="s">
        <v>97</v>
      </c>
      <c r="R762" t="s">
        <v>97</v>
      </c>
      <c r="S762" t="s">
        <v>97</v>
      </c>
      <c r="T762" t="s">
        <v>97</v>
      </c>
      <c r="U762" t="b">
        <v>1</v>
      </c>
      <c r="V762" t="s">
        <v>97</v>
      </c>
      <c r="W762" t="s">
        <v>97</v>
      </c>
      <c r="X762" t="s">
        <v>755</v>
      </c>
      <c r="Y762" t="s">
        <v>97</v>
      </c>
      <c r="Z762" t="s">
        <v>97</v>
      </c>
      <c r="AA762" t="s">
        <v>756</v>
      </c>
      <c r="AB762" t="s">
        <v>97</v>
      </c>
      <c r="AC762" t="s">
        <v>757</v>
      </c>
      <c r="AD762">
        <v>1</v>
      </c>
      <c r="AE762" t="s">
        <v>97</v>
      </c>
      <c r="AF762" t="s">
        <v>101</v>
      </c>
      <c r="AG762" t="s">
        <v>102</v>
      </c>
      <c r="AH762" t="s">
        <v>97</v>
      </c>
      <c r="AI762" t="s">
        <v>97</v>
      </c>
      <c r="AJ762" t="s">
        <v>97</v>
      </c>
      <c r="AK762" t="s">
        <v>19</v>
      </c>
      <c r="AL762" t="s">
        <v>97</v>
      </c>
      <c r="AM762" t="s">
        <v>97</v>
      </c>
      <c r="AN762" t="s">
        <v>758</v>
      </c>
    </row>
    <row r="763" spans="1:40" x14ac:dyDescent="0.3">
      <c r="A763" t="s">
        <v>91</v>
      </c>
      <c r="B763" t="s">
        <v>3793</v>
      </c>
      <c r="C763" t="s">
        <v>3794</v>
      </c>
      <c r="D763" t="s">
        <v>3798</v>
      </c>
      <c r="E763" t="s">
        <v>3799</v>
      </c>
      <c r="F763" t="s">
        <v>3800</v>
      </c>
      <c r="G763" t="s">
        <v>97</v>
      </c>
      <c r="H763" t="s">
        <v>97</v>
      </c>
      <c r="I763" t="s">
        <v>97</v>
      </c>
      <c r="J763" t="s">
        <v>98</v>
      </c>
      <c r="K763" t="s">
        <v>97</v>
      </c>
      <c r="L763">
        <v>422</v>
      </c>
      <c r="M763" t="s">
        <v>97</v>
      </c>
      <c r="N763" t="s">
        <v>97</v>
      </c>
      <c r="O763" t="s">
        <v>97</v>
      </c>
      <c r="P763" t="s">
        <v>97</v>
      </c>
      <c r="Q763" t="s">
        <v>97</v>
      </c>
      <c r="R763" t="s">
        <v>97</v>
      </c>
      <c r="S763">
        <v>180</v>
      </c>
      <c r="T763" t="s">
        <v>97</v>
      </c>
      <c r="U763" t="b">
        <v>0</v>
      </c>
      <c r="V763" t="s">
        <v>97</v>
      </c>
      <c r="W763" t="s">
        <v>97</v>
      </c>
      <c r="X763" t="b">
        <v>0</v>
      </c>
      <c r="Y763" t="s">
        <v>97</v>
      </c>
      <c r="Z763" t="s">
        <v>3801</v>
      </c>
      <c r="AA763" t="s">
        <v>99</v>
      </c>
      <c r="AB763" t="s">
        <v>97</v>
      </c>
      <c r="AC763" t="s">
        <v>757</v>
      </c>
      <c r="AD763">
        <v>1</v>
      </c>
      <c r="AE763" t="s">
        <v>97</v>
      </c>
      <c r="AF763" t="s">
        <v>101</v>
      </c>
      <c r="AG763" t="s">
        <v>102</v>
      </c>
      <c r="AH763" t="s">
        <v>97</v>
      </c>
      <c r="AI763" t="s">
        <v>97</v>
      </c>
      <c r="AJ763" t="s">
        <v>97</v>
      </c>
      <c r="AK763" t="s">
        <v>19</v>
      </c>
      <c r="AL763" t="s">
        <v>97</v>
      </c>
      <c r="AM763" t="s">
        <v>97</v>
      </c>
      <c r="AN763" t="s">
        <v>758</v>
      </c>
    </row>
    <row r="764" spans="1:40" x14ac:dyDescent="0.3">
      <c r="A764" t="s">
        <v>91</v>
      </c>
      <c r="B764" t="s">
        <v>3802</v>
      </c>
      <c r="C764" t="s">
        <v>3803</v>
      </c>
      <c r="D764" t="s">
        <v>3804</v>
      </c>
      <c r="E764" t="s">
        <v>1998</v>
      </c>
      <c r="F764" t="s">
        <v>3805</v>
      </c>
      <c r="G764" t="s">
        <v>97</v>
      </c>
      <c r="H764" t="s">
        <v>97</v>
      </c>
      <c r="I764" t="s">
        <v>97</v>
      </c>
      <c r="J764" t="s">
        <v>98</v>
      </c>
      <c r="K764" t="s">
        <v>97</v>
      </c>
      <c r="L764">
        <v>187</v>
      </c>
      <c r="M764" t="s">
        <v>97</v>
      </c>
      <c r="N764" t="s">
        <v>97</v>
      </c>
      <c r="O764" t="s">
        <v>97</v>
      </c>
      <c r="P764" t="s">
        <v>97</v>
      </c>
      <c r="Q764" t="s">
        <v>97</v>
      </c>
      <c r="R764" t="s">
        <v>97</v>
      </c>
      <c r="S764">
        <v>170</v>
      </c>
      <c r="T764" t="s">
        <v>97</v>
      </c>
      <c r="U764" t="b">
        <v>0</v>
      </c>
      <c r="V764" t="s">
        <v>97</v>
      </c>
      <c r="W764" t="s">
        <v>97</v>
      </c>
      <c r="X764" t="b">
        <v>1</v>
      </c>
      <c r="Y764" t="s">
        <v>97</v>
      </c>
      <c r="Z764" t="s">
        <v>3806</v>
      </c>
      <c r="AA764" t="s">
        <v>109</v>
      </c>
      <c r="AB764" t="s">
        <v>97</v>
      </c>
      <c r="AC764" t="s">
        <v>757</v>
      </c>
      <c r="AD764">
        <v>1</v>
      </c>
      <c r="AE764" t="s">
        <v>97</v>
      </c>
      <c r="AF764" t="s">
        <v>101</v>
      </c>
      <c r="AG764" t="s">
        <v>102</v>
      </c>
      <c r="AH764" t="s">
        <v>97</v>
      </c>
      <c r="AI764" t="s">
        <v>97</v>
      </c>
      <c r="AJ764" t="s">
        <v>97</v>
      </c>
      <c r="AK764" t="s">
        <v>19</v>
      </c>
      <c r="AL764" t="s">
        <v>97</v>
      </c>
      <c r="AM764" t="s">
        <v>97</v>
      </c>
      <c r="AN764" t="s">
        <v>758</v>
      </c>
    </row>
    <row r="765" spans="1:40" x14ac:dyDescent="0.3">
      <c r="A765" t="s">
        <v>91</v>
      </c>
      <c r="B765" t="s">
        <v>3802</v>
      </c>
      <c r="C765" t="s">
        <v>3803</v>
      </c>
      <c r="D765" t="s">
        <v>3807</v>
      </c>
      <c r="E765" t="s">
        <v>3808</v>
      </c>
      <c r="F765" t="s">
        <v>3809</v>
      </c>
      <c r="G765" t="s">
        <v>97</v>
      </c>
      <c r="H765" t="s">
        <v>97</v>
      </c>
      <c r="I765" t="s">
        <v>97</v>
      </c>
      <c r="J765" t="s">
        <v>97</v>
      </c>
      <c r="K765" t="s">
        <v>97</v>
      </c>
      <c r="L765" t="s">
        <v>97</v>
      </c>
      <c r="M765">
        <v>0</v>
      </c>
      <c r="N765" t="s">
        <v>97</v>
      </c>
      <c r="O765" t="s">
        <v>97</v>
      </c>
      <c r="P765" t="s">
        <v>97</v>
      </c>
      <c r="Q765" t="s">
        <v>97</v>
      </c>
      <c r="R765" t="s">
        <v>97</v>
      </c>
      <c r="S765" t="s">
        <v>97</v>
      </c>
      <c r="T765" t="s">
        <v>97</v>
      </c>
      <c r="U765" t="b">
        <v>1</v>
      </c>
      <c r="V765" t="s">
        <v>97</v>
      </c>
      <c r="W765" t="s">
        <v>97</v>
      </c>
      <c r="X765" t="s">
        <v>755</v>
      </c>
      <c r="Y765" t="s">
        <v>97</v>
      </c>
      <c r="Z765" t="s">
        <v>97</v>
      </c>
      <c r="AA765" t="s">
        <v>756</v>
      </c>
      <c r="AB765" t="s">
        <v>97</v>
      </c>
      <c r="AC765" t="s">
        <v>757</v>
      </c>
      <c r="AD765">
        <v>1</v>
      </c>
      <c r="AE765" t="s">
        <v>97</v>
      </c>
      <c r="AF765" t="s">
        <v>101</v>
      </c>
      <c r="AG765" t="s">
        <v>102</v>
      </c>
      <c r="AH765" t="s">
        <v>97</v>
      </c>
      <c r="AI765" t="s">
        <v>97</v>
      </c>
      <c r="AJ765" t="s">
        <v>97</v>
      </c>
      <c r="AK765" t="s">
        <v>19</v>
      </c>
      <c r="AL765" t="s">
        <v>97</v>
      </c>
      <c r="AM765" t="s">
        <v>97</v>
      </c>
      <c r="AN765" t="s">
        <v>758</v>
      </c>
    </row>
    <row r="766" spans="1:40" x14ac:dyDescent="0.3">
      <c r="A766" t="s">
        <v>91</v>
      </c>
      <c r="B766" t="s">
        <v>3810</v>
      </c>
      <c r="C766" t="s">
        <v>3811</v>
      </c>
      <c r="D766" t="s">
        <v>3812</v>
      </c>
      <c r="E766" t="s">
        <v>3813</v>
      </c>
      <c r="F766" t="s">
        <v>2679</v>
      </c>
      <c r="G766" t="s">
        <v>97</v>
      </c>
      <c r="H766" t="s">
        <v>97</v>
      </c>
      <c r="I766" t="s">
        <v>97</v>
      </c>
      <c r="J766" t="s">
        <v>97</v>
      </c>
      <c r="K766" t="s">
        <v>97</v>
      </c>
      <c r="L766" t="s">
        <v>97</v>
      </c>
      <c r="M766">
        <v>0</v>
      </c>
      <c r="N766" t="s">
        <v>97</v>
      </c>
      <c r="O766" t="s">
        <v>97</v>
      </c>
      <c r="P766" t="s">
        <v>97</v>
      </c>
      <c r="Q766" t="s">
        <v>97</v>
      </c>
      <c r="R766" t="s">
        <v>97</v>
      </c>
      <c r="S766" t="s">
        <v>97</v>
      </c>
      <c r="T766" t="s">
        <v>97</v>
      </c>
      <c r="U766" t="b">
        <v>1</v>
      </c>
      <c r="V766" t="s">
        <v>97</v>
      </c>
      <c r="W766" t="s">
        <v>97</v>
      </c>
      <c r="X766" t="s">
        <v>755</v>
      </c>
      <c r="Y766" t="s">
        <v>97</v>
      </c>
      <c r="Z766" t="s">
        <v>97</v>
      </c>
      <c r="AA766" t="s">
        <v>756</v>
      </c>
      <c r="AB766" t="s">
        <v>97</v>
      </c>
      <c r="AC766" t="s">
        <v>757</v>
      </c>
      <c r="AD766">
        <v>1</v>
      </c>
      <c r="AE766" t="s">
        <v>97</v>
      </c>
      <c r="AF766" t="s">
        <v>101</v>
      </c>
      <c r="AG766" t="s">
        <v>102</v>
      </c>
      <c r="AH766" t="s">
        <v>97</v>
      </c>
      <c r="AI766" t="s">
        <v>97</v>
      </c>
      <c r="AJ766" t="s">
        <v>97</v>
      </c>
      <c r="AK766" t="s">
        <v>19</v>
      </c>
      <c r="AL766" t="s">
        <v>97</v>
      </c>
      <c r="AM766" t="s">
        <v>97</v>
      </c>
      <c r="AN766" t="s">
        <v>758</v>
      </c>
    </row>
    <row r="767" spans="1:40" x14ac:dyDescent="0.3">
      <c r="A767" t="s">
        <v>91</v>
      </c>
      <c r="B767" t="s">
        <v>3810</v>
      </c>
      <c r="C767" t="s">
        <v>3811</v>
      </c>
      <c r="D767" t="s">
        <v>3814</v>
      </c>
      <c r="E767" t="s">
        <v>2543</v>
      </c>
      <c r="F767" t="s">
        <v>3815</v>
      </c>
      <c r="G767" t="s">
        <v>97</v>
      </c>
      <c r="H767" t="s">
        <v>97</v>
      </c>
      <c r="I767" t="s">
        <v>97</v>
      </c>
      <c r="J767" t="s">
        <v>98</v>
      </c>
      <c r="K767" t="s">
        <v>97</v>
      </c>
      <c r="L767">
        <v>3080</v>
      </c>
      <c r="M767" t="s">
        <v>97</v>
      </c>
      <c r="N767" t="s">
        <v>97</v>
      </c>
      <c r="O767" t="s">
        <v>97</v>
      </c>
      <c r="P767" t="s">
        <v>97</v>
      </c>
      <c r="Q767" t="s">
        <v>97</v>
      </c>
      <c r="R767" t="s">
        <v>97</v>
      </c>
      <c r="S767">
        <v>290</v>
      </c>
      <c r="T767" t="s">
        <v>97</v>
      </c>
      <c r="U767" t="b">
        <v>0</v>
      </c>
      <c r="V767" t="s">
        <v>97</v>
      </c>
      <c r="W767" t="s">
        <v>97</v>
      </c>
      <c r="X767" t="b">
        <v>1</v>
      </c>
      <c r="Y767" t="s">
        <v>97</v>
      </c>
      <c r="Z767" t="s">
        <v>3816</v>
      </c>
      <c r="AA767" t="s">
        <v>109</v>
      </c>
      <c r="AB767" t="s">
        <v>97</v>
      </c>
      <c r="AC767" t="s">
        <v>757</v>
      </c>
      <c r="AD767">
        <v>1</v>
      </c>
      <c r="AE767" t="s">
        <v>97</v>
      </c>
      <c r="AF767" t="s">
        <v>101</v>
      </c>
      <c r="AG767" t="s">
        <v>102</v>
      </c>
      <c r="AH767" t="s">
        <v>97</v>
      </c>
      <c r="AI767" t="s">
        <v>97</v>
      </c>
      <c r="AJ767" t="s">
        <v>97</v>
      </c>
      <c r="AK767" t="s">
        <v>19</v>
      </c>
      <c r="AL767" t="s">
        <v>97</v>
      </c>
      <c r="AM767" t="s">
        <v>97</v>
      </c>
      <c r="AN767" t="s">
        <v>758</v>
      </c>
    </row>
    <row r="768" spans="1:40" x14ac:dyDescent="0.3">
      <c r="A768" t="s">
        <v>91</v>
      </c>
      <c r="B768" t="s">
        <v>3817</v>
      </c>
      <c r="C768" t="s">
        <v>3818</v>
      </c>
      <c r="D768" t="s">
        <v>3819</v>
      </c>
      <c r="E768" t="s">
        <v>3820</v>
      </c>
      <c r="F768" t="s">
        <v>3821</v>
      </c>
      <c r="G768" t="s">
        <v>97</v>
      </c>
      <c r="H768" t="s">
        <v>97</v>
      </c>
      <c r="I768" t="s">
        <v>97</v>
      </c>
      <c r="J768" t="s">
        <v>97</v>
      </c>
      <c r="K768" t="s">
        <v>97</v>
      </c>
      <c r="L768" t="s">
        <v>97</v>
      </c>
      <c r="M768">
        <v>0</v>
      </c>
      <c r="N768" t="s">
        <v>97</v>
      </c>
      <c r="O768" t="s">
        <v>97</v>
      </c>
      <c r="P768" t="s">
        <v>97</v>
      </c>
      <c r="Q768" t="s">
        <v>97</v>
      </c>
      <c r="R768" t="s">
        <v>97</v>
      </c>
      <c r="S768" t="s">
        <v>97</v>
      </c>
      <c r="T768" t="s">
        <v>97</v>
      </c>
      <c r="U768" t="b">
        <v>1</v>
      </c>
      <c r="V768" t="s">
        <v>97</v>
      </c>
      <c r="W768" t="s">
        <v>97</v>
      </c>
      <c r="X768" t="s">
        <v>755</v>
      </c>
      <c r="Y768" t="s">
        <v>97</v>
      </c>
      <c r="Z768" t="s">
        <v>97</v>
      </c>
      <c r="AA768" t="s">
        <v>756</v>
      </c>
      <c r="AB768" t="s">
        <v>97</v>
      </c>
      <c r="AC768" t="s">
        <v>757</v>
      </c>
      <c r="AD768">
        <v>1</v>
      </c>
      <c r="AE768" t="s">
        <v>97</v>
      </c>
      <c r="AF768" t="s">
        <v>101</v>
      </c>
      <c r="AG768" t="s">
        <v>102</v>
      </c>
      <c r="AH768" t="s">
        <v>97</v>
      </c>
      <c r="AI768" t="s">
        <v>97</v>
      </c>
      <c r="AJ768" t="s">
        <v>97</v>
      </c>
      <c r="AK768" t="s">
        <v>19</v>
      </c>
      <c r="AL768" t="s">
        <v>97</v>
      </c>
      <c r="AM768" t="s">
        <v>97</v>
      </c>
      <c r="AN768" t="s">
        <v>758</v>
      </c>
    </row>
    <row r="769" spans="1:40" x14ac:dyDescent="0.3">
      <c r="A769" t="s">
        <v>91</v>
      </c>
      <c r="B769" t="s">
        <v>3817</v>
      </c>
      <c r="C769" t="s">
        <v>3818</v>
      </c>
      <c r="D769" t="s">
        <v>3822</v>
      </c>
      <c r="E769" t="s">
        <v>1101</v>
      </c>
      <c r="F769" t="s">
        <v>3823</v>
      </c>
      <c r="G769" t="s">
        <v>97</v>
      </c>
      <c r="H769" t="s">
        <v>97</v>
      </c>
      <c r="I769" t="s">
        <v>97</v>
      </c>
      <c r="J769" t="s">
        <v>98</v>
      </c>
      <c r="K769" t="s">
        <v>97</v>
      </c>
      <c r="L769">
        <v>938</v>
      </c>
      <c r="M769" t="s">
        <v>97</v>
      </c>
      <c r="N769" t="s">
        <v>97</v>
      </c>
      <c r="O769" t="s">
        <v>97</v>
      </c>
      <c r="P769" t="s">
        <v>97</v>
      </c>
      <c r="Q769" t="s">
        <v>97</v>
      </c>
      <c r="R769" t="s">
        <v>97</v>
      </c>
      <c r="S769">
        <v>80</v>
      </c>
      <c r="T769" t="s">
        <v>97</v>
      </c>
      <c r="U769" t="b">
        <v>0</v>
      </c>
      <c r="V769" t="s">
        <v>97</v>
      </c>
      <c r="W769" t="s">
        <v>97</v>
      </c>
      <c r="X769" t="b">
        <v>0</v>
      </c>
      <c r="Y769" t="s">
        <v>97</v>
      </c>
      <c r="Z769" t="s">
        <v>3824</v>
      </c>
      <c r="AA769" t="s">
        <v>99</v>
      </c>
      <c r="AB769" t="s">
        <v>97</v>
      </c>
      <c r="AC769" t="s">
        <v>757</v>
      </c>
      <c r="AD769">
        <v>1</v>
      </c>
      <c r="AE769" t="s">
        <v>97</v>
      </c>
      <c r="AF769" t="s">
        <v>101</v>
      </c>
      <c r="AG769" t="s">
        <v>102</v>
      </c>
      <c r="AH769" t="s">
        <v>97</v>
      </c>
      <c r="AI769" t="s">
        <v>97</v>
      </c>
      <c r="AJ769" t="s">
        <v>97</v>
      </c>
      <c r="AK769" t="s">
        <v>19</v>
      </c>
      <c r="AL769" t="s">
        <v>97</v>
      </c>
      <c r="AM769" t="s">
        <v>97</v>
      </c>
      <c r="AN769" t="s">
        <v>758</v>
      </c>
    </row>
    <row r="770" spans="1:40" x14ac:dyDescent="0.3">
      <c r="A770" t="s">
        <v>91</v>
      </c>
      <c r="B770" t="s">
        <v>3825</v>
      </c>
      <c r="C770" t="s">
        <v>3826</v>
      </c>
      <c r="D770" t="s">
        <v>3827</v>
      </c>
      <c r="E770" t="s">
        <v>3828</v>
      </c>
      <c r="F770" t="s">
        <v>3829</v>
      </c>
      <c r="G770" t="s">
        <v>97</v>
      </c>
      <c r="H770" t="s">
        <v>97</v>
      </c>
      <c r="I770" t="s">
        <v>97</v>
      </c>
      <c r="J770" t="s">
        <v>98</v>
      </c>
      <c r="K770" t="s">
        <v>97</v>
      </c>
      <c r="L770">
        <v>453</v>
      </c>
      <c r="M770" t="s">
        <v>97</v>
      </c>
      <c r="N770" t="s">
        <v>97</v>
      </c>
      <c r="O770" t="s">
        <v>97</v>
      </c>
      <c r="P770" t="s">
        <v>97</v>
      </c>
      <c r="Q770" t="s">
        <v>97</v>
      </c>
      <c r="R770" t="s">
        <v>97</v>
      </c>
      <c r="S770">
        <v>60</v>
      </c>
      <c r="T770" t="s">
        <v>97</v>
      </c>
      <c r="U770" t="b">
        <v>0</v>
      </c>
      <c r="V770" t="s">
        <v>97</v>
      </c>
      <c r="W770" t="s">
        <v>97</v>
      </c>
      <c r="X770" t="b">
        <v>0</v>
      </c>
      <c r="Y770" t="s">
        <v>97</v>
      </c>
      <c r="Z770" t="s">
        <v>3830</v>
      </c>
      <c r="AA770" t="s">
        <v>99</v>
      </c>
      <c r="AB770" t="s">
        <v>97</v>
      </c>
      <c r="AC770" t="s">
        <v>757</v>
      </c>
      <c r="AD770">
        <v>1</v>
      </c>
      <c r="AE770" t="s">
        <v>97</v>
      </c>
      <c r="AF770" t="s">
        <v>101</v>
      </c>
      <c r="AG770" t="s">
        <v>102</v>
      </c>
      <c r="AH770" t="s">
        <v>97</v>
      </c>
      <c r="AI770" t="s">
        <v>97</v>
      </c>
      <c r="AJ770" t="s">
        <v>97</v>
      </c>
      <c r="AK770" t="s">
        <v>19</v>
      </c>
      <c r="AL770" t="s">
        <v>97</v>
      </c>
      <c r="AM770" t="s">
        <v>97</v>
      </c>
      <c r="AN770" t="s">
        <v>758</v>
      </c>
    </row>
    <row r="771" spans="1:40" x14ac:dyDescent="0.3">
      <c r="A771" t="s">
        <v>91</v>
      </c>
      <c r="B771" t="s">
        <v>3825</v>
      </c>
      <c r="C771" t="s">
        <v>3826</v>
      </c>
      <c r="D771" t="s">
        <v>3831</v>
      </c>
      <c r="E771" t="s">
        <v>3832</v>
      </c>
      <c r="F771" t="s">
        <v>3833</v>
      </c>
      <c r="G771" t="s">
        <v>97</v>
      </c>
      <c r="H771" t="s">
        <v>97</v>
      </c>
      <c r="I771" t="s">
        <v>97</v>
      </c>
      <c r="J771" t="s">
        <v>97</v>
      </c>
      <c r="K771" t="s">
        <v>97</v>
      </c>
      <c r="L771" t="s">
        <v>97</v>
      </c>
      <c r="M771">
        <v>0</v>
      </c>
      <c r="N771" t="s">
        <v>97</v>
      </c>
      <c r="O771" t="s">
        <v>97</v>
      </c>
      <c r="P771" t="s">
        <v>97</v>
      </c>
      <c r="Q771" t="s">
        <v>97</v>
      </c>
      <c r="R771" t="s">
        <v>97</v>
      </c>
      <c r="S771" t="s">
        <v>97</v>
      </c>
      <c r="T771" t="s">
        <v>97</v>
      </c>
      <c r="U771" t="b">
        <v>1</v>
      </c>
      <c r="V771" t="s">
        <v>97</v>
      </c>
      <c r="W771" t="s">
        <v>97</v>
      </c>
      <c r="X771" t="s">
        <v>755</v>
      </c>
      <c r="Y771" t="s">
        <v>97</v>
      </c>
      <c r="Z771" t="s">
        <v>97</v>
      </c>
      <c r="AA771" t="s">
        <v>756</v>
      </c>
      <c r="AB771" t="s">
        <v>97</v>
      </c>
      <c r="AC771" t="s">
        <v>757</v>
      </c>
      <c r="AD771">
        <v>1</v>
      </c>
      <c r="AE771" t="s">
        <v>97</v>
      </c>
      <c r="AF771" t="s">
        <v>101</v>
      </c>
      <c r="AG771" t="s">
        <v>102</v>
      </c>
      <c r="AH771" t="s">
        <v>97</v>
      </c>
      <c r="AI771" t="s">
        <v>97</v>
      </c>
      <c r="AJ771" t="s">
        <v>97</v>
      </c>
      <c r="AK771" t="s">
        <v>19</v>
      </c>
      <c r="AL771" t="s">
        <v>97</v>
      </c>
      <c r="AM771" t="s">
        <v>97</v>
      </c>
      <c r="AN771" t="s">
        <v>758</v>
      </c>
    </row>
    <row r="772" spans="1:40" x14ac:dyDescent="0.3">
      <c r="A772" t="s">
        <v>91</v>
      </c>
      <c r="B772" t="s">
        <v>3834</v>
      </c>
      <c r="C772" t="s">
        <v>3835</v>
      </c>
      <c r="D772" t="s">
        <v>3836</v>
      </c>
      <c r="E772" t="s">
        <v>3837</v>
      </c>
      <c r="F772" t="s">
        <v>3838</v>
      </c>
      <c r="G772" t="s">
        <v>97</v>
      </c>
      <c r="H772" t="s">
        <v>97</v>
      </c>
      <c r="I772" t="s">
        <v>97</v>
      </c>
      <c r="J772" t="s">
        <v>97</v>
      </c>
      <c r="K772" t="s">
        <v>97</v>
      </c>
      <c r="L772" t="s">
        <v>97</v>
      </c>
      <c r="M772">
        <v>0</v>
      </c>
      <c r="N772" t="s">
        <v>97</v>
      </c>
      <c r="O772" t="s">
        <v>97</v>
      </c>
      <c r="P772" t="s">
        <v>97</v>
      </c>
      <c r="Q772" t="s">
        <v>97</v>
      </c>
      <c r="R772" t="s">
        <v>97</v>
      </c>
      <c r="S772" t="s">
        <v>97</v>
      </c>
      <c r="T772" t="s">
        <v>97</v>
      </c>
      <c r="U772" t="b">
        <v>1</v>
      </c>
      <c r="V772" t="s">
        <v>97</v>
      </c>
      <c r="W772" t="s">
        <v>97</v>
      </c>
      <c r="X772" t="s">
        <v>755</v>
      </c>
      <c r="Y772" t="s">
        <v>97</v>
      </c>
      <c r="Z772" t="s">
        <v>97</v>
      </c>
      <c r="AA772" t="s">
        <v>756</v>
      </c>
      <c r="AB772" t="s">
        <v>97</v>
      </c>
      <c r="AC772" t="s">
        <v>757</v>
      </c>
      <c r="AD772">
        <v>1</v>
      </c>
      <c r="AE772" t="s">
        <v>97</v>
      </c>
      <c r="AF772" t="s">
        <v>101</v>
      </c>
      <c r="AG772" t="s">
        <v>102</v>
      </c>
      <c r="AH772" t="s">
        <v>97</v>
      </c>
      <c r="AI772" t="s">
        <v>97</v>
      </c>
      <c r="AJ772" t="s">
        <v>97</v>
      </c>
      <c r="AK772" t="s">
        <v>19</v>
      </c>
      <c r="AL772" t="s">
        <v>97</v>
      </c>
      <c r="AM772" t="s">
        <v>97</v>
      </c>
      <c r="AN772" t="s">
        <v>758</v>
      </c>
    </row>
    <row r="773" spans="1:40" x14ac:dyDescent="0.3">
      <c r="A773" t="s">
        <v>91</v>
      </c>
      <c r="B773" t="s">
        <v>3834</v>
      </c>
      <c r="C773" t="s">
        <v>3835</v>
      </c>
      <c r="D773" t="s">
        <v>3839</v>
      </c>
      <c r="E773" t="s">
        <v>3840</v>
      </c>
      <c r="F773" t="s">
        <v>2673</v>
      </c>
      <c r="G773" t="s">
        <v>97</v>
      </c>
      <c r="H773" t="s">
        <v>97</v>
      </c>
      <c r="I773" t="s">
        <v>97</v>
      </c>
      <c r="J773" t="s">
        <v>98</v>
      </c>
      <c r="K773" t="s">
        <v>97</v>
      </c>
      <c r="L773">
        <v>468</v>
      </c>
      <c r="M773" t="s">
        <v>97</v>
      </c>
      <c r="N773" t="s">
        <v>97</v>
      </c>
      <c r="O773" t="s">
        <v>97</v>
      </c>
      <c r="P773" t="s">
        <v>97</v>
      </c>
      <c r="Q773" t="s">
        <v>97</v>
      </c>
      <c r="R773" t="s">
        <v>97</v>
      </c>
      <c r="S773">
        <v>650</v>
      </c>
      <c r="T773" t="s">
        <v>97</v>
      </c>
      <c r="U773" t="b">
        <v>0</v>
      </c>
      <c r="V773" t="s">
        <v>97</v>
      </c>
      <c r="W773" t="s">
        <v>97</v>
      </c>
      <c r="X773" t="b">
        <v>1</v>
      </c>
      <c r="Y773" t="s">
        <v>97</v>
      </c>
      <c r="Z773" t="s">
        <v>3841</v>
      </c>
      <c r="AA773" t="s">
        <v>109</v>
      </c>
      <c r="AB773" t="s">
        <v>97</v>
      </c>
      <c r="AC773" t="s">
        <v>757</v>
      </c>
      <c r="AD773">
        <v>1</v>
      </c>
      <c r="AE773" t="s">
        <v>97</v>
      </c>
      <c r="AF773" t="s">
        <v>101</v>
      </c>
      <c r="AG773" t="s">
        <v>102</v>
      </c>
      <c r="AH773" t="s">
        <v>97</v>
      </c>
      <c r="AI773" t="s">
        <v>97</v>
      </c>
      <c r="AJ773" t="s">
        <v>97</v>
      </c>
      <c r="AK773" t="s">
        <v>19</v>
      </c>
      <c r="AL773" t="s">
        <v>97</v>
      </c>
      <c r="AM773" t="s">
        <v>97</v>
      </c>
      <c r="AN773" t="s">
        <v>758</v>
      </c>
    </row>
    <row r="774" spans="1:40" x14ac:dyDescent="0.3">
      <c r="A774" t="s">
        <v>91</v>
      </c>
      <c r="B774" t="s">
        <v>3842</v>
      </c>
      <c r="C774" t="s">
        <v>3843</v>
      </c>
      <c r="D774" t="s">
        <v>3844</v>
      </c>
      <c r="E774" t="s">
        <v>3845</v>
      </c>
      <c r="F774" t="s">
        <v>3114</v>
      </c>
      <c r="G774" t="s">
        <v>97</v>
      </c>
      <c r="H774" t="s">
        <v>97</v>
      </c>
      <c r="I774" t="s">
        <v>97</v>
      </c>
      <c r="J774" t="s">
        <v>97</v>
      </c>
      <c r="K774" t="s">
        <v>97</v>
      </c>
      <c r="L774" t="s">
        <v>97</v>
      </c>
      <c r="M774">
        <v>0</v>
      </c>
      <c r="N774" t="s">
        <v>97</v>
      </c>
      <c r="O774" t="s">
        <v>97</v>
      </c>
      <c r="P774" t="s">
        <v>97</v>
      </c>
      <c r="Q774" t="s">
        <v>97</v>
      </c>
      <c r="R774" t="s">
        <v>97</v>
      </c>
      <c r="S774" t="s">
        <v>97</v>
      </c>
      <c r="T774" t="s">
        <v>97</v>
      </c>
      <c r="U774" t="b">
        <v>1</v>
      </c>
      <c r="V774" t="s">
        <v>97</v>
      </c>
      <c r="W774" t="s">
        <v>97</v>
      </c>
      <c r="X774" t="s">
        <v>755</v>
      </c>
      <c r="Y774" t="s">
        <v>97</v>
      </c>
      <c r="Z774" t="s">
        <v>97</v>
      </c>
      <c r="AA774" t="s">
        <v>756</v>
      </c>
      <c r="AB774" t="s">
        <v>97</v>
      </c>
      <c r="AC774" t="s">
        <v>757</v>
      </c>
      <c r="AD774">
        <v>1</v>
      </c>
      <c r="AE774" t="s">
        <v>97</v>
      </c>
      <c r="AF774" t="s">
        <v>101</v>
      </c>
      <c r="AG774" t="s">
        <v>102</v>
      </c>
      <c r="AH774" t="s">
        <v>97</v>
      </c>
      <c r="AI774" t="s">
        <v>97</v>
      </c>
      <c r="AJ774" t="s">
        <v>97</v>
      </c>
      <c r="AK774" t="s">
        <v>19</v>
      </c>
      <c r="AL774" t="s">
        <v>97</v>
      </c>
      <c r="AM774" t="s">
        <v>97</v>
      </c>
      <c r="AN774" t="s">
        <v>758</v>
      </c>
    </row>
    <row r="775" spans="1:40" x14ac:dyDescent="0.3">
      <c r="A775" t="s">
        <v>91</v>
      </c>
      <c r="B775" t="s">
        <v>3842</v>
      </c>
      <c r="C775" t="s">
        <v>3843</v>
      </c>
      <c r="D775" t="s">
        <v>3846</v>
      </c>
      <c r="E775" t="s">
        <v>1220</v>
      </c>
      <c r="F775" t="s">
        <v>1900</v>
      </c>
      <c r="G775" t="s">
        <v>97</v>
      </c>
      <c r="H775" t="s">
        <v>97</v>
      </c>
      <c r="I775" t="s">
        <v>97</v>
      </c>
      <c r="J775" t="s">
        <v>98</v>
      </c>
      <c r="K775" t="s">
        <v>97</v>
      </c>
      <c r="L775">
        <v>829</v>
      </c>
      <c r="M775" t="s">
        <v>97</v>
      </c>
      <c r="N775" t="s">
        <v>97</v>
      </c>
      <c r="O775" t="s">
        <v>97</v>
      </c>
      <c r="P775" t="s">
        <v>97</v>
      </c>
      <c r="Q775" t="s">
        <v>97</v>
      </c>
      <c r="R775" t="s">
        <v>97</v>
      </c>
      <c r="S775">
        <v>210</v>
      </c>
      <c r="T775" t="s">
        <v>97</v>
      </c>
      <c r="U775" t="b">
        <v>0</v>
      </c>
      <c r="V775" t="s">
        <v>97</v>
      </c>
      <c r="W775" t="s">
        <v>97</v>
      </c>
      <c r="X775" t="b">
        <v>1</v>
      </c>
      <c r="Y775" t="s">
        <v>97</v>
      </c>
      <c r="Z775" t="s">
        <v>3847</v>
      </c>
      <c r="AA775" t="s">
        <v>109</v>
      </c>
      <c r="AB775" t="s">
        <v>97</v>
      </c>
      <c r="AC775" t="s">
        <v>757</v>
      </c>
      <c r="AD775">
        <v>1</v>
      </c>
      <c r="AE775" t="s">
        <v>97</v>
      </c>
      <c r="AF775" t="s">
        <v>101</v>
      </c>
      <c r="AG775" t="s">
        <v>102</v>
      </c>
      <c r="AH775" t="s">
        <v>97</v>
      </c>
      <c r="AI775" t="s">
        <v>97</v>
      </c>
      <c r="AJ775" t="s">
        <v>97</v>
      </c>
      <c r="AK775" t="s">
        <v>19</v>
      </c>
      <c r="AL775" t="s">
        <v>97</v>
      </c>
      <c r="AM775" t="s">
        <v>97</v>
      </c>
      <c r="AN775" t="s">
        <v>758</v>
      </c>
    </row>
    <row r="776" spans="1:40" x14ac:dyDescent="0.3">
      <c r="A776" t="s">
        <v>91</v>
      </c>
      <c r="B776" t="s">
        <v>3848</v>
      </c>
      <c r="C776" t="s">
        <v>3849</v>
      </c>
      <c r="D776" t="s">
        <v>3850</v>
      </c>
      <c r="E776" t="s">
        <v>2529</v>
      </c>
      <c r="F776" t="s">
        <v>3851</v>
      </c>
      <c r="G776" t="s">
        <v>97</v>
      </c>
      <c r="H776" t="s">
        <v>97</v>
      </c>
      <c r="I776" t="s">
        <v>97</v>
      </c>
      <c r="J776" t="s">
        <v>98</v>
      </c>
      <c r="K776" t="s">
        <v>97</v>
      </c>
      <c r="L776">
        <v>365</v>
      </c>
      <c r="M776" t="s">
        <v>97</v>
      </c>
      <c r="N776" t="s">
        <v>97</v>
      </c>
      <c r="O776" t="s">
        <v>97</v>
      </c>
      <c r="P776" t="s">
        <v>97</v>
      </c>
      <c r="Q776" t="s">
        <v>97</v>
      </c>
      <c r="R776" t="s">
        <v>97</v>
      </c>
      <c r="S776">
        <v>100</v>
      </c>
      <c r="T776" t="s">
        <v>97</v>
      </c>
      <c r="U776" t="b">
        <v>0</v>
      </c>
      <c r="V776" t="s">
        <v>97</v>
      </c>
      <c r="W776" t="s">
        <v>97</v>
      </c>
      <c r="X776" t="b">
        <v>0</v>
      </c>
      <c r="Y776" t="s">
        <v>97</v>
      </c>
      <c r="Z776" t="s">
        <v>3852</v>
      </c>
      <c r="AA776" t="s">
        <v>99</v>
      </c>
      <c r="AB776" t="s">
        <v>97</v>
      </c>
      <c r="AC776" t="s">
        <v>757</v>
      </c>
      <c r="AD776">
        <v>1</v>
      </c>
      <c r="AE776" t="s">
        <v>97</v>
      </c>
      <c r="AF776" t="s">
        <v>101</v>
      </c>
      <c r="AG776" t="s">
        <v>102</v>
      </c>
      <c r="AH776" t="s">
        <v>97</v>
      </c>
      <c r="AI776" t="s">
        <v>97</v>
      </c>
      <c r="AJ776" t="s">
        <v>97</v>
      </c>
      <c r="AK776" t="s">
        <v>19</v>
      </c>
      <c r="AL776" t="s">
        <v>97</v>
      </c>
      <c r="AM776" t="s">
        <v>97</v>
      </c>
      <c r="AN776" t="s">
        <v>758</v>
      </c>
    </row>
    <row r="777" spans="1:40" x14ac:dyDescent="0.3">
      <c r="A777" t="s">
        <v>91</v>
      </c>
      <c r="B777" t="s">
        <v>3848</v>
      </c>
      <c r="C777" t="s">
        <v>3849</v>
      </c>
      <c r="D777" t="s">
        <v>3853</v>
      </c>
      <c r="E777" t="s">
        <v>3854</v>
      </c>
      <c r="F777" t="s">
        <v>3855</v>
      </c>
      <c r="G777" t="s">
        <v>97</v>
      </c>
      <c r="H777" t="s">
        <v>97</v>
      </c>
      <c r="I777" t="s">
        <v>97</v>
      </c>
      <c r="J777" t="s">
        <v>97</v>
      </c>
      <c r="K777" t="s">
        <v>97</v>
      </c>
      <c r="L777" t="s">
        <v>97</v>
      </c>
      <c r="M777">
        <v>0</v>
      </c>
      <c r="N777" t="s">
        <v>97</v>
      </c>
      <c r="O777" t="s">
        <v>97</v>
      </c>
      <c r="P777" t="s">
        <v>97</v>
      </c>
      <c r="Q777" t="s">
        <v>97</v>
      </c>
      <c r="R777" t="s">
        <v>97</v>
      </c>
      <c r="S777" t="s">
        <v>97</v>
      </c>
      <c r="T777" t="s">
        <v>97</v>
      </c>
      <c r="U777" t="b">
        <v>1</v>
      </c>
      <c r="V777" t="s">
        <v>97</v>
      </c>
      <c r="W777" t="s">
        <v>97</v>
      </c>
      <c r="X777" t="s">
        <v>755</v>
      </c>
      <c r="Y777" t="s">
        <v>97</v>
      </c>
      <c r="Z777" t="s">
        <v>97</v>
      </c>
      <c r="AA777" t="s">
        <v>756</v>
      </c>
      <c r="AB777" t="s">
        <v>97</v>
      </c>
      <c r="AC777" t="s">
        <v>757</v>
      </c>
      <c r="AD777">
        <v>1</v>
      </c>
      <c r="AE777" t="s">
        <v>97</v>
      </c>
      <c r="AF777" t="s">
        <v>101</v>
      </c>
      <c r="AG777" t="s">
        <v>102</v>
      </c>
      <c r="AH777" t="s">
        <v>97</v>
      </c>
      <c r="AI777" t="s">
        <v>97</v>
      </c>
      <c r="AJ777" t="s">
        <v>97</v>
      </c>
      <c r="AK777" t="s">
        <v>19</v>
      </c>
      <c r="AL777" t="s">
        <v>97</v>
      </c>
      <c r="AM777" t="s">
        <v>97</v>
      </c>
      <c r="AN777" t="s">
        <v>758</v>
      </c>
    </row>
    <row r="778" spans="1:40" x14ac:dyDescent="0.3">
      <c r="A778" t="s">
        <v>91</v>
      </c>
      <c r="B778" t="s">
        <v>3856</v>
      </c>
      <c r="C778" t="s">
        <v>3857</v>
      </c>
      <c r="D778" t="s">
        <v>3858</v>
      </c>
      <c r="E778" t="s">
        <v>3859</v>
      </c>
      <c r="F778" t="s">
        <v>3860</v>
      </c>
      <c r="G778" t="s">
        <v>97</v>
      </c>
      <c r="H778" t="s">
        <v>97</v>
      </c>
      <c r="I778" t="s">
        <v>97</v>
      </c>
      <c r="J778" t="s">
        <v>98</v>
      </c>
      <c r="K778" t="s">
        <v>97</v>
      </c>
      <c r="L778">
        <v>384</v>
      </c>
      <c r="M778" t="s">
        <v>97</v>
      </c>
      <c r="N778" t="s">
        <v>97</v>
      </c>
      <c r="O778" t="s">
        <v>97</v>
      </c>
      <c r="P778" t="s">
        <v>97</v>
      </c>
      <c r="Q778" t="s">
        <v>97</v>
      </c>
      <c r="R778" t="s">
        <v>97</v>
      </c>
      <c r="S778">
        <v>220</v>
      </c>
      <c r="T778" t="s">
        <v>97</v>
      </c>
      <c r="U778" t="b">
        <v>0</v>
      </c>
      <c r="V778" t="s">
        <v>97</v>
      </c>
      <c r="W778" t="s">
        <v>97</v>
      </c>
      <c r="X778" t="b">
        <v>1</v>
      </c>
      <c r="Y778" t="s">
        <v>97</v>
      </c>
      <c r="Z778" t="s">
        <v>3861</v>
      </c>
      <c r="AA778" t="s">
        <v>109</v>
      </c>
      <c r="AB778" t="s">
        <v>97</v>
      </c>
      <c r="AC778" t="s">
        <v>757</v>
      </c>
      <c r="AD778">
        <v>1</v>
      </c>
      <c r="AE778" t="s">
        <v>97</v>
      </c>
      <c r="AF778" t="s">
        <v>101</v>
      </c>
      <c r="AG778" t="s">
        <v>102</v>
      </c>
      <c r="AH778" t="s">
        <v>97</v>
      </c>
      <c r="AI778" t="s">
        <v>97</v>
      </c>
      <c r="AJ778" t="s">
        <v>97</v>
      </c>
      <c r="AK778" t="s">
        <v>19</v>
      </c>
      <c r="AL778" t="s">
        <v>97</v>
      </c>
      <c r="AM778" t="s">
        <v>97</v>
      </c>
      <c r="AN778" t="s">
        <v>758</v>
      </c>
    </row>
    <row r="779" spans="1:40" x14ac:dyDescent="0.3">
      <c r="A779" t="s">
        <v>91</v>
      </c>
      <c r="B779" t="s">
        <v>3856</v>
      </c>
      <c r="C779" t="s">
        <v>3857</v>
      </c>
      <c r="D779" t="s">
        <v>3862</v>
      </c>
      <c r="E779" t="s">
        <v>3863</v>
      </c>
      <c r="F779" t="s">
        <v>1056</v>
      </c>
      <c r="G779" t="s">
        <v>97</v>
      </c>
      <c r="H779" t="s">
        <v>97</v>
      </c>
      <c r="I779" t="s">
        <v>97</v>
      </c>
      <c r="J779" t="s">
        <v>97</v>
      </c>
      <c r="K779" t="s">
        <v>97</v>
      </c>
      <c r="L779" t="s">
        <v>97</v>
      </c>
      <c r="M779">
        <v>0</v>
      </c>
      <c r="N779" t="s">
        <v>97</v>
      </c>
      <c r="O779" t="s">
        <v>97</v>
      </c>
      <c r="P779" t="s">
        <v>97</v>
      </c>
      <c r="Q779" t="s">
        <v>97</v>
      </c>
      <c r="R779" t="s">
        <v>97</v>
      </c>
      <c r="S779" t="s">
        <v>97</v>
      </c>
      <c r="T779" t="s">
        <v>97</v>
      </c>
      <c r="U779" t="b">
        <v>1</v>
      </c>
      <c r="V779" t="s">
        <v>97</v>
      </c>
      <c r="W779" t="s">
        <v>97</v>
      </c>
      <c r="X779" t="s">
        <v>755</v>
      </c>
      <c r="Y779" t="s">
        <v>97</v>
      </c>
      <c r="Z779" t="s">
        <v>97</v>
      </c>
      <c r="AA779" t="s">
        <v>756</v>
      </c>
      <c r="AB779" t="s">
        <v>97</v>
      </c>
      <c r="AC779" t="s">
        <v>757</v>
      </c>
      <c r="AD779">
        <v>1</v>
      </c>
      <c r="AE779" t="s">
        <v>97</v>
      </c>
      <c r="AF779" t="s">
        <v>101</v>
      </c>
      <c r="AG779" t="s">
        <v>102</v>
      </c>
      <c r="AH779" t="s">
        <v>97</v>
      </c>
      <c r="AI779" t="s">
        <v>97</v>
      </c>
      <c r="AJ779" t="s">
        <v>97</v>
      </c>
      <c r="AK779" t="s">
        <v>19</v>
      </c>
      <c r="AL779" t="s">
        <v>97</v>
      </c>
      <c r="AM779" t="s">
        <v>97</v>
      </c>
      <c r="AN779" t="s">
        <v>758</v>
      </c>
    </row>
    <row r="780" spans="1:40" x14ac:dyDescent="0.3">
      <c r="A780" t="s">
        <v>91</v>
      </c>
      <c r="B780" t="s">
        <v>3864</v>
      </c>
      <c r="C780" t="s">
        <v>3865</v>
      </c>
      <c r="D780" t="s">
        <v>3866</v>
      </c>
      <c r="E780" t="s">
        <v>3867</v>
      </c>
      <c r="F780" t="s">
        <v>3868</v>
      </c>
      <c r="G780" t="s">
        <v>97</v>
      </c>
      <c r="H780" t="s">
        <v>97</v>
      </c>
      <c r="I780" t="s">
        <v>97</v>
      </c>
      <c r="J780" t="s">
        <v>97</v>
      </c>
      <c r="K780" t="s">
        <v>97</v>
      </c>
      <c r="L780" t="s">
        <v>97</v>
      </c>
      <c r="M780">
        <v>0</v>
      </c>
      <c r="N780" t="s">
        <v>97</v>
      </c>
      <c r="O780" t="s">
        <v>97</v>
      </c>
      <c r="P780" t="s">
        <v>97</v>
      </c>
      <c r="Q780" t="s">
        <v>97</v>
      </c>
      <c r="R780" t="s">
        <v>97</v>
      </c>
      <c r="S780" t="s">
        <v>97</v>
      </c>
      <c r="T780" t="s">
        <v>97</v>
      </c>
      <c r="U780" t="b">
        <v>1</v>
      </c>
      <c r="V780" t="s">
        <v>97</v>
      </c>
      <c r="W780" t="s">
        <v>97</v>
      </c>
      <c r="X780" t="s">
        <v>755</v>
      </c>
      <c r="Y780" t="s">
        <v>97</v>
      </c>
      <c r="Z780" t="s">
        <v>97</v>
      </c>
      <c r="AA780" t="s">
        <v>756</v>
      </c>
      <c r="AB780" t="s">
        <v>97</v>
      </c>
      <c r="AC780" t="s">
        <v>757</v>
      </c>
      <c r="AD780">
        <v>1</v>
      </c>
      <c r="AE780" t="s">
        <v>97</v>
      </c>
      <c r="AF780" t="s">
        <v>101</v>
      </c>
      <c r="AG780" t="s">
        <v>102</v>
      </c>
      <c r="AH780" t="s">
        <v>97</v>
      </c>
      <c r="AI780" t="s">
        <v>97</v>
      </c>
      <c r="AJ780" t="s">
        <v>97</v>
      </c>
      <c r="AK780" t="s">
        <v>19</v>
      </c>
      <c r="AL780" t="s">
        <v>97</v>
      </c>
      <c r="AM780" t="s">
        <v>97</v>
      </c>
      <c r="AN780" t="s">
        <v>758</v>
      </c>
    </row>
    <row r="781" spans="1:40" x14ac:dyDescent="0.3">
      <c r="A781" t="s">
        <v>91</v>
      </c>
      <c r="B781" t="s">
        <v>3864</v>
      </c>
      <c r="C781" t="s">
        <v>3865</v>
      </c>
      <c r="D781" t="s">
        <v>3869</v>
      </c>
      <c r="E781" t="s">
        <v>3640</v>
      </c>
      <c r="F781" t="s">
        <v>3870</v>
      </c>
      <c r="G781" t="s">
        <v>97</v>
      </c>
      <c r="H781" t="s">
        <v>97</v>
      </c>
      <c r="I781" t="s">
        <v>97</v>
      </c>
      <c r="J781" t="s">
        <v>98</v>
      </c>
      <c r="K781" t="s">
        <v>97</v>
      </c>
      <c r="L781">
        <v>1611</v>
      </c>
      <c r="M781" t="s">
        <v>97</v>
      </c>
      <c r="N781" t="s">
        <v>97</v>
      </c>
      <c r="O781" t="s">
        <v>97</v>
      </c>
      <c r="P781" t="s">
        <v>97</v>
      </c>
      <c r="Q781" t="s">
        <v>97</v>
      </c>
      <c r="R781" t="s">
        <v>97</v>
      </c>
      <c r="S781">
        <v>450</v>
      </c>
      <c r="T781" t="s">
        <v>97</v>
      </c>
      <c r="U781" t="b">
        <v>0</v>
      </c>
      <c r="V781" t="s">
        <v>97</v>
      </c>
      <c r="W781" t="s">
        <v>97</v>
      </c>
      <c r="X781" t="b">
        <v>1</v>
      </c>
      <c r="Y781" t="s">
        <v>97</v>
      </c>
      <c r="Z781" t="s">
        <v>3871</v>
      </c>
      <c r="AA781" t="s">
        <v>109</v>
      </c>
      <c r="AB781" t="s">
        <v>97</v>
      </c>
      <c r="AC781" t="s">
        <v>757</v>
      </c>
      <c r="AD781">
        <v>1</v>
      </c>
      <c r="AE781" t="s">
        <v>97</v>
      </c>
      <c r="AF781" t="s">
        <v>101</v>
      </c>
      <c r="AG781" t="s">
        <v>102</v>
      </c>
      <c r="AH781" t="s">
        <v>97</v>
      </c>
      <c r="AI781" t="s">
        <v>97</v>
      </c>
      <c r="AJ781" t="s">
        <v>97</v>
      </c>
      <c r="AK781" t="s">
        <v>19</v>
      </c>
      <c r="AL781" t="s">
        <v>97</v>
      </c>
      <c r="AM781" t="s">
        <v>97</v>
      </c>
      <c r="AN781" t="s">
        <v>758</v>
      </c>
    </row>
    <row r="782" spans="1:40" x14ac:dyDescent="0.3">
      <c r="A782" t="s">
        <v>91</v>
      </c>
      <c r="B782" t="s">
        <v>3872</v>
      </c>
      <c r="C782" t="s">
        <v>3873</v>
      </c>
      <c r="D782" t="s">
        <v>3874</v>
      </c>
      <c r="E782" t="s">
        <v>3875</v>
      </c>
      <c r="F782" t="s">
        <v>3876</v>
      </c>
      <c r="G782" t="s">
        <v>97</v>
      </c>
      <c r="H782" t="s">
        <v>97</v>
      </c>
      <c r="I782" t="s">
        <v>97</v>
      </c>
      <c r="J782" t="s">
        <v>98</v>
      </c>
      <c r="K782" t="s">
        <v>97</v>
      </c>
      <c r="L782">
        <v>57</v>
      </c>
      <c r="M782" t="s">
        <v>97</v>
      </c>
      <c r="N782" t="s">
        <v>97</v>
      </c>
      <c r="O782" t="s">
        <v>97</v>
      </c>
      <c r="P782" t="s">
        <v>97</v>
      </c>
      <c r="Q782" t="s">
        <v>97</v>
      </c>
      <c r="R782" t="s">
        <v>97</v>
      </c>
      <c r="S782">
        <v>510</v>
      </c>
      <c r="T782" t="s">
        <v>97</v>
      </c>
      <c r="U782" t="b">
        <v>0</v>
      </c>
      <c r="V782" t="s">
        <v>97</v>
      </c>
      <c r="W782" t="s">
        <v>97</v>
      </c>
      <c r="X782" t="b">
        <v>1</v>
      </c>
      <c r="Y782" t="s">
        <v>97</v>
      </c>
      <c r="Z782" t="s">
        <v>3877</v>
      </c>
      <c r="AA782" t="s">
        <v>109</v>
      </c>
      <c r="AB782" t="s">
        <v>97</v>
      </c>
      <c r="AC782" t="s">
        <v>757</v>
      </c>
      <c r="AD782">
        <v>1</v>
      </c>
      <c r="AE782" t="s">
        <v>97</v>
      </c>
      <c r="AF782" t="s">
        <v>101</v>
      </c>
      <c r="AG782" t="s">
        <v>102</v>
      </c>
      <c r="AH782" t="s">
        <v>97</v>
      </c>
      <c r="AI782" t="s">
        <v>97</v>
      </c>
      <c r="AJ782" t="s">
        <v>97</v>
      </c>
      <c r="AK782" t="s">
        <v>19</v>
      </c>
      <c r="AL782" t="s">
        <v>97</v>
      </c>
      <c r="AM782" t="s">
        <v>97</v>
      </c>
      <c r="AN782" t="s">
        <v>758</v>
      </c>
    </row>
    <row r="783" spans="1:40" x14ac:dyDescent="0.3">
      <c r="A783" t="s">
        <v>91</v>
      </c>
      <c r="B783" t="s">
        <v>3872</v>
      </c>
      <c r="C783" t="s">
        <v>3873</v>
      </c>
      <c r="D783" t="s">
        <v>3878</v>
      </c>
      <c r="E783" t="s">
        <v>3879</v>
      </c>
      <c r="F783" t="s">
        <v>3880</v>
      </c>
      <c r="G783" t="s">
        <v>97</v>
      </c>
      <c r="H783" t="s">
        <v>97</v>
      </c>
      <c r="I783" t="s">
        <v>97</v>
      </c>
      <c r="J783" t="s">
        <v>97</v>
      </c>
      <c r="K783" t="s">
        <v>97</v>
      </c>
      <c r="L783" t="s">
        <v>97</v>
      </c>
      <c r="M783">
        <v>0</v>
      </c>
      <c r="N783" t="s">
        <v>97</v>
      </c>
      <c r="O783" t="s">
        <v>97</v>
      </c>
      <c r="P783" t="s">
        <v>97</v>
      </c>
      <c r="Q783" t="s">
        <v>97</v>
      </c>
      <c r="R783" t="s">
        <v>97</v>
      </c>
      <c r="S783" t="s">
        <v>97</v>
      </c>
      <c r="T783" t="s">
        <v>97</v>
      </c>
      <c r="U783" t="b">
        <v>1</v>
      </c>
      <c r="V783" t="s">
        <v>97</v>
      </c>
      <c r="W783" t="s">
        <v>97</v>
      </c>
      <c r="X783" t="s">
        <v>755</v>
      </c>
      <c r="Y783" t="s">
        <v>97</v>
      </c>
      <c r="Z783" t="s">
        <v>97</v>
      </c>
      <c r="AA783" t="s">
        <v>756</v>
      </c>
      <c r="AB783" t="s">
        <v>97</v>
      </c>
      <c r="AC783" t="s">
        <v>757</v>
      </c>
      <c r="AD783">
        <v>1</v>
      </c>
      <c r="AE783" t="s">
        <v>97</v>
      </c>
      <c r="AF783" t="s">
        <v>101</v>
      </c>
      <c r="AG783" t="s">
        <v>102</v>
      </c>
      <c r="AH783" t="s">
        <v>97</v>
      </c>
      <c r="AI783" t="s">
        <v>97</v>
      </c>
      <c r="AJ783" t="s">
        <v>97</v>
      </c>
      <c r="AK783" t="s">
        <v>19</v>
      </c>
      <c r="AL783" t="s">
        <v>97</v>
      </c>
      <c r="AM783" t="s">
        <v>97</v>
      </c>
      <c r="AN783" t="s">
        <v>758</v>
      </c>
    </row>
    <row r="784" spans="1:40" x14ac:dyDescent="0.3">
      <c r="A784" t="s">
        <v>91</v>
      </c>
      <c r="B784" t="s">
        <v>3881</v>
      </c>
      <c r="C784" t="s">
        <v>3882</v>
      </c>
      <c r="D784" t="s">
        <v>3883</v>
      </c>
      <c r="E784" t="s">
        <v>3884</v>
      </c>
      <c r="F784" t="s">
        <v>3498</v>
      </c>
      <c r="G784" t="s">
        <v>97</v>
      </c>
      <c r="H784" t="s">
        <v>97</v>
      </c>
      <c r="I784" t="s">
        <v>97</v>
      </c>
      <c r="J784" t="s">
        <v>97</v>
      </c>
      <c r="K784" t="s">
        <v>97</v>
      </c>
      <c r="L784" t="s">
        <v>97</v>
      </c>
      <c r="M784">
        <v>0</v>
      </c>
      <c r="N784" t="s">
        <v>97</v>
      </c>
      <c r="O784" t="s">
        <v>97</v>
      </c>
      <c r="P784" t="s">
        <v>97</v>
      </c>
      <c r="Q784" t="s">
        <v>97</v>
      </c>
      <c r="R784" t="s">
        <v>97</v>
      </c>
      <c r="S784" t="s">
        <v>97</v>
      </c>
      <c r="T784" t="s">
        <v>97</v>
      </c>
      <c r="U784" t="b">
        <v>1</v>
      </c>
      <c r="V784" t="s">
        <v>97</v>
      </c>
      <c r="W784" t="s">
        <v>97</v>
      </c>
      <c r="X784" t="s">
        <v>755</v>
      </c>
      <c r="Y784" t="s">
        <v>97</v>
      </c>
      <c r="Z784" t="s">
        <v>97</v>
      </c>
      <c r="AA784" t="s">
        <v>756</v>
      </c>
      <c r="AB784" t="s">
        <v>97</v>
      </c>
      <c r="AC784" t="s">
        <v>757</v>
      </c>
      <c r="AD784">
        <v>1</v>
      </c>
      <c r="AE784" t="s">
        <v>97</v>
      </c>
      <c r="AF784" t="s">
        <v>101</v>
      </c>
      <c r="AG784" t="s">
        <v>102</v>
      </c>
      <c r="AH784" t="s">
        <v>97</v>
      </c>
      <c r="AI784" t="s">
        <v>97</v>
      </c>
      <c r="AJ784" t="s">
        <v>97</v>
      </c>
      <c r="AK784" t="s">
        <v>19</v>
      </c>
      <c r="AL784" t="s">
        <v>97</v>
      </c>
      <c r="AM784" t="s">
        <v>97</v>
      </c>
      <c r="AN784" t="s">
        <v>758</v>
      </c>
    </row>
    <row r="785" spans="1:40" x14ac:dyDescent="0.3">
      <c r="A785" t="s">
        <v>91</v>
      </c>
      <c r="B785" t="s">
        <v>3881</v>
      </c>
      <c r="C785" t="s">
        <v>3882</v>
      </c>
      <c r="D785" t="s">
        <v>3885</v>
      </c>
      <c r="E785" t="s">
        <v>3886</v>
      </c>
      <c r="F785" t="s">
        <v>1633</v>
      </c>
      <c r="G785" t="s">
        <v>97</v>
      </c>
      <c r="H785" t="s">
        <v>97</v>
      </c>
      <c r="I785" t="s">
        <v>97</v>
      </c>
      <c r="J785" t="s">
        <v>98</v>
      </c>
      <c r="K785" t="s">
        <v>97</v>
      </c>
      <c r="L785">
        <v>941</v>
      </c>
      <c r="M785" t="s">
        <v>97</v>
      </c>
      <c r="N785" t="s">
        <v>97</v>
      </c>
      <c r="O785" t="s">
        <v>97</v>
      </c>
      <c r="P785" t="s">
        <v>97</v>
      </c>
      <c r="Q785" t="s">
        <v>97</v>
      </c>
      <c r="R785" t="s">
        <v>97</v>
      </c>
      <c r="S785">
        <v>110</v>
      </c>
      <c r="T785" t="s">
        <v>97</v>
      </c>
      <c r="U785" t="b">
        <v>0</v>
      </c>
      <c r="V785" t="s">
        <v>97</v>
      </c>
      <c r="W785" t="s">
        <v>97</v>
      </c>
      <c r="X785" t="b">
        <v>0</v>
      </c>
      <c r="Y785" t="s">
        <v>97</v>
      </c>
      <c r="Z785" t="s">
        <v>3887</v>
      </c>
      <c r="AA785" t="s">
        <v>99</v>
      </c>
      <c r="AB785" t="s">
        <v>97</v>
      </c>
      <c r="AC785" t="s">
        <v>757</v>
      </c>
      <c r="AD785">
        <v>1</v>
      </c>
      <c r="AE785" t="s">
        <v>97</v>
      </c>
      <c r="AF785" t="s">
        <v>101</v>
      </c>
      <c r="AG785" t="s">
        <v>102</v>
      </c>
      <c r="AH785" t="s">
        <v>97</v>
      </c>
      <c r="AI785" t="s">
        <v>97</v>
      </c>
      <c r="AJ785" t="s">
        <v>97</v>
      </c>
      <c r="AK785" t="s">
        <v>19</v>
      </c>
      <c r="AL785" t="s">
        <v>97</v>
      </c>
      <c r="AM785" t="s">
        <v>97</v>
      </c>
      <c r="AN785" t="s">
        <v>758</v>
      </c>
    </row>
    <row r="786" spans="1:40" x14ac:dyDescent="0.3">
      <c r="A786" t="s">
        <v>91</v>
      </c>
      <c r="B786" t="s">
        <v>3888</v>
      </c>
      <c r="C786" t="s">
        <v>3889</v>
      </c>
      <c r="D786" t="s">
        <v>3890</v>
      </c>
      <c r="E786" t="s">
        <v>3891</v>
      </c>
      <c r="F786" t="s">
        <v>3892</v>
      </c>
      <c r="G786" t="s">
        <v>97</v>
      </c>
      <c r="H786" t="s">
        <v>97</v>
      </c>
      <c r="I786" t="s">
        <v>97</v>
      </c>
      <c r="J786" t="s">
        <v>98</v>
      </c>
      <c r="K786" t="s">
        <v>97</v>
      </c>
      <c r="L786">
        <v>2767</v>
      </c>
      <c r="M786" t="s">
        <v>97</v>
      </c>
      <c r="N786" t="s">
        <v>97</v>
      </c>
      <c r="O786" t="s">
        <v>97</v>
      </c>
      <c r="P786" t="s">
        <v>97</v>
      </c>
      <c r="Q786" t="s">
        <v>97</v>
      </c>
      <c r="R786" t="s">
        <v>97</v>
      </c>
      <c r="S786">
        <v>190</v>
      </c>
      <c r="T786" t="s">
        <v>97</v>
      </c>
      <c r="U786" t="b">
        <v>0</v>
      </c>
      <c r="V786" t="s">
        <v>97</v>
      </c>
      <c r="W786" t="s">
        <v>97</v>
      </c>
      <c r="X786" t="b">
        <v>0</v>
      </c>
      <c r="Y786" t="s">
        <v>97</v>
      </c>
      <c r="Z786" t="s">
        <v>3893</v>
      </c>
      <c r="AA786" t="s">
        <v>99</v>
      </c>
      <c r="AB786" t="s">
        <v>97</v>
      </c>
      <c r="AC786" t="s">
        <v>757</v>
      </c>
      <c r="AD786">
        <v>1</v>
      </c>
      <c r="AE786" t="s">
        <v>97</v>
      </c>
      <c r="AF786" t="s">
        <v>101</v>
      </c>
      <c r="AG786" t="s">
        <v>102</v>
      </c>
      <c r="AH786" t="s">
        <v>97</v>
      </c>
      <c r="AI786" t="s">
        <v>97</v>
      </c>
      <c r="AJ786" t="s">
        <v>97</v>
      </c>
      <c r="AK786" t="s">
        <v>19</v>
      </c>
      <c r="AL786" t="s">
        <v>97</v>
      </c>
      <c r="AM786" t="s">
        <v>97</v>
      </c>
      <c r="AN786" t="s">
        <v>758</v>
      </c>
    </row>
    <row r="787" spans="1:40" x14ac:dyDescent="0.3">
      <c r="A787" t="s">
        <v>91</v>
      </c>
      <c r="B787" t="s">
        <v>3888</v>
      </c>
      <c r="C787" t="s">
        <v>3889</v>
      </c>
      <c r="D787" t="s">
        <v>3894</v>
      </c>
      <c r="E787" t="s">
        <v>3895</v>
      </c>
      <c r="F787" t="s">
        <v>1543</v>
      </c>
      <c r="G787" t="s">
        <v>97</v>
      </c>
      <c r="H787" t="s">
        <v>97</v>
      </c>
      <c r="I787" t="s">
        <v>97</v>
      </c>
      <c r="J787" t="s">
        <v>97</v>
      </c>
      <c r="K787" t="s">
        <v>97</v>
      </c>
      <c r="L787" t="s">
        <v>97</v>
      </c>
      <c r="M787">
        <v>0</v>
      </c>
      <c r="N787" t="s">
        <v>97</v>
      </c>
      <c r="O787" t="s">
        <v>97</v>
      </c>
      <c r="P787" t="s">
        <v>97</v>
      </c>
      <c r="Q787" t="s">
        <v>97</v>
      </c>
      <c r="R787" t="s">
        <v>97</v>
      </c>
      <c r="S787" t="s">
        <v>97</v>
      </c>
      <c r="T787" t="s">
        <v>97</v>
      </c>
      <c r="U787" t="b">
        <v>1</v>
      </c>
      <c r="V787" t="s">
        <v>97</v>
      </c>
      <c r="W787" t="s">
        <v>97</v>
      </c>
      <c r="X787" t="s">
        <v>755</v>
      </c>
      <c r="Y787" t="s">
        <v>97</v>
      </c>
      <c r="Z787" t="s">
        <v>97</v>
      </c>
      <c r="AA787" t="s">
        <v>756</v>
      </c>
      <c r="AB787" t="s">
        <v>97</v>
      </c>
      <c r="AC787" t="s">
        <v>757</v>
      </c>
      <c r="AD787">
        <v>1</v>
      </c>
      <c r="AE787" t="s">
        <v>97</v>
      </c>
      <c r="AF787" t="s">
        <v>101</v>
      </c>
      <c r="AG787" t="s">
        <v>102</v>
      </c>
      <c r="AH787" t="s">
        <v>97</v>
      </c>
      <c r="AI787" t="s">
        <v>97</v>
      </c>
      <c r="AJ787" t="s">
        <v>97</v>
      </c>
      <c r="AK787" t="s">
        <v>19</v>
      </c>
      <c r="AL787" t="s">
        <v>97</v>
      </c>
      <c r="AM787" t="s">
        <v>97</v>
      </c>
      <c r="AN787" t="s">
        <v>758</v>
      </c>
    </row>
    <row r="788" spans="1:40" x14ac:dyDescent="0.3">
      <c r="A788" t="s">
        <v>91</v>
      </c>
      <c r="B788" t="s">
        <v>3896</v>
      </c>
      <c r="C788" t="s">
        <v>3897</v>
      </c>
      <c r="D788" t="s">
        <v>3898</v>
      </c>
      <c r="E788" t="s">
        <v>3899</v>
      </c>
      <c r="F788" t="s">
        <v>3900</v>
      </c>
      <c r="G788" t="s">
        <v>97</v>
      </c>
      <c r="H788" t="s">
        <v>97</v>
      </c>
      <c r="I788" t="s">
        <v>97</v>
      </c>
      <c r="J788" t="s">
        <v>97</v>
      </c>
      <c r="K788" t="s">
        <v>97</v>
      </c>
      <c r="L788" t="s">
        <v>97</v>
      </c>
      <c r="M788">
        <v>0</v>
      </c>
      <c r="N788" t="s">
        <v>97</v>
      </c>
      <c r="O788" t="s">
        <v>97</v>
      </c>
      <c r="P788" t="s">
        <v>97</v>
      </c>
      <c r="Q788" t="s">
        <v>97</v>
      </c>
      <c r="R788" t="s">
        <v>97</v>
      </c>
      <c r="S788" t="s">
        <v>97</v>
      </c>
      <c r="T788" t="s">
        <v>97</v>
      </c>
      <c r="U788" t="b">
        <v>1</v>
      </c>
      <c r="V788" t="s">
        <v>97</v>
      </c>
      <c r="W788" t="s">
        <v>97</v>
      </c>
      <c r="X788" t="s">
        <v>755</v>
      </c>
      <c r="Y788" t="s">
        <v>97</v>
      </c>
      <c r="Z788" t="s">
        <v>97</v>
      </c>
      <c r="AA788" t="s">
        <v>756</v>
      </c>
      <c r="AB788" t="s">
        <v>97</v>
      </c>
      <c r="AC788" t="s">
        <v>757</v>
      </c>
      <c r="AD788">
        <v>1</v>
      </c>
      <c r="AE788" t="s">
        <v>97</v>
      </c>
      <c r="AF788" t="s">
        <v>101</v>
      </c>
      <c r="AG788" t="s">
        <v>102</v>
      </c>
      <c r="AH788" t="s">
        <v>97</v>
      </c>
      <c r="AI788" t="s">
        <v>97</v>
      </c>
      <c r="AJ788" t="s">
        <v>97</v>
      </c>
      <c r="AK788" t="s">
        <v>19</v>
      </c>
      <c r="AL788" t="s">
        <v>97</v>
      </c>
      <c r="AM788" t="s">
        <v>97</v>
      </c>
      <c r="AN788" t="s">
        <v>758</v>
      </c>
    </row>
    <row r="789" spans="1:40" x14ac:dyDescent="0.3">
      <c r="A789" t="s">
        <v>91</v>
      </c>
      <c r="B789" t="s">
        <v>3896</v>
      </c>
      <c r="C789" t="s">
        <v>3897</v>
      </c>
      <c r="D789" t="s">
        <v>3901</v>
      </c>
      <c r="E789" t="s">
        <v>3805</v>
      </c>
      <c r="F789" t="s">
        <v>3902</v>
      </c>
      <c r="G789" t="s">
        <v>97</v>
      </c>
      <c r="H789" t="s">
        <v>97</v>
      </c>
      <c r="I789" t="s">
        <v>97</v>
      </c>
      <c r="J789" t="s">
        <v>98</v>
      </c>
      <c r="K789" t="s">
        <v>97</v>
      </c>
      <c r="L789">
        <v>1259</v>
      </c>
      <c r="M789" t="s">
        <v>97</v>
      </c>
      <c r="N789" t="s">
        <v>97</v>
      </c>
      <c r="O789" t="s">
        <v>97</v>
      </c>
      <c r="P789" t="s">
        <v>97</v>
      </c>
      <c r="Q789" t="s">
        <v>97</v>
      </c>
      <c r="R789" t="s">
        <v>97</v>
      </c>
      <c r="S789">
        <v>130</v>
      </c>
      <c r="T789" t="s">
        <v>97</v>
      </c>
      <c r="U789" t="b">
        <v>0</v>
      </c>
      <c r="V789" t="s">
        <v>97</v>
      </c>
      <c r="W789" t="s">
        <v>97</v>
      </c>
      <c r="X789" t="b">
        <v>0</v>
      </c>
      <c r="Y789" t="s">
        <v>97</v>
      </c>
      <c r="Z789" t="s">
        <v>3903</v>
      </c>
      <c r="AA789" t="s">
        <v>99</v>
      </c>
      <c r="AB789" t="s">
        <v>97</v>
      </c>
      <c r="AC789" t="s">
        <v>757</v>
      </c>
      <c r="AD789">
        <v>1</v>
      </c>
      <c r="AE789" t="s">
        <v>97</v>
      </c>
      <c r="AF789" t="s">
        <v>101</v>
      </c>
      <c r="AG789" t="s">
        <v>102</v>
      </c>
      <c r="AH789" t="s">
        <v>97</v>
      </c>
      <c r="AI789" t="s">
        <v>97</v>
      </c>
      <c r="AJ789" t="s">
        <v>97</v>
      </c>
      <c r="AK789" t="s">
        <v>19</v>
      </c>
      <c r="AL789" t="s">
        <v>97</v>
      </c>
      <c r="AM789" t="s">
        <v>97</v>
      </c>
      <c r="AN789" t="s">
        <v>758</v>
      </c>
    </row>
    <row r="790" spans="1:40" x14ac:dyDescent="0.3">
      <c r="A790" t="s">
        <v>91</v>
      </c>
      <c r="B790" t="s">
        <v>3904</v>
      </c>
      <c r="C790" t="s">
        <v>3905</v>
      </c>
      <c r="D790" t="s">
        <v>3906</v>
      </c>
      <c r="E790" t="s">
        <v>3907</v>
      </c>
      <c r="F790" t="s">
        <v>3908</v>
      </c>
      <c r="G790" t="s">
        <v>97</v>
      </c>
      <c r="H790" t="s">
        <v>97</v>
      </c>
      <c r="I790" t="s">
        <v>97</v>
      </c>
      <c r="J790" t="s">
        <v>97</v>
      </c>
      <c r="K790" t="s">
        <v>97</v>
      </c>
      <c r="L790" t="s">
        <v>97</v>
      </c>
      <c r="M790">
        <v>0</v>
      </c>
      <c r="N790" t="s">
        <v>97</v>
      </c>
      <c r="O790" t="s">
        <v>97</v>
      </c>
      <c r="P790" t="s">
        <v>97</v>
      </c>
      <c r="Q790" t="s">
        <v>97</v>
      </c>
      <c r="R790" t="s">
        <v>97</v>
      </c>
      <c r="S790" t="s">
        <v>97</v>
      </c>
      <c r="T790" t="s">
        <v>97</v>
      </c>
      <c r="U790" t="b">
        <v>1</v>
      </c>
      <c r="V790" t="s">
        <v>97</v>
      </c>
      <c r="W790" t="s">
        <v>97</v>
      </c>
      <c r="X790" t="s">
        <v>755</v>
      </c>
      <c r="Y790" t="s">
        <v>97</v>
      </c>
      <c r="Z790" t="s">
        <v>97</v>
      </c>
      <c r="AA790" t="s">
        <v>756</v>
      </c>
      <c r="AB790" t="s">
        <v>97</v>
      </c>
      <c r="AC790" t="s">
        <v>757</v>
      </c>
      <c r="AD790">
        <v>1</v>
      </c>
      <c r="AE790" t="s">
        <v>97</v>
      </c>
      <c r="AF790" t="s">
        <v>101</v>
      </c>
      <c r="AG790" t="s">
        <v>102</v>
      </c>
      <c r="AH790" t="s">
        <v>97</v>
      </c>
      <c r="AI790" t="s">
        <v>97</v>
      </c>
      <c r="AJ790" t="s">
        <v>97</v>
      </c>
      <c r="AK790" t="s">
        <v>19</v>
      </c>
      <c r="AL790" t="s">
        <v>97</v>
      </c>
      <c r="AM790" t="s">
        <v>97</v>
      </c>
      <c r="AN790" t="s">
        <v>758</v>
      </c>
    </row>
    <row r="791" spans="1:40" x14ac:dyDescent="0.3">
      <c r="A791" t="s">
        <v>91</v>
      </c>
      <c r="B791" t="s">
        <v>3904</v>
      </c>
      <c r="C791" t="s">
        <v>3905</v>
      </c>
      <c r="D791" t="s">
        <v>3909</v>
      </c>
      <c r="E791" t="s">
        <v>2420</v>
      </c>
      <c r="F791" t="s">
        <v>2041</v>
      </c>
      <c r="G791" t="s">
        <v>97</v>
      </c>
      <c r="H791" t="s">
        <v>97</v>
      </c>
      <c r="I791" t="s">
        <v>97</v>
      </c>
      <c r="J791" t="s">
        <v>98</v>
      </c>
      <c r="K791" t="s">
        <v>97</v>
      </c>
      <c r="L791">
        <v>2527</v>
      </c>
      <c r="M791" t="s">
        <v>97</v>
      </c>
      <c r="N791" t="s">
        <v>97</v>
      </c>
      <c r="O791" t="s">
        <v>97</v>
      </c>
      <c r="P791" t="s">
        <v>97</v>
      </c>
      <c r="Q791" t="s">
        <v>97</v>
      </c>
      <c r="R791" t="s">
        <v>97</v>
      </c>
      <c r="S791">
        <v>250</v>
      </c>
      <c r="T791" t="s">
        <v>97</v>
      </c>
      <c r="U791" t="b">
        <v>0</v>
      </c>
      <c r="V791" t="s">
        <v>97</v>
      </c>
      <c r="W791" t="s">
        <v>97</v>
      </c>
      <c r="X791" t="b">
        <v>1</v>
      </c>
      <c r="Y791" t="s">
        <v>97</v>
      </c>
      <c r="Z791" t="s">
        <v>3910</v>
      </c>
      <c r="AA791" t="s">
        <v>109</v>
      </c>
      <c r="AB791" t="s">
        <v>97</v>
      </c>
      <c r="AC791" t="s">
        <v>757</v>
      </c>
      <c r="AD791">
        <v>1</v>
      </c>
      <c r="AE791" t="s">
        <v>97</v>
      </c>
      <c r="AF791" t="s">
        <v>101</v>
      </c>
      <c r="AG791" t="s">
        <v>102</v>
      </c>
      <c r="AH791" t="s">
        <v>97</v>
      </c>
      <c r="AI791" t="s">
        <v>97</v>
      </c>
      <c r="AJ791" t="s">
        <v>97</v>
      </c>
      <c r="AK791" t="s">
        <v>19</v>
      </c>
      <c r="AL791" t="s">
        <v>97</v>
      </c>
      <c r="AM791" t="s">
        <v>97</v>
      </c>
      <c r="AN791" t="s">
        <v>758</v>
      </c>
    </row>
    <row r="792" spans="1:40" x14ac:dyDescent="0.3">
      <c r="A792" t="s">
        <v>91</v>
      </c>
      <c r="B792" t="s">
        <v>3911</v>
      </c>
      <c r="C792" t="s">
        <v>3912</v>
      </c>
      <c r="D792" t="s">
        <v>3913</v>
      </c>
      <c r="E792" t="s">
        <v>3914</v>
      </c>
      <c r="F792" t="s">
        <v>3915</v>
      </c>
      <c r="G792" t="s">
        <v>97</v>
      </c>
      <c r="H792" t="s">
        <v>97</v>
      </c>
      <c r="I792" t="s">
        <v>97</v>
      </c>
      <c r="J792" t="s">
        <v>97</v>
      </c>
      <c r="K792" t="s">
        <v>97</v>
      </c>
      <c r="L792" t="s">
        <v>97</v>
      </c>
      <c r="M792">
        <v>0</v>
      </c>
      <c r="N792" t="s">
        <v>97</v>
      </c>
      <c r="O792" t="s">
        <v>97</v>
      </c>
      <c r="P792" t="s">
        <v>97</v>
      </c>
      <c r="Q792" t="s">
        <v>97</v>
      </c>
      <c r="R792" t="s">
        <v>97</v>
      </c>
      <c r="S792" t="s">
        <v>97</v>
      </c>
      <c r="T792" t="s">
        <v>97</v>
      </c>
      <c r="U792" t="b">
        <v>1</v>
      </c>
      <c r="V792" t="s">
        <v>97</v>
      </c>
      <c r="W792" t="s">
        <v>97</v>
      </c>
      <c r="X792" t="s">
        <v>755</v>
      </c>
      <c r="Y792" t="s">
        <v>97</v>
      </c>
      <c r="Z792" t="s">
        <v>97</v>
      </c>
      <c r="AA792" t="s">
        <v>756</v>
      </c>
      <c r="AB792" t="s">
        <v>97</v>
      </c>
      <c r="AC792" t="s">
        <v>757</v>
      </c>
      <c r="AD792">
        <v>1</v>
      </c>
      <c r="AE792" t="s">
        <v>97</v>
      </c>
      <c r="AF792" t="s">
        <v>101</v>
      </c>
      <c r="AG792" t="s">
        <v>102</v>
      </c>
      <c r="AH792" t="s">
        <v>97</v>
      </c>
      <c r="AI792" t="s">
        <v>97</v>
      </c>
      <c r="AJ792" t="s">
        <v>97</v>
      </c>
      <c r="AK792" t="s">
        <v>19</v>
      </c>
      <c r="AL792" t="s">
        <v>97</v>
      </c>
      <c r="AM792" t="s">
        <v>97</v>
      </c>
      <c r="AN792" t="s">
        <v>758</v>
      </c>
    </row>
    <row r="793" spans="1:40" x14ac:dyDescent="0.3">
      <c r="A793" t="s">
        <v>91</v>
      </c>
      <c r="B793" t="s">
        <v>3911</v>
      </c>
      <c r="C793" t="s">
        <v>3912</v>
      </c>
      <c r="D793" t="s">
        <v>3916</v>
      </c>
      <c r="E793" t="s">
        <v>3917</v>
      </c>
      <c r="F793" t="s">
        <v>2051</v>
      </c>
      <c r="G793" t="s">
        <v>97</v>
      </c>
      <c r="H793" t="s">
        <v>97</v>
      </c>
      <c r="I793" t="s">
        <v>97</v>
      </c>
      <c r="J793" t="s">
        <v>98</v>
      </c>
      <c r="K793" t="s">
        <v>97</v>
      </c>
      <c r="L793">
        <v>93</v>
      </c>
      <c r="M793" t="s">
        <v>97</v>
      </c>
      <c r="N793" t="s">
        <v>97</v>
      </c>
      <c r="O793" t="s">
        <v>97</v>
      </c>
      <c r="P793" t="s">
        <v>97</v>
      </c>
      <c r="Q793" t="s">
        <v>97</v>
      </c>
      <c r="R793" t="s">
        <v>97</v>
      </c>
      <c r="S793">
        <v>230</v>
      </c>
      <c r="T793" t="s">
        <v>97</v>
      </c>
      <c r="U793" t="b">
        <v>0</v>
      </c>
      <c r="V793" t="s">
        <v>97</v>
      </c>
      <c r="W793" t="s">
        <v>97</v>
      </c>
      <c r="X793" t="b">
        <v>1</v>
      </c>
      <c r="Y793" t="s">
        <v>97</v>
      </c>
      <c r="Z793" t="s">
        <v>3918</v>
      </c>
      <c r="AA793" t="s">
        <v>109</v>
      </c>
      <c r="AB793" t="s">
        <v>97</v>
      </c>
      <c r="AC793" t="s">
        <v>757</v>
      </c>
      <c r="AD793">
        <v>1</v>
      </c>
      <c r="AE793" t="s">
        <v>97</v>
      </c>
      <c r="AF793" t="s">
        <v>101</v>
      </c>
      <c r="AG793" t="s">
        <v>102</v>
      </c>
      <c r="AH793" t="s">
        <v>97</v>
      </c>
      <c r="AI793" t="s">
        <v>97</v>
      </c>
      <c r="AJ793" t="s">
        <v>97</v>
      </c>
      <c r="AK793" t="s">
        <v>19</v>
      </c>
      <c r="AL793" t="s">
        <v>97</v>
      </c>
      <c r="AM793" t="s">
        <v>97</v>
      </c>
      <c r="AN793" t="s">
        <v>758</v>
      </c>
    </row>
    <row r="794" spans="1:40" x14ac:dyDescent="0.3">
      <c r="A794" t="s">
        <v>91</v>
      </c>
      <c r="B794" t="s">
        <v>3919</v>
      </c>
      <c r="C794" t="s">
        <v>3920</v>
      </c>
      <c r="D794" t="s">
        <v>3921</v>
      </c>
      <c r="E794" t="s">
        <v>3922</v>
      </c>
      <c r="F794" t="s">
        <v>3923</v>
      </c>
      <c r="G794" t="s">
        <v>97</v>
      </c>
      <c r="H794" t="s">
        <v>97</v>
      </c>
      <c r="I794" t="s">
        <v>97</v>
      </c>
      <c r="J794" t="s">
        <v>97</v>
      </c>
      <c r="K794" t="s">
        <v>97</v>
      </c>
      <c r="L794" t="s">
        <v>97</v>
      </c>
      <c r="M794">
        <v>0</v>
      </c>
      <c r="N794" t="s">
        <v>97</v>
      </c>
      <c r="O794" t="s">
        <v>97</v>
      </c>
      <c r="P794" t="s">
        <v>97</v>
      </c>
      <c r="Q794" t="s">
        <v>97</v>
      </c>
      <c r="R794" t="s">
        <v>97</v>
      </c>
      <c r="S794" t="s">
        <v>97</v>
      </c>
      <c r="T794" t="s">
        <v>97</v>
      </c>
      <c r="U794" t="b">
        <v>1</v>
      </c>
      <c r="V794" t="s">
        <v>97</v>
      </c>
      <c r="W794" t="s">
        <v>97</v>
      </c>
      <c r="X794" t="s">
        <v>755</v>
      </c>
      <c r="Y794" t="s">
        <v>97</v>
      </c>
      <c r="Z794" t="s">
        <v>97</v>
      </c>
      <c r="AA794" t="s">
        <v>756</v>
      </c>
      <c r="AB794" t="s">
        <v>97</v>
      </c>
      <c r="AC794" t="s">
        <v>757</v>
      </c>
      <c r="AD794">
        <v>1</v>
      </c>
      <c r="AE794" t="s">
        <v>97</v>
      </c>
      <c r="AF794" t="s">
        <v>101</v>
      </c>
      <c r="AG794" t="s">
        <v>102</v>
      </c>
      <c r="AH794" t="s">
        <v>97</v>
      </c>
      <c r="AI794" t="s">
        <v>97</v>
      </c>
      <c r="AJ794" t="s">
        <v>97</v>
      </c>
      <c r="AK794" t="s">
        <v>19</v>
      </c>
      <c r="AL794" t="s">
        <v>97</v>
      </c>
      <c r="AM794" t="s">
        <v>97</v>
      </c>
      <c r="AN794" t="s">
        <v>758</v>
      </c>
    </row>
    <row r="795" spans="1:40" x14ac:dyDescent="0.3">
      <c r="A795" t="s">
        <v>91</v>
      </c>
      <c r="B795" t="s">
        <v>3919</v>
      </c>
      <c r="C795" t="s">
        <v>3920</v>
      </c>
      <c r="D795" t="s">
        <v>3924</v>
      </c>
      <c r="E795" t="s">
        <v>3751</v>
      </c>
      <c r="F795" t="s">
        <v>3925</v>
      </c>
      <c r="G795" t="s">
        <v>97</v>
      </c>
      <c r="H795" t="s">
        <v>97</v>
      </c>
      <c r="I795" t="s">
        <v>97</v>
      </c>
      <c r="J795" t="s">
        <v>98</v>
      </c>
      <c r="K795" t="s">
        <v>97</v>
      </c>
      <c r="L795" t="s">
        <v>97</v>
      </c>
      <c r="M795" t="s">
        <v>97</v>
      </c>
      <c r="N795" t="s">
        <v>97</v>
      </c>
      <c r="O795" t="s">
        <v>97</v>
      </c>
      <c r="P795" t="s">
        <v>97</v>
      </c>
      <c r="Q795" t="s">
        <v>97</v>
      </c>
      <c r="R795" t="s">
        <v>97</v>
      </c>
      <c r="S795">
        <v>320</v>
      </c>
      <c r="T795" t="s">
        <v>97</v>
      </c>
      <c r="U795" t="b">
        <v>0</v>
      </c>
      <c r="V795" t="s">
        <v>97</v>
      </c>
      <c r="W795" t="s">
        <v>97</v>
      </c>
      <c r="X795" t="b">
        <v>0</v>
      </c>
      <c r="Y795" t="s">
        <v>97</v>
      </c>
      <c r="Z795" t="s">
        <v>3926</v>
      </c>
      <c r="AA795" t="s">
        <v>99</v>
      </c>
      <c r="AB795" t="s">
        <v>97</v>
      </c>
      <c r="AC795" t="s">
        <v>757</v>
      </c>
      <c r="AD795">
        <v>1</v>
      </c>
      <c r="AE795" t="s">
        <v>97</v>
      </c>
      <c r="AF795" t="s">
        <v>101</v>
      </c>
      <c r="AG795" t="s">
        <v>102</v>
      </c>
      <c r="AH795" t="s">
        <v>97</v>
      </c>
      <c r="AI795" t="s">
        <v>97</v>
      </c>
      <c r="AJ795" t="s">
        <v>97</v>
      </c>
      <c r="AK795" t="s">
        <v>19</v>
      </c>
      <c r="AL795" t="s">
        <v>97</v>
      </c>
      <c r="AM795" t="s">
        <v>97</v>
      </c>
      <c r="AN795" t="s">
        <v>758</v>
      </c>
    </row>
    <row r="796" spans="1:40" x14ac:dyDescent="0.3">
      <c r="A796" t="s">
        <v>91</v>
      </c>
      <c r="B796" t="s">
        <v>369</v>
      </c>
      <c r="C796" t="s">
        <v>370</v>
      </c>
      <c r="D796" t="s">
        <v>3927</v>
      </c>
      <c r="E796" t="s">
        <v>3928</v>
      </c>
      <c r="F796" t="s">
        <v>3929</v>
      </c>
      <c r="G796" t="s">
        <v>97</v>
      </c>
      <c r="H796" t="s">
        <v>97</v>
      </c>
      <c r="I796" t="s">
        <v>97</v>
      </c>
      <c r="J796" t="s">
        <v>98</v>
      </c>
      <c r="K796" t="s">
        <v>97</v>
      </c>
      <c r="L796">
        <v>1130</v>
      </c>
      <c r="M796" t="s">
        <v>97</v>
      </c>
      <c r="N796" t="s">
        <v>97</v>
      </c>
      <c r="O796" t="s">
        <v>97</v>
      </c>
      <c r="P796" t="s">
        <v>97</v>
      </c>
      <c r="Q796" t="s">
        <v>97</v>
      </c>
      <c r="R796" t="s">
        <v>97</v>
      </c>
      <c r="S796">
        <v>140</v>
      </c>
      <c r="T796" t="s">
        <v>97</v>
      </c>
      <c r="U796" t="b">
        <v>0</v>
      </c>
      <c r="V796" t="s">
        <v>97</v>
      </c>
      <c r="W796" t="s">
        <v>97</v>
      </c>
      <c r="X796" t="b">
        <v>1</v>
      </c>
      <c r="Y796" t="s">
        <v>97</v>
      </c>
      <c r="Z796" t="s">
        <v>3930</v>
      </c>
      <c r="AA796" t="s">
        <v>109</v>
      </c>
      <c r="AB796" t="s">
        <v>97</v>
      </c>
      <c r="AC796" t="s">
        <v>757</v>
      </c>
      <c r="AD796">
        <v>1</v>
      </c>
      <c r="AE796" t="s">
        <v>97</v>
      </c>
      <c r="AF796" t="s">
        <v>101</v>
      </c>
      <c r="AG796" t="s">
        <v>102</v>
      </c>
      <c r="AH796" t="s">
        <v>97</v>
      </c>
      <c r="AI796" t="s">
        <v>97</v>
      </c>
      <c r="AJ796" t="s">
        <v>97</v>
      </c>
      <c r="AK796" t="s">
        <v>19</v>
      </c>
      <c r="AL796" t="s">
        <v>97</v>
      </c>
      <c r="AM796" t="s">
        <v>97</v>
      </c>
      <c r="AN796" t="s">
        <v>758</v>
      </c>
    </row>
    <row r="797" spans="1:40" x14ac:dyDescent="0.3">
      <c r="A797" t="s">
        <v>91</v>
      </c>
      <c r="B797" t="s">
        <v>369</v>
      </c>
      <c r="C797" t="s">
        <v>370</v>
      </c>
      <c r="D797" t="s">
        <v>3931</v>
      </c>
      <c r="E797" t="s">
        <v>3932</v>
      </c>
      <c r="F797" t="s">
        <v>3933</v>
      </c>
      <c r="G797" t="s">
        <v>97</v>
      </c>
      <c r="H797" t="s">
        <v>97</v>
      </c>
      <c r="I797" t="s">
        <v>97</v>
      </c>
      <c r="J797" t="s">
        <v>97</v>
      </c>
      <c r="K797" t="s">
        <v>97</v>
      </c>
      <c r="L797" t="s">
        <v>97</v>
      </c>
      <c r="M797">
        <v>0</v>
      </c>
      <c r="N797" t="s">
        <v>97</v>
      </c>
      <c r="O797" t="s">
        <v>97</v>
      </c>
      <c r="P797" t="s">
        <v>97</v>
      </c>
      <c r="Q797" t="s">
        <v>97</v>
      </c>
      <c r="R797" t="s">
        <v>97</v>
      </c>
      <c r="S797" t="s">
        <v>97</v>
      </c>
      <c r="T797" t="s">
        <v>97</v>
      </c>
      <c r="U797" t="b">
        <v>1</v>
      </c>
      <c r="V797" t="s">
        <v>97</v>
      </c>
      <c r="W797" t="s">
        <v>97</v>
      </c>
      <c r="X797" t="s">
        <v>755</v>
      </c>
      <c r="Y797" t="s">
        <v>97</v>
      </c>
      <c r="Z797" t="s">
        <v>97</v>
      </c>
      <c r="AA797" t="s">
        <v>756</v>
      </c>
      <c r="AB797" t="s">
        <v>97</v>
      </c>
      <c r="AC797" t="s">
        <v>757</v>
      </c>
      <c r="AD797">
        <v>1</v>
      </c>
      <c r="AE797" t="s">
        <v>97</v>
      </c>
      <c r="AF797" t="s">
        <v>101</v>
      </c>
      <c r="AG797" t="s">
        <v>102</v>
      </c>
      <c r="AH797" t="s">
        <v>97</v>
      </c>
      <c r="AI797" t="s">
        <v>97</v>
      </c>
      <c r="AJ797" t="s">
        <v>97</v>
      </c>
      <c r="AK797" t="s">
        <v>19</v>
      </c>
      <c r="AL797" t="s">
        <v>97</v>
      </c>
      <c r="AM797" t="s">
        <v>97</v>
      </c>
      <c r="AN797" t="s">
        <v>758</v>
      </c>
    </row>
    <row r="798" spans="1:40" x14ac:dyDescent="0.3">
      <c r="A798" t="s">
        <v>91</v>
      </c>
      <c r="B798" t="s">
        <v>3934</v>
      </c>
      <c r="C798" t="s">
        <v>3935</v>
      </c>
      <c r="D798" t="s">
        <v>3936</v>
      </c>
      <c r="E798" t="s">
        <v>3937</v>
      </c>
      <c r="F798" t="s">
        <v>3938</v>
      </c>
      <c r="G798" t="s">
        <v>97</v>
      </c>
      <c r="H798" t="s">
        <v>97</v>
      </c>
      <c r="I798" t="s">
        <v>97</v>
      </c>
      <c r="J798" t="s">
        <v>97</v>
      </c>
      <c r="K798" t="s">
        <v>97</v>
      </c>
      <c r="L798" t="s">
        <v>97</v>
      </c>
      <c r="M798">
        <v>0</v>
      </c>
      <c r="N798" t="s">
        <v>97</v>
      </c>
      <c r="O798" t="s">
        <v>97</v>
      </c>
      <c r="P798" t="s">
        <v>97</v>
      </c>
      <c r="Q798" t="s">
        <v>97</v>
      </c>
      <c r="R798" t="s">
        <v>97</v>
      </c>
      <c r="S798" t="s">
        <v>97</v>
      </c>
      <c r="T798" t="s">
        <v>97</v>
      </c>
      <c r="U798" t="b">
        <v>1</v>
      </c>
      <c r="V798" t="s">
        <v>97</v>
      </c>
      <c r="W798" t="s">
        <v>97</v>
      </c>
      <c r="X798" t="s">
        <v>755</v>
      </c>
      <c r="Y798" t="s">
        <v>97</v>
      </c>
      <c r="Z798" t="s">
        <v>97</v>
      </c>
      <c r="AA798" t="s">
        <v>756</v>
      </c>
      <c r="AB798" t="s">
        <v>97</v>
      </c>
      <c r="AC798" t="s">
        <v>757</v>
      </c>
      <c r="AD798">
        <v>1</v>
      </c>
      <c r="AE798" t="s">
        <v>97</v>
      </c>
      <c r="AF798" t="s">
        <v>101</v>
      </c>
      <c r="AG798" t="s">
        <v>102</v>
      </c>
      <c r="AH798" t="s">
        <v>97</v>
      </c>
      <c r="AI798" t="s">
        <v>97</v>
      </c>
      <c r="AJ798" t="s">
        <v>97</v>
      </c>
      <c r="AK798" t="s">
        <v>19</v>
      </c>
      <c r="AL798" t="s">
        <v>97</v>
      </c>
      <c r="AM798" t="s">
        <v>97</v>
      </c>
      <c r="AN798" t="s">
        <v>758</v>
      </c>
    </row>
    <row r="799" spans="1:40" x14ac:dyDescent="0.3">
      <c r="A799" t="s">
        <v>91</v>
      </c>
      <c r="B799" t="s">
        <v>3934</v>
      </c>
      <c r="C799" t="s">
        <v>3935</v>
      </c>
      <c r="D799" t="s">
        <v>3939</v>
      </c>
      <c r="E799" t="s">
        <v>1119</v>
      </c>
      <c r="F799" t="s">
        <v>3840</v>
      </c>
      <c r="G799" t="s">
        <v>97</v>
      </c>
      <c r="H799" t="s">
        <v>97</v>
      </c>
      <c r="I799" t="s">
        <v>97</v>
      </c>
      <c r="J799" t="s">
        <v>98</v>
      </c>
      <c r="K799" t="s">
        <v>97</v>
      </c>
      <c r="L799">
        <v>2275</v>
      </c>
      <c r="M799" t="s">
        <v>97</v>
      </c>
      <c r="N799" t="s">
        <v>97</v>
      </c>
      <c r="O799" t="s">
        <v>97</v>
      </c>
      <c r="P799" t="s">
        <v>97</v>
      </c>
      <c r="Q799" t="s">
        <v>97</v>
      </c>
      <c r="R799" t="s">
        <v>97</v>
      </c>
      <c r="S799">
        <v>1250</v>
      </c>
      <c r="T799" t="s">
        <v>97</v>
      </c>
      <c r="U799" t="b">
        <v>0</v>
      </c>
      <c r="V799" t="s">
        <v>97</v>
      </c>
      <c r="W799" t="s">
        <v>97</v>
      </c>
      <c r="X799" t="b">
        <v>1</v>
      </c>
      <c r="Y799" t="s">
        <v>97</v>
      </c>
      <c r="Z799" t="s">
        <v>3940</v>
      </c>
      <c r="AA799" t="s">
        <v>109</v>
      </c>
      <c r="AB799" t="s">
        <v>97</v>
      </c>
      <c r="AC799" t="s">
        <v>757</v>
      </c>
      <c r="AD799">
        <v>1</v>
      </c>
      <c r="AE799" t="s">
        <v>97</v>
      </c>
      <c r="AF799" t="s">
        <v>101</v>
      </c>
      <c r="AG799" t="s">
        <v>102</v>
      </c>
      <c r="AH799" t="s">
        <v>97</v>
      </c>
      <c r="AI799" t="s">
        <v>97</v>
      </c>
      <c r="AJ799" t="s">
        <v>97</v>
      </c>
      <c r="AK799" t="s">
        <v>19</v>
      </c>
      <c r="AL799" t="s">
        <v>97</v>
      </c>
      <c r="AM799" t="s">
        <v>97</v>
      </c>
      <c r="AN799" t="s">
        <v>758</v>
      </c>
    </row>
    <row r="800" spans="1:40" x14ac:dyDescent="0.3">
      <c r="A800" t="s">
        <v>91</v>
      </c>
      <c r="B800" t="s">
        <v>3941</v>
      </c>
      <c r="C800" t="s">
        <v>3942</v>
      </c>
      <c r="D800" t="s">
        <v>3943</v>
      </c>
      <c r="E800" t="s">
        <v>3944</v>
      </c>
      <c r="F800" t="s">
        <v>3945</v>
      </c>
      <c r="G800" t="s">
        <v>97</v>
      </c>
      <c r="H800" t="s">
        <v>97</v>
      </c>
      <c r="I800" t="s">
        <v>97</v>
      </c>
      <c r="J800" t="s">
        <v>97</v>
      </c>
      <c r="K800" t="s">
        <v>97</v>
      </c>
      <c r="L800" t="s">
        <v>97</v>
      </c>
      <c r="M800">
        <v>0</v>
      </c>
      <c r="N800" t="s">
        <v>97</v>
      </c>
      <c r="O800" t="s">
        <v>97</v>
      </c>
      <c r="P800" t="s">
        <v>97</v>
      </c>
      <c r="Q800" t="s">
        <v>97</v>
      </c>
      <c r="R800" t="s">
        <v>97</v>
      </c>
      <c r="S800" t="s">
        <v>97</v>
      </c>
      <c r="T800" t="s">
        <v>97</v>
      </c>
      <c r="U800" t="b">
        <v>1</v>
      </c>
      <c r="V800" t="s">
        <v>97</v>
      </c>
      <c r="W800" t="s">
        <v>97</v>
      </c>
      <c r="X800" t="s">
        <v>755</v>
      </c>
      <c r="Y800" t="s">
        <v>97</v>
      </c>
      <c r="Z800" t="s">
        <v>97</v>
      </c>
      <c r="AA800" t="s">
        <v>756</v>
      </c>
      <c r="AB800" t="s">
        <v>97</v>
      </c>
      <c r="AC800" t="s">
        <v>757</v>
      </c>
      <c r="AD800">
        <v>1</v>
      </c>
      <c r="AE800" t="s">
        <v>97</v>
      </c>
      <c r="AF800" t="s">
        <v>101</v>
      </c>
      <c r="AG800" t="s">
        <v>102</v>
      </c>
      <c r="AH800" t="s">
        <v>97</v>
      </c>
      <c r="AI800" t="s">
        <v>97</v>
      </c>
      <c r="AJ800" t="s">
        <v>97</v>
      </c>
      <c r="AK800" t="s">
        <v>19</v>
      </c>
      <c r="AL800" t="s">
        <v>97</v>
      </c>
      <c r="AM800" t="s">
        <v>97</v>
      </c>
      <c r="AN800" t="s">
        <v>758</v>
      </c>
    </row>
    <row r="801" spans="1:40" x14ac:dyDescent="0.3">
      <c r="A801" t="s">
        <v>91</v>
      </c>
      <c r="B801" t="s">
        <v>3941</v>
      </c>
      <c r="C801" t="s">
        <v>3942</v>
      </c>
      <c r="D801" t="s">
        <v>3946</v>
      </c>
      <c r="E801" t="s">
        <v>3908</v>
      </c>
      <c r="F801" t="s">
        <v>3947</v>
      </c>
      <c r="G801" t="s">
        <v>97</v>
      </c>
      <c r="H801" t="s">
        <v>97</v>
      </c>
      <c r="I801" t="s">
        <v>97</v>
      </c>
      <c r="J801" t="s">
        <v>98</v>
      </c>
      <c r="K801" t="s">
        <v>97</v>
      </c>
      <c r="L801">
        <v>1017</v>
      </c>
      <c r="M801" t="s">
        <v>97</v>
      </c>
      <c r="N801" t="s">
        <v>97</v>
      </c>
      <c r="O801" t="s">
        <v>97</v>
      </c>
      <c r="P801" t="s">
        <v>97</v>
      </c>
      <c r="Q801" t="s">
        <v>97</v>
      </c>
      <c r="R801" t="s">
        <v>97</v>
      </c>
      <c r="S801">
        <v>290</v>
      </c>
      <c r="T801" t="s">
        <v>97</v>
      </c>
      <c r="U801" t="b">
        <v>0</v>
      </c>
      <c r="V801" t="s">
        <v>97</v>
      </c>
      <c r="W801" t="s">
        <v>97</v>
      </c>
      <c r="X801" t="b">
        <v>1</v>
      </c>
      <c r="Y801" t="s">
        <v>97</v>
      </c>
      <c r="Z801" t="s">
        <v>3948</v>
      </c>
      <c r="AA801" t="s">
        <v>109</v>
      </c>
      <c r="AB801" t="s">
        <v>97</v>
      </c>
      <c r="AC801" t="s">
        <v>757</v>
      </c>
      <c r="AD801">
        <v>1</v>
      </c>
      <c r="AE801" t="s">
        <v>97</v>
      </c>
      <c r="AF801" t="s">
        <v>101</v>
      </c>
      <c r="AG801" t="s">
        <v>102</v>
      </c>
      <c r="AH801" t="s">
        <v>97</v>
      </c>
      <c r="AI801" t="s">
        <v>97</v>
      </c>
      <c r="AJ801" t="s">
        <v>97</v>
      </c>
      <c r="AK801" t="s">
        <v>19</v>
      </c>
      <c r="AL801" t="s">
        <v>97</v>
      </c>
      <c r="AM801" t="s">
        <v>97</v>
      </c>
      <c r="AN801" t="s">
        <v>758</v>
      </c>
    </row>
    <row r="802" spans="1:40" x14ac:dyDescent="0.3">
      <c r="A802" t="s">
        <v>91</v>
      </c>
      <c r="B802" t="s">
        <v>374</v>
      </c>
      <c r="C802" t="s">
        <v>344</v>
      </c>
      <c r="D802" t="s">
        <v>3949</v>
      </c>
      <c r="E802" t="s">
        <v>1353</v>
      </c>
      <c r="F802" t="s">
        <v>3950</v>
      </c>
      <c r="G802" t="s">
        <v>97</v>
      </c>
      <c r="H802" t="s">
        <v>97</v>
      </c>
      <c r="I802" t="s">
        <v>97</v>
      </c>
      <c r="J802" t="s">
        <v>98</v>
      </c>
      <c r="K802" t="s">
        <v>97</v>
      </c>
      <c r="L802">
        <v>39</v>
      </c>
      <c r="M802" t="s">
        <v>97</v>
      </c>
      <c r="N802" t="s">
        <v>97</v>
      </c>
      <c r="O802" t="s">
        <v>97</v>
      </c>
      <c r="P802" t="s">
        <v>97</v>
      </c>
      <c r="Q802" t="s">
        <v>97</v>
      </c>
      <c r="R802" t="s">
        <v>97</v>
      </c>
      <c r="S802">
        <v>490</v>
      </c>
      <c r="T802" t="s">
        <v>97</v>
      </c>
      <c r="U802" t="b">
        <v>0</v>
      </c>
      <c r="V802" t="s">
        <v>97</v>
      </c>
      <c r="W802" t="s">
        <v>97</v>
      </c>
      <c r="X802" t="b">
        <v>1</v>
      </c>
      <c r="Y802" t="s">
        <v>97</v>
      </c>
      <c r="Z802" t="s">
        <v>3951</v>
      </c>
      <c r="AA802" t="s">
        <v>109</v>
      </c>
      <c r="AB802" t="s">
        <v>97</v>
      </c>
      <c r="AC802" t="s">
        <v>757</v>
      </c>
      <c r="AD802">
        <v>1</v>
      </c>
      <c r="AE802" t="s">
        <v>97</v>
      </c>
      <c r="AF802" t="s">
        <v>101</v>
      </c>
      <c r="AG802" t="s">
        <v>102</v>
      </c>
      <c r="AH802" t="s">
        <v>97</v>
      </c>
      <c r="AI802" t="s">
        <v>97</v>
      </c>
      <c r="AJ802" t="s">
        <v>97</v>
      </c>
      <c r="AK802" t="s">
        <v>19</v>
      </c>
      <c r="AL802" t="s">
        <v>97</v>
      </c>
      <c r="AM802" t="s">
        <v>97</v>
      </c>
      <c r="AN802" t="s">
        <v>758</v>
      </c>
    </row>
    <row r="803" spans="1:40" x14ac:dyDescent="0.3">
      <c r="A803" t="s">
        <v>91</v>
      </c>
      <c r="B803" t="s">
        <v>374</v>
      </c>
      <c r="C803" t="s">
        <v>344</v>
      </c>
      <c r="D803" t="s">
        <v>3952</v>
      </c>
      <c r="E803" t="s">
        <v>3953</v>
      </c>
      <c r="F803" t="s">
        <v>3954</v>
      </c>
      <c r="G803" t="s">
        <v>97</v>
      </c>
      <c r="H803" t="s">
        <v>97</v>
      </c>
      <c r="I803" t="s">
        <v>97</v>
      </c>
      <c r="J803" t="s">
        <v>97</v>
      </c>
      <c r="K803" t="s">
        <v>97</v>
      </c>
      <c r="L803" t="s">
        <v>97</v>
      </c>
      <c r="M803">
        <v>0</v>
      </c>
      <c r="N803" t="s">
        <v>97</v>
      </c>
      <c r="O803" t="s">
        <v>97</v>
      </c>
      <c r="P803" t="s">
        <v>97</v>
      </c>
      <c r="Q803" t="s">
        <v>97</v>
      </c>
      <c r="R803" t="s">
        <v>97</v>
      </c>
      <c r="S803" t="s">
        <v>97</v>
      </c>
      <c r="T803" t="s">
        <v>97</v>
      </c>
      <c r="U803" t="b">
        <v>1</v>
      </c>
      <c r="V803" t="s">
        <v>97</v>
      </c>
      <c r="W803" t="s">
        <v>97</v>
      </c>
      <c r="X803" t="s">
        <v>755</v>
      </c>
      <c r="Y803" t="s">
        <v>97</v>
      </c>
      <c r="Z803" t="s">
        <v>97</v>
      </c>
      <c r="AA803" t="s">
        <v>756</v>
      </c>
      <c r="AB803" t="s">
        <v>97</v>
      </c>
      <c r="AC803" t="s">
        <v>757</v>
      </c>
      <c r="AD803">
        <v>1</v>
      </c>
      <c r="AE803" t="s">
        <v>97</v>
      </c>
      <c r="AF803" t="s">
        <v>101</v>
      </c>
      <c r="AG803" t="s">
        <v>102</v>
      </c>
      <c r="AH803" t="s">
        <v>97</v>
      </c>
      <c r="AI803" t="s">
        <v>97</v>
      </c>
      <c r="AJ803" t="s">
        <v>97</v>
      </c>
      <c r="AK803" t="s">
        <v>19</v>
      </c>
      <c r="AL803" t="s">
        <v>97</v>
      </c>
      <c r="AM803" t="s">
        <v>97</v>
      </c>
      <c r="AN803" t="s">
        <v>758</v>
      </c>
    </row>
    <row r="804" spans="1:40" x14ac:dyDescent="0.3">
      <c r="A804" t="s">
        <v>91</v>
      </c>
      <c r="B804" t="s">
        <v>3955</v>
      </c>
      <c r="C804" t="s">
        <v>3956</v>
      </c>
      <c r="D804" t="s">
        <v>3957</v>
      </c>
      <c r="E804" t="s">
        <v>3958</v>
      </c>
      <c r="F804" t="s">
        <v>3959</v>
      </c>
      <c r="G804" t="s">
        <v>97</v>
      </c>
      <c r="H804" t="s">
        <v>97</v>
      </c>
      <c r="I804" t="s">
        <v>97</v>
      </c>
      <c r="J804" t="s">
        <v>97</v>
      </c>
      <c r="K804" t="s">
        <v>97</v>
      </c>
      <c r="L804" t="s">
        <v>97</v>
      </c>
      <c r="M804">
        <v>0</v>
      </c>
      <c r="N804" t="s">
        <v>97</v>
      </c>
      <c r="O804" t="s">
        <v>97</v>
      </c>
      <c r="P804" t="s">
        <v>97</v>
      </c>
      <c r="Q804" t="s">
        <v>97</v>
      </c>
      <c r="R804" t="s">
        <v>97</v>
      </c>
      <c r="S804" t="s">
        <v>97</v>
      </c>
      <c r="T804" t="s">
        <v>97</v>
      </c>
      <c r="U804" t="b">
        <v>1</v>
      </c>
      <c r="V804" t="s">
        <v>97</v>
      </c>
      <c r="W804" t="s">
        <v>97</v>
      </c>
      <c r="X804" t="s">
        <v>755</v>
      </c>
      <c r="Y804" t="s">
        <v>97</v>
      </c>
      <c r="Z804" t="s">
        <v>97</v>
      </c>
      <c r="AA804" t="s">
        <v>756</v>
      </c>
      <c r="AB804" t="s">
        <v>97</v>
      </c>
      <c r="AC804" t="s">
        <v>757</v>
      </c>
      <c r="AD804">
        <v>1</v>
      </c>
      <c r="AE804" t="s">
        <v>97</v>
      </c>
      <c r="AF804" t="s">
        <v>101</v>
      </c>
      <c r="AG804" t="s">
        <v>102</v>
      </c>
      <c r="AH804" t="s">
        <v>97</v>
      </c>
      <c r="AI804" t="s">
        <v>97</v>
      </c>
      <c r="AJ804" t="s">
        <v>97</v>
      </c>
      <c r="AK804" t="s">
        <v>19</v>
      </c>
      <c r="AL804" t="s">
        <v>97</v>
      </c>
      <c r="AM804" t="s">
        <v>97</v>
      </c>
      <c r="AN804" t="s">
        <v>758</v>
      </c>
    </row>
    <row r="805" spans="1:40" x14ac:dyDescent="0.3">
      <c r="A805" t="s">
        <v>91</v>
      </c>
      <c r="B805" t="s">
        <v>3955</v>
      </c>
      <c r="C805" t="s">
        <v>3956</v>
      </c>
      <c r="D805" t="s">
        <v>3960</v>
      </c>
      <c r="E805" t="s">
        <v>2155</v>
      </c>
      <c r="F805" t="s">
        <v>2456</v>
      </c>
      <c r="G805" t="s">
        <v>97</v>
      </c>
      <c r="H805" t="s">
        <v>97</v>
      </c>
      <c r="I805" t="s">
        <v>97</v>
      </c>
      <c r="J805" t="s">
        <v>98</v>
      </c>
      <c r="K805" t="s">
        <v>97</v>
      </c>
      <c r="L805">
        <v>3080</v>
      </c>
      <c r="M805" t="s">
        <v>97</v>
      </c>
      <c r="N805" t="s">
        <v>97</v>
      </c>
      <c r="O805" t="s">
        <v>97</v>
      </c>
      <c r="P805" t="s">
        <v>97</v>
      </c>
      <c r="Q805" t="s">
        <v>97</v>
      </c>
      <c r="R805" t="s">
        <v>97</v>
      </c>
      <c r="S805">
        <v>230</v>
      </c>
      <c r="T805" t="s">
        <v>97</v>
      </c>
      <c r="U805" t="b">
        <v>0</v>
      </c>
      <c r="V805" t="s">
        <v>97</v>
      </c>
      <c r="W805" t="s">
        <v>97</v>
      </c>
      <c r="X805" t="b">
        <v>1</v>
      </c>
      <c r="Y805" t="s">
        <v>97</v>
      </c>
      <c r="Z805" t="s">
        <v>3961</v>
      </c>
      <c r="AA805" t="s">
        <v>109</v>
      </c>
      <c r="AB805" t="s">
        <v>97</v>
      </c>
      <c r="AC805" t="s">
        <v>757</v>
      </c>
      <c r="AD805">
        <v>1</v>
      </c>
      <c r="AE805" t="s">
        <v>97</v>
      </c>
      <c r="AF805" t="s">
        <v>101</v>
      </c>
      <c r="AG805" t="s">
        <v>102</v>
      </c>
      <c r="AH805" t="s">
        <v>97</v>
      </c>
      <c r="AI805" t="s">
        <v>97</v>
      </c>
      <c r="AJ805" t="s">
        <v>97</v>
      </c>
      <c r="AK805" t="s">
        <v>19</v>
      </c>
      <c r="AL805" t="s">
        <v>97</v>
      </c>
      <c r="AM805" t="s">
        <v>97</v>
      </c>
      <c r="AN805" t="s">
        <v>758</v>
      </c>
    </row>
    <row r="806" spans="1:40" x14ac:dyDescent="0.3">
      <c r="A806" t="s">
        <v>91</v>
      </c>
      <c r="B806" t="s">
        <v>3962</v>
      </c>
      <c r="C806" t="s">
        <v>3963</v>
      </c>
      <c r="D806" t="s">
        <v>3964</v>
      </c>
      <c r="E806" t="s">
        <v>3965</v>
      </c>
      <c r="F806" t="s">
        <v>3009</v>
      </c>
      <c r="G806" t="s">
        <v>97</v>
      </c>
      <c r="H806" t="s">
        <v>97</v>
      </c>
      <c r="I806" t="s">
        <v>97</v>
      </c>
      <c r="J806" t="s">
        <v>97</v>
      </c>
      <c r="K806" t="s">
        <v>97</v>
      </c>
      <c r="L806" t="s">
        <v>97</v>
      </c>
      <c r="M806">
        <v>0</v>
      </c>
      <c r="N806" t="s">
        <v>97</v>
      </c>
      <c r="O806" t="s">
        <v>97</v>
      </c>
      <c r="P806" t="s">
        <v>97</v>
      </c>
      <c r="Q806" t="s">
        <v>97</v>
      </c>
      <c r="R806" t="s">
        <v>97</v>
      </c>
      <c r="S806" t="s">
        <v>97</v>
      </c>
      <c r="T806" t="s">
        <v>97</v>
      </c>
      <c r="U806" t="b">
        <v>1</v>
      </c>
      <c r="V806" t="s">
        <v>97</v>
      </c>
      <c r="W806" t="s">
        <v>97</v>
      </c>
      <c r="X806" t="s">
        <v>755</v>
      </c>
      <c r="Y806" t="s">
        <v>97</v>
      </c>
      <c r="Z806" t="s">
        <v>97</v>
      </c>
      <c r="AA806" t="s">
        <v>756</v>
      </c>
      <c r="AB806" t="s">
        <v>97</v>
      </c>
      <c r="AC806" t="s">
        <v>757</v>
      </c>
      <c r="AD806">
        <v>1</v>
      </c>
      <c r="AE806" t="s">
        <v>97</v>
      </c>
      <c r="AF806" t="s">
        <v>101</v>
      </c>
      <c r="AG806" t="s">
        <v>102</v>
      </c>
      <c r="AH806" t="s">
        <v>97</v>
      </c>
      <c r="AI806" t="s">
        <v>97</v>
      </c>
      <c r="AJ806" t="s">
        <v>97</v>
      </c>
      <c r="AK806" t="s">
        <v>19</v>
      </c>
      <c r="AL806" t="s">
        <v>97</v>
      </c>
      <c r="AM806" t="s">
        <v>97</v>
      </c>
      <c r="AN806" t="s">
        <v>758</v>
      </c>
    </row>
    <row r="807" spans="1:40" x14ac:dyDescent="0.3">
      <c r="A807" t="s">
        <v>91</v>
      </c>
      <c r="B807" t="s">
        <v>3962</v>
      </c>
      <c r="C807" t="s">
        <v>3963</v>
      </c>
      <c r="D807" t="s">
        <v>3966</v>
      </c>
      <c r="E807" t="s">
        <v>3967</v>
      </c>
      <c r="F807" t="s">
        <v>3968</v>
      </c>
      <c r="G807" t="s">
        <v>97</v>
      </c>
      <c r="H807" t="s">
        <v>97</v>
      </c>
      <c r="I807" t="s">
        <v>97</v>
      </c>
      <c r="J807" t="s">
        <v>98</v>
      </c>
      <c r="K807" t="s">
        <v>97</v>
      </c>
      <c r="L807">
        <v>241</v>
      </c>
      <c r="M807" t="s">
        <v>97</v>
      </c>
      <c r="N807" t="s">
        <v>97</v>
      </c>
      <c r="O807" t="s">
        <v>97</v>
      </c>
      <c r="P807" t="s">
        <v>97</v>
      </c>
      <c r="Q807" t="s">
        <v>97</v>
      </c>
      <c r="R807" t="s">
        <v>97</v>
      </c>
      <c r="S807">
        <v>80</v>
      </c>
      <c r="T807" t="s">
        <v>97</v>
      </c>
      <c r="U807" t="b">
        <v>0</v>
      </c>
      <c r="V807" t="s">
        <v>97</v>
      </c>
      <c r="W807" t="s">
        <v>97</v>
      </c>
      <c r="X807" t="b">
        <v>0</v>
      </c>
      <c r="Y807" t="s">
        <v>97</v>
      </c>
      <c r="Z807" t="s">
        <v>3969</v>
      </c>
      <c r="AA807" t="s">
        <v>99</v>
      </c>
      <c r="AB807" t="s">
        <v>97</v>
      </c>
      <c r="AC807" t="s">
        <v>757</v>
      </c>
      <c r="AD807">
        <v>1</v>
      </c>
      <c r="AE807" t="s">
        <v>97</v>
      </c>
      <c r="AF807" t="s">
        <v>101</v>
      </c>
      <c r="AG807" t="s">
        <v>102</v>
      </c>
      <c r="AH807" t="s">
        <v>97</v>
      </c>
      <c r="AI807" t="s">
        <v>97</v>
      </c>
      <c r="AJ807" t="s">
        <v>97</v>
      </c>
      <c r="AK807" t="s">
        <v>19</v>
      </c>
      <c r="AL807" t="s">
        <v>97</v>
      </c>
      <c r="AM807" t="s">
        <v>97</v>
      </c>
      <c r="AN807" t="s">
        <v>758</v>
      </c>
    </row>
    <row r="808" spans="1:40" x14ac:dyDescent="0.3">
      <c r="A808" t="s">
        <v>91</v>
      </c>
      <c r="B808" t="s">
        <v>3970</v>
      </c>
      <c r="C808" t="s">
        <v>3971</v>
      </c>
      <c r="D808" t="s">
        <v>3972</v>
      </c>
      <c r="E808" t="s">
        <v>3973</v>
      </c>
      <c r="F808" t="s">
        <v>3974</v>
      </c>
      <c r="G808" t="s">
        <v>97</v>
      </c>
      <c r="H808" t="s">
        <v>97</v>
      </c>
      <c r="I808" t="s">
        <v>97</v>
      </c>
      <c r="J808" t="s">
        <v>97</v>
      </c>
      <c r="K808" t="s">
        <v>97</v>
      </c>
      <c r="L808" t="s">
        <v>97</v>
      </c>
      <c r="M808">
        <v>0</v>
      </c>
      <c r="N808" t="s">
        <v>97</v>
      </c>
      <c r="O808" t="s">
        <v>97</v>
      </c>
      <c r="P808" t="s">
        <v>97</v>
      </c>
      <c r="Q808" t="s">
        <v>97</v>
      </c>
      <c r="R808" t="s">
        <v>97</v>
      </c>
      <c r="S808" t="s">
        <v>97</v>
      </c>
      <c r="T808" t="s">
        <v>97</v>
      </c>
      <c r="U808" t="b">
        <v>1</v>
      </c>
      <c r="V808" t="s">
        <v>97</v>
      </c>
      <c r="W808" t="s">
        <v>97</v>
      </c>
      <c r="X808" t="s">
        <v>755</v>
      </c>
      <c r="Y808" t="s">
        <v>97</v>
      </c>
      <c r="Z808" t="s">
        <v>97</v>
      </c>
      <c r="AA808" t="s">
        <v>756</v>
      </c>
      <c r="AB808" t="s">
        <v>97</v>
      </c>
      <c r="AC808" t="s">
        <v>757</v>
      </c>
      <c r="AD808">
        <v>1</v>
      </c>
      <c r="AE808" t="s">
        <v>97</v>
      </c>
      <c r="AF808" t="s">
        <v>101</v>
      </c>
      <c r="AG808" t="s">
        <v>102</v>
      </c>
      <c r="AH808" t="s">
        <v>97</v>
      </c>
      <c r="AI808" t="s">
        <v>97</v>
      </c>
      <c r="AJ808" t="s">
        <v>97</v>
      </c>
      <c r="AK808" t="s">
        <v>19</v>
      </c>
      <c r="AL808" t="s">
        <v>97</v>
      </c>
      <c r="AM808" t="s">
        <v>97</v>
      </c>
      <c r="AN808" t="s">
        <v>758</v>
      </c>
    </row>
    <row r="809" spans="1:40" x14ac:dyDescent="0.3">
      <c r="A809" t="s">
        <v>91</v>
      </c>
      <c r="B809" t="s">
        <v>3970</v>
      </c>
      <c r="C809" t="s">
        <v>3971</v>
      </c>
      <c r="D809" t="s">
        <v>3975</v>
      </c>
      <c r="E809" t="s">
        <v>3552</v>
      </c>
      <c r="F809" t="s">
        <v>3614</v>
      </c>
      <c r="G809" t="s">
        <v>97</v>
      </c>
      <c r="H809" t="s">
        <v>97</v>
      </c>
      <c r="I809" t="s">
        <v>97</v>
      </c>
      <c r="J809" t="s">
        <v>98</v>
      </c>
      <c r="K809" t="s">
        <v>97</v>
      </c>
      <c r="L809">
        <v>203</v>
      </c>
      <c r="M809" t="s">
        <v>97</v>
      </c>
      <c r="N809" t="s">
        <v>97</v>
      </c>
      <c r="O809" t="s">
        <v>97</v>
      </c>
      <c r="P809" t="s">
        <v>97</v>
      </c>
      <c r="Q809" t="s">
        <v>97</v>
      </c>
      <c r="R809" t="s">
        <v>97</v>
      </c>
      <c r="S809">
        <v>180</v>
      </c>
      <c r="T809" t="s">
        <v>97</v>
      </c>
      <c r="U809" t="b">
        <v>0</v>
      </c>
      <c r="V809" t="s">
        <v>97</v>
      </c>
      <c r="W809" t="s">
        <v>97</v>
      </c>
      <c r="X809" t="b">
        <v>0</v>
      </c>
      <c r="Y809" t="s">
        <v>97</v>
      </c>
      <c r="Z809" t="s">
        <v>3976</v>
      </c>
      <c r="AA809" t="s">
        <v>99</v>
      </c>
      <c r="AB809" t="s">
        <v>97</v>
      </c>
      <c r="AC809" t="s">
        <v>757</v>
      </c>
      <c r="AD809">
        <v>1</v>
      </c>
      <c r="AE809" t="s">
        <v>97</v>
      </c>
      <c r="AF809" t="s">
        <v>101</v>
      </c>
      <c r="AG809" t="s">
        <v>102</v>
      </c>
      <c r="AH809" t="s">
        <v>97</v>
      </c>
      <c r="AI809" t="s">
        <v>97</v>
      </c>
      <c r="AJ809" t="s">
        <v>97</v>
      </c>
      <c r="AK809" t="s">
        <v>19</v>
      </c>
      <c r="AL809" t="s">
        <v>97</v>
      </c>
      <c r="AM809" t="s">
        <v>97</v>
      </c>
      <c r="AN809" t="s">
        <v>758</v>
      </c>
    </row>
    <row r="810" spans="1:40" x14ac:dyDescent="0.3">
      <c r="A810" t="s">
        <v>91</v>
      </c>
      <c r="B810" t="s">
        <v>3977</v>
      </c>
      <c r="C810" t="s">
        <v>3978</v>
      </c>
      <c r="D810" t="s">
        <v>3979</v>
      </c>
      <c r="E810" t="s">
        <v>2737</v>
      </c>
      <c r="F810" t="s">
        <v>3980</v>
      </c>
      <c r="G810" t="s">
        <v>97</v>
      </c>
      <c r="H810" t="s">
        <v>97</v>
      </c>
      <c r="I810" t="s">
        <v>97</v>
      </c>
      <c r="J810" t="s">
        <v>98</v>
      </c>
      <c r="K810" t="s">
        <v>97</v>
      </c>
      <c r="L810">
        <v>74</v>
      </c>
      <c r="M810">
        <v>0</v>
      </c>
      <c r="N810" t="s">
        <v>97</v>
      </c>
      <c r="O810" t="s">
        <v>97</v>
      </c>
      <c r="P810" t="s">
        <v>97</v>
      </c>
      <c r="Q810" t="s">
        <v>97</v>
      </c>
      <c r="R810" t="s">
        <v>97</v>
      </c>
      <c r="S810">
        <v>540</v>
      </c>
      <c r="T810" t="s">
        <v>97</v>
      </c>
      <c r="U810" t="b">
        <v>0</v>
      </c>
      <c r="V810" t="s">
        <v>97</v>
      </c>
      <c r="W810" t="s">
        <v>97</v>
      </c>
      <c r="X810" t="b">
        <v>0</v>
      </c>
      <c r="Y810" t="s">
        <v>97</v>
      </c>
      <c r="Z810" t="s">
        <v>3981</v>
      </c>
      <c r="AA810" t="s">
        <v>756</v>
      </c>
      <c r="AB810" t="s">
        <v>97</v>
      </c>
      <c r="AC810" t="s">
        <v>757</v>
      </c>
      <c r="AD810">
        <v>1</v>
      </c>
      <c r="AE810" t="s">
        <v>97</v>
      </c>
      <c r="AF810" t="s">
        <v>101</v>
      </c>
      <c r="AG810" t="s">
        <v>102</v>
      </c>
      <c r="AH810" t="s">
        <v>97</v>
      </c>
      <c r="AI810" t="s">
        <v>97</v>
      </c>
      <c r="AJ810" t="s">
        <v>97</v>
      </c>
      <c r="AK810" t="s">
        <v>19</v>
      </c>
      <c r="AL810" t="s">
        <v>97</v>
      </c>
      <c r="AM810" t="s">
        <v>97</v>
      </c>
      <c r="AN810" t="s">
        <v>758</v>
      </c>
    </row>
    <row r="811" spans="1:40" x14ac:dyDescent="0.3">
      <c r="A811" t="s">
        <v>91</v>
      </c>
      <c r="B811" t="s">
        <v>378</v>
      </c>
      <c r="C811" t="s">
        <v>379</v>
      </c>
      <c r="D811" t="s">
        <v>3982</v>
      </c>
      <c r="E811" t="s">
        <v>3983</v>
      </c>
      <c r="F811" t="s">
        <v>3984</v>
      </c>
      <c r="G811" t="s">
        <v>97</v>
      </c>
      <c r="H811" t="s">
        <v>97</v>
      </c>
      <c r="I811" t="s">
        <v>97</v>
      </c>
      <c r="J811" t="s">
        <v>97</v>
      </c>
      <c r="K811" t="s">
        <v>97</v>
      </c>
      <c r="L811" t="s">
        <v>97</v>
      </c>
      <c r="M811">
        <v>0</v>
      </c>
      <c r="N811" t="s">
        <v>97</v>
      </c>
      <c r="O811" t="s">
        <v>97</v>
      </c>
      <c r="P811" t="s">
        <v>97</v>
      </c>
      <c r="Q811" t="s">
        <v>97</v>
      </c>
      <c r="R811" t="s">
        <v>97</v>
      </c>
      <c r="S811" t="s">
        <v>97</v>
      </c>
      <c r="T811" t="s">
        <v>97</v>
      </c>
      <c r="U811" t="b">
        <v>1</v>
      </c>
      <c r="V811" t="s">
        <v>97</v>
      </c>
      <c r="W811" t="s">
        <v>97</v>
      </c>
      <c r="X811" t="s">
        <v>755</v>
      </c>
      <c r="Y811" t="s">
        <v>97</v>
      </c>
      <c r="Z811" t="s">
        <v>97</v>
      </c>
      <c r="AA811" t="s">
        <v>756</v>
      </c>
      <c r="AB811" t="s">
        <v>97</v>
      </c>
      <c r="AC811" t="s">
        <v>757</v>
      </c>
      <c r="AD811">
        <v>1</v>
      </c>
      <c r="AE811" t="s">
        <v>97</v>
      </c>
      <c r="AF811" t="s">
        <v>101</v>
      </c>
      <c r="AG811" t="s">
        <v>102</v>
      </c>
      <c r="AH811" t="s">
        <v>97</v>
      </c>
      <c r="AI811" t="s">
        <v>97</v>
      </c>
      <c r="AJ811" t="s">
        <v>97</v>
      </c>
      <c r="AK811" t="s">
        <v>19</v>
      </c>
      <c r="AL811" t="s">
        <v>97</v>
      </c>
      <c r="AM811" t="s">
        <v>97</v>
      </c>
      <c r="AN811" t="s">
        <v>758</v>
      </c>
    </row>
    <row r="812" spans="1:40" x14ac:dyDescent="0.3">
      <c r="A812" t="s">
        <v>91</v>
      </c>
      <c r="B812" t="s">
        <v>378</v>
      </c>
      <c r="C812" t="s">
        <v>379</v>
      </c>
      <c r="D812" t="s">
        <v>3985</v>
      </c>
      <c r="E812" t="s">
        <v>3876</v>
      </c>
      <c r="F812" t="s">
        <v>3986</v>
      </c>
      <c r="G812" t="s">
        <v>97</v>
      </c>
      <c r="H812" t="s">
        <v>97</v>
      </c>
      <c r="I812" t="s">
        <v>97</v>
      </c>
      <c r="J812" t="s">
        <v>98</v>
      </c>
      <c r="K812" t="s">
        <v>97</v>
      </c>
      <c r="L812">
        <v>289</v>
      </c>
      <c r="M812" t="s">
        <v>97</v>
      </c>
      <c r="N812" t="s">
        <v>97</v>
      </c>
      <c r="O812" t="s">
        <v>97</v>
      </c>
      <c r="P812" t="s">
        <v>97</v>
      </c>
      <c r="Q812" t="s">
        <v>97</v>
      </c>
      <c r="R812" t="s">
        <v>97</v>
      </c>
      <c r="S812">
        <v>240</v>
      </c>
      <c r="T812" t="s">
        <v>97</v>
      </c>
      <c r="U812" t="b">
        <v>0</v>
      </c>
      <c r="V812" t="s">
        <v>97</v>
      </c>
      <c r="W812" t="s">
        <v>97</v>
      </c>
      <c r="X812" t="b">
        <v>0</v>
      </c>
      <c r="Y812" t="s">
        <v>97</v>
      </c>
      <c r="Z812" t="s">
        <v>3987</v>
      </c>
      <c r="AA812" t="s">
        <v>99</v>
      </c>
      <c r="AB812" t="s">
        <v>97</v>
      </c>
      <c r="AC812" t="s">
        <v>757</v>
      </c>
      <c r="AD812">
        <v>1</v>
      </c>
      <c r="AE812" t="s">
        <v>97</v>
      </c>
      <c r="AF812" t="s">
        <v>101</v>
      </c>
      <c r="AG812" t="s">
        <v>102</v>
      </c>
      <c r="AH812" t="s">
        <v>97</v>
      </c>
      <c r="AI812" t="s">
        <v>97</v>
      </c>
      <c r="AJ812" t="s">
        <v>97</v>
      </c>
      <c r="AK812" t="s">
        <v>19</v>
      </c>
      <c r="AL812" t="s">
        <v>97</v>
      </c>
      <c r="AM812" t="s">
        <v>97</v>
      </c>
      <c r="AN812" t="s">
        <v>758</v>
      </c>
    </row>
    <row r="813" spans="1:40" x14ac:dyDescent="0.3">
      <c r="A813" t="s">
        <v>91</v>
      </c>
      <c r="B813" t="s">
        <v>3988</v>
      </c>
      <c r="C813" t="s">
        <v>3989</v>
      </c>
      <c r="D813" t="s">
        <v>3990</v>
      </c>
      <c r="E813" t="s">
        <v>3258</v>
      </c>
      <c r="F813" t="s">
        <v>3991</v>
      </c>
      <c r="G813" t="s">
        <v>97</v>
      </c>
      <c r="H813" t="s">
        <v>97</v>
      </c>
      <c r="I813" t="s">
        <v>97</v>
      </c>
      <c r="J813" t="s">
        <v>98</v>
      </c>
      <c r="K813" t="s">
        <v>97</v>
      </c>
      <c r="L813">
        <v>206</v>
      </c>
      <c r="M813" t="s">
        <v>97</v>
      </c>
      <c r="N813" t="s">
        <v>97</v>
      </c>
      <c r="O813" t="s">
        <v>97</v>
      </c>
      <c r="P813" t="s">
        <v>97</v>
      </c>
      <c r="Q813" t="s">
        <v>97</v>
      </c>
      <c r="R813" t="s">
        <v>97</v>
      </c>
      <c r="S813">
        <v>60</v>
      </c>
      <c r="T813" t="s">
        <v>97</v>
      </c>
      <c r="U813" t="b">
        <v>0</v>
      </c>
      <c r="V813" t="s">
        <v>97</v>
      </c>
      <c r="W813" t="s">
        <v>97</v>
      </c>
      <c r="X813" t="b">
        <v>1</v>
      </c>
      <c r="Y813" t="s">
        <v>97</v>
      </c>
      <c r="Z813" t="s">
        <v>3992</v>
      </c>
      <c r="AA813" t="s">
        <v>109</v>
      </c>
      <c r="AB813" t="s">
        <v>97</v>
      </c>
      <c r="AC813" t="s">
        <v>757</v>
      </c>
      <c r="AD813">
        <v>1</v>
      </c>
      <c r="AE813" t="s">
        <v>97</v>
      </c>
      <c r="AF813" t="s">
        <v>101</v>
      </c>
      <c r="AG813" t="s">
        <v>102</v>
      </c>
      <c r="AH813" t="s">
        <v>97</v>
      </c>
      <c r="AI813" t="s">
        <v>97</v>
      </c>
      <c r="AJ813" t="s">
        <v>97</v>
      </c>
      <c r="AK813" t="s">
        <v>19</v>
      </c>
      <c r="AL813" t="s">
        <v>97</v>
      </c>
      <c r="AM813" t="s">
        <v>97</v>
      </c>
      <c r="AN813" t="s">
        <v>758</v>
      </c>
    </row>
    <row r="814" spans="1:40" x14ac:dyDescent="0.3">
      <c r="A814" t="s">
        <v>91</v>
      </c>
      <c r="B814" t="s">
        <v>3988</v>
      </c>
      <c r="C814" t="s">
        <v>3989</v>
      </c>
      <c r="D814" t="s">
        <v>3993</v>
      </c>
      <c r="E814" t="s">
        <v>3994</v>
      </c>
      <c r="F814" t="s">
        <v>2100</v>
      </c>
      <c r="G814" t="s">
        <v>97</v>
      </c>
      <c r="H814" t="s">
        <v>97</v>
      </c>
      <c r="I814" t="s">
        <v>97</v>
      </c>
      <c r="J814" t="s">
        <v>97</v>
      </c>
      <c r="K814" t="s">
        <v>97</v>
      </c>
      <c r="L814" t="s">
        <v>97</v>
      </c>
      <c r="M814">
        <v>0</v>
      </c>
      <c r="N814" t="s">
        <v>97</v>
      </c>
      <c r="O814" t="s">
        <v>97</v>
      </c>
      <c r="P814" t="s">
        <v>97</v>
      </c>
      <c r="Q814" t="s">
        <v>97</v>
      </c>
      <c r="R814" t="s">
        <v>97</v>
      </c>
      <c r="S814" t="s">
        <v>97</v>
      </c>
      <c r="T814" t="s">
        <v>97</v>
      </c>
      <c r="U814" t="b">
        <v>1</v>
      </c>
      <c r="V814" t="s">
        <v>97</v>
      </c>
      <c r="W814" t="s">
        <v>97</v>
      </c>
      <c r="X814" t="s">
        <v>755</v>
      </c>
      <c r="Y814" t="s">
        <v>97</v>
      </c>
      <c r="Z814" t="s">
        <v>97</v>
      </c>
      <c r="AA814" t="s">
        <v>756</v>
      </c>
      <c r="AB814" t="s">
        <v>97</v>
      </c>
      <c r="AC814" t="s">
        <v>757</v>
      </c>
      <c r="AD814">
        <v>1</v>
      </c>
      <c r="AE814" t="s">
        <v>97</v>
      </c>
      <c r="AF814" t="s">
        <v>101</v>
      </c>
      <c r="AG814" t="s">
        <v>102</v>
      </c>
      <c r="AH814" t="s">
        <v>97</v>
      </c>
      <c r="AI814" t="s">
        <v>97</v>
      </c>
      <c r="AJ814" t="s">
        <v>97</v>
      </c>
      <c r="AK814" t="s">
        <v>19</v>
      </c>
      <c r="AL814" t="s">
        <v>97</v>
      </c>
      <c r="AM814" t="s">
        <v>97</v>
      </c>
      <c r="AN814" t="s">
        <v>758</v>
      </c>
    </row>
    <row r="815" spans="1:40" x14ac:dyDescent="0.3">
      <c r="A815" t="s">
        <v>91</v>
      </c>
      <c r="B815" t="s">
        <v>3995</v>
      </c>
      <c r="C815" t="s">
        <v>3996</v>
      </c>
      <c r="D815" t="s">
        <v>3997</v>
      </c>
      <c r="E815" t="s">
        <v>3026</v>
      </c>
      <c r="F815" t="s">
        <v>3998</v>
      </c>
      <c r="G815" t="s">
        <v>97</v>
      </c>
      <c r="H815" t="s">
        <v>97</v>
      </c>
      <c r="I815" t="s">
        <v>97</v>
      </c>
      <c r="J815" t="s">
        <v>98</v>
      </c>
      <c r="K815" t="s">
        <v>97</v>
      </c>
      <c r="L815">
        <v>21</v>
      </c>
      <c r="M815" t="s">
        <v>97</v>
      </c>
      <c r="N815" t="s">
        <v>97</v>
      </c>
      <c r="O815" t="s">
        <v>97</v>
      </c>
      <c r="P815" t="s">
        <v>97</v>
      </c>
      <c r="Q815" t="s">
        <v>97</v>
      </c>
      <c r="R815" t="s">
        <v>97</v>
      </c>
      <c r="S815">
        <v>280</v>
      </c>
      <c r="T815" t="s">
        <v>97</v>
      </c>
      <c r="U815" t="b">
        <v>0</v>
      </c>
      <c r="V815" t="s">
        <v>97</v>
      </c>
      <c r="W815" t="s">
        <v>97</v>
      </c>
      <c r="X815" t="b">
        <v>1</v>
      </c>
      <c r="Y815" t="s">
        <v>97</v>
      </c>
      <c r="Z815" t="s">
        <v>3999</v>
      </c>
      <c r="AA815" t="s">
        <v>109</v>
      </c>
      <c r="AB815" t="s">
        <v>97</v>
      </c>
      <c r="AC815" t="s">
        <v>757</v>
      </c>
      <c r="AD815">
        <v>1</v>
      </c>
      <c r="AE815" t="s">
        <v>97</v>
      </c>
      <c r="AF815" t="s">
        <v>101</v>
      </c>
      <c r="AG815" t="s">
        <v>102</v>
      </c>
      <c r="AH815" t="s">
        <v>97</v>
      </c>
      <c r="AI815" t="s">
        <v>97</v>
      </c>
      <c r="AJ815" t="s">
        <v>97</v>
      </c>
      <c r="AK815" t="s">
        <v>19</v>
      </c>
      <c r="AL815" t="s">
        <v>97</v>
      </c>
      <c r="AM815" t="s">
        <v>97</v>
      </c>
      <c r="AN815" t="s">
        <v>758</v>
      </c>
    </row>
    <row r="816" spans="1:40" x14ac:dyDescent="0.3">
      <c r="A816" t="s">
        <v>91</v>
      </c>
      <c r="B816" t="s">
        <v>3995</v>
      </c>
      <c r="C816" t="s">
        <v>3996</v>
      </c>
      <c r="D816" t="s">
        <v>4000</v>
      </c>
      <c r="E816" t="s">
        <v>4001</v>
      </c>
      <c r="F816" t="s">
        <v>4002</v>
      </c>
      <c r="G816" t="s">
        <v>97</v>
      </c>
      <c r="H816" t="s">
        <v>97</v>
      </c>
      <c r="I816" t="s">
        <v>97</v>
      </c>
      <c r="J816" t="s">
        <v>97</v>
      </c>
      <c r="K816" t="s">
        <v>97</v>
      </c>
      <c r="L816" t="s">
        <v>97</v>
      </c>
      <c r="M816">
        <v>0</v>
      </c>
      <c r="N816" t="s">
        <v>97</v>
      </c>
      <c r="O816" t="s">
        <v>97</v>
      </c>
      <c r="P816" t="s">
        <v>97</v>
      </c>
      <c r="Q816" t="s">
        <v>97</v>
      </c>
      <c r="R816" t="s">
        <v>97</v>
      </c>
      <c r="S816" t="s">
        <v>97</v>
      </c>
      <c r="T816" t="s">
        <v>97</v>
      </c>
      <c r="U816" t="b">
        <v>1</v>
      </c>
      <c r="V816" t="s">
        <v>97</v>
      </c>
      <c r="W816" t="s">
        <v>97</v>
      </c>
      <c r="X816" t="s">
        <v>755</v>
      </c>
      <c r="Y816" t="s">
        <v>97</v>
      </c>
      <c r="Z816" t="s">
        <v>97</v>
      </c>
      <c r="AA816" t="s">
        <v>756</v>
      </c>
      <c r="AB816" t="s">
        <v>97</v>
      </c>
      <c r="AC816" t="s">
        <v>757</v>
      </c>
      <c r="AD816">
        <v>1</v>
      </c>
      <c r="AE816" t="s">
        <v>97</v>
      </c>
      <c r="AF816" t="s">
        <v>101</v>
      </c>
      <c r="AG816" t="s">
        <v>102</v>
      </c>
      <c r="AH816" t="s">
        <v>97</v>
      </c>
      <c r="AI816" t="s">
        <v>97</v>
      </c>
      <c r="AJ816" t="s">
        <v>97</v>
      </c>
      <c r="AK816" t="s">
        <v>19</v>
      </c>
      <c r="AL816" t="s">
        <v>97</v>
      </c>
      <c r="AM816" t="s">
        <v>97</v>
      </c>
      <c r="AN816" t="s">
        <v>758</v>
      </c>
    </row>
    <row r="817" spans="1:40" x14ac:dyDescent="0.3">
      <c r="A817" t="s">
        <v>91</v>
      </c>
      <c r="B817" t="s">
        <v>4003</v>
      </c>
      <c r="C817" t="s">
        <v>4004</v>
      </c>
      <c r="D817" t="s">
        <v>4005</v>
      </c>
      <c r="E817" t="s">
        <v>3950</v>
      </c>
      <c r="F817" t="s">
        <v>4006</v>
      </c>
      <c r="G817" t="s">
        <v>97</v>
      </c>
      <c r="H817" t="s">
        <v>97</v>
      </c>
      <c r="I817" t="s">
        <v>97</v>
      </c>
      <c r="J817" t="s">
        <v>98</v>
      </c>
      <c r="K817" t="s">
        <v>97</v>
      </c>
      <c r="L817">
        <v>756</v>
      </c>
      <c r="M817" t="s">
        <v>97</v>
      </c>
      <c r="N817" t="s">
        <v>97</v>
      </c>
      <c r="O817" t="s">
        <v>97</v>
      </c>
      <c r="P817" t="s">
        <v>97</v>
      </c>
      <c r="Q817" t="s">
        <v>97</v>
      </c>
      <c r="R817" t="s">
        <v>97</v>
      </c>
      <c r="S817">
        <v>460</v>
      </c>
      <c r="T817" t="s">
        <v>97</v>
      </c>
      <c r="U817" t="b">
        <v>0</v>
      </c>
      <c r="V817" t="s">
        <v>97</v>
      </c>
      <c r="W817" t="s">
        <v>97</v>
      </c>
      <c r="X817" t="b">
        <v>1</v>
      </c>
      <c r="Y817" t="s">
        <v>97</v>
      </c>
      <c r="Z817" t="s">
        <v>4007</v>
      </c>
      <c r="AA817" t="s">
        <v>109</v>
      </c>
      <c r="AB817" t="s">
        <v>97</v>
      </c>
      <c r="AC817" t="s">
        <v>757</v>
      </c>
      <c r="AD817">
        <v>1</v>
      </c>
      <c r="AE817" t="s">
        <v>97</v>
      </c>
      <c r="AF817" t="s">
        <v>101</v>
      </c>
      <c r="AG817" t="s">
        <v>102</v>
      </c>
      <c r="AH817" t="s">
        <v>97</v>
      </c>
      <c r="AI817" t="s">
        <v>97</v>
      </c>
      <c r="AJ817" t="s">
        <v>97</v>
      </c>
      <c r="AK817" t="s">
        <v>19</v>
      </c>
      <c r="AL817" t="s">
        <v>97</v>
      </c>
      <c r="AM817" t="s">
        <v>97</v>
      </c>
      <c r="AN817" t="s">
        <v>758</v>
      </c>
    </row>
    <row r="818" spans="1:40" x14ac:dyDescent="0.3">
      <c r="A818" t="s">
        <v>91</v>
      </c>
      <c r="B818" t="s">
        <v>4003</v>
      </c>
      <c r="C818" t="s">
        <v>4004</v>
      </c>
      <c r="D818" t="s">
        <v>4008</v>
      </c>
      <c r="E818" t="s">
        <v>4009</v>
      </c>
      <c r="F818" t="s">
        <v>4010</v>
      </c>
      <c r="G818" t="s">
        <v>97</v>
      </c>
      <c r="H818" t="s">
        <v>97</v>
      </c>
      <c r="I818" t="s">
        <v>97</v>
      </c>
      <c r="J818" t="s">
        <v>97</v>
      </c>
      <c r="K818" t="s">
        <v>97</v>
      </c>
      <c r="L818" t="s">
        <v>97</v>
      </c>
      <c r="M818">
        <v>0</v>
      </c>
      <c r="N818" t="s">
        <v>97</v>
      </c>
      <c r="O818" t="s">
        <v>97</v>
      </c>
      <c r="P818" t="s">
        <v>97</v>
      </c>
      <c r="Q818" t="s">
        <v>97</v>
      </c>
      <c r="R818" t="s">
        <v>97</v>
      </c>
      <c r="S818" t="s">
        <v>97</v>
      </c>
      <c r="T818" t="s">
        <v>97</v>
      </c>
      <c r="U818" t="b">
        <v>1</v>
      </c>
      <c r="V818" t="s">
        <v>97</v>
      </c>
      <c r="W818" t="s">
        <v>97</v>
      </c>
      <c r="X818" t="s">
        <v>755</v>
      </c>
      <c r="Y818" t="s">
        <v>97</v>
      </c>
      <c r="Z818" t="s">
        <v>97</v>
      </c>
      <c r="AA818" t="s">
        <v>756</v>
      </c>
      <c r="AB818" t="s">
        <v>97</v>
      </c>
      <c r="AC818" t="s">
        <v>757</v>
      </c>
      <c r="AD818">
        <v>1</v>
      </c>
      <c r="AE818" t="s">
        <v>97</v>
      </c>
      <c r="AF818" t="s">
        <v>101</v>
      </c>
      <c r="AG818" t="s">
        <v>102</v>
      </c>
      <c r="AH818" t="s">
        <v>97</v>
      </c>
      <c r="AI818" t="s">
        <v>97</v>
      </c>
      <c r="AJ818" t="s">
        <v>97</v>
      </c>
      <c r="AK818" t="s">
        <v>19</v>
      </c>
      <c r="AL818" t="s">
        <v>97</v>
      </c>
      <c r="AM818" t="s">
        <v>97</v>
      </c>
      <c r="AN818" t="s">
        <v>758</v>
      </c>
    </row>
    <row r="819" spans="1:40" x14ac:dyDescent="0.3">
      <c r="A819" t="s">
        <v>91</v>
      </c>
      <c r="B819" t="s">
        <v>383</v>
      </c>
      <c r="C819" t="s">
        <v>384</v>
      </c>
      <c r="D819" t="s">
        <v>4011</v>
      </c>
      <c r="E819" t="s">
        <v>2057</v>
      </c>
      <c r="F819" t="s">
        <v>4012</v>
      </c>
      <c r="G819" t="s">
        <v>97</v>
      </c>
      <c r="H819" t="s">
        <v>97</v>
      </c>
      <c r="I819" t="s">
        <v>97</v>
      </c>
      <c r="J819" t="s">
        <v>98</v>
      </c>
      <c r="K819" t="s">
        <v>97</v>
      </c>
      <c r="L819">
        <v>306</v>
      </c>
      <c r="M819" t="s">
        <v>97</v>
      </c>
      <c r="N819" t="s">
        <v>97</v>
      </c>
      <c r="O819" t="s">
        <v>97</v>
      </c>
      <c r="P819" t="s">
        <v>97</v>
      </c>
      <c r="Q819" t="s">
        <v>97</v>
      </c>
      <c r="R819" t="s">
        <v>97</v>
      </c>
      <c r="S819">
        <v>160</v>
      </c>
      <c r="T819" t="s">
        <v>97</v>
      </c>
      <c r="U819" t="b">
        <v>0</v>
      </c>
      <c r="V819" t="s">
        <v>97</v>
      </c>
      <c r="W819" t="s">
        <v>97</v>
      </c>
      <c r="X819" t="b">
        <v>0</v>
      </c>
      <c r="Y819" t="s">
        <v>97</v>
      </c>
      <c r="Z819" t="s">
        <v>4013</v>
      </c>
      <c r="AA819" t="s">
        <v>99</v>
      </c>
      <c r="AB819" t="s">
        <v>97</v>
      </c>
      <c r="AC819" t="s">
        <v>757</v>
      </c>
      <c r="AD819">
        <v>1</v>
      </c>
      <c r="AE819" t="s">
        <v>97</v>
      </c>
      <c r="AF819" t="s">
        <v>101</v>
      </c>
      <c r="AG819" t="s">
        <v>102</v>
      </c>
      <c r="AH819" t="s">
        <v>97</v>
      </c>
      <c r="AI819" t="s">
        <v>97</v>
      </c>
      <c r="AJ819" t="s">
        <v>97</v>
      </c>
      <c r="AK819" t="s">
        <v>19</v>
      </c>
      <c r="AL819" t="s">
        <v>97</v>
      </c>
      <c r="AM819" t="s">
        <v>97</v>
      </c>
      <c r="AN819" t="s">
        <v>758</v>
      </c>
    </row>
    <row r="820" spans="1:40" x14ac:dyDescent="0.3">
      <c r="A820" t="s">
        <v>91</v>
      </c>
      <c r="B820" t="s">
        <v>383</v>
      </c>
      <c r="C820" t="s">
        <v>384</v>
      </c>
      <c r="D820" t="s">
        <v>4014</v>
      </c>
      <c r="E820" t="s">
        <v>4015</v>
      </c>
      <c r="F820" t="s">
        <v>2073</v>
      </c>
      <c r="G820" t="s">
        <v>97</v>
      </c>
      <c r="H820" t="s">
        <v>97</v>
      </c>
      <c r="I820" t="s">
        <v>97</v>
      </c>
      <c r="J820" t="s">
        <v>97</v>
      </c>
      <c r="K820" t="s">
        <v>97</v>
      </c>
      <c r="L820" t="s">
        <v>97</v>
      </c>
      <c r="M820">
        <v>0</v>
      </c>
      <c r="N820" t="s">
        <v>97</v>
      </c>
      <c r="O820" t="s">
        <v>97</v>
      </c>
      <c r="P820" t="s">
        <v>97</v>
      </c>
      <c r="Q820" t="s">
        <v>97</v>
      </c>
      <c r="R820" t="s">
        <v>97</v>
      </c>
      <c r="S820" t="s">
        <v>97</v>
      </c>
      <c r="T820" t="s">
        <v>97</v>
      </c>
      <c r="U820" t="b">
        <v>1</v>
      </c>
      <c r="V820" t="s">
        <v>97</v>
      </c>
      <c r="W820" t="s">
        <v>97</v>
      </c>
      <c r="X820" t="s">
        <v>755</v>
      </c>
      <c r="Y820" t="s">
        <v>97</v>
      </c>
      <c r="Z820" t="s">
        <v>97</v>
      </c>
      <c r="AA820" t="s">
        <v>756</v>
      </c>
      <c r="AB820" t="s">
        <v>97</v>
      </c>
      <c r="AC820" t="s">
        <v>757</v>
      </c>
      <c r="AD820">
        <v>1</v>
      </c>
      <c r="AE820" t="s">
        <v>97</v>
      </c>
      <c r="AF820" t="s">
        <v>101</v>
      </c>
      <c r="AG820" t="s">
        <v>102</v>
      </c>
      <c r="AH820" t="s">
        <v>97</v>
      </c>
      <c r="AI820" t="s">
        <v>97</v>
      </c>
      <c r="AJ820" t="s">
        <v>97</v>
      </c>
      <c r="AK820" t="s">
        <v>19</v>
      </c>
      <c r="AL820" t="s">
        <v>97</v>
      </c>
      <c r="AM820" t="s">
        <v>97</v>
      </c>
      <c r="AN820" t="s">
        <v>758</v>
      </c>
    </row>
    <row r="821" spans="1:40" x14ac:dyDescent="0.3">
      <c r="A821" t="s">
        <v>91</v>
      </c>
      <c r="B821" t="s">
        <v>4016</v>
      </c>
      <c r="C821" t="s">
        <v>4017</v>
      </c>
      <c r="D821" t="s">
        <v>4018</v>
      </c>
      <c r="E821" t="s">
        <v>2758</v>
      </c>
      <c r="F821" t="s">
        <v>4019</v>
      </c>
      <c r="G821" t="s">
        <v>97</v>
      </c>
      <c r="H821" t="s">
        <v>97</v>
      </c>
      <c r="I821" t="s">
        <v>97</v>
      </c>
      <c r="J821" t="s">
        <v>98</v>
      </c>
      <c r="K821" t="s">
        <v>97</v>
      </c>
      <c r="L821">
        <v>94</v>
      </c>
      <c r="M821" t="s">
        <v>97</v>
      </c>
      <c r="N821" t="s">
        <v>97</v>
      </c>
      <c r="O821" t="s">
        <v>97</v>
      </c>
      <c r="P821" t="s">
        <v>97</v>
      </c>
      <c r="Q821" t="s">
        <v>97</v>
      </c>
      <c r="R821" t="s">
        <v>97</v>
      </c>
      <c r="S821">
        <v>300</v>
      </c>
      <c r="T821" t="s">
        <v>97</v>
      </c>
      <c r="U821" t="b">
        <v>0</v>
      </c>
      <c r="V821" t="s">
        <v>97</v>
      </c>
      <c r="W821" t="s">
        <v>97</v>
      </c>
      <c r="X821" t="b">
        <v>0</v>
      </c>
      <c r="Y821" t="s">
        <v>97</v>
      </c>
      <c r="Z821" t="s">
        <v>4020</v>
      </c>
      <c r="AA821" t="s">
        <v>99</v>
      </c>
      <c r="AB821" t="s">
        <v>97</v>
      </c>
      <c r="AC821" t="s">
        <v>757</v>
      </c>
      <c r="AD821">
        <v>1</v>
      </c>
      <c r="AE821" t="s">
        <v>97</v>
      </c>
      <c r="AF821" t="s">
        <v>101</v>
      </c>
      <c r="AG821" t="s">
        <v>102</v>
      </c>
      <c r="AH821" t="s">
        <v>97</v>
      </c>
      <c r="AI821" t="s">
        <v>97</v>
      </c>
      <c r="AJ821" t="s">
        <v>97</v>
      </c>
      <c r="AK821" t="s">
        <v>19</v>
      </c>
      <c r="AL821" t="s">
        <v>97</v>
      </c>
      <c r="AM821" t="s">
        <v>97</v>
      </c>
      <c r="AN821" t="s">
        <v>758</v>
      </c>
    </row>
    <row r="822" spans="1:40" x14ac:dyDescent="0.3">
      <c r="A822" t="s">
        <v>91</v>
      </c>
      <c r="B822" t="s">
        <v>4021</v>
      </c>
      <c r="C822" t="s">
        <v>4022</v>
      </c>
      <c r="D822" t="s">
        <v>4023</v>
      </c>
      <c r="E822" t="s">
        <v>3345</v>
      </c>
      <c r="F822" t="s">
        <v>4024</v>
      </c>
      <c r="G822" t="s">
        <v>97</v>
      </c>
      <c r="H822" t="s">
        <v>97</v>
      </c>
      <c r="I822" t="s">
        <v>97</v>
      </c>
      <c r="J822" t="s">
        <v>98</v>
      </c>
      <c r="K822" t="s">
        <v>97</v>
      </c>
      <c r="L822">
        <v>194</v>
      </c>
      <c r="M822" t="s">
        <v>97</v>
      </c>
      <c r="N822" t="s">
        <v>97</v>
      </c>
      <c r="O822" t="s">
        <v>97</v>
      </c>
      <c r="P822" t="s">
        <v>97</v>
      </c>
      <c r="Q822" t="s">
        <v>97</v>
      </c>
      <c r="R822" t="s">
        <v>97</v>
      </c>
      <c r="S822">
        <v>310</v>
      </c>
      <c r="T822" t="s">
        <v>97</v>
      </c>
      <c r="U822" t="b">
        <v>0</v>
      </c>
      <c r="V822" t="s">
        <v>97</v>
      </c>
      <c r="W822" t="s">
        <v>97</v>
      </c>
      <c r="X822" t="b">
        <v>0</v>
      </c>
      <c r="Y822" t="s">
        <v>97</v>
      </c>
      <c r="Z822" t="s">
        <v>4025</v>
      </c>
      <c r="AA822" t="s">
        <v>99</v>
      </c>
      <c r="AB822" t="s">
        <v>97</v>
      </c>
      <c r="AC822" t="s">
        <v>757</v>
      </c>
      <c r="AD822">
        <v>1</v>
      </c>
      <c r="AE822" t="s">
        <v>97</v>
      </c>
      <c r="AF822" t="s">
        <v>101</v>
      </c>
      <c r="AG822" t="s">
        <v>102</v>
      </c>
      <c r="AH822" t="s">
        <v>97</v>
      </c>
      <c r="AI822" t="s">
        <v>97</v>
      </c>
      <c r="AJ822" t="s">
        <v>97</v>
      </c>
      <c r="AK822" t="s">
        <v>19</v>
      </c>
      <c r="AL822" t="s">
        <v>97</v>
      </c>
      <c r="AM822" t="s">
        <v>97</v>
      </c>
      <c r="AN822" t="s">
        <v>758</v>
      </c>
    </row>
    <row r="823" spans="1:40" x14ac:dyDescent="0.3">
      <c r="A823" t="s">
        <v>91</v>
      </c>
      <c r="B823" t="s">
        <v>4021</v>
      </c>
      <c r="C823" t="s">
        <v>4022</v>
      </c>
      <c r="D823" t="s">
        <v>4026</v>
      </c>
      <c r="E823" t="s">
        <v>4027</v>
      </c>
      <c r="F823" t="s">
        <v>3061</v>
      </c>
      <c r="G823" t="s">
        <v>97</v>
      </c>
      <c r="H823" t="s">
        <v>97</v>
      </c>
      <c r="I823" t="s">
        <v>97</v>
      </c>
      <c r="J823" t="s">
        <v>97</v>
      </c>
      <c r="K823" t="s">
        <v>97</v>
      </c>
      <c r="L823" t="s">
        <v>97</v>
      </c>
      <c r="M823">
        <v>0</v>
      </c>
      <c r="N823" t="s">
        <v>97</v>
      </c>
      <c r="O823" t="s">
        <v>97</v>
      </c>
      <c r="P823" t="s">
        <v>97</v>
      </c>
      <c r="Q823" t="s">
        <v>97</v>
      </c>
      <c r="R823" t="s">
        <v>97</v>
      </c>
      <c r="S823" t="s">
        <v>97</v>
      </c>
      <c r="T823" t="s">
        <v>97</v>
      </c>
      <c r="U823" t="b">
        <v>1</v>
      </c>
      <c r="V823" t="s">
        <v>97</v>
      </c>
      <c r="W823" t="s">
        <v>97</v>
      </c>
      <c r="X823" t="s">
        <v>755</v>
      </c>
      <c r="Y823" t="s">
        <v>97</v>
      </c>
      <c r="Z823" t="s">
        <v>97</v>
      </c>
      <c r="AA823" t="s">
        <v>756</v>
      </c>
      <c r="AB823" t="s">
        <v>97</v>
      </c>
      <c r="AC823" t="s">
        <v>757</v>
      </c>
      <c r="AD823">
        <v>1</v>
      </c>
      <c r="AE823" t="s">
        <v>97</v>
      </c>
      <c r="AF823" t="s">
        <v>101</v>
      </c>
      <c r="AG823" t="s">
        <v>102</v>
      </c>
      <c r="AH823" t="s">
        <v>97</v>
      </c>
      <c r="AI823" t="s">
        <v>97</v>
      </c>
      <c r="AJ823" t="s">
        <v>97</v>
      </c>
      <c r="AK823" t="s">
        <v>19</v>
      </c>
      <c r="AL823" t="s">
        <v>97</v>
      </c>
      <c r="AM823" t="s">
        <v>97</v>
      </c>
      <c r="AN823" t="s">
        <v>758</v>
      </c>
    </row>
    <row r="824" spans="1:40" x14ac:dyDescent="0.3">
      <c r="A824" t="s">
        <v>91</v>
      </c>
      <c r="B824" t="s">
        <v>4028</v>
      </c>
      <c r="C824" t="s">
        <v>4029</v>
      </c>
      <c r="D824" t="s">
        <v>4030</v>
      </c>
      <c r="E824" t="s">
        <v>4031</v>
      </c>
      <c r="F824" t="s">
        <v>4032</v>
      </c>
      <c r="G824" t="s">
        <v>97</v>
      </c>
      <c r="H824" t="s">
        <v>97</v>
      </c>
      <c r="I824" t="s">
        <v>97</v>
      </c>
      <c r="J824" t="s">
        <v>97</v>
      </c>
      <c r="K824" t="s">
        <v>97</v>
      </c>
      <c r="L824" t="s">
        <v>97</v>
      </c>
      <c r="M824">
        <v>0</v>
      </c>
      <c r="N824" t="s">
        <v>97</v>
      </c>
      <c r="O824" t="s">
        <v>97</v>
      </c>
      <c r="P824" t="s">
        <v>97</v>
      </c>
      <c r="Q824" t="s">
        <v>97</v>
      </c>
      <c r="R824" t="s">
        <v>97</v>
      </c>
      <c r="S824" t="s">
        <v>97</v>
      </c>
      <c r="T824" t="s">
        <v>97</v>
      </c>
      <c r="U824" t="b">
        <v>1</v>
      </c>
      <c r="V824" t="s">
        <v>97</v>
      </c>
      <c r="W824" t="s">
        <v>97</v>
      </c>
      <c r="X824" t="s">
        <v>755</v>
      </c>
      <c r="Y824" t="s">
        <v>97</v>
      </c>
      <c r="Z824" t="s">
        <v>97</v>
      </c>
      <c r="AA824" t="s">
        <v>756</v>
      </c>
      <c r="AB824" t="s">
        <v>97</v>
      </c>
      <c r="AC824" t="s">
        <v>757</v>
      </c>
      <c r="AD824">
        <v>1</v>
      </c>
      <c r="AE824" t="s">
        <v>97</v>
      </c>
      <c r="AF824" t="s">
        <v>101</v>
      </c>
      <c r="AG824" t="s">
        <v>102</v>
      </c>
      <c r="AH824" t="s">
        <v>97</v>
      </c>
      <c r="AI824" t="s">
        <v>97</v>
      </c>
      <c r="AJ824" t="s">
        <v>97</v>
      </c>
      <c r="AK824" t="s">
        <v>19</v>
      </c>
      <c r="AL824" t="s">
        <v>97</v>
      </c>
      <c r="AM824" t="s">
        <v>97</v>
      </c>
      <c r="AN824" t="s">
        <v>758</v>
      </c>
    </row>
    <row r="825" spans="1:40" x14ac:dyDescent="0.3">
      <c r="A825" t="s">
        <v>91</v>
      </c>
      <c r="B825" t="s">
        <v>4028</v>
      </c>
      <c r="C825" t="s">
        <v>4029</v>
      </c>
      <c r="D825" t="s">
        <v>4033</v>
      </c>
      <c r="E825" t="s">
        <v>2689</v>
      </c>
      <c r="F825" t="s">
        <v>3004</v>
      </c>
      <c r="G825" t="s">
        <v>97</v>
      </c>
      <c r="H825" t="s">
        <v>97</v>
      </c>
      <c r="I825" t="s">
        <v>97</v>
      </c>
      <c r="J825" t="s">
        <v>98</v>
      </c>
      <c r="K825" t="s">
        <v>97</v>
      </c>
      <c r="L825">
        <v>1378</v>
      </c>
      <c r="M825" t="s">
        <v>97</v>
      </c>
      <c r="N825" t="s">
        <v>97</v>
      </c>
      <c r="O825" t="s">
        <v>97</v>
      </c>
      <c r="P825" t="s">
        <v>97</v>
      </c>
      <c r="Q825" t="s">
        <v>97</v>
      </c>
      <c r="R825" t="s">
        <v>97</v>
      </c>
      <c r="S825">
        <v>200</v>
      </c>
      <c r="T825" t="s">
        <v>97</v>
      </c>
      <c r="U825" t="b">
        <v>0</v>
      </c>
      <c r="V825" t="s">
        <v>97</v>
      </c>
      <c r="W825" t="s">
        <v>97</v>
      </c>
      <c r="X825" t="b">
        <v>1</v>
      </c>
      <c r="Y825" t="s">
        <v>97</v>
      </c>
      <c r="Z825" t="s">
        <v>4034</v>
      </c>
      <c r="AA825" t="s">
        <v>109</v>
      </c>
      <c r="AB825" t="s">
        <v>97</v>
      </c>
      <c r="AC825" t="s">
        <v>757</v>
      </c>
      <c r="AD825">
        <v>1</v>
      </c>
      <c r="AE825" t="s">
        <v>97</v>
      </c>
      <c r="AF825" t="s">
        <v>101</v>
      </c>
      <c r="AG825" t="s">
        <v>102</v>
      </c>
      <c r="AH825" t="s">
        <v>97</v>
      </c>
      <c r="AI825" t="s">
        <v>97</v>
      </c>
      <c r="AJ825" t="s">
        <v>97</v>
      </c>
      <c r="AK825" t="s">
        <v>19</v>
      </c>
      <c r="AL825" t="s">
        <v>97</v>
      </c>
      <c r="AM825" t="s">
        <v>97</v>
      </c>
      <c r="AN825" t="s">
        <v>758</v>
      </c>
    </row>
    <row r="826" spans="1:40" x14ac:dyDescent="0.3">
      <c r="A826" t="s">
        <v>91</v>
      </c>
      <c r="B826" t="s">
        <v>4035</v>
      </c>
      <c r="C826" t="s">
        <v>4036</v>
      </c>
      <c r="D826" t="s">
        <v>4037</v>
      </c>
      <c r="E826" t="s">
        <v>4038</v>
      </c>
      <c r="F826" t="s">
        <v>4039</v>
      </c>
      <c r="G826" t="s">
        <v>97</v>
      </c>
      <c r="H826" t="s">
        <v>97</v>
      </c>
      <c r="I826" t="s">
        <v>97</v>
      </c>
      <c r="J826" t="s">
        <v>97</v>
      </c>
      <c r="K826" t="s">
        <v>97</v>
      </c>
      <c r="L826" t="s">
        <v>97</v>
      </c>
      <c r="M826">
        <v>0</v>
      </c>
      <c r="N826" t="s">
        <v>97</v>
      </c>
      <c r="O826" t="s">
        <v>97</v>
      </c>
      <c r="P826" t="s">
        <v>97</v>
      </c>
      <c r="Q826" t="s">
        <v>97</v>
      </c>
      <c r="R826" t="s">
        <v>97</v>
      </c>
      <c r="S826" t="s">
        <v>97</v>
      </c>
      <c r="T826" t="s">
        <v>97</v>
      </c>
      <c r="U826" t="b">
        <v>1</v>
      </c>
      <c r="V826" t="s">
        <v>97</v>
      </c>
      <c r="W826" t="s">
        <v>97</v>
      </c>
      <c r="X826" t="s">
        <v>755</v>
      </c>
      <c r="Y826" t="s">
        <v>97</v>
      </c>
      <c r="Z826" t="s">
        <v>97</v>
      </c>
      <c r="AA826" t="s">
        <v>756</v>
      </c>
      <c r="AB826" t="s">
        <v>97</v>
      </c>
      <c r="AC826" t="s">
        <v>757</v>
      </c>
      <c r="AD826">
        <v>1</v>
      </c>
      <c r="AE826" t="s">
        <v>97</v>
      </c>
      <c r="AF826" t="s">
        <v>101</v>
      </c>
      <c r="AG826" t="s">
        <v>102</v>
      </c>
      <c r="AH826" t="s">
        <v>97</v>
      </c>
      <c r="AI826" t="s">
        <v>97</v>
      </c>
      <c r="AJ826" t="s">
        <v>97</v>
      </c>
      <c r="AK826" t="s">
        <v>19</v>
      </c>
      <c r="AL826" t="s">
        <v>97</v>
      </c>
      <c r="AM826" t="s">
        <v>97</v>
      </c>
      <c r="AN826" t="s">
        <v>758</v>
      </c>
    </row>
    <row r="827" spans="1:40" x14ac:dyDescent="0.3">
      <c r="A827" t="s">
        <v>91</v>
      </c>
      <c r="B827" t="s">
        <v>4035</v>
      </c>
      <c r="C827" t="s">
        <v>4036</v>
      </c>
      <c r="D827" t="s">
        <v>4040</v>
      </c>
      <c r="E827" t="s">
        <v>1348</v>
      </c>
      <c r="F827" t="s">
        <v>4041</v>
      </c>
      <c r="G827" t="s">
        <v>97</v>
      </c>
      <c r="H827" t="s">
        <v>97</v>
      </c>
      <c r="I827" t="s">
        <v>97</v>
      </c>
      <c r="J827" t="s">
        <v>98</v>
      </c>
      <c r="K827" t="s">
        <v>97</v>
      </c>
      <c r="L827">
        <v>128</v>
      </c>
      <c r="M827" t="s">
        <v>97</v>
      </c>
      <c r="N827" t="s">
        <v>97</v>
      </c>
      <c r="O827" t="s">
        <v>97</v>
      </c>
      <c r="P827" t="s">
        <v>97</v>
      </c>
      <c r="Q827" t="s">
        <v>97</v>
      </c>
      <c r="R827" t="s">
        <v>97</v>
      </c>
      <c r="S827">
        <v>250</v>
      </c>
      <c r="T827" t="s">
        <v>97</v>
      </c>
      <c r="U827" t="b">
        <v>0</v>
      </c>
      <c r="V827" t="s">
        <v>97</v>
      </c>
      <c r="W827" t="s">
        <v>97</v>
      </c>
      <c r="X827" t="b">
        <v>0</v>
      </c>
      <c r="Y827" t="s">
        <v>97</v>
      </c>
      <c r="Z827" t="s">
        <v>4042</v>
      </c>
      <c r="AA827" t="s">
        <v>99</v>
      </c>
      <c r="AB827" t="s">
        <v>97</v>
      </c>
      <c r="AC827" t="s">
        <v>757</v>
      </c>
      <c r="AD827">
        <v>1</v>
      </c>
      <c r="AE827" t="s">
        <v>97</v>
      </c>
      <c r="AF827" t="s">
        <v>101</v>
      </c>
      <c r="AG827" t="s">
        <v>102</v>
      </c>
      <c r="AH827" t="s">
        <v>97</v>
      </c>
      <c r="AI827" t="s">
        <v>97</v>
      </c>
      <c r="AJ827" t="s">
        <v>97</v>
      </c>
      <c r="AK827" t="s">
        <v>19</v>
      </c>
      <c r="AL827" t="s">
        <v>97</v>
      </c>
      <c r="AM827" t="s">
        <v>97</v>
      </c>
      <c r="AN827" t="s">
        <v>758</v>
      </c>
    </row>
    <row r="828" spans="1:40" x14ac:dyDescent="0.3">
      <c r="A828" t="s">
        <v>91</v>
      </c>
      <c r="B828" t="s">
        <v>4043</v>
      </c>
      <c r="C828" t="s">
        <v>4044</v>
      </c>
      <c r="D828" t="s">
        <v>4045</v>
      </c>
      <c r="E828" t="s">
        <v>4046</v>
      </c>
      <c r="F828" t="s">
        <v>872</v>
      </c>
      <c r="G828" t="s">
        <v>97</v>
      </c>
      <c r="H828" t="s">
        <v>97</v>
      </c>
      <c r="I828" t="s">
        <v>97</v>
      </c>
      <c r="J828" t="s">
        <v>98</v>
      </c>
      <c r="K828" t="s">
        <v>97</v>
      </c>
      <c r="L828">
        <v>2850</v>
      </c>
      <c r="M828" t="s">
        <v>97</v>
      </c>
      <c r="N828" t="s">
        <v>97</v>
      </c>
      <c r="O828" t="s">
        <v>97</v>
      </c>
      <c r="P828" t="s">
        <v>97</v>
      </c>
      <c r="Q828" t="s">
        <v>97</v>
      </c>
      <c r="R828" t="s">
        <v>97</v>
      </c>
      <c r="S828">
        <v>130</v>
      </c>
      <c r="T828" t="s">
        <v>97</v>
      </c>
      <c r="U828" t="b">
        <v>0</v>
      </c>
      <c r="V828" t="s">
        <v>97</v>
      </c>
      <c r="W828" t="s">
        <v>97</v>
      </c>
      <c r="X828" t="b">
        <v>1</v>
      </c>
      <c r="Y828" t="s">
        <v>97</v>
      </c>
      <c r="Z828" t="s">
        <v>4047</v>
      </c>
      <c r="AA828" t="s">
        <v>109</v>
      </c>
      <c r="AB828" t="s">
        <v>97</v>
      </c>
      <c r="AC828" t="s">
        <v>757</v>
      </c>
      <c r="AD828">
        <v>1</v>
      </c>
      <c r="AE828" t="s">
        <v>97</v>
      </c>
      <c r="AF828" t="s">
        <v>101</v>
      </c>
      <c r="AG828" t="s">
        <v>102</v>
      </c>
      <c r="AH828" t="s">
        <v>97</v>
      </c>
      <c r="AI828" t="s">
        <v>97</v>
      </c>
      <c r="AJ828" t="s">
        <v>97</v>
      </c>
      <c r="AK828" t="s">
        <v>19</v>
      </c>
      <c r="AL828" t="s">
        <v>97</v>
      </c>
      <c r="AM828" t="s">
        <v>97</v>
      </c>
      <c r="AN828" t="s">
        <v>758</v>
      </c>
    </row>
    <row r="829" spans="1:40" x14ac:dyDescent="0.3">
      <c r="A829" t="s">
        <v>91</v>
      </c>
      <c r="B829" t="s">
        <v>4043</v>
      </c>
      <c r="C829" t="s">
        <v>4044</v>
      </c>
      <c r="D829" t="s">
        <v>4048</v>
      </c>
      <c r="E829" t="s">
        <v>4049</v>
      </c>
      <c r="F829" t="s">
        <v>3886</v>
      </c>
      <c r="G829" t="s">
        <v>97</v>
      </c>
      <c r="H829" t="s">
        <v>97</v>
      </c>
      <c r="I829" t="s">
        <v>97</v>
      </c>
      <c r="J829" t="s">
        <v>97</v>
      </c>
      <c r="K829" t="s">
        <v>97</v>
      </c>
      <c r="L829" t="s">
        <v>97</v>
      </c>
      <c r="M829">
        <v>0</v>
      </c>
      <c r="N829" t="s">
        <v>97</v>
      </c>
      <c r="O829" t="s">
        <v>97</v>
      </c>
      <c r="P829" t="s">
        <v>97</v>
      </c>
      <c r="Q829" t="s">
        <v>97</v>
      </c>
      <c r="R829" t="s">
        <v>97</v>
      </c>
      <c r="S829" t="s">
        <v>97</v>
      </c>
      <c r="T829" t="s">
        <v>97</v>
      </c>
      <c r="U829" t="b">
        <v>1</v>
      </c>
      <c r="V829" t="s">
        <v>97</v>
      </c>
      <c r="W829" t="s">
        <v>97</v>
      </c>
      <c r="X829" t="s">
        <v>755</v>
      </c>
      <c r="Y829" t="s">
        <v>97</v>
      </c>
      <c r="Z829" t="s">
        <v>97</v>
      </c>
      <c r="AA829" t="s">
        <v>756</v>
      </c>
      <c r="AB829" t="s">
        <v>97</v>
      </c>
      <c r="AC829" t="s">
        <v>757</v>
      </c>
      <c r="AD829">
        <v>1</v>
      </c>
      <c r="AE829" t="s">
        <v>97</v>
      </c>
      <c r="AF829" t="s">
        <v>101</v>
      </c>
      <c r="AG829" t="s">
        <v>102</v>
      </c>
      <c r="AH829" t="s">
        <v>97</v>
      </c>
      <c r="AI829" t="s">
        <v>97</v>
      </c>
      <c r="AJ829" t="s">
        <v>97</v>
      </c>
      <c r="AK829" t="s">
        <v>19</v>
      </c>
      <c r="AL829" t="s">
        <v>97</v>
      </c>
      <c r="AM829" t="s">
        <v>97</v>
      </c>
      <c r="AN829" t="s">
        <v>758</v>
      </c>
    </row>
    <row r="830" spans="1:40" x14ac:dyDescent="0.3">
      <c r="A830" t="s">
        <v>91</v>
      </c>
      <c r="B830" t="s">
        <v>4050</v>
      </c>
      <c r="C830" t="s">
        <v>4051</v>
      </c>
      <c r="D830" t="s">
        <v>4052</v>
      </c>
      <c r="E830" t="s">
        <v>4053</v>
      </c>
      <c r="F830" t="s">
        <v>4054</v>
      </c>
      <c r="G830" t="s">
        <v>97</v>
      </c>
      <c r="H830" t="s">
        <v>97</v>
      </c>
      <c r="I830" t="s">
        <v>97</v>
      </c>
      <c r="J830" t="s">
        <v>97</v>
      </c>
      <c r="K830" t="s">
        <v>97</v>
      </c>
      <c r="L830" t="s">
        <v>97</v>
      </c>
      <c r="M830">
        <v>0</v>
      </c>
      <c r="N830" t="s">
        <v>97</v>
      </c>
      <c r="O830" t="s">
        <v>97</v>
      </c>
      <c r="P830" t="s">
        <v>97</v>
      </c>
      <c r="Q830" t="s">
        <v>97</v>
      </c>
      <c r="R830" t="s">
        <v>97</v>
      </c>
      <c r="S830" t="s">
        <v>97</v>
      </c>
      <c r="T830" t="s">
        <v>97</v>
      </c>
      <c r="U830" t="b">
        <v>1</v>
      </c>
      <c r="V830" t="s">
        <v>97</v>
      </c>
      <c r="W830" t="s">
        <v>97</v>
      </c>
      <c r="X830" t="s">
        <v>755</v>
      </c>
      <c r="Y830" t="s">
        <v>97</v>
      </c>
      <c r="Z830" t="s">
        <v>97</v>
      </c>
      <c r="AA830" t="s">
        <v>756</v>
      </c>
      <c r="AB830" t="s">
        <v>97</v>
      </c>
      <c r="AC830" t="s">
        <v>757</v>
      </c>
      <c r="AD830">
        <v>1</v>
      </c>
      <c r="AE830" t="s">
        <v>97</v>
      </c>
      <c r="AF830" t="s">
        <v>101</v>
      </c>
      <c r="AG830" t="s">
        <v>102</v>
      </c>
      <c r="AH830" t="s">
        <v>97</v>
      </c>
      <c r="AI830" t="s">
        <v>97</v>
      </c>
      <c r="AJ830" t="s">
        <v>97</v>
      </c>
      <c r="AK830" t="s">
        <v>19</v>
      </c>
      <c r="AL830" t="s">
        <v>97</v>
      </c>
      <c r="AM830" t="s">
        <v>97</v>
      </c>
      <c r="AN830" t="s">
        <v>758</v>
      </c>
    </row>
    <row r="831" spans="1:40" x14ac:dyDescent="0.3">
      <c r="A831" t="s">
        <v>91</v>
      </c>
      <c r="B831" t="s">
        <v>4050</v>
      </c>
      <c r="C831" t="s">
        <v>4051</v>
      </c>
      <c r="D831" t="s">
        <v>4055</v>
      </c>
      <c r="E831" t="s">
        <v>4056</v>
      </c>
      <c r="F831" t="s">
        <v>3669</v>
      </c>
      <c r="G831" t="s">
        <v>97</v>
      </c>
      <c r="H831" t="s">
        <v>97</v>
      </c>
      <c r="I831" t="s">
        <v>97</v>
      </c>
      <c r="J831" t="s">
        <v>98</v>
      </c>
      <c r="K831" t="s">
        <v>97</v>
      </c>
      <c r="L831">
        <v>394</v>
      </c>
      <c r="M831" t="s">
        <v>97</v>
      </c>
      <c r="N831" t="s">
        <v>97</v>
      </c>
      <c r="O831" t="s">
        <v>97</v>
      </c>
      <c r="P831" t="s">
        <v>97</v>
      </c>
      <c r="Q831" t="s">
        <v>97</v>
      </c>
      <c r="R831" t="s">
        <v>97</v>
      </c>
      <c r="S831">
        <v>80</v>
      </c>
      <c r="T831" t="s">
        <v>97</v>
      </c>
      <c r="U831" t="b">
        <v>0</v>
      </c>
      <c r="V831" t="s">
        <v>97</v>
      </c>
      <c r="W831" t="s">
        <v>97</v>
      </c>
      <c r="X831" t="b">
        <v>0</v>
      </c>
      <c r="Y831" t="s">
        <v>97</v>
      </c>
      <c r="Z831" t="s">
        <v>4057</v>
      </c>
      <c r="AA831" t="s">
        <v>99</v>
      </c>
      <c r="AB831" t="s">
        <v>97</v>
      </c>
      <c r="AC831" t="s">
        <v>757</v>
      </c>
      <c r="AD831">
        <v>1</v>
      </c>
      <c r="AE831" t="s">
        <v>97</v>
      </c>
      <c r="AF831" t="s">
        <v>101</v>
      </c>
      <c r="AG831" t="s">
        <v>102</v>
      </c>
      <c r="AH831" t="s">
        <v>97</v>
      </c>
      <c r="AI831" t="s">
        <v>97</v>
      </c>
      <c r="AJ831" t="s">
        <v>97</v>
      </c>
      <c r="AK831" t="s">
        <v>19</v>
      </c>
      <c r="AL831" t="s">
        <v>97</v>
      </c>
      <c r="AM831" t="s">
        <v>97</v>
      </c>
      <c r="AN831" t="s">
        <v>758</v>
      </c>
    </row>
    <row r="832" spans="1:40" x14ac:dyDescent="0.3">
      <c r="A832" t="s">
        <v>91</v>
      </c>
      <c r="B832" t="s">
        <v>388</v>
      </c>
      <c r="C832" t="s">
        <v>389</v>
      </c>
      <c r="D832" t="s">
        <v>4058</v>
      </c>
      <c r="E832" t="s">
        <v>4059</v>
      </c>
      <c r="F832" t="s">
        <v>4060</v>
      </c>
      <c r="G832" t="s">
        <v>97</v>
      </c>
      <c r="H832" t="s">
        <v>97</v>
      </c>
      <c r="I832" t="s">
        <v>97</v>
      </c>
      <c r="J832" t="s">
        <v>97</v>
      </c>
      <c r="K832" t="s">
        <v>97</v>
      </c>
      <c r="L832" t="s">
        <v>97</v>
      </c>
      <c r="M832">
        <v>0</v>
      </c>
      <c r="N832" t="s">
        <v>97</v>
      </c>
      <c r="O832" t="s">
        <v>97</v>
      </c>
      <c r="P832" t="s">
        <v>97</v>
      </c>
      <c r="Q832" t="s">
        <v>97</v>
      </c>
      <c r="R832" t="s">
        <v>97</v>
      </c>
      <c r="S832" t="s">
        <v>97</v>
      </c>
      <c r="T832" t="s">
        <v>97</v>
      </c>
      <c r="U832" t="b">
        <v>1</v>
      </c>
      <c r="V832" t="s">
        <v>97</v>
      </c>
      <c r="W832" t="s">
        <v>97</v>
      </c>
      <c r="X832" t="s">
        <v>755</v>
      </c>
      <c r="Y832" t="s">
        <v>97</v>
      </c>
      <c r="Z832" t="s">
        <v>97</v>
      </c>
      <c r="AA832" t="s">
        <v>756</v>
      </c>
      <c r="AB832" t="s">
        <v>97</v>
      </c>
      <c r="AC832" t="s">
        <v>757</v>
      </c>
      <c r="AD832">
        <v>1</v>
      </c>
      <c r="AE832" t="s">
        <v>97</v>
      </c>
      <c r="AF832" t="s">
        <v>101</v>
      </c>
      <c r="AG832" t="s">
        <v>102</v>
      </c>
      <c r="AH832" t="s">
        <v>97</v>
      </c>
      <c r="AI832" t="s">
        <v>97</v>
      </c>
      <c r="AJ832" t="s">
        <v>97</v>
      </c>
      <c r="AK832" t="s">
        <v>19</v>
      </c>
      <c r="AL832" t="s">
        <v>97</v>
      </c>
      <c r="AM832" t="s">
        <v>97</v>
      </c>
      <c r="AN832" t="s">
        <v>758</v>
      </c>
    </row>
    <row r="833" spans="1:40" x14ac:dyDescent="0.3">
      <c r="A833" t="s">
        <v>91</v>
      </c>
      <c r="B833" t="s">
        <v>388</v>
      </c>
      <c r="C833" t="s">
        <v>389</v>
      </c>
      <c r="D833" t="s">
        <v>4061</v>
      </c>
      <c r="E833" t="s">
        <v>2823</v>
      </c>
      <c r="F833" t="s">
        <v>4062</v>
      </c>
      <c r="G833" t="s">
        <v>97</v>
      </c>
      <c r="H833" t="s">
        <v>97</v>
      </c>
      <c r="I833" t="s">
        <v>97</v>
      </c>
      <c r="J833" t="s">
        <v>98</v>
      </c>
      <c r="K833" t="s">
        <v>97</v>
      </c>
      <c r="L833">
        <v>35</v>
      </c>
      <c r="M833" t="s">
        <v>97</v>
      </c>
      <c r="N833" t="s">
        <v>97</v>
      </c>
      <c r="O833" t="s">
        <v>97</v>
      </c>
      <c r="P833" t="s">
        <v>97</v>
      </c>
      <c r="Q833" t="s">
        <v>97</v>
      </c>
      <c r="R833" t="s">
        <v>97</v>
      </c>
      <c r="S833">
        <v>700</v>
      </c>
      <c r="T833" t="s">
        <v>97</v>
      </c>
      <c r="U833" t="b">
        <v>0</v>
      </c>
      <c r="V833" t="s">
        <v>97</v>
      </c>
      <c r="W833" t="s">
        <v>97</v>
      </c>
      <c r="X833" t="b">
        <v>1</v>
      </c>
      <c r="Y833" t="s">
        <v>97</v>
      </c>
      <c r="Z833" t="s">
        <v>4063</v>
      </c>
      <c r="AA833" t="s">
        <v>109</v>
      </c>
      <c r="AB833" t="s">
        <v>97</v>
      </c>
      <c r="AC833" t="s">
        <v>757</v>
      </c>
      <c r="AD833">
        <v>1</v>
      </c>
      <c r="AE833" t="s">
        <v>97</v>
      </c>
      <c r="AF833" t="s">
        <v>101</v>
      </c>
      <c r="AG833" t="s">
        <v>102</v>
      </c>
      <c r="AH833" t="s">
        <v>97</v>
      </c>
      <c r="AI833" t="s">
        <v>97</v>
      </c>
      <c r="AJ833" t="s">
        <v>97</v>
      </c>
      <c r="AK833" t="s">
        <v>19</v>
      </c>
      <c r="AL833" t="s">
        <v>97</v>
      </c>
      <c r="AM833" t="s">
        <v>97</v>
      </c>
      <c r="AN833" t="s">
        <v>758</v>
      </c>
    </row>
    <row r="834" spans="1:40" x14ac:dyDescent="0.3">
      <c r="A834" t="s">
        <v>91</v>
      </c>
      <c r="B834" t="s">
        <v>4064</v>
      </c>
      <c r="C834" t="s">
        <v>4065</v>
      </c>
      <c r="D834" t="s">
        <v>4066</v>
      </c>
      <c r="E834" t="s">
        <v>4067</v>
      </c>
      <c r="F834" t="s">
        <v>3691</v>
      </c>
      <c r="G834" t="s">
        <v>97</v>
      </c>
      <c r="H834" t="s">
        <v>97</v>
      </c>
      <c r="I834" t="s">
        <v>97</v>
      </c>
      <c r="J834" t="s">
        <v>97</v>
      </c>
      <c r="K834" t="s">
        <v>97</v>
      </c>
      <c r="L834" t="s">
        <v>97</v>
      </c>
      <c r="M834">
        <v>0</v>
      </c>
      <c r="N834" t="s">
        <v>97</v>
      </c>
      <c r="O834" t="s">
        <v>97</v>
      </c>
      <c r="P834" t="s">
        <v>97</v>
      </c>
      <c r="Q834" t="s">
        <v>97</v>
      </c>
      <c r="R834" t="s">
        <v>97</v>
      </c>
      <c r="S834" t="s">
        <v>97</v>
      </c>
      <c r="T834" t="s">
        <v>97</v>
      </c>
      <c r="U834" t="b">
        <v>1</v>
      </c>
      <c r="V834" t="s">
        <v>97</v>
      </c>
      <c r="W834" t="s">
        <v>97</v>
      </c>
      <c r="X834" t="s">
        <v>755</v>
      </c>
      <c r="Y834" t="s">
        <v>97</v>
      </c>
      <c r="Z834" t="s">
        <v>97</v>
      </c>
      <c r="AA834" t="s">
        <v>756</v>
      </c>
      <c r="AB834" t="s">
        <v>97</v>
      </c>
      <c r="AC834" t="s">
        <v>757</v>
      </c>
      <c r="AD834">
        <v>1</v>
      </c>
      <c r="AE834" t="s">
        <v>97</v>
      </c>
      <c r="AF834" t="s">
        <v>101</v>
      </c>
      <c r="AG834" t="s">
        <v>102</v>
      </c>
      <c r="AH834" t="s">
        <v>97</v>
      </c>
      <c r="AI834" t="s">
        <v>97</v>
      </c>
      <c r="AJ834" t="s">
        <v>97</v>
      </c>
      <c r="AK834" t="s">
        <v>19</v>
      </c>
      <c r="AL834" t="s">
        <v>97</v>
      </c>
      <c r="AM834" t="s">
        <v>97</v>
      </c>
      <c r="AN834" t="s">
        <v>758</v>
      </c>
    </row>
    <row r="835" spans="1:40" x14ac:dyDescent="0.3">
      <c r="A835" t="s">
        <v>91</v>
      </c>
      <c r="B835" t="s">
        <v>4064</v>
      </c>
      <c r="C835" t="s">
        <v>4065</v>
      </c>
      <c r="D835" t="s">
        <v>4068</v>
      </c>
      <c r="E835" t="s">
        <v>1310</v>
      </c>
      <c r="F835" t="s">
        <v>3828</v>
      </c>
      <c r="G835" t="s">
        <v>97</v>
      </c>
      <c r="H835" t="s">
        <v>97</v>
      </c>
      <c r="I835" t="s">
        <v>97</v>
      </c>
      <c r="J835" t="s">
        <v>98</v>
      </c>
      <c r="K835" t="s">
        <v>97</v>
      </c>
      <c r="L835">
        <v>204</v>
      </c>
      <c r="M835" t="s">
        <v>97</v>
      </c>
      <c r="N835" t="s">
        <v>97</v>
      </c>
      <c r="O835" t="s">
        <v>97</v>
      </c>
      <c r="P835" t="s">
        <v>97</v>
      </c>
      <c r="Q835" t="s">
        <v>97</v>
      </c>
      <c r="R835" t="s">
        <v>97</v>
      </c>
      <c r="S835">
        <v>330</v>
      </c>
      <c r="T835" t="s">
        <v>97</v>
      </c>
      <c r="U835" t="b">
        <v>0</v>
      </c>
      <c r="V835" t="s">
        <v>97</v>
      </c>
      <c r="W835" t="s">
        <v>97</v>
      </c>
      <c r="X835" t="b">
        <v>1</v>
      </c>
      <c r="Y835" t="s">
        <v>97</v>
      </c>
      <c r="Z835" t="s">
        <v>4069</v>
      </c>
      <c r="AA835" t="s">
        <v>109</v>
      </c>
      <c r="AB835" t="s">
        <v>97</v>
      </c>
      <c r="AC835" t="s">
        <v>757</v>
      </c>
      <c r="AD835">
        <v>1</v>
      </c>
      <c r="AE835" t="s">
        <v>97</v>
      </c>
      <c r="AF835" t="s">
        <v>101</v>
      </c>
      <c r="AG835" t="s">
        <v>102</v>
      </c>
      <c r="AH835" t="s">
        <v>97</v>
      </c>
      <c r="AI835" t="s">
        <v>97</v>
      </c>
      <c r="AJ835" t="s">
        <v>97</v>
      </c>
      <c r="AK835" t="s">
        <v>19</v>
      </c>
      <c r="AL835" t="s">
        <v>97</v>
      </c>
      <c r="AM835" t="s">
        <v>97</v>
      </c>
      <c r="AN835" t="s">
        <v>758</v>
      </c>
    </row>
    <row r="836" spans="1:40" x14ac:dyDescent="0.3">
      <c r="A836" t="s">
        <v>91</v>
      </c>
      <c r="B836" t="s">
        <v>393</v>
      </c>
      <c r="C836" t="s">
        <v>394</v>
      </c>
      <c r="D836" t="s">
        <v>4070</v>
      </c>
      <c r="E836" t="s">
        <v>4071</v>
      </c>
      <c r="F836" t="s">
        <v>3859</v>
      </c>
      <c r="G836" t="s">
        <v>97</v>
      </c>
      <c r="H836" t="s">
        <v>97</v>
      </c>
      <c r="I836" t="s">
        <v>97</v>
      </c>
      <c r="J836" t="s">
        <v>98</v>
      </c>
      <c r="K836" t="s">
        <v>97</v>
      </c>
      <c r="L836">
        <v>815</v>
      </c>
      <c r="M836" t="s">
        <v>97</v>
      </c>
      <c r="N836" t="s">
        <v>97</v>
      </c>
      <c r="O836" t="s">
        <v>97</v>
      </c>
      <c r="P836" t="s">
        <v>97</v>
      </c>
      <c r="Q836" t="s">
        <v>97</v>
      </c>
      <c r="R836" t="s">
        <v>97</v>
      </c>
      <c r="S836">
        <v>410</v>
      </c>
      <c r="T836" t="s">
        <v>97</v>
      </c>
      <c r="U836" t="b">
        <v>0</v>
      </c>
      <c r="V836" t="s">
        <v>97</v>
      </c>
      <c r="W836" t="s">
        <v>97</v>
      </c>
      <c r="X836" t="b">
        <v>1</v>
      </c>
      <c r="Y836" t="s">
        <v>97</v>
      </c>
      <c r="Z836" t="s">
        <v>4072</v>
      </c>
      <c r="AA836" t="s">
        <v>109</v>
      </c>
      <c r="AB836" t="s">
        <v>97</v>
      </c>
      <c r="AC836" t="s">
        <v>757</v>
      </c>
      <c r="AD836">
        <v>1</v>
      </c>
      <c r="AE836" t="s">
        <v>97</v>
      </c>
      <c r="AF836" t="s">
        <v>101</v>
      </c>
      <c r="AG836" t="s">
        <v>102</v>
      </c>
      <c r="AH836" t="s">
        <v>97</v>
      </c>
      <c r="AI836" t="s">
        <v>97</v>
      </c>
      <c r="AJ836" t="s">
        <v>97</v>
      </c>
      <c r="AK836" t="s">
        <v>19</v>
      </c>
      <c r="AL836" t="s">
        <v>97</v>
      </c>
      <c r="AM836" t="s">
        <v>97</v>
      </c>
      <c r="AN836" t="s">
        <v>758</v>
      </c>
    </row>
    <row r="837" spans="1:40" x14ac:dyDescent="0.3">
      <c r="A837" t="s">
        <v>91</v>
      </c>
      <c r="B837" t="s">
        <v>393</v>
      </c>
      <c r="C837" t="s">
        <v>394</v>
      </c>
      <c r="D837" t="s">
        <v>4073</v>
      </c>
      <c r="E837" t="s">
        <v>4074</v>
      </c>
      <c r="F837" t="s">
        <v>4075</v>
      </c>
      <c r="G837" t="s">
        <v>97</v>
      </c>
      <c r="H837" t="s">
        <v>97</v>
      </c>
      <c r="I837" t="s">
        <v>97</v>
      </c>
      <c r="J837" t="s">
        <v>97</v>
      </c>
      <c r="K837" t="s">
        <v>97</v>
      </c>
      <c r="L837" t="s">
        <v>97</v>
      </c>
      <c r="M837">
        <v>0</v>
      </c>
      <c r="N837" t="s">
        <v>97</v>
      </c>
      <c r="O837" t="s">
        <v>97</v>
      </c>
      <c r="P837" t="s">
        <v>97</v>
      </c>
      <c r="Q837" t="s">
        <v>97</v>
      </c>
      <c r="R837" t="s">
        <v>97</v>
      </c>
      <c r="S837" t="s">
        <v>97</v>
      </c>
      <c r="T837" t="s">
        <v>97</v>
      </c>
      <c r="U837" t="b">
        <v>1</v>
      </c>
      <c r="V837" t="s">
        <v>97</v>
      </c>
      <c r="W837" t="s">
        <v>97</v>
      </c>
      <c r="X837" t="s">
        <v>755</v>
      </c>
      <c r="Y837" t="s">
        <v>97</v>
      </c>
      <c r="Z837" t="s">
        <v>97</v>
      </c>
      <c r="AA837" t="s">
        <v>756</v>
      </c>
      <c r="AB837" t="s">
        <v>97</v>
      </c>
      <c r="AC837" t="s">
        <v>757</v>
      </c>
      <c r="AD837">
        <v>1</v>
      </c>
      <c r="AE837" t="s">
        <v>97</v>
      </c>
      <c r="AF837" t="s">
        <v>101</v>
      </c>
      <c r="AG837" t="s">
        <v>102</v>
      </c>
      <c r="AH837" t="s">
        <v>97</v>
      </c>
      <c r="AI837" t="s">
        <v>97</v>
      </c>
      <c r="AJ837" t="s">
        <v>97</v>
      </c>
      <c r="AK837" t="s">
        <v>19</v>
      </c>
      <c r="AL837" t="s">
        <v>97</v>
      </c>
      <c r="AM837" t="s">
        <v>97</v>
      </c>
      <c r="AN837" t="s">
        <v>758</v>
      </c>
    </row>
    <row r="838" spans="1:40" x14ac:dyDescent="0.3">
      <c r="A838" t="s">
        <v>91</v>
      </c>
      <c r="B838" t="s">
        <v>4076</v>
      </c>
      <c r="C838" t="s">
        <v>4077</v>
      </c>
      <c r="D838" t="s">
        <v>4078</v>
      </c>
      <c r="E838" t="s">
        <v>4079</v>
      </c>
      <c r="F838" t="s">
        <v>3295</v>
      </c>
      <c r="G838" t="s">
        <v>97</v>
      </c>
      <c r="H838" t="s">
        <v>97</v>
      </c>
      <c r="I838" t="s">
        <v>97</v>
      </c>
      <c r="J838" t="s">
        <v>97</v>
      </c>
      <c r="K838" t="s">
        <v>97</v>
      </c>
      <c r="L838" t="s">
        <v>97</v>
      </c>
      <c r="M838">
        <v>0</v>
      </c>
      <c r="N838" t="s">
        <v>97</v>
      </c>
      <c r="O838" t="s">
        <v>97</v>
      </c>
      <c r="P838" t="s">
        <v>97</v>
      </c>
      <c r="Q838" t="s">
        <v>97</v>
      </c>
      <c r="R838" t="s">
        <v>97</v>
      </c>
      <c r="S838" t="s">
        <v>97</v>
      </c>
      <c r="T838" t="s">
        <v>97</v>
      </c>
      <c r="U838" t="b">
        <v>1</v>
      </c>
      <c r="V838" t="s">
        <v>97</v>
      </c>
      <c r="W838" t="s">
        <v>97</v>
      </c>
      <c r="X838" t="s">
        <v>755</v>
      </c>
      <c r="Y838" t="s">
        <v>97</v>
      </c>
      <c r="Z838" t="s">
        <v>97</v>
      </c>
      <c r="AA838" t="s">
        <v>756</v>
      </c>
      <c r="AB838" t="s">
        <v>97</v>
      </c>
      <c r="AC838" t="s">
        <v>757</v>
      </c>
      <c r="AD838">
        <v>1</v>
      </c>
      <c r="AE838" t="s">
        <v>97</v>
      </c>
      <c r="AF838" t="s">
        <v>101</v>
      </c>
      <c r="AG838" t="s">
        <v>102</v>
      </c>
      <c r="AH838" t="s">
        <v>97</v>
      </c>
      <c r="AI838" t="s">
        <v>97</v>
      </c>
      <c r="AJ838" t="s">
        <v>97</v>
      </c>
      <c r="AK838" t="s">
        <v>19</v>
      </c>
      <c r="AL838" t="s">
        <v>97</v>
      </c>
      <c r="AM838" t="s">
        <v>97</v>
      </c>
      <c r="AN838" t="s">
        <v>758</v>
      </c>
    </row>
    <row r="839" spans="1:40" x14ac:dyDescent="0.3">
      <c r="A839" t="s">
        <v>91</v>
      </c>
      <c r="B839" t="s">
        <v>4076</v>
      </c>
      <c r="C839" t="s">
        <v>4077</v>
      </c>
      <c r="D839" t="s">
        <v>4080</v>
      </c>
      <c r="E839" t="s">
        <v>4081</v>
      </c>
      <c r="F839" t="s">
        <v>4082</v>
      </c>
      <c r="G839" t="s">
        <v>97</v>
      </c>
      <c r="H839" t="s">
        <v>97</v>
      </c>
      <c r="I839" t="s">
        <v>97</v>
      </c>
      <c r="J839" t="s">
        <v>98</v>
      </c>
      <c r="K839" t="s">
        <v>97</v>
      </c>
      <c r="L839">
        <v>2546</v>
      </c>
      <c r="M839" t="s">
        <v>97</v>
      </c>
      <c r="N839" t="s">
        <v>97</v>
      </c>
      <c r="O839" t="s">
        <v>97</v>
      </c>
      <c r="P839" t="s">
        <v>97</v>
      </c>
      <c r="Q839" t="s">
        <v>97</v>
      </c>
      <c r="R839" t="s">
        <v>97</v>
      </c>
      <c r="S839">
        <v>300</v>
      </c>
      <c r="T839" t="s">
        <v>97</v>
      </c>
      <c r="U839" t="b">
        <v>0</v>
      </c>
      <c r="V839" t="s">
        <v>97</v>
      </c>
      <c r="W839" t="s">
        <v>97</v>
      </c>
      <c r="X839" t="b">
        <v>1</v>
      </c>
      <c r="Y839" t="s">
        <v>97</v>
      </c>
      <c r="Z839" t="s">
        <v>4083</v>
      </c>
      <c r="AA839" t="s">
        <v>109</v>
      </c>
      <c r="AB839" t="s">
        <v>97</v>
      </c>
      <c r="AC839" t="s">
        <v>757</v>
      </c>
      <c r="AD839">
        <v>1</v>
      </c>
      <c r="AE839" t="s">
        <v>97</v>
      </c>
      <c r="AF839" t="s">
        <v>101</v>
      </c>
      <c r="AG839" t="s">
        <v>102</v>
      </c>
      <c r="AH839" t="s">
        <v>97</v>
      </c>
      <c r="AI839" t="s">
        <v>97</v>
      </c>
      <c r="AJ839" t="s">
        <v>97</v>
      </c>
      <c r="AK839" t="s">
        <v>19</v>
      </c>
      <c r="AL839" t="s">
        <v>97</v>
      </c>
      <c r="AM839" t="s">
        <v>97</v>
      </c>
      <c r="AN839" t="s">
        <v>758</v>
      </c>
    </row>
    <row r="840" spans="1:40" x14ac:dyDescent="0.3">
      <c r="A840" t="s">
        <v>91</v>
      </c>
      <c r="B840" t="s">
        <v>397</v>
      </c>
      <c r="C840" t="s">
        <v>398</v>
      </c>
      <c r="D840" t="s">
        <v>4084</v>
      </c>
      <c r="E840" t="s">
        <v>4085</v>
      </c>
      <c r="F840" t="s">
        <v>1157</v>
      </c>
      <c r="G840" t="s">
        <v>97</v>
      </c>
      <c r="H840" t="s">
        <v>97</v>
      </c>
      <c r="I840" t="s">
        <v>97</v>
      </c>
      <c r="J840" t="s">
        <v>97</v>
      </c>
      <c r="K840" t="s">
        <v>97</v>
      </c>
      <c r="L840" t="s">
        <v>97</v>
      </c>
      <c r="M840">
        <v>0</v>
      </c>
      <c r="N840" t="s">
        <v>97</v>
      </c>
      <c r="O840" t="s">
        <v>97</v>
      </c>
      <c r="P840" t="s">
        <v>97</v>
      </c>
      <c r="Q840" t="s">
        <v>97</v>
      </c>
      <c r="R840" t="s">
        <v>97</v>
      </c>
      <c r="S840" t="s">
        <v>97</v>
      </c>
      <c r="T840" t="s">
        <v>97</v>
      </c>
      <c r="U840" t="b">
        <v>1</v>
      </c>
      <c r="V840" t="s">
        <v>97</v>
      </c>
      <c r="W840" t="s">
        <v>97</v>
      </c>
      <c r="X840" t="s">
        <v>755</v>
      </c>
      <c r="Y840" t="s">
        <v>97</v>
      </c>
      <c r="Z840" t="s">
        <v>97</v>
      </c>
      <c r="AA840" t="s">
        <v>756</v>
      </c>
      <c r="AB840" t="s">
        <v>97</v>
      </c>
      <c r="AC840" t="s">
        <v>757</v>
      </c>
      <c r="AD840">
        <v>1</v>
      </c>
      <c r="AE840" t="s">
        <v>97</v>
      </c>
      <c r="AF840" t="s">
        <v>101</v>
      </c>
      <c r="AG840" t="s">
        <v>102</v>
      </c>
      <c r="AH840" t="s">
        <v>97</v>
      </c>
      <c r="AI840" t="s">
        <v>97</v>
      </c>
      <c r="AJ840" t="s">
        <v>97</v>
      </c>
      <c r="AK840" t="s">
        <v>19</v>
      </c>
      <c r="AL840" t="s">
        <v>97</v>
      </c>
      <c r="AM840" t="s">
        <v>97</v>
      </c>
      <c r="AN840" t="s">
        <v>758</v>
      </c>
    </row>
    <row r="841" spans="1:40" x14ac:dyDescent="0.3">
      <c r="A841" t="s">
        <v>91</v>
      </c>
      <c r="B841" t="s">
        <v>397</v>
      </c>
      <c r="C841" t="s">
        <v>398</v>
      </c>
      <c r="D841" t="s">
        <v>4086</v>
      </c>
      <c r="E841" t="s">
        <v>2443</v>
      </c>
      <c r="F841" t="s">
        <v>1035</v>
      </c>
      <c r="G841" t="s">
        <v>97</v>
      </c>
      <c r="H841" t="s">
        <v>97</v>
      </c>
      <c r="I841" t="s">
        <v>97</v>
      </c>
      <c r="J841" t="s">
        <v>98</v>
      </c>
      <c r="K841" t="s">
        <v>97</v>
      </c>
      <c r="L841">
        <v>110</v>
      </c>
      <c r="M841" t="s">
        <v>97</v>
      </c>
      <c r="N841" t="s">
        <v>97</v>
      </c>
      <c r="O841" t="s">
        <v>97</v>
      </c>
      <c r="P841" t="s">
        <v>97</v>
      </c>
      <c r="Q841" t="s">
        <v>97</v>
      </c>
      <c r="R841" t="s">
        <v>97</v>
      </c>
      <c r="S841">
        <v>360</v>
      </c>
      <c r="T841" t="s">
        <v>97</v>
      </c>
      <c r="U841" t="b">
        <v>0</v>
      </c>
      <c r="V841" t="s">
        <v>97</v>
      </c>
      <c r="W841" t="s">
        <v>97</v>
      </c>
      <c r="X841" t="b">
        <v>0</v>
      </c>
      <c r="Y841" t="s">
        <v>97</v>
      </c>
      <c r="Z841" t="s">
        <v>4087</v>
      </c>
      <c r="AA841" t="s">
        <v>99</v>
      </c>
      <c r="AB841" t="s">
        <v>97</v>
      </c>
      <c r="AC841" t="s">
        <v>757</v>
      </c>
      <c r="AD841">
        <v>1</v>
      </c>
      <c r="AE841" t="s">
        <v>97</v>
      </c>
      <c r="AF841" t="s">
        <v>101</v>
      </c>
      <c r="AG841" t="s">
        <v>102</v>
      </c>
      <c r="AH841" t="s">
        <v>97</v>
      </c>
      <c r="AI841" t="s">
        <v>97</v>
      </c>
      <c r="AJ841" t="s">
        <v>97</v>
      </c>
      <c r="AK841" t="s">
        <v>19</v>
      </c>
      <c r="AL841" t="s">
        <v>97</v>
      </c>
      <c r="AM841" t="s">
        <v>97</v>
      </c>
      <c r="AN841" t="s">
        <v>758</v>
      </c>
    </row>
    <row r="842" spans="1:40" x14ac:dyDescent="0.3">
      <c r="A842" t="s">
        <v>91</v>
      </c>
      <c r="B842" t="s">
        <v>401</v>
      </c>
      <c r="C842" t="s">
        <v>238</v>
      </c>
      <c r="D842" t="s">
        <v>4088</v>
      </c>
      <c r="E842" t="s">
        <v>4089</v>
      </c>
      <c r="F842" t="s">
        <v>4090</v>
      </c>
      <c r="G842" t="s">
        <v>97</v>
      </c>
      <c r="H842" t="s">
        <v>97</v>
      </c>
      <c r="I842" t="s">
        <v>97</v>
      </c>
      <c r="J842" t="s">
        <v>97</v>
      </c>
      <c r="K842" t="s">
        <v>97</v>
      </c>
      <c r="L842" t="s">
        <v>97</v>
      </c>
      <c r="M842">
        <v>0</v>
      </c>
      <c r="N842" t="s">
        <v>97</v>
      </c>
      <c r="O842" t="s">
        <v>97</v>
      </c>
      <c r="P842" t="s">
        <v>97</v>
      </c>
      <c r="Q842" t="s">
        <v>97</v>
      </c>
      <c r="R842" t="s">
        <v>97</v>
      </c>
      <c r="S842" t="s">
        <v>97</v>
      </c>
      <c r="T842" t="s">
        <v>97</v>
      </c>
      <c r="U842" t="b">
        <v>1</v>
      </c>
      <c r="V842" t="s">
        <v>97</v>
      </c>
      <c r="W842" t="s">
        <v>97</v>
      </c>
      <c r="X842" t="s">
        <v>755</v>
      </c>
      <c r="Y842" t="s">
        <v>97</v>
      </c>
      <c r="Z842" t="s">
        <v>97</v>
      </c>
      <c r="AA842" t="s">
        <v>756</v>
      </c>
      <c r="AB842" t="s">
        <v>97</v>
      </c>
      <c r="AC842" t="s">
        <v>757</v>
      </c>
      <c r="AD842">
        <v>1</v>
      </c>
      <c r="AE842" t="s">
        <v>97</v>
      </c>
      <c r="AF842" t="s">
        <v>101</v>
      </c>
      <c r="AG842" t="s">
        <v>102</v>
      </c>
      <c r="AH842" t="s">
        <v>97</v>
      </c>
      <c r="AI842" t="s">
        <v>97</v>
      </c>
      <c r="AJ842" t="s">
        <v>97</v>
      </c>
      <c r="AK842" t="s">
        <v>19</v>
      </c>
      <c r="AL842" t="s">
        <v>97</v>
      </c>
      <c r="AM842" t="s">
        <v>97</v>
      </c>
      <c r="AN842" t="s">
        <v>758</v>
      </c>
    </row>
    <row r="843" spans="1:40" x14ac:dyDescent="0.3">
      <c r="A843" t="s">
        <v>91</v>
      </c>
      <c r="B843" t="s">
        <v>401</v>
      </c>
      <c r="C843" t="s">
        <v>238</v>
      </c>
      <c r="D843" t="s">
        <v>4091</v>
      </c>
      <c r="E843" t="s">
        <v>1446</v>
      </c>
      <c r="F843" t="s">
        <v>4092</v>
      </c>
      <c r="G843" t="s">
        <v>97</v>
      </c>
      <c r="H843" t="s">
        <v>97</v>
      </c>
      <c r="I843" t="s">
        <v>97</v>
      </c>
      <c r="J843" t="s">
        <v>98</v>
      </c>
      <c r="K843" t="s">
        <v>97</v>
      </c>
      <c r="L843">
        <v>675</v>
      </c>
      <c r="M843" t="s">
        <v>97</v>
      </c>
      <c r="N843" t="s">
        <v>97</v>
      </c>
      <c r="O843" t="s">
        <v>97</v>
      </c>
      <c r="P843" t="s">
        <v>97</v>
      </c>
      <c r="Q843" t="s">
        <v>97</v>
      </c>
      <c r="R843" t="s">
        <v>97</v>
      </c>
      <c r="S843">
        <v>230</v>
      </c>
      <c r="T843" t="s">
        <v>97</v>
      </c>
      <c r="U843" t="b">
        <v>0</v>
      </c>
      <c r="V843" t="s">
        <v>97</v>
      </c>
      <c r="W843" t="s">
        <v>97</v>
      </c>
      <c r="X843" t="b">
        <v>1</v>
      </c>
      <c r="Y843" t="s">
        <v>97</v>
      </c>
      <c r="Z843" t="s">
        <v>4093</v>
      </c>
      <c r="AA843" t="s">
        <v>109</v>
      </c>
      <c r="AB843" t="s">
        <v>97</v>
      </c>
      <c r="AC843" t="s">
        <v>757</v>
      </c>
      <c r="AD843">
        <v>1</v>
      </c>
      <c r="AE843" t="s">
        <v>97</v>
      </c>
      <c r="AF843" t="s">
        <v>101</v>
      </c>
      <c r="AG843" t="s">
        <v>102</v>
      </c>
      <c r="AH843" t="s">
        <v>97</v>
      </c>
      <c r="AI843" t="s">
        <v>97</v>
      </c>
      <c r="AJ843" t="s">
        <v>97</v>
      </c>
      <c r="AK843" t="s">
        <v>19</v>
      </c>
      <c r="AL843" t="s">
        <v>97</v>
      </c>
      <c r="AM843" t="s">
        <v>97</v>
      </c>
      <c r="AN843" t="s">
        <v>758</v>
      </c>
    </row>
    <row r="844" spans="1:40" x14ac:dyDescent="0.3">
      <c r="A844" t="s">
        <v>91</v>
      </c>
      <c r="B844" t="s">
        <v>4094</v>
      </c>
      <c r="C844" t="s">
        <v>4095</v>
      </c>
      <c r="D844" t="s">
        <v>4096</v>
      </c>
      <c r="E844" t="s">
        <v>4097</v>
      </c>
      <c r="F844" t="s">
        <v>3328</v>
      </c>
      <c r="G844" t="s">
        <v>97</v>
      </c>
      <c r="H844" t="s">
        <v>97</v>
      </c>
      <c r="I844" t="s">
        <v>97</v>
      </c>
      <c r="J844" t="s">
        <v>98</v>
      </c>
      <c r="K844" t="s">
        <v>97</v>
      </c>
      <c r="L844">
        <v>542</v>
      </c>
      <c r="M844" t="s">
        <v>97</v>
      </c>
      <c r="N844" t="s">
        <v>97</v>
      </c>
      <c r="O844" t="s">
        <v>97</v>
      </c>
      <c r="P844" t="s">
        <v>97</v>
      </c>
      <c r="Q844" t="s">
        <v>97</v>
      </c>
      <c r="R844" t="s">
        <v>97</v>
      </c>
      <c r="S844">
        <v>1710</v>
      </c>
      <c r="T844" t="s">
        <v>97</v>
      </c>
      <c r="U844" t="b">
        <v>0</v>
      </c>
      <c r="V844" t="s">
        <v>97</v>
      </c>
      <c r="W844" t="s">
        <v>97</v>
      </c>
      <c r="X844" t="b">
        <v>1</v>
      </c>
      <c r="Y844" t="s">
        <v>97</v>
      </c>
      <c r="Z844" t="s">
        <v>4098</v>
      </c>
      <c r="AA844" t="s">
        <v>109</v>
      </c>
      <c r="AB844" t="s">
        <v>97</v>
      </c>
      <c r="AC844" t="s">
        <v>757</v>
      </c>
      <c r="AD844">
        <v>1</v>
      </c>
      <c r="AE844" t="s">
        <v>97</v>
      </c>
      <c r="AF844" t="s">
        <v>101</v>
      </c>
      <c r="AG844" t="s">
        <v>102</v>
      </c>
      <c r="AH844" t="s">
        <v>97</v>
      </c>
      <c r="AI844" t="s">
        <v>97</v>
      </c>
      <c r="AJ844" t="s">
        <v>97</v>
      </c>
      <c r="AK844" t="s">
        <v>19</v>
      </c>
      <c r="AL844" t="s">
        <v>97</v>
      </c>
      <c r="AM844" t="s">
        <v>97</v>
      </c>
      <c r="AN844" t="s">
        <v>758</v>
      </c>
    </row>
    <row r="845" spans="1:40" x14ac:dyDescent="0.3">
      <c r="A845" t="s">
        <v>91</v>
      </c>
      <c r="B845" t="s">
        <v>4094</v>
      </c>
      <c r="C845" t="s">
        <v>4095</v>
      </c>
      <c r="D845" t="s">
        <v>4099</v>
      </c>
      <c r="E845" t="s">
        <v>4100</v>
      </c>
      <c r="F845" t="s">
        <v>2965</v>
      </c>
      <c r="G845" t="s">
        <v>97</v>
      </c>
      <c r="H845" t="s">
        <v>97</v>
      </c>
      <c r="I845" t="s">
        <v>97</v>
      </c>
      <c r="J845" t="s">
        <v>97</v>
      </c>
      <c r="K845" t="s">
        <v>97</v>
      </c>
      <c r="L845" t="s">
        <v>97</v>
      </c>
      <c r="M845">
        <v>0</v>
      </c>
      <c r="N845" t="s">
        <v>97</v>
      </c>
      <c r="O845" t="s">
        <v>97</v>
      </c>
      <c r="P845" t="s">
        <v>97</v>
      </c>
      <c r="Q845" t="s">
        <v>97</v>
      </c>
      <c r="R845" t="s">
        <v>97</v>
      </c>
      <c r="S845" t="s">
        <v>97</v>
      </c>
      <c r="T845" t="s">
        <v>97</v>
      </c>
      <c r="U845" t="b">
        <v>1</v>
      </c>
      <c r="V845" t="s">
        <v>97</v>
      </c>
      <c r="W845" t="s">
        <v>97</v>
      </c>
      <c r="X845" t="s">
        <v>755</v>
      </c>
      <c r="Y845" t="s">
        <v>97</v>
      </c>
      <c r="Z845" t="s">
        <v>97</v>
      </c>
      <c r="AA845" t="s">
        <v>756</v>
      </c>
      <c r="AB845" t="s">
        <v>97</v>
      </c>
      <c r="AC845" t="s">
        <v>757</v>
      </c>
      <c r="AD845">
        <v>1</v>
      </c>
      <c r="AE845" t="s">
        <v>97</v>
      </c>
      <c r="AF845" t="s">
        <v>101</v>
      </c>
      <c r="AG845" t="s">
        <v>102</v>
      </c>
      <c r="AH845" t="s">
        <v>97</v>
      </c>
      <c r="AI845" t="s">
        <v>97</v>
      </c>
      <c r="AJ845" t="s">
        <v>97</v>
      </c>
      <c r="AK845" t="s">
        <v>19</v>
      </c>
      <c r="AL845" t="s">
        <v>97</v>
      </c>
      <c r="AM845" t="s">
        <v>97</v>
      </c>
      <c r="AN845" t="s">
        <v>758</v>
      </c>
    </row>
    <row r="846" spans="1:40" x14ac:dyDescent="0.3">
      <c r="A846" t="s">
        <v>91</v>
      </c>
      <c r="B846" t="s">
        <v>4101</v>
      </c>
      <c r="C846" t="s">
        <v>4102</v>
      </c>
      <c r="D846" t="s">
        <v>4103</v>
      </c>
      <c r="E846" t="s">
        <v>4010</v>
      </c>
      <c r="F846" t="s">
        <v>4104</v>
      </c>
      <c r="G846" t="s">
        <v>97</v>
      </c>
      <c r="H846" t="s">
        <v>97</v>
      </c>
      <c r="I846" t="s">
        <v>97</v>
      </c>
      <c r="J846" t="s">
        <v>98</v>
      </c>
      <c r="K846" t="s">
        <v>97</v>
      </c>
      <c r="L846">
        <v>1259</v>
      </c>
      <c r="M846" t="s">
        <v>97</v>
      </c>
      <c r="N846" t="s">
        <v>97</v>
      </c>
      <c r="O846" t="s">
        <v>97</v>
      </c>
      <c r="P846" t="s">
        <v>97</v>
      </c>
      <c r="Q846" t="s">
        <v>97</v>
      </c>
      <c r="R846" t="s">
        <v>97</v>
      </c>
      <c r="S846">
        <v>140</v>
      </c>
      <c r="T846" t="s">
        <v>97</v>
      </c>
      <c r="U846" t="b">
        <v>0</v>
      </c>
      <c r="V846" t="s">
        <v>97</v>
      </c>
      <c r="W846" t="s">
        <v>97</v>
      </c>
      <c r="X846" t="b">
        <v>1</v>
      </c>
      <c r="Y846" t="s">
        <v>97</v>
      </c>
      <c r="Z846" t="s">
        <v>4105</v>
      </c>
      <c r="AA846" t="s">
        <v>109</v>
      </c>
      <c r="AB846" t="s">
        <v>97</v>
      </c>
      <c r="AC846" t="s">
        <v>757</v>
      </c>
      <c r="AD846">
        <v>1</v>
      </c>
      <c r="AE846" t="s">
        <v>97</v>
      </c>
      <c r="AF846" t="s">
        <v>101</v>
      </c>
      <c r="AG846" t="s">
        <v>102</v>
      </c>
      <c r="AH846" t="s">
        <v>97</v>
      </c>
      <c r="AI846" t="s">
        <v>97</v>
      </c>
      <c r="AJ846" t="s">
        <v>97</v>
      </c>
      <c r="AK846" t="s">
        <v>19</v>
      </c>
      <c r="AL846" t="s">
        <v>97</v>
      </c>
      <c r="AM846" t="s">
        <v>97</v>
      </c>
      <c r="AN846" t="s">
        <v>758</v>
      </c>
    </row>
    <row r="847" spans="1:40" x14ac:dyDescent="0.3">
      <c r="A847" t="s">
        <v>91</v>
      </c>
      <c r="B847" t="s">
        <v>4101</v>
      </c>
      <c r="C847" t="s">
        <v>4102</v>
      </c>
      <c r="D847" t="s">
        <v>4106</v>
      </c>
      <c r="E847" t="s">
        <v>4107</v>
      </c>
      <c r="F847" t="s">
        <v>805</v>
      </c>
      <c r="G847" t="s">
        <v>97</v>
      </c>
      <c r="H847" t="s">
        <v>97</v>
      </c>
      <c r="I847" t="s">
        <v>97</v>
      </c>
      <c r="J847" t="s">
        <v>97</v>
      </c>
      <c r="K847" t="s">
        <v>97</v>
      </c>
      <c r="L847" t="s">
        <v>97</v>
      </c>
      <c r="M847">
        <v>0</v>
      </c>
      <c r="N847" t="s">
        <v>97</v>
      </c>
      <c r="O847" t="s">
        <v>97</v>
      </c>
      <c r="P847" t="s">
        <v>97</v>
      </c>
      <c r="Q847" t="s">
        <v>97</v>
      </c>
      <c r="R847" t="s">
        <v>97</v>
      </c>
      <c r="S847" t="s">
        <v>97</v>
      </c>
      <c r="T847" t="s">
        <v>97</v>
      </c>
      <c r="U847" t="b">
        <v>1</v>
      </c>
      <c r="V847" t="s">
        <v>97</v>
      </c>
      <c r="W847" t="s">
        <v>97</v>
      </c>
      <c r="X847" t="s">
        <v>755</v>
      </c>
      <c r="Y847" t="s">
        <v>97</v>
      </c>
      <c r="Z847" t="s">
        <v>97</v>
      </c>
      <c r="AA847" t="s">
        <v>756</v>
      </c>
      <c r="AB847" t="s">
        <v>97</v>
      </c>
      <c r="AC847" t="s">
        <v>757</v>
      </c>
      <c r="AD847">
        <v>1</v>
      </c>
      <c r="AE847" t="s">
        <v>97</v>
      </c>
      <c r="AF847" t="s">
        <v>101</v>
      </c>
      <c r="AG847" t="s">
        <v>102</v>
      </c>
      <c r="AH847" t="s">
        <v>97</v>
      </c>
      <c r="AI847" t="s">
        <v>97</v>
      </c>
      <c r="AJ847" t="s">
        <v>97</v>
      </c>
      <c r="AK847" t="s">
        <v>19</v>
      </c>
      <c r="AL847" t="s">
        <v>97</v>
      </c>
      <c r="AM847" t="s">
        <v>97</v>
      </c>
      <c r="AN847" t="s">
        <v>758</v>
      </c>
    </row>
    <row r="848" spans="1:40" x14ac:dyDescent="0.3">
      <c r="A848" t="s">
        <v>91</v>
      </c>
      <c r="B848" t="s">
        <v>4108</v>
      </c>
      <c r="C848" t="s">
        <v>4109</v>
      </c>
      <c r="D848" t="s">
        <v>4110</v>
      </c>
      <c r="E848" t="s">
        <v>2535</v>
      </c>
      <c r="F848" t="s">
        <v>3875</v>
      </c>
      <c r="G848" t="s">
        <v>97</v>
      </c>
      <c r="H848" t="s">
        <v>97</v>
      </c>
      <c r="I848" t="s">
        <v>97</v>
      </c>
      <c r="J848" t="s">
        <v>98</v>
      </c>
      <c r="K848" t="s">
        <v>97</v>
      </c>
      <c r="L848">
        <v>282</v>
      </c>
      <c r="M848" t="s">
        <v>97</v>
      </c>
      <c r="N848" t="s">
        <v>97</v>
      </c>
      <c r="O848" t="s">
        <v>97</v>
      </c>
      <c r="P848" t="s">
        <v>97</v>
      </c>
      <c r="Q848" t="s">
        <v>97</v>
      </c>
      <c r="R848" t="s">
        <v>97</v>
      </c>
      <c r="S848">
        <v>350</v>
      </c>
      <c r="T848" t="s">
        <v>97</v>
      </c>
      <c r="U848" t="b">
        <v>0</v>
      </c>
      <c r="V848" t="s">
        <v>97</v>
      </c>
      <c r="W848" t="s">
        <v>97</v>
      </c>
      <c r="X848" t="b">
        <v>1</v>
      </c>
      <c r="Y848" t="s">
        <v>97</v>
      </c>
      <c r="Z848" t="s">
        <v>4111</v>
      </c>
      <c r="AA848" t="s">
        <v>109</v>
      </c>
      <c r="AB848" t="s">
        <v>97</v>
      </c>
      <c r="AC848" t="s">
        <v>757</v>
      </c>
      <c r="AD848">
        <v>1</v>
      </c>
      <c r="AE848" t="s">
        <v>97</v>
      </c>
      <c r="AF848" t="s">
        <v>101</v>
      </c>
      <c r="AG848" t="s">
        <v>102</v>
      </c>
      <c r="AH848" t="s">
        <v>97</v>
      </c>
      <c r="AI848" t="s">
        <v>97</v>
      </c>
      <c r="AJ848" t="s">
        <v>97</v>
      </c>
      <c r="AK848" t="s">
        <v>19</v>
      </c>
      <c r="AL848" t="s">
        <v>97</v>
      </c>
      <c r="AM848" t="s">
        <v>97</v>
      </c>
      <c r="AN848" t="s">
        <v>758</v>
      </c>
    </row>
    <row r="849" spans="1:40" x14ac:dyDescent="0.3">
      <c r="A849" t="s">
        <v>91</v>
      </c>
      <c r="B849" t="s">
        <v>4108</v>
      </c>
      <c r="C849" t="s">
        <v>4109</v>
      </c>
      <c r="D849" t="s">
        <v>4112</v>
      </c>
      <c r="E849" t="s">
        <v>4113</v>
      </c>
      <c r="F849" t="s">
        <v>4114</v>
      </c>
      <c r="G849" t="s">
        <v>97</v>
      </c>
      <c r="H849" t="s">
        <v>97</v>
      </c>
      <c r="I849" t="s">
        <v>97</v>
      </c>
      <c r="J849" t="s">
        <v>97</v>
      </c>
      <c r="K849" t="s">
        <v>97</v>
      </c>
      <c r="L849" t="s">
        <v>97</v>
      </c>
      <c r="M849">
        <v>0</v>
      </c>
      <c r="N849" t="s">
        <v>97</v>
      </c>
      <c r="O849" t="s">
        <v>97</v>
      </c>
      <c r="P849" t="s">
        <v>97</v>
      </c>
      <c r="Q849" t="s">
        <v>97</v>
      </c>
      <c r="R849" t="s">
        <v>97</v>
      </c>
      <c r="S849" t="s">
        <v>97</v>
      </c>
      <c r="T849" t="s">
        <v>97</v>
      </c>
      <c r="U849" t="b">
        <v>1</v>
      </c>
      <c r="V849" t="s">
        <v>97</v>
      </c>
      <c r="W849" t="s">
        <v>97</v>
      </c>
      <c r="X849" t="s">
        <v>755</v>
      </c>
      <c r="Y849" t="s">
        <v>97</v>
      </c>
      <c r="Z849" t="s">
        <v>97</v>
      </c>
      <c r="AA849" t="s">
        <v>756</v>
      </c>
      <c r="AB849" t="s">
        <v>97</v>
      </c>
      <c r="AC849" t="s">
        <v>757</v>
      </c>
      <c r="AD849">
        <v>1</v>
      </c>
      <c r="AE849" t="s">
        <v>97</v>
      </c>
      <c r="AF849" t="s">
        <v>101</v>
      </c>
      <c r="AG849" t="s">
        <v>102</v>
      </c>
      <c r="AH849" t="s">
        <v>97</v>
      </c>
      <c r="AI849" t="s">
        <v>97</v>
      </c>
      <c r="AJ849" t="s">
        <v>97</v>
      </c>
      <c r="AK849" t="s">
        <v>19</v>
      </c>
      <c r="AL849" t="s">
        <v>97</v>
      </c>
      <c r="AM849" t="s">
        <v>97</v>
      </c>
      <c r="AN849" t="s">
        <v>758</v>
      </c>
    </row>
    <row r="850" spans="1:40" x14ac:dyDescent="0.3">
      <c r="A850" t="s">
        <v>91</v>
      </c>
      <c r="B850" t="s">
        <v>404</v>
      </c>
      <c r="C850" t="s">
        <v>214</v>
      </c>
      <c r="D850" t="s">
        <v>4115</v>
      </c>
      <c r="E850" t="s">
        <v>3632</v>
      </c>
      <c r="F850" t="s">
        <v>1921</v>
      </c>
      <c r="G850" t="s">
        <v>97</v>
      </c>
      <c r="H850" t="s">
        <v>97</v>
      </c>
      <c r="I850" t="s">
        <v>97</v>
      </c>
      <c r="J850" t="s">
        <v>98</v>
      </c>
      <c r="K850" t="s">
        <v>97</v>
      </c>
      <c r="L850">
        <v>220</v>
      </c>
      <c r="M850" t="s">
        <v>97</v>
      </c>
      <c r="N850" t="s">
        <v>97</v>
      </c>
      <c r="O850" t="s">
        <v>97</v>
      </c>
      <c r="P850" t="s">
        <v>97</v>
      </c>
      <c r="Q850" t="s">
        <v>97</v>
      </c>
      <c r="R850" t="s">
        <v>97</v>
      </c>
      <c r="S850">
        <v>730</v>
      </c>
      <c r="T850" t="s">
        <v>97</v>
      </c>
      <c r="U850" t="b">
        <v>0</v>
      </c>
      <c r="V850" t="s">
        <v>97</v>
      </c>
      <c r="W850" t="s">
        <v>97</v>
      </c>
      <c r="X850" t="b">
        <v>0</v>
      </c>
      <c r="Y850" t="s">
        <v>97</v>
      </c>
      <c r="Z850" t="s">
        <v>4116</v>
      </c>
      <c r="AA850" t="s">
        <v>99</v>
      </c>
      <c r="AB850" t="s">
        <v>97</v>
      </c>
      <c r="AC850" t="s">
        <v>757</v>
      </c>
      <c r="AD850">
        <v>1</v>
      </c>
      <c r="AE850" t="s">
        <v>97</v>
      </c>
      <c r="AF850" t="s">
        <v>101</v>
      </c>
      <c r="AG850" t="s">
        <v>102</v>
      </c>
      <c r="AH850" t="s">
        <v>97</v>
      </c>
      <c r="AI850" t="s">
        <v>97</v>
      </c>
      <c r="AJ850" t="s">
        <v>97</v>
      </c>
      <c r="AK850" t="s">
        <v>19</v>
      </c>
      <c r="AL850" t="s">
        <v>97</v>
      </c>
      <c r="AM850" t="s">
        <v>97</v>
      </c>
      <c r="AN850" t="s">
        <v>758</v>
      </c>
    </row>
    <row r="851" spans="1:40" x14ac:dyDescent="0.3">
      <c r="A851" t="s">
        <v>91</v>
      </c>
      <c r="B851" t="s">
        <v>404</v>
      </c>
      <c r="C851" t="s">
        <v>214</v>
      </c>
      <c r="D851" t="s">
        <v>4117</v>
      </c>
      <c r="E851" t="s">
        <v>4118</v>
      </c>
      <c r="F851" t="s">
        <v>4119</v>
      </c>
      <c r="G851" t="s">
        <v>97</v>
      </c>
      <c r="H851" t="s">
        <v>97</v>
      </c>
      <c r="I851" t="s">
        <v>97</v>
      </c>
      <c r="J851" t="s">
        <v>97</v>
      </c>
      <c r="K851" t="s">
        <v>97</v>
      </c>
      <c r="L851" t="s">
        <v>97</v>
      </c>
      <c r="M851">
        <v>0</v>
      </c>
      <c r="N851" t="s">
        <v>97</v>
      </c>
      <c r="O851" t="s">
        <v>97</v>
      </c>
      <c r="P851" t="s">
        <v>97</v>
      </c>
      <c r="Q851" t="s">
        <v>97</v>
      </c>
      <c r="R851" t="s">
        <v>97</v>
      </c>
      <c r="S851" t="s">
        <v>97</v>
      </c>
      <c r="T851" t="s">
        <v>97</v>
      </c>
      <c r="U851" t="b">
        <v>1</v>
      </c>
      <c r="V851" t="s">
        <v>97</v>
      </c>
      <c r="W851" t="s">
        <v>97</v>
      </c>
      <c r="X851" t="s">
        <v>755</v>
      </c>
      <c r="Y851" t="s">
        <v>97</v>
      </c>
      <c r="Z851" t="s">
        <v>97</v>
      </c>
      <c r="AA851" t="s">
        <v>756</v>
      </c>
      <c r="AB851" t="s">
        <v>97</v>
      </c>
      <c r="AC851" t="s">
        <v>757</v>
      </c>
      <c r="AD851">
        <v>1</v>
      </c>
      <c r="AE851" t="s">
        <v>97</v>
      </c>
      <c r="AF851" t="s">
        <v>101</v>
      </c>
      <c r="AG851" t="s">
        <v>102</v>
      </c>
      <c r="AH851" t="s">
        <v>97</v>
      </c>
      <c r="AI851" t="s">
        <v>97</v>
      </c>
      <c r="AJ851" t="s">
        <v>97</v>
      </c>
      <c r="AK851" t="s">
        <v>19</v>
      </c>
      <c r="AL851" t="s">
        <v>97</v>
      </c>
      <c r="AM851" t="s">
        <v>97</v>
      </c>
      <c r="AN851" t="s">
        <v>758</v>
      </c>
    </row>
    <row r="852" spans="1:40" x14ac:dyDescent="0.3">
      <c r="A852" t="s">
        <v>91</v>
      </c>
      <c r="B852" t="s">
        <v>404</v>
      </c>
      <c r="C852" t="s">
        <v>214</v>
      </c>
      <c r="D852" t="s">
        <v>4120</v>
      </c>
      <c r="E852" t="s">
        <v>4121</v>
      </c>
      <c r="F852" t="s">
        <v>4122</v>
      </c>
      <c r="G852" t="s">
        <v>97</v>
      </c>
      <c r="H852" t="s">
        <v>97</v>
      </c>
      <c r="I852" t="s">
        <v>97</v>
      </c>
      <c r="J852" t="s">
        <v>98</v>
      </c>
      <c r="K852" t="s">
        <v>97</v>
      </c>
      <c r="L852">
        <v>596</v>
      </c>
      <c r="M852" t="s">
        <v>97</v>
      </c>
      <c r="N852" t="s">
        <v>97</v>
      </c>
      <c r="O852" t="s">
        <v>97</v>
      </c>
      <c r="P852" t="s">
        <v>97</v>
      </c>
      <c r="Q852" t="s">
        <v>97</v>
      </c>
      <c r="R852" t="s">
        <v>97</v>
      </c>
      <c r="S852" t="s">
        <v>97</v>
      </c>
      <c r="T852" t="s">
        <v>97</v>
      </c>
      <c r="U852" t="b">
        <v>1</v>
      </c>
      <c r="V852" t="s">
        <v>97</v>
      </c>
      <c r="W852" t="s">
        <v>97</v>
      </c>
      <c r="X852" t="b">
        <v>0</v>
      </c>
      <c r="Y852" t="s">
        <v>97</v>
      </c>
      <c r="Z852" t="s">
        <v>4116</v>
      </c>
      <c r="AA852" t="s">
        <v>756</v>
      </c>
      <c r="AB852" t="s">
        <v>97</v>
      </c>
      <c r="AC852" t="s">
        <v>757</v>
      </c>
      <c r="AD852">
        <v>1</v>
      </c>
      <c r="AE852" t="s">
        <v>97</v>
      </c>
      <c r="AF852" t="s">
        <v>101</v>
      </c>
      <c r="AG852" t="s">
        <v>102</v>
      </c>
      <c r="AH852" t="s">
        <v>97</v>
      </c>
      <c r="AI852" t="s">
        <v>97</v>
      </c>
      <c r="AJ852" t="s">
        <v>97</v>
      </c>
      <c r="AK852" t="s">
        <v>19</v>
      </c>
      <c r="AL852" t="s">
        <v>97</v>
      </c>
      <c r="AM852" t="s">
        <v>97</v>
      </c>
      <c r="AN852" t="s">
        <v>758</v>
      </c>
    </row>
    <row r="853" spans="1:40" x14ac:dyDescent="0.3">
      <c r="A853" t="s">
        <v>91</v>
      </c>
      <c r="B853" t="s">
        <v>4123</v>
      </c>
      <c r="C853" t="s">
        <v>4124</v>
      </c>
      <c r="D853" t="s">
        <v>4125</v>
      </c>
      <c r="E853" t="s">
        <v>4126</v>
      </c>
      <c r="F853" t="s">
        <v>4127</v>
      </c>
      <c r="G853" t="s">
        <v>97</v>
      </c>
      <c r="H853" t="s">
        <v>97</v>
      </c>
      <c r="I853" t="s">
        <v>97</v>
      </c>
      <c r="J853" t="s">
        <v>97</v>
      </c>
      <c r="K853" t="s">
        <v>97</v>
      </c>
      <c r="L853" t="s">
        <v>97</v>
      </c>
      <c r="M853">
        <v>0</v>
      </c>
      <c r="N853" t="s">
        <v>97</v>
      </c>
      <c r="O853" t="s">
        <v>97</v>
      </c>
      <c r="P853" t="s">
        <v>97</v>
      </c>
      <c r="Q853" t="s">
        <v>97</v>
      </c>
      <c r="R853" t="s">
        <v>97</v>
      </c>
      <c r="S853" t="s">
        <v>97</v>
      </c>
      <c r="T853" t="s">
        <v>97</v>
      </c>
      <c r="U853" t="b">
        <v>1</v>
      </c>
      <c r="V853" t="s">
        <v>97</v>
      </c>
      <c r="W853" t="s">
        <v>97</v>
      </c>
      <c r="X853" t="s">
        <v>755</v>
      </c>
      <c r="Y853" t="s">
        <v>97</v>
      </c>
      <c r="Z853" t="s">
        <v>97</v>
      </c>
      <c r="AA853" t="s">
        <v>756</v>
      </c>
      <c r="AB853" t="s">
        <v>97</v>
      </c>
      <c r="AC853" t="s">
        <v>757</v>
      </c>
      <c r="AD853">
        <v>1</v>
      </c>
      <c r="AE853" t="s">
        <v>97</v>
      </c>
      <c r="AF853" t="s">
        <v>101</v>
      </c>
      <c r="AG853" t="s">
        <v>102</v>
      </c>
      <c r="AH853" t="s">
        <v>97</v>
      </c>
      <c r="AI853" t="s">
        <v>97</v>
      </c>
      <c r="AJ853" t="s">
        <v>97</v>
      </c>
      <c r="AK853" t="s">
        <v>19</v>
      </c>
      <c r="AL853" t="s">
        <v>97</v>
      </c>
      <c r="AM853" t="s">
        <v>97</v>
      </c>
      <c r="AN853" t="s">
        <v>758</v>
      </c>
    </row>
    <row r="854" spans="1:40" x14ac:dyDescent="0.3">
      <c r="A854" t="s">
        <v>91</v>
      </c>
      <c r="B854" t="s">
        <v>4123</v>
      </c>
      <c r="C854" t="s">
        <v>4124</v>
      </c>
      <c r="D854" t="s">
        <v>4128</v>
      </c>
      <c r="E854" t="s">
        <v>3734</v>
      </c>
      <c r="F854" t="s">
        <v>830</v>
      </c>
      <c r="G854" t="s">
        <v>97</v>
      </c>
      <c r="H854" t="s">
        <v>97</v>
      </c>
      <c r="I854" t="s">
        <v>97</v>
      </c>
      <c r="J854" t="s">
        <v>98</v>
      </c>
      <c r="K854" t="s">
        <v>97</v>
      </c>
      <c r="L854">
        <v>2604</v>
      </c>
      <c r="M854" t="s">
        <v>97</v>
      </c>
      <c r="N854" t="s">
        <v>97</v>
      </c>
      <c r="O854" t="s">
        <v>97</v>
      </c>
      <c r="P854" t="s">
        <v>97</v>
      </c>
      <c r="Q854" t="s">
        <v>97</v>
      </c>
      <c r="R854" t="s">
        <v>97</v>
      </c>
      <c r="S854">
        <v>360</v>
      </c>
      <c r="T854" t="s">
        <v>97</v>
      </c>
      <c r="U854" t="b">
        <v>0</v>
      </c>
      <c r="V854" t="s">
        <v>97</v>
      </c>
      <c r="W854" t="s">
        <v>97</v>
      </c>
      <c r="X854" t="b">
        <v>1</v>
      </c>
      <c r="Y854" t="s">
        <v>97</v>
      </c>
      <c r="Z854" t="s">
        <v>4129</v>
      </c>
      <c r="AA854" t="s">
        <v>109</v>
      </c>
      <c r="AB854" t="s">
        <v>97</v>
      </c>
      <c r="AC854" t="s">
        <v>757</v>
      </c>
      <c r="AD854">
        <v>1</v>
      </c>
      <c r="AE854" t="s">
        <v>97</v>
      </c>
      <c r="AF854" t="s">
        <v>101</v>
      </c>
      <c r="AG854" t="s">
        <v>102</v>
      </c>
      <c r="AH854" t="s">
        <v>97</v>
      </c>
      <c r="AI854" t="s">
        <v>97</v>
      </c>
      <c r="AJ854" t="s">
        <v>97</v>
      </c>
      <c r="AK854" t="s">
        <v>19</v>
      </c>
      <c r="AL854" t="s">
        <v>97</v>
      </c>
      <c r="AM854" t="s">
        <v>97</v>
      </c>
      <c r="AN854" t="s">
        <v>758</v>
      </c>
    </row>
    <row r="855" spans="1:40" x14ac:dyDescent="0.3">
      <c r="A855" t="s">
        <v>91</v>
      </c>
      <c r="B855" t="s">
        <v>4130</v>
      </c>
      <c r="C855" t="s">
        <v>4131</v>
      </c>
      <c r="D855" t="s">
        <v>4132</v>
      </c>
      <c r="E855" t="s">
        <v>4133</v>
      </c>
      <c r="F855" t="s">
        <v>2292</v>
      </c>
      <c r="G855" t="s">
        <v>97</v>
      </c>
      <c r="H855" t="s">
        <v>97</v>
      </c>
      <c r="I855" t="s">
        <v>97</v>
      </c>
      <c r="J855" t="s">
        <v>97</v>
      </c>
      <c r="K855" t="s">
        <v>97</v>
      </c>
      <c r="L855" t="s">
        <v>97</v>
      </c>
      <c r="M855">
        <v>0</v>
      </c>
      <c r="N855" t="s">
        <v>97</v>
      </c>
      <c r="O855" t="s">
        <v>97</v>
      </c>
      <c r="P855" t="s">
        <v>97</v>
      </c>
      <c r="Q855" t="s">
        <v>97</v>
      </c>
      <c r="R855" t="s">
        <v>97</v>
      </c>
      <c r="S855" t="s">
        <v>97</v>
      </c>
      <c r="T855" t="s">
        <v>97</v>
      </c>
      <c r="U855" t="b">
        <v>1</v>
      </c>
      <c r="V855" t="s">
        <v>97</v>
      </c>
      <c r="W855" t="s">
        <v>97</v>
      </c>
      <c r="X855" t="s">
        <v>755</v>
      </c>
      <c r="Y855" t="s">
        <v>97</v>
      </c>
      <c r="Z855" t="s">
        <v>97</v>
      </c>
      <c r="AA855" t="s">
        <v>756</v>
      </c>
      <c r="AB855" t="s">
        <v>97</v>
      </c>
      <c r="AC855" t="s">
        <v>757</v>
      </c>
      <c r="AD855">
        <v>1</v>
      </c>
      <c r="AE855" t="s">
        <v>97</v>
      </c>
      <c r="AF855" t="s">
        <v>101</v>
      </c>
      <c r="AG855" t="s">
        <v>102</v>
      </c>
      <c r="AH855" t="s">
        <v>97</v>
      </c>
      <c r="AI855" t="s">
        <v>97</v>
      </c>
      <c r="AJ855" t="s">
        <v>97</v>
      </c>
      <c r="AK855" t="s">
        <v>19</v>
      </c>
      <c r="AL855" t="s">
        <v>97</v>
      </c>
      <c r="AM855" t="s">
        <v>97</v>
      </c>
      <c r="AN855" t="s">
        <v>758</v>
      </c>
    </row>
    <row r="856" spans="1:40" x14ac:dyDescent="0.3">
      <c r="A856" t="s">
        <v>91</v>
      </c>
      <c r="B856" t="s">
        <v>4130</v>
      </c>
      <c r="C856" t="s">
        <v>4131</v>
      </c>
      <c r="D856" t="s">
        <v>4134</v>
      </c>
      <c r="E856" t="s">
        <v>4135</v>
      </c>
      <c r="F856" t="s">
        <v>2345</v>
      </c>
      <c r="G856" t="s">
        <v>97</v>
      </c>
      <c r="H856" t="s">
        <v>97</v>
      </c>
      <c r="I856" t="s">
        <v>97</v>
      </c>
      <c r="J856" t="s">
        <v>98</v>
      </c>
      <c r="K856" t="s">
        <v>97</v>
      </c>
      <c r="L856">
        <v>2036</v>
      </c>
      <c r="M856" t="s">
        <v>97</v>
      </c>
      <c r="N856" t="s">
        <v>97</v>
      </c>
      <c r="O856" t="s">
        <v>97</v>
      </c>
      <c r="P856" t="s">
        <v>97</v>
      </c>
      <c r="Q856" t="s">
        <v>97</v>
      </c>
      <c r="R856" t="s">
        <v>97</v>
      </c>
      <c r="S856">
        <v>350</v>
      </c>
      <c r="T856" t="s">
        <v>97</v>
      </c>
      <c r="U856" t="b">
        <v>0</v>
      </c>
      <c r="V856" t="s">
        <v>97</v>
      </c>
      <c r="W856" t="s">
        <v>97</v>
      </c>
      <c r="X856" t="b">
        <v>0</v>
      </c>
      <c r="Y856" t="s">
        <v>97</v>
      </c>
      <c r="Z856" t="s">
        <v>4136</v>
      </c>
      <c r="AA856" t="s">
        <v>99</v>
      </c>
      <c r="AB856" t="s">
        <v>97</v>
      </c>
      <c r="AC856" t="s">
        <v>757</v>
      </c>
      <c r="AD856">
        <v>1</v>
      </c>
      <c r="AE856" t="s">
        <v>97</v>
      </c>
      <c r="AF856" t="s">
        <v>101</v>
      </c>
      <c r="AG856" t="s">
        <v>102</v>
      </c>
      <c r="AH856" t="s">
        <v>97</v>
      </c>
      <c r="AI856" t="s">
        <v>97</v>
      </c>
      <c r="AJ856" t="s">
        <v>97</v>
      </c>
      <c r="AK856" t="s">
        <v>19</v>
      </c>
      <c r="AL856" t="s">
        <v>97</v>
      </c>
      <c r="AM856" t="s">
        <v>97</v>
      </c>
      <c r="AN856" t="s">
        <v>758</v>
      </c>
    </row>
    <row r="857" spans="1:40" x14ac:dyDescent="0.3">
      <c r="A857" t="s">
        <v>91</v>
      </c>
      <c r="B857" t="s">
        <v>4137</v>
      </c>
      <c r="C857" t="s">
        <v>4138</v>
      </c>
      <c r="D857" t="s">
        <v>4139</v>
      </c>
      <c r="E857" t="s">
        <v>4140</v>
      </c>
      <c r="F857" t="s">
        <v>4141</v>
      </c>
      <c r="G857" t="s">
        <v>97</v>
      </c>
      <c r="H857" t="s">
        <v>97</v>
      </c>
      <c r="I857" t="s">
        <v>97</v>
      </c>
      <c r="J857" t="s">
        <v>98</v>
      </c>
      <c r="K857" t="s">
        <v>97</v>
      </c>
      <c r="L857">
        <v>180</v>
      </c>
      <c r="M857" t="s">
        <v>97</v>
      </c>
      <c r="N857" t="s">
        <v>97</v>
      </c>
      <c r="O857" t="s">
        <v>97</v>
      </c>
      <c r="P857" t="s">
        <v>97</v>
      </c>
      <c r="Q857" t="s">
        <v>97</v>
      </c>
      <c r="R857" t="s">
        <v>97</v>
      </c>
      <c r="S857">
        <v>220</v>
      </c>
      <c r="T857" t="s">
        <v>97</v>
      </c>
      <c r="U857" t="b">
        <v>0</v>
      </c>
      <c r="V857" t="s">
        <v>97</v>
      </c>
      <c r="W857" t="s">
        <v>97</v>
      </c>
      <c r="X857" t="b">
        <v>0</v>
      </c>
      <c r="Y857" t="s">
        <v>97</v>
      </c>
      <c r="Z857" t="s">
        <v>4142</v>
      </c>
      <c r="AA857" t="s">
        <v>99</v>
      </c>
      <c r="AB857" t="s">
        <v>97</v>
      </c>
      <c r="AC857" t="s">
        <v>757</v>
      </c>
      <c r="AD857">
        <v>1</v>
      </c>
      <c r="AE857" t="s">
        <v>97</v>
      </c>
      <c r="AF857" t="s">
        <v>101</v>
      </c>
      <c r="AG857" t="s">
        <v>102</v>
      </c>
      <c r="AH857" t="s">
        <v>97</v>
      </c>
      <c r="AI857" t="s">
        <v>97</v>
      </c>
      <c r="AJ857" t="s">
        <v>97</v>
      </c>
      <c r="AK857" t="s">
        <v>19</v>
      </c>
      <c r="AL857" t="s">
        <v>97</v>
      </c>
      <c r="AM857" t="s">
        <v>97</v>
      </c>
      <c r="AN857" t="s">
        <v>758</v>
      </c>
    </row>
    <row r="858" spans="1:40" x14ac:dyDescent="0.3">
      <c r="A858" t="s">
        <v>91</v>
      </c>
      <c r="B858" t="s">
        <v>4137</v>
      </c>
      <c r="C858" t="s">
        <v>4138</v>
      </c>
      <c r="D858" t="s">
        <v>4143</v>
      </c>
      <c r="E858" t="s">
        <v>4144</v>
      </c>
      <c r="F858" t="s">
        <v>1997</v>
      </c>
      <c r="G858" t="s">
        <v>97</v>
      </c>
      <c r="H858" t="s">
        <v>97</v>
      </c>
      <c r="I858" t="s">
        <v>97</v>
      </c>
      <c r="J858" t="s">
        <v>97</v>
      </c>
      <c r="K858" t="s">
        <v>97</v>
      </c>
      <c r="L858" t="s">
        <v>97</v>
      </c>
      <c r="M858">
        <v>0</v>
      </c>
      <c r="N858" t="s">
        <v>97</v>
      </c>
      <c r="O858" t="s">
        <v>97</v>
      </c>
      <c r="P858" t="s">
        <v>97</v>
      </c>
      <c r="Q858" t="s">
        <v>97</v>
      </c>
      <c r="R858" t="s">
        <v>97</v>
      </c>
      <c r="S858" t="s">
        <v>97</v>
      </c>
      <c r="T858" t="s">
        <v>97</v>
      </c>
      <c r="U858" t="b">
        <v>1</v>
      </c>
      <c r="V858" t="s">
        <v>97</v>
      </c>
      <c r="W858" t="s">
        <v>97</v>
      </c>
      <c r="X858" t="s">
        <v>755</v>
      </c>
      <c r="Y858" t="s">
        <v>97</v>
      </c>
      <c r="Z858" t="s">
        <v>97</v>
      </c>
      <c r="AA858" t="s">
        <v>756</v>
      </c>
      <c r="AB858" t="s">
        <v>97</v>
      </c>
      <c r="AC858" t="s">
        <v>757</v>
      </c>
      <c r="AD858">
        <v>1</v>
      </c>
      <c r="AE858" t="s">
        <v>97</v>
      </c>
      <c r="AF858" t="s">
        <v>101</v>
      </c>
      <c r="AG858" t="s">
        <v>102</v>
      </c>
      <c r="AH858" t="s">
        <v>97</v>
      </c>
      <c r="AI858" t="s">
        <v>97</v>
      </c>
      <c r="AJ858" t="s">
        <v>97</v>
      </c>
      <c r="AK858" t="s">
        <v>19</v>
      </c>
      <c r="AL858" t="s">
        <v>97</v>
      </c>
      <c r="AM858" t="s">
        <v>97</v>
      </c>
      <c r="AN858" t="s">
        <v>758</v>
      </c>
    </row>
    <row r="859" spans="1:40" x14ac:dyDescent="0.3">
      <c r="A859" t="s">
        <v>91</v>
      </c>
      <c r="B859" t="s">
        <v>4145</v>
      </c>
      <c r="C859" t="s">
        <v>4146</v>
      </c>
      <c r="D859" t="s">
        <v>4147</v>
      </c>
      <c r="E859" t="s">
        <v>4148</v>
      </c>
      <c r="F859" t="s">
        <v>4149</v>
      </c>
      <c r="G859" t="s">
        <v>97</v>
      </c>
      <c r="H859" t="s">
        <v>97</v>
      </c>
      <c r="I859" t="s">
        <v>97</v>
      </c>
      <c r="J859" t="s">
        <v>98</v>
      </c>
      <c r="K859" t="s">
        <v>97</v>
      </c>
      <c r="L859">
        <v>1184</v>
      </c>
      <c r="M859" t="s">
        <v>97</v>
      </c>
      <c r="N859" t="s">
        <v>97</v>
      </c>
      <c r="O859" t="s">
        <v>97</v>
      </c>
      <c r="P859" t="s">
        <v>97</v>
      </c>
      <c r="Q859" t="s">
        <v>97</v>
      </c>
      <c r="R859" t="s">
        <v>97</v>
      </c>
      <c r="S859">
        <v>250</v>
      </c>
      <c r="T859" t="s">
        <v>97</v>
      </c>
      <c r="U859" t="b">
        <v>0</v>
      </c>
      <c r="V859" t="s">
        <v>97</v>
      </c>
      <c r="W859" t="s">
        <v>97</v>
      </c>
      <c r="X859" t="b">
        <v>0</v>
      </c>
      <c r="Y859" t="s">
        <v>97</v>
      </c>
      <c r="Z859" t="s">
        <v>4150</v>
      </c>
      <c r="AA859" t="s">
        <v>99</v>
      </c>
      <c r="AB859" t="s">
        <v>97</v>
      </c>
      <c r="AC859" t="s">
        <v>757</v>
      </c>
      <c r="AD859">
        <v>1</v>
      </c>
      <c r="AE859" t="s">
        <v>97</v>
      </c>
      <c r="AF859" t="s">
        <v>101</v>
      </c>
      <c r="AG859" t="s">
        <v>102</v>
      </c>
      <c r="AH859" t="s">
        <v>97</v>
      </c>
      <c r="AI859" t="s">
        <v>97</v>
      </c>
      <c r="AJ859" t="s">
        <v>97</v>
      </c>
      <c r="AK859" t="s">
        <v>19</v>
      </c>
      <c r="AL859" t="s">
        <v>97</v>
      </c>
      <c r="AM859" t="s">
        <v>97</v>
      </c>
      <c r="AN859" t="s">
        <v>758</v>
      </c>
    </row>
    <row r="860" spans="1:40" x14ac:dyDescent="0.3">
      <c r="A860" t="s">
        <v>91</v>
      </c>
      <c r="B860" t="s">
        <v>4145</v>
      </c>
      <c r="C860" t="s">
        <v>4146</v>
      </c>
      <c r="D860" t="s">
        <v>4151</v>
      </c>
      <c r="E860" t="s">
        <v>4152</v>
      </c>
      <c r="F860" t="s">
        <v>4153</v>
      </c>
      <c r="G860" t="s">
        <v>97</v>
      </c>
      <c r="H860" t="s">
        <v>97</v>
      </c>
      <c r="I860" t="s">
        <v>97</v>
      </c>
      <c r="J860" t="s">
        <v>97</v>
      </c>
      <c r="K860" t="s">
        <v>97</v>
      </c>
      <c r="L860" t="s">
        <v>97</v>
      </c>
      <c r="M860">
        <v>0</v>
      </c>
      <c r="N860" t="s">
        <v>97</v>
      </c>
      <c r="O860" t="s">
        <v>97</v>
      </c>
      <c r="P860" t="s">
        <v>97</v>
      </c>
      <c r="Q860" t="s">
        <v>97</v>
      </c>
      <c r="R860" t="s">
        <v>97</v>
      </c>
      <c r="S860" t="s">
        <v>97</v>
      </c>
      <c r="T860" t="s">
        <v>97</v>
      </c>
      <c r="U860" t="b">
        <v>1</v>
      </c>
      <c r="V860" t="s">
        <v>97</v>
      </c>
      <c r="W860" t="s">
        <v>97</v>
      </c>
      <c r="X860" t="s">
        <v>755</v>
      </c>
      <c r="Y860" t="s">
        <v>97</v>
      </c>
      <c r="Z860" t="s">
        <v>97</v>
      </c>
      <c r="AA860" t="s">
        <v>756</v>
      </c>
      <c r="AB860" t="s">
        <v>97</v>
      </c>
      <c r="AC860" t="s">
        <v>757</v>
      </c>
      <c r="AD860">
        <v>1</v>
      </c>
      <c r="AE860" t="s">
        <v>97</v>
      </c>
      <c r="AF860" t="s">
        <v>101</v>
      </c>
      <c r="AG860" t="s">
        <v>102</v>
      </c>
      <c r="AH860" t="s">
        <v>97</v>
      </c>
      <c r="AI860" t="s">
        <v>97</v>
      </c>
      <c r="AJ860" t="s">
        <v>97</v>
      </c>
      <c r="AK860" t="s">
        <v>19</v>
      </c>
      <c r="AL860" t="s">
        <v>97</v>
      </c>
      <c r="AM860" t="s">
        <v>97</v>
      </c>
      <c r="AN860" t="s">
        <v>758</v>
      </c>
    </row>
    <row r="861" spans="1:40" x14ac:dyDescent="0.3">
      <c r="A861" t="s">
        <v>91</v>
      </c>
      <c r="B861" t="s">
        <v>4154</v>
      </c>
      <c r="C861" t="s">
        <v>4155</v>
      </c>
      <c r="D861" t="s">
        <v>4156</v>
      </c>
      <c r="E861" t="s">
        <v>4157</v>
      </c>
      <c r="F861" t="s">
        <v>4158</v>
      </c>
      <c r="G861" t="s">
        <v>97</v>
      </c>
      <c r="H861" t="s">
        <v>97</v>
      </c>
      <c r="I861" t="s">
        <v>97</v>
      </c>
      <c r="J861" t="s">
        <v>97</v>
      </c>
      <c r="K861" t="s">
        <v>97</v>
      </c>
      <c r="L861" t="s">
        <v>97</v>
      </c>
      <c r="M861">
        <v>0</v>
      </c>
      <c r="N861" t="s">
        <v>97</v>
      </c>
      <c r="O861" t="s">
        <v>97</v>
      </c>
      <c r="P861" t="s">
        <v>97</v>
      </c>
      <c r="Q861" t="s">
        <v>97</v>
      </c>
      <c r="R861" t="s">
        <v>97</v>
      </c>
      <c r="S861" t="s">
        <v>97</v>
      </c>
      <c r="T861" t="s">
        <v>97</v>
      </c>
      <c r="U861" t="b">
        <v>1</v>
      </c>
      <c r="V861" t="s">
        <v>97</v>
      </c>
      <c r="W861" t="s">
        <v>97</v>
      </c>
      <c r="X861" t="s">
        <v>755</v>
      </c>
      <c r="Y861" t="s">
        <v>97</v>
      </c>
      <c r="Z861" t="s">
        <v>97</v>
      </c>
      <c r="AA861" t="s">
        <v>756</v>
      </c>
      <c r="AB861" t="s">
        <v>97</v>
      </c>
      <c r="AC861" t="s">
        <v>757</v>
      </c>
      <c r="AD861">
        <v>1</v>
      </c>
      <c r="AE861" t="s">
        <v>97</v>
      </c>
      <c r="AF861" t="s">
        <v>101</v>
      </c>
      <c r="AG861" t="s">
        <v>102</v>
      </c>
      <c r="AH861" t="s">
        <v>97</v>
      </c>
      <c r="AI861" t="s">
        <v>97</v>
      </c>
      <c r="AJ861" t="s">
        <v>97</v>
      </c>
      <c r="AK861" t="s">
        <v>19</v>
      </c>
      <c r="AL861" t="s">
        <v>97</v>
      </c>
      <c r="AM861" t="s">
        <v>97</v>
      </c>
      <c r="AN861" t="s">
        <v>758</v>
      </c>
    </row>
    <row r="862" spans="1:40" x14ac:dyDescent="0.3">
      <c r="A862" t="s">
        <v>91</v>
      </c>
      <c r="B862" t="s">
        <v>4154</v>
      </c>
      <c r="C862" t="s">
        <v>4155</v>
      </c>
      <c r="D862" t="s">
        <v>4159</v>
      </c>
      <c r="E862" t="s">
        <v>1158</v>
      </c>
      <c r="F862" t="s">
        <v>769</v>
      </c>
      <c r="G862" t="s">
        <v>97</v>
      </c>
      <c r="H862" t="s">
        <v>97</v>
      </c>
      <c r="I862" t="s">
        <v>97</v>
      </c>
      <c r="J862" t="s">
        <v>98</v>
      </c>
      <c r="K862" t="s">
        <v>97</v>
      </c>
      <c r="L862">
        <v>6035</v>
      </c>
      <c r="M862" t="s">
        <v>97</v>
      </c>
      <c r="N862" t="s">
        <v>97</v>
      </c>
      <c r="O862" t="s">
        <v>97</v>
      </c>
      <c r="P862" t="s">
        <v>97</v>
      </c>
      <c r="Q862" t="s">
        <v>97</v>
      </c>
      <c r="R862" t="s">
        <v>97</v>
      </c>
      <c r="S862">
        <v>240</v>
      </c>
      <c r="T862" t="s">
        <v>97</v>
      </c>
      <c r="U862" t="b">
        <v>0</v>
      </c>
      <c r="V862" t="s">
        <v>97</v>
      </c>
      <c r="W862" t="s">
        <v>97</v>
      </c>
      <c r="X862" t="b">
        <v>1</v>
      </c>
      <c r="Y862" t="s">
        <v>97</v>
      </c>
      <c r="Z862" t="s">
        <v>4160</v>
      </c>
      <c r="AA862" t="s">
        <v>109</v>
      </c>
      <c r="AB862" t="s">
        <v>97</v>
      </c>
      <c r="AC862" t="s">
        <v>757</v>
      </c>
      <c r="AD862">
        <v>1</v>
      </c>
      <c r="AE862" t="s">
        <v>97</v>
      </c>
      <c r="AF862" t="s">
        <v>101</v>
      </c>
      <c r="AG862" t="s">
        <v>102</v>
      </c>
      <c r="AH862" t="s">
        <v>97</v>
      </c>
      <c r="AI862" t="s">
        <v>97</v>
      </c>
      <c r="AJ862" t="s">
        <v>97</v>
      </c>
      <c r="AK862" t="s">
        <v>19</v>
      </c>
      <c r="AL862" t="s">
        <v>97</v>
      </c>
      <c r="AM862" t="s">
        <v>97</v>
      </c>
      <c r="AN862" t="s">
        <v>758</v>
      </c>
    </row>
    <row r="863" spans="1:40" x14ac:dyDescent="0.3">
      <c r="A863" t="s">
        <v>91</v>
      </c>
      <c r="B863" t="s">
        <v>4161</v>
      </c>
      <c r="C863" t="s">
        <v>4162</v>
      </c>
      <c r="D863" t="s">
        <v>4163</v>
      </c>
      <c r="E863" t="s">
        <v>2955</v>
      </c>
      <c r="F863" t="s">
        <v>4164</v>
      </c>
      <c r="G863" t="s">
        <v>97</v>
      </c>
      <c r="H863" t="s">
        <v>97</v>
      </c>
      <c r="I863" t="s">
        <v>97</v>
      </c>
      <c r="J863" t="s">
        <v>98</v>
      </c>
      <c r="K863" t="s">
        <v>97</v>
      </c>
      <c r="L863">
        <v>158</v>
      </c>
      <c r="M863" t="s">
        <v>97</v>
      </c>
      <c r="N863" t="s">
        <v>97</v>
      </c>
      <c r="O863" t="s">
        <v>97</v>
      </c>
      <c r="P863" t="s">
        <v>97</v>
      </c>
      <c r="Q863" t="s">
        <v>97</v>
      </c>
      <c r="R863" t="s">
        <v>97</v>
      </c>
      <c r="S863">
        <v>580</v>
      </c>
      <c r="T863" t="s">
        <v>97</v>
      </c>
      <c r="U863" t="b">
        <v>0</v>
      </c>
      <c r="V863" t="s">
        <v>97</v>
      </c>
      <c r="W863" t="s">
        <v>97</v>
      </c>
      <c r="X863" t="b">
        <v>0</v>
      </c>
      <c r="Y863" t="s">
        <v>97</v>
      </c>
      <c r="Z863" t="s">
        <v>4165</v>
      </c>
      <c r="AA863" t="s">
        <v>99</v>
      </c>
      <c r="AB863" t="s">
        <v>97</v>
      </c>
      <c r="AC863" t="s">
        <v>757</v>
      </c>
      <c r="AD863">
        <v>1</v>
      </c>
      <c r="AE863" t="s">
        <v>97</v>
      </c>
      <c r="AF863" t="s">
        <v>101</v>
      </c>
      <c r="AG863" t="s">
        <v>102</v>
      </c>
      <c r="AH863" t="s">
        <v>97</v>
      </c>
      <c r="AI863" t="s">
        <v>97</v>
      </c>
      <c r="AJ863" t="s">
        <v>97</v>
      </c>
      <c r="AK863" t="s">
        <v>19</v>
      </c>
      <c r="AL863" t="s">
        <v>97</v>
      </c>
      <c r="AM863" t="s">
        <v>97</v>
      </c>
      <c r="AN863" t="s">
        <v>758</v>
      </c>
    </row>
    <row r="864" spans="1:40" x14ac:dyDescent="0.3">
      <c r="A864" t="s">
        <v>91</v>
      </c>
      <c r="B864" t="s">
        <v>4161</v>
      </c>
      <c r="C864" t="s">
        <v>4162</v>
      </c>
      <c r="D864" t="s">
        <v>4166</v>
      </c>
      <c r="E864" t="s">
        <v>4167</v>
      </c>
      <c r="F864" t="s">
        <v>4168</v>
      </c>
      <c r="G864" t="s">
        <v>97</v>
      </c>
      <c r="H864" t="s">
        <v>97</v>
      </c>
      <c r="I864" t="s">
        <v>97</v>
      </c>
      <c r="J864" t="s">
        <v>97</v>
      </c>
      <c r="K864" t="s">
        <v>97</v>
      </c>
      <c r="L864" t="s">
        <v>97</v>
      </c>
      <c r="M864">
        <v>0</v>
      </c>
      <c r="N864" t="s">
        <v>97</v>
      </c>
      <c r="O864" t="s">
        <v>97</v>
      </c>
      <c r="P864" t="s">
        <v>97</v>
      </c>
      <c r="Q864" t="s">
        <v>97</v>
      </c>
      <c r="R864" t="s">
        <v>97</v>
      </c>
      <c r="S864" t="s">
        <v>97</v>
      </c>
      <c r="T864" t="s">
        <v>97</v>
      </c>
      <c r="U864" t="b">
        <v>1</v>
      </c>
      <c r="V864" t="s">
        <v>97</v>
      </c>
      <c r="W864" t="s">
        <v>97</v>
      </c>
      <c r="X864" t="s">
        <v>755</v>
      </c>
      <c r="Y864" t="s">
        <v>97</v>
      </c>
      <c r="Z864" t="s">
        <v>97</v>
      </c>
      <c r="AA864" t="s">
        <v>756</v>
      </c>
      <c r="AB864" t="s">
        <v>97</v>
      </c>
      <c r="AC864" t="s">
        <v>757</v>
      </c>
      <c r="AD864">
        <v>1</v>
      </c>
      <c r="AE864" t="s">
        <v>97</v>
      </c>
      <c r="AF864" t="s">
        <v>101</v>
      </c>
      <c r="AG864" t="s">
        <v>102</v>
      </c>
      <c r="AH864" t="s">
        <v>97</v>
      </c>
      <c r="AI864" t="s">
        <v>97</v>
      </c>
      <c r="AJ864" t="s">
        <v>97</v>
      </c>
      <c r="AK864" t="s">
        <v>19</v>
      </c>
      <c r="AL864" t="s">
        <v>97</v>
      </c>
      <c r="AM864" t="s">
        <v>97</v>
      </c>
      <c r="AN864" t="s">
        <v>758</v>
      </c>
    </row>
    <row r="865" spans="1:40" x14ac:dyDescent="0.3">
      <c r="A865" t="s">
        <v>91</v>
      </c>
      <c r="B865" t="s">
        <v>4169</v>
      </c>
      <c r="C865" t="s">
        <v>4170</v>
      </c>
      <c r="D865" t="s">
        <v>4171</v>
      </c>
      <c r="E865" t="s">
        <v>4172</v>
      </c>
      <c r="F865" t="s">
        <v>4173</v>
      </c>
      <c r="G865" t="s">
        <v>97</v>
      </c>
      <c r="H865" t="s">
        <v>97</v>
      </c>
      <c r="I865" t="s">
        <v>97</v>
      </c>
      <c r="J865" t="s">
        <v>98</v>
      </c>
      <c r="K865" t="s">
        <v>97</v>
      </c>
      <c r="L865">
        <v>5113</v>
      </c>
      <c r="M865" t="s">
        <v>97</v>
      </c>
      <c r="N865" t="s">
        <v>97</v>
      </c>
      <c r="O865" t="s">
        <v>97</v>
      </c>
      <c r="P865" t="s">
        <v>97</v>
      </c>
      <c r="Q865" t="s">
        <v>97</v>
      </c>
      <c r="R865" t="s">
        <v>97</v>
      </c>
      <c r="S865">
        <v>110</v>
      </c>
      <c r="T865" t="s">
        <v>97</v>
      </c>
      <c r="U865" t="b">
        <v>0</v>
      </c>
      <c r="V865" t="s">
        <v>97</v>
      </c>
      <c r="W865" t="s">
        <v>97</v>
      </c>
      <c r="X865" t="b">
        <v>1</v>
      </c>
      <c r="Y865" t="s">
        <v>97</v>
      </c>
      <c r="Z865" t="s">
        <v>4174</v>
      </c>
      <c r="AA865" t="s">
        <v>109</v>
      </c>
      <c r="AB865" t="s">
        <v>97</v>
      </c>
      <c r="AC865" t="s">
        <v>757</v>
      </c>
      <c r="AD865">
        <v>1</v>
      </c>
      <c r="AE865" t="s">
        <v>97</v>
      </c>
      <c r="AF865" t="s">
        <v>101</v>
      </c>
      <c r="AG865" t="s">
        <v>102</v>
      </c>
      <c r="AH865" t="s">
        <v>97</v>
      </c>
      <c r="AI865" t="s">
        <v>97</v>
      </c>
      <c r="AJ865" t="s">
        <v>97</v>
      </c>
      <c r="AK865" t="s">
        <v>19</v>
      </c>
      <c r="AL865" t="s">
        <v>97</v>
      </c>
      <c r="AM865" t="s">
        <v>97</v>
      </c>
      <c r="AN865" t="s">
        <v>758</v>
      </c>
    </row>
    <row r="866" spans="1:40" x14ac:dyDescent="0.3">
      <c r="A866" t="s">
        <v>91</v>
      </c>
      <c r="B866" t="s">
        <v>4169</v>
      </c>
      <c r="C866" t="s">
        <v>4170</v>
      </c>
      <c r="D866" t="s">
        <v>4175</v>
      </c>
      <c r="E866" t="s">
        <v>4176</v>
      </c>
      <c r="F866" t="s">
        <v>4177</v>
      </c>
      <c r="G866" t="s">
        <v>97</v>
      </c>
      <c r="H866" t="s">
        <v>97</v>
      </c>
      <c r="I866" t="s">
        <v>97</v>
      </c>
      <c r="J866" t="s">
        <v>97</v>
      </c>
      <c r="K866" t="s">
        <v>97</v>
      </c>
      <c r="L866" t="s">
        <v>97</v>
      </c>
      <c r="M866">
        <v>0</v>
      </c>
      <c r="N866" t="s">
        <v>97</v>
      </c>
      <c r="O866" t="s">
        <v>97</v>
      </c>
      <c r="P866" t="s">
        <v>97</v>
      </c>
      <c r="Q866" t="s">
        <v>97</v>
      </c>
      <c r="R866" t="s">
        <v>97</v>
      </c>
      <c r="S866" t="s">
        <v>97</v>
      </c>
      <c r="T866" t="s">
        <v>97</v>
      </c>
      <c r="U866" t="b">
        <v>1</v>
      </c>
      <c r="V866" t="s">
        <v>97</v>
      </c>
      <c r="W866" t="s">
        <v>97</v>
      </c>
      <c r="X866" t="s">
        <v>755</v>
      </c>
      <c r="Y866" t="s">
        <v>97</v>
      </c>
      <c r="Z866" t="s">
        <v>97</v>
      </c>
      <c r="AA866" t="s">
        <v>756</v>
      </c>
      <c r="AB866" t="s">
        <v>97</v>
      </c>
      <c r="AC866" t="s">
        <v>757</v>
      </c>
      <c r="AD866">
        <v>1</v>
      </c>
      <c r="AE866" t="s">
        <v>97</v>
      </c>
      <c r="AF866" t="s">
        <v>101</v>
      </c>
      <c r="AG866" t="s">
        <v>102</v>
      </c>
      <c r="AH866" t="s">
        <v>97</v>
      </c>
      <c r="AI866" t="s">
        <v>97</v>
      </c>
      <c r="AJ866" t="s">
        <v>97</v>
      </c>
      <c r="AK866" t="s">
        <v>19</v>
      </c>
      <c r="AL866" t="s">
        <v>97</v>
      </c>
      <c r="AM866" t="s">
        <v>97</v>
      </c>
      <c r="AN866" t="s">
        <v>758</v>
      </c>
    </row>
    <row r="867" spans="1:40" x14ac:dyDescent="0.3">
      <c r="A867" t="s">
        <v>91</v>
      </c>
      <c r="B867" t="s">
        <v>4178</v>
      </c>
      <c r="C867" t="s">
        <v>4179</v>
      </c>
      <c r="D867" t="s">
        <v>4180</v>
      </c>
      <c r="E867" t="s">
        <v>4181</v>
      </c>
      <c r="F867" t="s">
        <v>4182</v>
      </c>
      <c r="G867" t="s">
        <v>97</v>
      </c>
      <c r="H867" t="s">
        <v>97</v>
      </c>
      <c r="I867" t="s">
        <v>97</v>
      </c>
      <c r="J867" t="s">
        <v>97</v>
      </c>
      <c r="K867" t="s">
        <v>97</v>
      </c>
      <c r="L867" t="s">
        <v>97</v>
      </c>
      <c r="M867">
        <v>0</v>
      </c>
      <c r="N867" t="s">
        <v>97</v>
      </c>
      <c r="O867" t="s">
        <v>97</v>
      </c>
      <c r="P867" t="s">
        <v>97</v>
      </c>
      <c r="Q867" t="s">
        <v>97</v>
      </c>
      <c r="R867" t="s">
        <v>97</v>
      </c>
      <c r="S867" t="s">
        <v>97</v>
      </c>
      <c r="T867" t="s">
        <v>97</v>
      </c>
      <c r="U867" t="b">
        <v>1</v>
      </c>
      <c r="V867" t="s">
        <v>97</v>
      </c>
      <c r="W867" t="s">
        <v>97</v>
      </c>
      <c r="X867" t="s">
        <v>755</v>
      </c>
      <c r="Y867" t="s">
        <v>97</v>
      </c>
      <c r="Z867" t="s">
        <v>97</v>
      </c>
      <c r="AA867" t="s">
        <v>756</v>
      </c>
      <c r="AB867" t="s">
        <v>97</v>
      </c>
      <c r="AC867" t="s">
        <v>757</v>
      </c>
      <c r="AD867">
        <v>1</v>
      </c>
      <c r="AE867" t="s">
        <v>97</v>
      </c>
      <c r="AF867" t="s">
        <v>101</v>
      </c>
      <c r="AG867" t="s">
        <v>102</v>
      </c>
      <c r="AH867" t="s">
        <v>97</v>
      </c>
      <c r="AI867" t="s">
        <v>97</v>
      </c>
      <c r="AJ867" t="s">
        <v>97</v>
      </c>
      <c r="AK867" t="s">
        <v>19</v>
      </c>
      <c r="AL867" t="s">
        <v>97</v>
      </c>
      <c r="AM867" t="s">
        <v>97</v>
      </c>
      <c r="AN867" t="s">
        <v>758</v>
      </c>
    </row>
    <row r="868" spans="1:40" x14ac:dyDescent="0.3">
      <c r="A868" t="s">
        <v>91</v>
      </c>
      <c r="B868" t="s">
        <v>4178</v>
      </c>
      <c r="C868" t="s">
        <v>4179</v>
      </c>
      <c r="D868" t="s">
        <v>4183</v>
      </c>
      <c r="E868" t="s">
        <v>4158</v>
      </c>
      <c r="F868" t="s">
        <v>4184</v>
      </c>
      <c r="G868" t="s">
        <v>97</v>
      </c>
      <c r="H868" t="s">
        <v>97</v>
      </c>
      <c r="I868" t="s">
        <v>97</v>
      </c>
      <c r="J868" t="s">
        <v>98</v>
      </c>
      <c r="K868" t="s">
        <v>97</v>
      </c>
      <c r="L868">
        <v>1862</v>
      </c>
      <c r="M868" t="s">
        <v>97</v>
      </c>
      <c r="N868" t="s">
        <v>97</v>
      </c>
      <c r="O868" t="s">
        <v>97</v>
      </c>
      <c r="P868" t="s">
        <v>97</v>
      </c>
      <c r="Q868" t="s">
        <v>97</v>
      </c>
      <c r="R868" t="s">
        <v>97</v>
      </c>
      <c r="S868">
        <v>300</v>
      </c>
      <c r="T868" t="s">
        <v>97</v>
      </c>
      <c r="U868" t="b">
        <v>0</v>
      </c>
      <c r="V868" t="s">
        <v>97</v>
      </c>
      <c r="W868" t="s">
        <v>97</v>
      </c>
      <c r="X868" t="b">
        <v>1</v>
      </c>
      <c r="Y868" t="s">
        <v>97</v>
      </c>
      <c r="Z868" t="s">
        <v>4185</v>
      </c>
      <c r="AA868" t="s">
        <v>109</v>
      </c>
      <c r="AB868" t="s">
        <v>97</v>
      </c>
      <c r="AC868" t="s">
        <v>757</v>
      </c>
      <c r="AD868">
        <v>1</v>
      </c>
      <c r="AE868" t="s">
        <v>97</v>
      </c>
      <c r="AF868" t="s">
        <v>101</v>
      </c>
      <c r="AG868" t="s">
        <v>102</v>
      </c>
      <c r="AH868" t="s">
        <v>97</v>
      </c>
      <c r="AI868" t="s">
        <v>97</v>
      </c>
      <c r="AJ868" t="s">
        <v>97</v>
      </c>
      <c r="AK868" t="s">
        <v>19</v>
      </c>
      <c r="AL868" t="s">
        <v>97</v>
      </c>
      <c r="AM868" t="s">
        <v>97</v>
      </c>
      <c r="AN868" t="s">
        <v>758</v>
      </c>
    </row>
    <row r="869" spans="1:40" x14ac:dyDescent="0.3">
      <c r="A869" t="s">
        <v>91</v>
      </c>
      <c r="B869" t="s">
        <v>408</v>
      </c>
      <c r="C869" t="s">
        <v>409</v>
      </c>
      <c r="D869" t="s">
        <v>4186</v>
      </c>
      <c r="E869" t="s">
        <v>4187</v>
      </c>
      <c r="F869" t="s">
        <v>4188</v>
      </c>
      <c r="G869" t="s">
        <v>97</v>
      </c>
      <c r="H869" t="s">
        <v>97</v>
      </c>
      <c r="I869" t="s">
        <v>97</v>
      </c>
      <c r="J869" t="s">
        <v>98</v>
      </c>
      <c r="K869" t="s">
        <v>97</v>
      </c>
      <c r="L869">
        <v>3621</v>
      </c>
      <c r="M869" t="s">
        <v>97</v>
      </c>
      <c r="N869" t="s">
        <v>97</v>
      </c>
      <c r="O869" t="s">
        <v>97</v>
      </c>
      <c r="P869" t="s">
        <v>97</v>
      </c>
      <c r="Q869" t="s">
        <v>97</v>
      </c>
      <c r="R869" t="s">
        <v>97</v>
      </c>
      <c r="S869">
        <v>300</v>
      </c>
      <c r="T869" t="s">
        <v>97</v>
      </c>
      <c r="U869" t="b">
        <v>0</v>
      </c>
      <c r="V869" t="s">
        <v>97</v>
      </c>
      <c r="W869" t="s">
        <v>97</v>
      </c>
      <c r="X869" t="b">
        <v>1</v>
      </c>
      <c r="Y869" t="s">
        <v>97</v>
      </c>
      <c r="Z869" t="s">
        <v>4189</v>
      </c>
      <c r="AA869" t="s">
        <v>109</v>
      </c>
      <c r="AB869" t="s">
        <v>97</v>
      </c>
      <c r="AC869" t="s">
        <v>757</v>
      </c>
      <c r="AD869">
        <v>1</v>
      </c>
      <c r="AE869" t="s">
        <v>97</v>
      </c>
      <c r="AF869" t="s">
        <v>101</v>
      </c>
      <c r="AG869" t="s">
        <v>102</v>
      </c>
      <c r="AH869" t="s">
        <v>97</v>
      </c>
      <c r="AI869" t="s">
        <v>97</v>
      </c>
      <c r="AJ869" t="s">
        <v>97</v>
      </c>
      <c r="AK869" t="s">
        <v>19</v>
      </c>
      <c r="AL869" t="s">
        <v>97</v>
      </c>
      <c r="AM869" t="s">
        <v>97</v>
      </c>
      <c r="AN869" t="s">
        <v>758</v>
      </c>
    </row>
    <row r="870" spans="1:40" x14ac:dyDescent="0.3">
      <c r="A870" t="s">
        <v>91</v>
      </c>
      <c r="B870" t="s">
        <v>408</v>
      </c>
      <c r="C870" t="s">
        <v>409</v>
      </c>
      <c r="D870" t="s">
        <v>4190</v>
      </c>
      <c r="E870" t="s">
        <v>4191</v>
      </c>
      <c r="F870" t="s">
        <v>2528</v>
      </c>
      <c r="G870" t="s">
        <v>97</v>
      </c>
      <c r="H870" t="s">
        <v>97</v>
      </c>
      <c r="I870" t="s">
        <v>97</v>
      </c>
      <c r="J870" t="s">
        <v>97</v>
      </c>
      <c r="K870" t="s">
        <v>97</v>
      </c>
      <c r="L870" t="s">
        <v>97</v>
      </c>
      <c r="M870">
        <v>0</v>
      </c>
      <c r="N870" t="s">
        <v>97</v>
      </c>
      <c r="O870" t="s">
        <v>97</v>
      </c>
      <c r="P870" t="s">
        <v>97</v>
      </c>
      <c r="Q870" t="s">
        <v>97</v>
      </c>
      <c r="R870" t="s">
        <v>97</v>
      </c>
      <c r="S870" t="s">
        <v>97</v>
      </c>
      <c r="T870" t="s">
        <v>97</v>
      </c>
      <c r="U870" t="b">
        <v>1</v>
      </c>
      <c r="V870" t="s">
        <v>97</v>
      </c>
      <c r="W870" t="s">
        <v>97</v>
      </c>
      <c r="X870" t="s">
        <v>755</v>
      </c>
      <c r="Y870" t="s">
        <v>97</v>
      </c>
      <c r="Z870" t="s">
        <v>97</v>
      </c>
      <c r="AA870" t="s">
        <v>756</v>
      </c>
      <c r="AB870" t="s">
        <v>97</v>
      </c>
      <c r="AC870" t="s">
        <v>757</v>
      </c>
      <c r="AD870">
        <v>1</v>
      </c>
      <c r="AE870" t="s">
        <v>97</v>
      </c>
      <c r="AF870" t="s">
        <v>101</v>
      </c>
      <c r="AG870" t="s">
        <v>102</v>
      </c>
      <c r="AH870" t="s">
        <v>97</v>
      </c>
      <c r="AI870" t="s">
        <v>97</v>
      </c>
      <c r="AJ870" t="s">
        <v>97</v>
      </c>
      <c r="AK870" t="s">
        <v>19</v>
      </c>
      <c r="AL870" t="s">
        <v>97</v>
      </c>
      <c r="AM870" t="s">
        <v>97</v>
      </c>
      <c r="AN870" t="s">
        <v>758</v>
      </c>
    </row>
    <row r="871" spans="1:40" x14ac:dyDescent="0.3">
      <c r="A871" t="s">
        <v>91</v>
      </c>
      <c r="B871" t="s">
        <v>4192</v>
      </c>
      <c r="C871" t="s">
        <v>4193</v>
      </c>
      <c r="D871" t="s">
        <v>4194</v>
      </c>
      <c r="E871" t="s">
        <v>4195</v>
      </c>
      <c r="F871" t="s">
        <v>4196</v>
      </c>
      <c r="G871" t="s">
        <v>97</v>
      </c>
      <c r="H871" t="s">
        <v>97</v>
      </c>
      <c r="I871" t="s">
        <v>97</v>
      </c>
      <c r="J871" t="s">
        <v>97</v>
      </c>
      <c r="K871" t="s">
        <v>97</v>
      </c>
      <c r="L871" t="s">
        <v>97</v>
      </c>
      <c r="M871">
        <v>0</v>
      </c>
      <c r="N871" t="s">
        <v>97</v>
      </c>
      <c r="O871" t="s">
        <v>97</v>
      </c>
      <c r="P871" t="s">
        <v>97</v>
      </c>
      <c r="Q871" t="s">
        <v>97</v>
      </c>
      <c r="R871" t="s">
        <v>97</v>
      </c>
      <c r="S871" t="s">
        <v>97</v>
      </c>
      <c r="T871" t="s">
        <v>97</v>
      </c>
      <c r="U871" t="b">
        <v>1</v>
      </c>
      <c r="V871" t="s">
        <v>97</v>
      </c>
      <c r="W871" t="s">
        <v>97</v>
      </c>
      <c r="X871" t="s">
        <v>755</v>
      </c>
      <c r="Y871" t="s">
        <v>97</v>
      </c>
      <c r="Z871" t="s">
        <v>97</v>
      </c>
      <c r="AA871" t="s">
        <v>756</v>
      </c>
      <c r="AB871" t="s">
        <v>97</v>
      </c>
      <c r="AC871" t="s">
        <v>757</v>
      </c>
      <c r="AD871">
        <v>1</v>
      </c>
      <c r="AE871" t="s">
        <v>97</v>
      </c>
      <c r="AF871" t="s">
        <v>101</v>
      </c>
      <c r="AG871" t="s">
        <v>102</v>
      </c>
      <c r="AH871" t="s">
        <v>97</v>
      </c>
      <c r="AI871" t="s">
        <v>97</v>
      </c>
      <c r="AJ871" t="s">
        <v>97</v>
      </c>
      <c r="AK871" t="s">
        <v>19</v>
      </c>
      <c r="AL871" t="s">
        <v>97</v>
      </c>
      <c r="AM871" t="s">
        <v>97</v>
      </c>
      <c r="AN871" t="s">
        <v>758</v>
      </c>
    </row>
    <row r="872" spans="1:40" x14ac:dyDescent="0.3">
      <c r="A872" t="s">
        <v>91</v>
      </c>
      <c r="B872" t="s">
        <v>4192</v>
      </c>
      <c r="C872" t="s">
        <v>4193</v>
      </c>
      <c r="D872" t="s">
        <v>4197</v>
      </c>
      <c r="E872" t="s">
        <v>2636</v>
      </c>
      <c r="F872" t="s">
        <v>3432</v>
      </c>
      <c r="G872" t="s">
        <v>97</v>
      </c>
      <c r="H872" t="s">
        <v>97</v>
      </c>
      <c r="I872" t="s">
        <v>97</v>
      </c>
      <c r="J872" t="s">
        <v>98</v>
      </c>
      <c r="K872" t="s">
        <v>97</v>
      </c>
      <c r="L872">
        <v>214</v>
      </c>
      <c r="M872" t="s">
        <v>97</v>
      </c>
      <c r="N872" t="s">
        <v>97</v>
      </c>
      <c r="O872" t="s">
        <v>97</v>
      </c>
      <c r="P872" t="s">
        <v>97</v>
      </c>
      <c r="Q872" t="s">
        <v>97</v>
      </c>
      <c r="R872" t="s">
        <v>97</v>
      </c>
      <c r="S872">
        <v>170</v>
      </c>
      <c r="T872" t="s">
        <v>97</v>
      </c>
      <c r="U872" t="b">
        <v>0</v>
      </c>
      <c r="V872" t="s">
        <v>97</v>
      </c>
      <c r="W872" t="s">
        <v>97</v>
      </c>
      <c r="X872" t="b">
        <v>1</v>
      </c>
      <c r="Y872" t="s">
        <v>97</v>
      </c>
      <c r="Z872" t="s">
        <v>4198</v>
      </c>
      <c r="AA872" t="s">
        <v>109</v>
      </c>
      <c r="AB872" t="s">
        <v>97</v>
      </c>
      <c r="AC872" t="s">
        <v>757</v>
      </c>
      <c r="AD872">
        <v>1</v>
      </c>
      <c r="AE872" t="s">
        <v>97</v>
      </c>
      <c r="AF872" t="s">
        <v>101</v>
      </c>
      <c r="AG872" t="s">
        <v>102</v>
      </c>
      <c r="AH872" t="s">
        <v>97</v>
      </c>
      <c r="AI872" t="s">
        <v>97</v>
      </c>
      <c r="AJ872" t="s">
        <v>97</v>
      </c>
      <c r="AK872" t="s">
        <v>19</v>
      </c>
      <c r="AL872" t="s">
        <v>97</v>
      </c>
      <c r="AM872" t="s">
        <v>97</v>
      </c>
      <c r="AN872" t="s">
        <v>758</v>
      </c>
    </row>
    <row r="873" spans="1:40" x14ac:dyDescent="0.3">
      <c r="A873" t="s">
        <v>91</v>
      </c>
      <c r="B873" t="s">
        <v>4199</v>
      </c>
      <c r="C873" t="s">
        <v>4200</v>
      </c>
      <c r="D873" t="s">
        <v>4201</v>
      </c>
      <c r="E873" t="s">
        <v>2214</v>
      </c>
      <c r="F873" t="s">
        <v>4202</v>
      </c>
      <c r="G873" t="s">
        <v>97</v>
      </c>
      <c r="H873" t="s">
        <v>97</v>
      </c>
      <c r="I873" t="s">
        <v>97</v>
      </c>
      <c r="J873" t="s">
        <v>98</v>
      </c>
      <c r="K873" t="s">
        <v>97</v>
      </c>
      <c r="L873">
        <v>372</v>
      </c>
      <c r="M873" t="s">
        <v>97</v>
      </c>
      <c r="N873" t="s">
        <v>97</v>
      </c>
      <c r="O873" t="s">
        <v>97</v>
      </c>
      <c r="P873" t="s">
        <v>97</v>
      </c>
      <c r="Q873" t="s">
        <v>97</v>
      </c>
      <c r="R873" t="s">
        <v>97</v>
      </c>
      <c r="S873">
        <v>150</v>
      </c>
      <c r="T873" t="s">
        <v>97</v>
      </c>
      <c r="U873" t="b">
        <v>0</v>
      </c>
      <c r="V873" t="s">
        <v>97</v>
      </c>
      <c r="W873" t="s">
        <v>97</v>
      </c>
      <c r="X873" t="b">
        <v>1</v>
      </c>
      <c r="Y873" t="s">
        <v>97</v>
      </c>
      <c r="Z873" t="s">
        <v>4203</v>
      </c>
      <c r="AA873" t="s">
        <v>109</v>
      </c>
      <c r="AB873" t="s">
        <v>97</v>
      </c>
      <c r="AC873" t="s">
        <v>757</v>
      </c>
      <c r="AD873">
        <v>1</v>
      </c>
      <c r="AE873" t="s">
        <v>97</v>
      </c>
      <c r="AF873" t="s">
        <v>101</v>
      </c>
      <c r="AG873" t="s">
        <v>102</v>
      </c>
      <c r="AH873" t="s">
        <v>97</v>
      </c>
      <c r="AI873" t="s">
        <v>97</v>
      </c>
      <c r="AJ873" t="s">
        <v>97</v>
      </c>
      <c r="AK873" t="s">
        <v>19</v>
      </c>
      <c r="AL873" t="s">
        <v>97</v>
      </c>
      <c r="AM873" t="s">
        <v>97</v>
      </c>
      <c r="AN873" t="s">
        <v>758</v>
      </c>
    </row>
    <row r="874" spans="1:40" x14ac:dyDescent="0.3">
      <c r="A874" t="s">
        <v>91</v>
      </c>
      <c r="B874" t="s">
        <v>4199</v>
      </c>
      <c r="C874" t="s">
        <v>4200</v>
      </c>
      <c r="D874" t="s">
        <v>4204</v>
      </c>
      <c r="E874" t="s">
        <v>4205</v>
      </c>
      <c r="F874" t="s">
        <v>1192</v>
      </c>
      <c r="G874" t="s">
        <v>97</v>
      </c>
      <c r="H874" t="s">
        <v>97</v>
      </c>
      <c r="I874" t="s">
        <v>97</v>
      </c>
      <c r="J874" t="s">
        <v>97</v>
      </c>
      <c r="K874" t="s">
        <v>97</v>
      </c>
      <c r="L874" t="s">
        <v>97</v>
      </c>
      <c r="M874">
        <v>0</v>
      </c>
      <c r="N874" t="s">
        <v>97</v>
      </c>
      <c r="O874" t="s">
        <v>97</v>
      </c>
      <c r="P874" t="s">
        <v>97</v>
      </c>
      <c r="Q874" t="s">
        <v>97</v>
      </c>
      <c r="R874" t="s">
        <v>97</v>
      </c>
      <c r="S874" t="s">
        <v>97</v>
      </c>
      <c r="T874" t="s">
        <v>97</v>
      </c>
      <c r="U874" t="b">
        <v>1</v>
      </c>
      <c r="V874" t="s">
        <v>97</v>
      </c>
      <c r="W874" t="s">
        <v>97</v>
      </c>
      <c r="X874" t="s">
        <v>755</v>
      </c>
      <c r="Y874" t="s">
        <v>97</v>
      </c>
      <c r="Z874" t="s">
        <v>97</v>
      </c>
      <c r="AA874" t="s">
        <v>756</v>
      </c>
      <c r="AB874" t="s">
        <v>97</v>
      </c>
      <c r="AC874" t="s">
        <v>757</v>
      </c>
      <c r="AD874">
        <v>1</v>
      </c>
      <c r="AE874" t="s">
        <v>97</v>
      </c>
      <c r="AF874" t="s">
        <v>101</v>
      </c>
      <c r="AG874" t="s">
        <v>102</v>
      </c>
      <c r="AH874" t="s">
        <v>97</v>
      </c>
      <c r="AI874" t="s">
        <v>97</v>
      </c>
      <c r="AJ874" t="s">
        <v>97</v>
      </c>
      <c r="AK874" t="s">
        <v>19</v>
      </c>
      <c r="AL874" t="s">
        <v>97</v>
      </c>
      <c r="AM874" t="s">
        <v>97</v>
      </c>
      <c r="AN874" t="s">
        <v>758</v>
      </c>
    </row>
    <row r="875" spans="1:40" x14ac:dyDescent="0.3">
      <c r="A875" t="s">
        <v>91</v>
      </c>
      <c r="B875" t="s">
        <v>4206</v>
      </c>
      <c r="C875" t="s">
        <v>4207</v>
      </c>
      <c r="D875" t="s">
        <v>4208</v>
      </c>
      <c r="E875" t="s">
        <v>4209</v>
      </c>
      <c r="F875" t="s">
        <v>4046</v>
      </c>
      <c r="G875" t="s">
        <v>97</v>
      </c>
      <c r="H875" t="s">
        <v>97</v>
      </c>
      <c r="I875" t="s">
        <v>97</v>
      </c>
      <c r="J875" t="s">
        <v>97</v>
      </c>
      <c r="K875" t="s">
        <v>97</v>
      </c>
      <c r="L875" t="s">
        <v>97</v>
      </c>
      <c r="M875">
        <v>0</v>
      </c>
      <c r="N875" t="s">
        <v>97</v>
      </c>
      <c r="O875" t="s">
        <v>97</v>
      </c>
      <c r="P875" t="s">
        <v>97</v>
      </c>
      <c r="Q875" t="s">
        <v>97</v>
      </c>
      <c r="R875" t="s">
        <v>97</v>
      </c>
      <c r="S875" t="s">
        <v>97</v>
      </c>
      <c r="T875" t="s">
        <v>97</v>
      </c>
      <c r="U875" t="b">
        <v>1</v>
      </c>
      <c r="V875" t="s">
        <v>97</v>
      </c>
      <c r="W875" t="s">
        <v>97</v>
      </c>
      <c r="X875" t="s">
        <v>755</v>
      </c>
      <c r="Y875" t="s">
        <v>97</v>
      </c>
      <c r="Z875" t="s">
        <v>97</v>
      </c>
      <c r="AA875" t="s">
        <v>756</v>
      </c>
      <c r="AB875" t="s">
        <v>97</v>
      </c>
      <c r="AC875" t="s">
        <v>757</v>
      </c>
      <c r="AD875">
        <v>1</v>
      </c>
      <c r="AE875" t="s">
        <v>97</v>
      </c>
      <c r="AF875" t="s">
        <v>101</v>
      </c>
      <c r="AG875" t="s">
        <v>102</v>
      </c>
      <c r="AH875" t="s">
        <v>97</v>
      </c>
      <c r="AI875" t="s">
        <v>97</v>
      </c>
      <c r="AJ875" t="s">
        <v>97</v>
      </c>
      <c r="AK875" t="s">
        <v>19</v>
      </c>
      <c r="AL875" t="s">
        <v>97</v>
      </c>
      <c r="AM875" t="s">
        <v>97</v>
      </c>
      <c r="AN875" t="s">
        <v>758</v>
      </c>
    </row>
    <row r="876" spans="1:40" x14ac:dyDescent="0.3">
      <c r="A876" t="s">
        <v>91</v>
      </c>
      <c r="B876" t="s">
        <v>4206</v>
      </c>
      <c r="C876" t="s">
        <v>4207</v>
      </c>
      <c r="D876" t="s">
        <v>4210</v>
      </c>
      <c r="E876" t="s">
        <v>3800</v>
      </c>
      <c r="F876" t="s">
        <v>4211</v>
      </c>
      <c r="G876" t="s">
        <v>97</v>
      </c>
      <c r="H876" t="s">
        <v>97</v>
      </c>
      <c r="I876" t="s">
        <v>97</v>
      </c>
      <c r="J876" t="s">
        <v>98</v>
      </c>
      <c r="K876" t="s">
        <v>97</v>
      </c>
      <c r="L876">
        <v>120</v>
      </c>
      <c r="M876" t="s">
        <v>97</v>
      </c>
      <c r="N876" t="s">
        <v>97</v>
      </c>
      <c r="O876" t="s">
        <v>97</v>
      </c>
      <c r="P876" t="s">
        <v>97</v>
      </c>
      <c r="Q876" t="s">
        <v>97</v>
      </c>
      <c r="R876" t="s">
        <v>97</v>
      </c>
      <c r="S876">
        <v>490</v>
      </c>
      <c r="T876" t="s">
        <v>97</v>
      </c>
      <c r="U876" t="b">
        <v>0</v>
      </c>
      <c r="V876" t="s">
        <v>97</v>
      </c>
      <c r="W876" t="s">
        <v>97</v>
      </c>
      <c r="X876" t="b">
        <v>1</v>
      </c>
      <c r="Y876" t="s">
        <v>97</v>
      </c>
      <c r="Z876" t="s">
        <v>4212</v>
      </c>
      <c r="AA876" t="s">
        <v>109</v>
      </c>
      <c r="AB876" t="s">
        <v>97</v>
      </c>
      <c r="AC876" t="s">
        <v>757</v>
      </c>
      <c r="AD876">
        <v>1</v>
      </c>
      <c r="AE876" t="s">
        <v>97</v>
      </c>
      <c r="AF876" t="s">
        <v>101</v>
      </c>
      <c r="AG876" t="s">
        <v>102</v>
      </c>
      <c r="AH876" t="s">
        <v>97</v>
      </c>
      <c r="AI876" t="s">
        <v>97</v>
      </c>
      <c r="AJ876" t="s">
        <v>97</v>
      </c>
      <c r="AK876" t="s">
        <v>19</v>
      </c>
      <c r="AL876" t="s">
        <v>97</v>
      </c>
      <c r="AM876" t="s">
        <v>97</v>
      </c>
      <c r="AN876" t="s">
        <v>758</v>
      </c>
    </row>
    <row r="877" spans="1:40" x14ac:dyDescent="0.3">
      <c r="A877" t="s">
        <v>91</v>
      </c>
      <c r="B877" t="s">
        <v>4213</v>
      </c>
      <c r="C877" t="s">
        <v>4214</v>
      </c>
      <c r="D877" t="s">
        <v>4215</v>
      </c>
      <c r="E877" t="s">
        <v>3880</v>
      </c>
      <c r="F877" t="s">
        <v>4097</v>
      </c>
      <c r="G877" t="s">
        <v>97</v>
      </c>
      <c r="H877" t="s">
        <v>97</v>
      </c>
      <c r="I877" t="s">
        <v>97</v>
      </c>
      <c r="J877" t="s">
        <v>98</v>
      </c>
      <c r="K877" t="s">
        <v>97</v>
      </c>
      <c r="L877">
        <v>162</v>
      </c>
      <c r="M877" t="s">
        <v>97</v>
      </c>
      <c r="N877" t="s">
        <v>97</v>
      </c>
      <c r="O877" t="s">
        <v>97</v>
      </c>
      <c r="P877" t="s">
        <v>97</v>
      </c>
      <c r="Q877" t="s">
        <v>97</v>
      </c>
      <c r="R877" t="s">
        <v>97</v>
      </c>
      <c r="S877">
        <v>360</v>
      </c>
      <c r="T877" t="s">
        <v>97</v>
      </c>
      <c r="U877" t="b">
        <v>0</v>
      </c>
      <c r="V877" t="s">
        <v>97</v>
      </c>
      <c r="W877" t="s">
        <v>97</v>
      </c>
      <c r="X877" t="b">
        <v>0</v>
      </c>
      <c r="Y877" t="s">
        <v>97</v>
      </c>
      <c r="Z877" t="s">
        <v>4216</v>
      </c>
      <c r="AA877" t="s">
        <v>99</v>
      </c>
      <c r="AB877" t="s">
        <v>97</v>
      </c>
      <c r="AC877" t="s">
        <v>757</v>
      </c>
      <c r="AD877">
        <v>1</v>
      </c>
      <c r="AE877" t="s">
        <v>97</v>
      </c>
      <c r="AF877" t="s">
        <v>101</v>
      </c>
      <c r="AG877" t="s">
        <v>102</v>
      </c>
      <c r="AH877" t="s">
        <v>97</v>
      </c>
      <c r="AI877" t="s">
        <v>97</v>
      </c>
      <c r="AJ877" t="s">
        <v>97</v>
      </c>
      <c r="AK877" t="s">
        <v>19</v>
      </c>
      <c r="AL877" t="s">
        <v>97</v>
      </c>
      <c r="AM877" t="s">
        <v>97</v>
      </c>
      <c r="AN877" t="s">
        <v>758</v>
      </c>
    </row>
    <row r="878" spans="1:40" x14ac:dyDescent="0.3">
      <c r="A878" t="s">
        <v>91</v>
      </c>
      <c r="B878" t="s">
        <v>4213</v>
      </c>
      <c r="C878" t="s">
        <v>4214</v>
      </c>
      <c r="D878" t="s">
        <v>4217</v>
      </c>
      <c r="E878" t="s">
        <v>4218</v>
      </c>
      <c r="F878" t="s">
        <v>4219</v>
      </c>
      <c r="G878" t="s">
        <v>97</v>
      </c>
      <c r="H878" t="s">
        <v>97</v>
      </c>
      <c r="I878" t="s">
        <v>97</v>
      </c>
      <c r="J878" t="s">
        <v>97</v>
      </c>
      <c r="K878" t="s">
        <v>97</v>
      </c>
      <c r="L878" t="s">
        <v>97</v>
      </c>
      <c r="M878">
        <v>0</v>
      </c>
      <c r="N878" t="s">
        <v>97</v>
      </c>
      <c r="O878" t="s">
        <v>97</v>
      </c>
      <c r="P878" t="s">
        <v>97</v>
      </c>
      <c r="Q878" t="s">
        <v>97</v>
      </c>
      <c r="R878" t="s">
        <v>97</v>
      </c>
      <c r="S878" t="s">
        <v>97</v>
      </c>
      <c r="T878" t="s">
        <v>97</v>
      </c>
      <c r="U878" t="b">
        <v>1</v>
      </c>
      <c r="V878" t="s">
        <v>97</v>
      </c>
      <c r="W878" t="s">
        <v>97</v>
      </c>
      <c r="X878" t="s">
        <v>755</v>
      </c>
      <c r="Y878" t="s">
        <v>97</v>
      </c>
      <c r="Z878" t="s">
        <v>97</v>
      </c>
      <c r="AA878" t="s">
        <v>756</v>
      </c>
      <c r="AB878" t="s">
        <v>97</v>
      </c>
      <c r="AC878" t="s">
        <v>757</v>
      </c>
      <c r="AD878">
        <v>1</v>
      </c>
      <c r="AE878" t="s">
        <v>97</v>
      </c>
      <c r="AF878" t="s">
        <v>101</v>
      </c>
      <c r="AG878" t="s">
        <v>102</v>
      </c>
      <c r="AH878" t="s">
        <v>97</v>
      </c>
      <c r="AI878" t="s">
        <v>97</v>
      </c>
      <c r="AJ878" t="s">
        <v>97</v>
      </c>
      <c r="AK878" t="s">
        <v>19</v>
      </c>
      <c r="AL878" t="s">
        <v>97</v>
      </c>
      <c r="AM878" t="s">
        <v>97</v>
      </c>
      <c r="AN878" t="s">
        <v>758</v>
      </c>
    </row>
    <row r="879" spans="1:40" x14ac:dyDescent="0.3">
      <c r="A879" t="s">
        <v>91</v>
      </c>
      <c r="B879" t="s">
        <v>4220</v>
      </c>
      <c r="C879" t="s">
        <v>4221</v>
      </c>
      <c r="D879" s="5" t="s">
        <v>4222</v>
      </c>
      <c r="E879" t="s">
        <v>4223</v>
      </c>
      <c r="F879" t="s">
        <v>4224</v>
      </c>
      <c r="G879" t="s">
        <v>97</v>
      </c>
      <c r="H879" t="s">
        <v>97</v>
      </c>
      <c r="I879" t="s">
        <v>97</v>
      </c>
      <c r="J879" t="s">
        <v>97</v>
      </c>
      <c r="K879" t="s">
        <v>97</v>
      </c>
      <c r="L879" t="s">
        <v>97</v>
      </c>
      <c r="M879">
        <v>0</v>
      </c>
      <c r="N879" t="s">
        <v>97</v>
      </c>
      <c r="O879" t="s">
        <v>97</v>
      </c>
      <c r="P879" t="s">
        <v>97</v>
      </c>
      <c r="Q879" t="s">
        <v>97</v>
      </c>
      <c r="R879" t="s">
        <v>97</v>
      </c>
      <c r="S879" t="s">
        <v>97</v>
      </c>
      <c r="T879" t="s">
        <v>97</v>
      </c>
      <c r="U879" t="b">
        <v>1</v>
      </c>
      <c r="V879" t="s">
        <v>97</v>
      </c>
      <c r="W879" t="s">
        <v>97</v>
      </c>
      <c r="X879" t="s">
        <v>755</v>
      </c>
      <c r="Y879" t="s">
        <v>97</v>
      </c>
      <c r="Z879" t="s">
        <v>97</v>
      </c>
      <c r="AA879" t="s">
        <v>756</v>
      </c>
      <c r="AB879" t="s">
        <v>97</v>
      </c>
      <c r="AC879" t="s">
        <v>757</v>
      </c>
      <c r="AD879">
        <v>1</v>
      </c>
      <c r="AE879" t="s">
        <v>97</v>
      </c>
      <c r="AF879" t="s">
        <v>101</v>
      </c>
      <c r="AG879" t="s">
        <v>102</v>
      </c>
      <c r="AH879" t="s">
        <v>97</v>
      </c>
      <c r="AI879" t="s">
        <v>97</v>
      </c>
      <c r="AJ879" t="s">
        <v>97</v>
      </c>
      <c r="AK879" t="s">
        <v>19</v>
      </c>
      <c r="AL879" t="s">
        <v>97</v>
      </c>
      <c r="AM879" t="s">
        <v>97</v>
      </c>
      <c r="AN879" t="s">
        <v>758</v>
      </c>
    </row>
    <row r="880" spans="1:40" x14ac:dyDescent="0.3">
      <c r="A880" t="s">
        <v>91</v>
      </c>
      <c r="B880" t="s">
        <v>4220</v>
      </c>
      <c r="C880" t="s">
        <v>4221</v>
      </c>
      <c r="D880" t="s">
        <v>4225</v>
      </c>
      <c r="E880" t="s">
        <v>4226</v>
      </c>
      <c r="F880" t="s">
        <v>2259</v>
      </c>
      <c r="G880" t="s">
        <v>97</v>
      </c>
      <c r="H880" t="s">
        <v>97</v>
      </c>
      <c r="I880" t="s">
        <v>97</v>
      </c>
      <c r="J880" t="s">
        <v>98</v>
      </c>
      <c r="K880" t="s">
        <v>97</v>
      </c>
      <c r="L880">
        <v>637</v>
      </c>
      <c r="M880" t="s">
        <v>97</v>
      </c>
      <c r="N880" t="s">
        <v>97</v>
      </c>
      <c r="O880" t="s">
        <v>97</v>
      </c>
      <c r="P880" t="s">
        <v>97</v>
      </c>
      <c r="Q880" t="s">
        <v>97</v>
      </c>
      <c r="R880" t="s">
        <v>97</v>
      </c>
      <c r="S880">
        <v>100</v>
      </c>
      <c r="T880" t="s">
        <v>97</v>
      </c>
      <c r="U880" t="b">
        <v>0</v>
      </c>
      <c r="V880" t="s">
        <v>97</v>
      </c>
      <c r="W880" t="s">
        <v>97</v>
      </c>
      <c r="X880" t="b">
        <v>0</v>
      </c>
      <c r="Y880" t="s">
        <v>97</v>
      </c>
      <c r="Z880" t="s">
        <v>4227</v>
      </c>
      <c r="AA880" t="s">
        <v>99</v>
      </c>
      <c r="AB880" t="s">
        <v>97</v>
      </c>
      <c r="AC880" t="s">
        <v>757</v>
      </c>
      <c r="AD880">
        <v>1</v>
      </c>
      <c r="AE880" t="s">
        <v>97</v>
      </c>
      <c r="AF880" t="s">
        <v>101</v>
      </c>
      <c r="AG880" t="s">
        <v>102</v>
      </c>
      <c r="AH880" t="s">
        <v>97</v>
      </c>
      <c r="AI880" t="s">
        <v>97</v>
      </c>
      <c r="AJ880" t="s">
        <v>97</v>
      </c>
      <c r="AK880" t="s">
        <v>19</v>
      </c>
      <c r="AL880" t="s">
        <v>97</v>
      </c>
      <c r="AM880" t="s">
        <v>97</v>
      </c>
      <c r="AN880" t="s">
        <v>758</v>
      </c>
    </row>
    <row r="881" spans="1:40" x14ac:dyDescent="0.3">
      <c r="A881" t="s">
        <v>91</v>
      </c>
      <c r="B881" t="s">
        <v>4228</v>
      </c>
      <c r="C881" t="s">
        <v>4229</v>
      </c>
      <c r="D881" t="s">
        <v>4230</v>
      </c>
      <c r="E881" t="s">
        <v>4231</v>
      </c>
      <c r="F881" t="s">
        <v>4232</v>
      </c>
      <c r="G881" t="s">
        <v>97</v>
      </c>
      <c r="H881" t="s">
        <v>97</v>
      </c>
      <c r="I881" t="s">
        <v>97</v>
      </c>
      <c r="J881" t="s">
        <v>97</v>
      </c>
      <c r="K881" t="s">
        <v>97</v>
      </c>
      <c r="L881" t="s">
        <v>97</v>
      </c>
      <c r="M881">
        <v>0</v>
      </c>
      <c r="N881" t="s">
        <v>97</v>
      </c>
      <c r="O881" t="s">
        <v>97</v>
      </c>
      <c r="P881" t="s">
        <v>97</v>
      </c>
      <c r="Q881" t="s">
        <v>97</v>
      </c>
      <c r="R881" t="s">
        <v>97</v>
      </c>
      <c r="S881" t="s">
        <v>97</v>
      </c>
      <c r="T881" t="s">
        <v>97</v>
      </c>
      <c r="U881" t="b">
        <v>1</v>
      </c>
      <c r="V881" t="s">
        <v>97</v>
      </c>
      <c r="W881" t="s">
        <v>97</v>
      </c>
      <c r="X881" t="s">
        <v>755</v>
      </c>
      <c r="Y881" t="s">
        <v>97</v>
      </c>
      <c r="Z881" t="s">
        <v>97</v>
      </c>
      <c r="AA881" t="s">
        <v>756</v>
      </c>
      <c r="AB881" t="s">
        <v>97</v>
      </c>
      <c r="AC881" t="s">
        <v>757</v>
      </c>
      <c r="AD881">
        <v>1</v>
      </c>
      <c r="AE881" t="s">
        <v>97</v>
      </c>
      <c r="AF881" t="s">
        <v>101</v>
      </c>
      <c r="AG881" t="s">
        <v>102</v>
      </c>
      <c r="AH881" t="s">
        <v>97</v>
      </c>
      <c r="AI881" t="s">
        <v>97</v>
      </c>
      <c r="AJ881" t="s">
        <v>97</v>
      </c>
      <c r="AK881" t="s">
        <v>19</v>
      </c>
      <c r="AL881" t="s">
        <v>97</v>
      </c>
      <c r="AM881" t="s">
        <v>97</v>
      </c>
      <c r="AN881" t="s">
        <v>758</v>
      </c>
    </row>
    <row r="882" spans="1:40" x14ac:dyDescent="0.3">
      <c r="A882" t="s">
        <v>91</v>
      </c>
      <c r="B882" t="s">
        <v>4228</v>
      </c>
      <c r="C882" t="s">
        <v>4229</v>
      </c>
      <c r="D882" t="s">
        <v>4233</v>
      </c>
      <c r="E882" t="s">
        <v>995</v>
      </c>
      <c r="F882" t="s">
        <v>857</v>
      </c>
      <c r="G882" t="s">
        <v>97</v>
      </c>
      <c r="H882" t="s">
        <v>97</v>
      </c>
      <c r="I882" t="s">
        <v>97</v>
      </c>
      <c r="J882" t="s">
        <v>98</v>
      </c>
      <c r="K882" t="s">
        <v>97</v>
      </c>
      <c r="L882">
        <v>41</v>
      </c>
      <c r="M882" t="s">
        <v>97</v>
      </c>
      <c r="N882" t="s">
        <v>97</v>
      </c>
      <c r="O882" t="s">
        <v>97</v>
      </c>
      <c r="P882" t="s">
        <v>97</v>
      </c>
      <c r="Q882" t="s">
        <v>97</v>
      </c>
      <c r="R882" t="s">
        <v>97</v>
      </c>
      <c r="S882">
        <v>390</v>
      </c>
      <c r="T882" t="s">
        <v>97</v>
      </c>
      <c r="U882" t="b">
        <v>0</v>
      </c>
      <c r="V882" t="s">
        <v>97</v>
      </c>
      <c r="W882" t="s">
        <v>97</v>
      </c>
      <c r="X882" t="b">
        <v>1</v>
      </c>
      <c r="Y882" t="s">
        <v>97</v>
      </c>
      <c r="Z882" t="s">
        <v>4234</v>
      </c>
      <c r="AA882" t="s">
        <v>109</v>
      </c>
      <c r="AB882" t="s">
        <v>97</v>
      </c>
      <c r="AC882" t="s">
        <v>757</v>
      </c>
      <c r="AD882">
        <v>1</v>
      </c>
      <c r="AE882" t="s">
        <v>97</v>
      </c>
      <c r="AF882" t="s">
        <v>101</v>
      </c>
      <c r="AG882" t="s">
        <v>102</v>
      </c>
      <c r="AH882" t="s">
        <v>97</v>
      </c>
      <c r="AI882" t="s">
        <v>97</v>
      </c>
      <c r="AJ882" t="s">
        <v>97</v>
      </c>
      <c r="AK882" t="s">
        <v>19</v>
      </c>
      <c r="AL882" t="s">
        <v>97</v>
      </c>
      <c r="AM882" t="s">
        <v>97</v>
      </c>
      <c r="AN882" t="s">
        <v>758</v>
      </c>
    </row>
    <row r="883" spans="1:40" x14ac:dyDescent="0.3">
      <c r="A883" t="s">
        <v>91</v>
      </c>
      <c r="B883" t="s">
        <v>4235</v>
      </c>
      <c r="C883" t="s">
        <v>4236</v>
      </c>
      <c r="D883" t="s">
        <v>4237</v>
      </c>
      <c r="E883" t="s">
        <v>4238</v>
      </c>
      <c r="F883" t="s">
        <v>1026</v>
      </c>
      <c r="G883" t="s">
        <v>97</v>
      </c>
      <c r="H883" t="s">
        <v>97</v>
      </c>
      <c r="I883" t="s">
        <v>97</v>
      </c>
      <c r="J883" t="s">
        <v>98</v>
      </c>
      <c r="K883" t="s">
        <v>97</v>
      </c>
      <c r="L883">
        <v>69</v>
      </c>
      <c r="M883" t="s">
        <v>97</v>
      </c>
      <c r="N883" t="s">
        <v>97</v>
      </c>
      <c r="O883" t="s">
        <v>97</v>
      </c>
      <c r="P883" t="s">
        <v>97</v>
      </c>
      <c r="Q883" t="s">
        <v>97</v>
      </c>
      <c r="R883" t="s">
        <v>97</v>
      </c>
      <c r="S883">
        <v>310</v>
      </c>
      <c r="T883" t="s">
        <v>97</v>
      </c>
      <c r="U883" t="b">
        <v>0</v>
      </c>
      <c r="V883" t="s">
        <v>97</v>
      </c>
      <c r="W883" t="s">
        <v>97</v>
      </c>
      <c r="X883" t="b">
        <v>0</v>
      </c>
      <c r="Y883" t="s">
        <v>97</v>
      </c>
      <c r="Z883" t="s">
        <v>4239</v>
      </c>
      <c r="AA883" t="s">
        <v>99</v>
      </c>
      <c r="AB883" t="s">
        <v>97</v>
      </c>
      <c r="AC883" t="s">
        <v>757</v>
      </c>
      <c r="AD883">
        <v>1</v>
      </c>
      <c r="AE883" t="s">
        <v>97</v>
      </c>
      <c r="AF883" t="s">
        <v>101</v>
      </c>
      <c r="AG883" t="s">
        <v>102</v>
      </c>
      <c r="AH883" t="s">
        <v>97</v>
      </c>
      <c r="AI883" t="s">
        <v>97</v>
      </c>
      <c r="AJ883" t="s">
        <v>97</v>
      </c>
      <c r="AK883" t="s">
        <v>19</v>
      </c>
      <c r="AL883" t="s">
        <v>97</v>
      </c>
      <c r="AM883" t="s">
        <v>97</v>
      </c>
      <c r="AN883" t="s">
        <v>758</v>
      </c>
    </row>
    <row r="884" spans="1:40" x14ac:dyDescent="0.3">
      <c r="A884" t="s">
        <v>91</v>
      </c>
      <c r="B884" t="s">
        <v>4235</v>
      </c>
      <c r="C884" t="s">
        <v>4236</v>
      </c>
      <c r="D884" t="s">
        <v>4240</v>
      </c>
      <c r="E884" t="s">
        <v>4241</v>
      </c>
      <c r="F884" t="s">
        <v>2757</v>
      </c>
      <c r="G884" t="s">
        <v>97</v>
      </c>
      <c r="H884" t="s">
        <v>97</v>
      </c>
      <c r="I884" t="s">
        <v>97</v>
      </c>
      <c r="J884" t="s">
        <v>97</v>
      </c>
      <c r="K884" t="s">
        <v>97</v>
      </c>
      <c r="L884" t="s">
        <v>97</v>
      </c>
      <c r="M884">
        <v>0</v>
      </c>
      <c r="N884" t="s">
        <v>97</v>
      </c>
      <c r="O884" t="s">
        <v>97</v>
      </c>
      <c r="P884" t="s">
        <v>97</v>
      </c>
      <c r="Q884" t="s">
        <v>97</v>
      </c>
      <c r="R884" t="s">
        <v>97</v>
      </c>
      <c r="S884" t="s">
        <v>97</v>
      </c>
      <c r="T884" t="s">
        <v>97</v>
      </c>
      <c r="U884" t="b">
        <v>1</v>
      </c>
      <c r="V884" t="s">
        <v>97</v>
      </c>
      <c r="W884" t="s">
        <v>97</v>
      </c>
      <c r="X884" t="s">
        <v>755</v>
      </c>
      <c r="Y884" t="s">
        <v>97</v>
      </c>
      <c r="Z884" t="s">
        <v>97</v>
      </c>
      <c r="AA884" t="s">
        <v>756</v>
      </c>
      <c r="AB884" t="s">
        <v>97</v>
      </c>
      <c r="AC884" t="s">
        <v>757</v>
      </c>
      <c r="AD884">
        <v>1</v>
      </c>
      <c r="AE884" t="s">
        <v>97</v>
      </c>
      <c r="AF884" t="s">
        <v>101</v>
      </c>
      <c r="AG884" t="s">
        <v>102</v>
      </c>
      <c r="AH884" t="s">
        <v>97</v>
      </c>
      <c r="AI884" t="s">
        <v>97</v>
      </c>
      <c r="AJ884" t="s">
        <v>97</v>
      </c>
      <c r="AK884" t="s">
        <v>19</v>
      </c>
      <c r="AL884" t="s">
        <v>97</v>
      </c>
      <c r="AM884" t="s">
        <v>97</v>
      </c>
      <c r="AN884" t="s">
        <v>758</v>
      </c>
    </row>
    <row r="885" spans="1:40" x14ac:dyDescent="0.3">
      <c r="A885" t="s">
        <v>91</v>
      </c>
      <c r="B885" t="s">
        <v>4242</v>
      </c>
      <c r="C885" t="s">
        <v>4243</v>
      </c>
      <c r="D885" t="s">
        <v>4244</v>
      </c>
      <c r="E885" t="s">
        <v>4245</v>
      </c>
      <c r="F885" t="s">
        <v>4246</v>
      </c>
      <c r="G885" t="s">
        <v>97</v>
      </c>
      <c r="H885" t="s">
        <v>97</v>
      </c>
      <c r="I885" t="s">
        <v>97</v>
      </c>
      <c r="J885" t="s">
        <v>97</v>
      </c>
      <c r="K885" t="s">
        <v>97</v>
      </c>
      <c r="L885" t="s">
        <v>97</v>
      </c>
      <c r="M885">
        <v>0</v>
      </c>
      <c r="N885" t="s">
        <v>97</v>
      </c>
      <c r="O885" t="s">
        <v>97</v>
      </c>
      <c r="P885" t="s">
        <v>97</v>
      </c>
      <c r="Q885" t="s">
        <v>97</v>
      </c>
      <c r="R885" t="s">
        <v>97</v>
      </c>
      <c r="S885" t="s">
        <v>97</v>
      </c>
      <c r="T885" t="s">
        <v>97</v>
      </c>
      <c r="U885" t="b">
        <v>1</v>
      </c>
      <c r="V885" t="s">
        <v>97</v>
      </c>
      <c r="W885" t="s">
        <v>97</v>
      </c>
      <c r="X885" t="s">
        <v>755</v>
      </c>
      <c r="Y885" t="s">
        <v>97</v>
      </c>
      <c r="Z885" t="s">
        <v>97</v>
      </c>
      <c r="AA885" t="s">
        <v>756</v>
      </c>
      <c r="AB885" t="s">
        <v>97</v>
      </c>
      <c r="AC885" t="s">
        <v>757</v>
      </c>
      <c r="AD885">
        <v>1</v>
      </c>
      <c r="AE885" t="s">
        <v>97</v>
      </c>
      <c r="AF885" t="s">
        <v>101</v>
      </c>
      <c r="AG885" t="s">
        <v>102</v>
      </c>
      <c r="AH885" t="s">
        <v>97</v>
      </c>
      <c r="AI885" t="s">
        <v>97</v>
      </c>
      <c r="AJ885" t="s">
        <v>97</v>
      </c>
      <c r="AK885" t="s">
        <v>19</v>
      </c>
      <c r="AL885" t="s">
        <v>97</v>
      </c>
      <c r="AM885" t="s">
        <v>97</v>
      </c>
      <c r="AN885" t="s">
        <v>758</v>
      </c>
    </row>
    <row r="886" spans="1:40" x14ac:dyDescent="0.3">
      <c r="A886" t="s">
        <v>91</v>
      </c>
      <c r="B886" t="s">
        <v>4242</v>
      </c>
      <c r="C886" t="s">
        <v>4243</v>
      </c>
      <c r="D886" t="s">
        <v>4247</v>
      </c>
      <c r="E886" t="s">
        <v>4248</v>
      </c>
      <c r="F886" t="s">
        <v>4249</v>
      </c>
      <c r="G886" t="s">
        <v>97</v>
      </c>
      <c r="H886" t="s">
        <v>97</v>
      </c>
      <c r="I886" t="s">
        <v>97</v>
      </c>
      <c r="J886" t="s">
        <v>98</v>
      </c>
      <c r="K886" t="s">
        <v>97</v>
      </c>
      <c r="L886">
        <v>154</v>
      </c>
      <c r="M886" t="s">
        <v>97</v>
      </c>
      <c r="N886" t="s">
        <v>97</v>
      </c>
      <c r="O886" t="s">
        <v>97</v>
      </c>
      <c r="P886" t="s">
        <v>97</v>
      </c>
      <c r="Q886" t="s">
        <v>97</v>
      </c>
      <c r="R886" t="s">
        <v>97</v>
      </c>
      <c r="S886">
        <v>940</v>
      </c>
      <c r="T886" t="s">
        <v>97</v>
      </c>
      <c r="U886" t="b">
        <v>0</v>
      </c>
      <c r="V886" t="s">
        <v>97</v>
      </c>
      <c r="W886" t="s">
        <v>97</v>
      </c>
      <c r="X886" t="b">
        <v>0</v>
      </c>
      <c r="Y886" t="s">
        <v>97</v>
      </c>
      <c r="Z886" t="s">
        <v>4250</v>
      </c>
      <c r="AA886" t="s">
        <v>99</v>
      </c>
      <c r="AB886" t="s">
        <v>97</v>
      </c>
      <c r="AC886" t="s">
        <v>757</v>
      </c>
      <c r="AD886">
        <v>1</v>
      </c>
      <c r="AE886" t="s">
        <v>97</v>
      </c>
      <c r="AF886" t="s">
        <v>101</v>
      </c>
      <c r="AG886" t="s">
        <v>102</v>
      </c>
      <c r="AH886" t="s">
        <v>97</v>
      </c>
      <c r="AI886" t="s">
        <v>97</v>
      </c>
      <c r="AJ886" t="s">
        <v>97</v>
      </c>
      <c r="AK886" t="s">
        <v>19</v>
      </c>
      <c r="AL886" t="s">
        <v>97</v>
      </c>
      <c r="AM886" t="s">
        <v>97</v>
      </c>
      <c r="AN886" t="s">
        <v>758</v>
      </c>
    </row>
    <row r="887" spans="1:40" x14ac:dyDescent="0.3">
      <c r="A887" t="s">
        <v>91</v>
      </c>
      <c r="B887" t="s">
        <v>4251</v>
      </c>
      <c r="C887" t="s">
        <v>4252</v>
      </c>
      <c r="D887" t="s">
        <v>4253</v>
      </c>
      <c r="E887" t="s">
        <v>1981</v>
      </c>
      <c r="F887" t="s">
        <v>4254</v>
      </c>
      <c r="G887" t="s">
        <v>97</v>
      </c>
      <c r="H887" t="s">
        <v>97</v>
      </c>
      <c r="I887" t="s">
        <v>97</v>
      </c>
      <c r="J887" t="s">
        <v>98</v>
      </c>
      <c r="K887" t="s">
        <v>97</v>
      </c>
      <c r="L887">
        <v>5606</v>
      </c>
      <c r="M887" t="s">
        <v>97</v>
      </c>
      <c r="N887" t="s">
        <v>97</v>
      </c>
      <c r="O887" t="s">
        <v>97</v>
      </c>
      <c r="P887" t="s">
        <v>97</v>
      </c>
      <c r="Q887" t="s">
        <v>97</v>
      </c>
      <c r="R887" t="s">
        <v>97</v>
      </c>
      <c r="S887">
        <v>90</v>
      </c>
      <c r="T887" t="s">
        <v>97</v>
      </c>
      <c r="U887" t="b">
        <v>0</v>
      </c>
      <c r="V887" t="s">
        <v>97</v>
      </c>
      <c r="W887" t="s">
        <v>97</v>
      </c>
      <c r="X887" t="b">
        <v>1</v>
      </c>
      <c r="Y887" t="s">
        <v>97</v>
      </c>
      <c r="Z887" t="s">
        <v>4255</v>
      </c>
      <c r="AA887" t="s">
        <v>109</v>
      </c>
      <c r="AB887" t="s">
        <v>97</v>
      </c>
      <c r="AC887" t="s">
        <v>757</v>
      </c>
      <c r="AD887">
        <v>1</v>
      </c>
      <c r="AE887" t="s">
        <v>97</v>
      </c>
      <c r="AF887" t="s">
        <v>101</v>
      </c>
      <c r="AG887" t="s">
        <v>102</v>
      </c>
      <c r="AH887" t="s">
        <v>97</v>
      </c>
      <c r="AI887" t="s">
        <v>97</v>
      </c>
      <c r="AJ887" t="s">
        <v>97</v>
      </c>
      <c r="AK887" t="s">
        <v>19</v>
      </c>
      <c r="AL887" t="s">
        <v>97</v>
      </c>
      <c r="AM887" t="s">
        <v>97</v>
      </c>
      <c r="AN887" t="s">
        <v>758</v>
      </c>
    </row>
    <row r="888" spans="1:40" x14ac:dyDescent="0.3">
      <c r="A888" t="s">
        <v>91</v>
      </c>
      <c r="B888" t="s">
        <v>4251</v>
      </c>
      <c r="C888" t="s">
        <v>4252</v>
      </c>
      <c r="D888" t="s">
        <v>4256</v>
      </c>
      <c r="E888" t="s">
        <v>4257</v>
      </c>
      <c r="F888" t="s">
        <v>4258</v>
      </c>
      <c r="G888" t="s">
        <v>97</v>
      </c>
      <c r="H888" t="s">
        <v>97</v>
      </c>
      <c r="I888" t="s">
        <v>97</v>
      </c>
      <c r="J888" t="s">
        <v>97</v>
      </c>
      <c r="K888" t="s">
        <v>97</v>
      </c>
      <c r="L888" t="s">
        <v>97</v>
      </c>
      <c r="M888">
        <v>0</v>
      </c>
      <c r="N888" t="s">
        <v>97</v>
      </c>
      <c r="O888" t="s">
        <v>97</v>
      </c>
      <c r="P888" t="s">
        <v>97</v>
      </c>
      <c r="Q888" t="s">
        <v>97</v>
      </c>
      <c r="R888" t="s">
        <v>97</v>
      </c>
      <c r="S888" t="s">
        <v>97</v>
      </c>
      <c r="T888" t="s">
        <v>97</v>
      </c>
      <c r="U888" t="b">
        <v>1</v>
      </c>
      <c r="V888" t="s">
        <v>97</v>
      </c>
      <c r="W888" t="s">
        <v>97</v>
      </c>
      <c r="X888" t="s">
        <v>755</v>
      </c>
      <c r="Y888" t="s">
        <v>97</v>
      </c>
      <c r="Z888" t="s">
        <v>97</v>
      </c>
      <c r="AA888" t="s">
        <v>756</v>
      </c>
      <c r="AB888" t="s">
        <v>97</v>
      </c>
      <c r="AC888" t="s">
        <v>757</v>
      </c>
      <c r="AD888">
        <v>1</v>
      </c>
      <c r="AE888" t="s">
        <v>97</v>
      </c>
      <c r="AF888" t="s">
        <v>101</v>
      </c>
      <c r="AG888" t="s">
        <v>102</v>
      </c>
      <c r="AH888" t="s">
        <v>97</v>
      </c>
      <c r="AI888" t="s">
        <v>97</v>
      </c>
      <c r="AJ888" t="s">
        <v>97</v>
      </c>
      <c r="AK888" t="s">
        <v>19</v>
      </c>
      <c r="AL888" t="s">
        <v>97</v>
      </c>
      <c r="AM888" t="s">
        <v>97</v>
      </c>
      <c r="AN888" t="s">
        <v>758</v>
      </c>
    </row>
    <row r="889" spans="1:40" x14ac:dyDescent="0.3">
      <c r="A889" t="s">
        <v>91</v>
      </c>
      <c r="B889" t="s">
        <v>4259</v>
      </c>
      <c r="C889" t="s">
        <v>4260</v>
      </c>
      <c r="D889" t="s">
        <v>4261</v>
      </c>
      <c r="E889" t="s">
        <v>3648</v>
      </c>
      <c r="F889" t="s">
        <v>4262</v>
      </c>
      <c r="G889" t="s">
        <v>97</v>
      </c>
      <c r="H889" t="s">
        <v>97</v>
      </c>
      <c r="I889" t="s">
        <v>97</v>
      </c>
      <c r="J889" t="s">
        <v>98</v>
      </c>
      <c r="K889" t="s">
        <v>97</v>
      </c>
      <c r="L889">
        <v>80</v>
      </c>
      <c r="M889" t="s">
        <v>97</v>
      </c>
      <c r="N889" t="s">
        <v>97</v>
      </c>
      <c r="O889" t="s">
        <v>97</v>
      </c>
      <c r="P889" t="s">
        <v>97</v>
      </c>
      <c r="Q889" t="s">
        <v>97</v>
      </c>
      <c r="R889" t="s">
        <v>97</v>
      </c>
      <c r="S889">
        <v>420</v>
      </c>
      <c r="T889" t="s">
        <v>97</v>
      </c>
      <c r="U889" t="b">
        <v>0</v>
      </c>
      <c r="V889" t="s">
        <v>97</v>
      </c>
      <c r="W889" t="s">
        <v>97</v>
      </c>
      <c r="X889" t="b">
        <v>1</v>
      </c>
      <c r="Y889" t="s">
        <v>97</v>
      </c>
      <c r="Z889" t="s">
        <v>4263</v>
      </c>
      <c r="AA889" t="s">
        <v>109</v>
      </c>
      <c r="AB889" t="s">
        <v>97</v>
      </c>
      <c r="AC889" t="s">
        <v>757</v>
      </c>
      <c r="AD889">
        <v>1</v>
      </c>
      <c r="AE889" t="s">
        <v>97</v>
      </c>
      <c r="AF889" t="s">
        <v>101</v>
      </c>
      <c r="AG889" t="s">
        <v>102</v>
      </c>
      <c r="AH889" t="s">
        <v>97</v>
      </c>
      <c r="AI889" t="s">
        <v>97</v>
      </c>
      <c r="AJ889" t="s">
        <v>97</v>
      </c>
      <c r="AK889" t="s">
        <v>19</v>
      </c>
      <c r="AL889" t="s">
        <v>97</v>
      </c>
      <c r="AM889" t="s">
        <v>97</v>
      </c>
      <c r="AN889" t="s">
        <v>758</v>
      </c>
    </row>
    <row r="890" spans="1:40" x14ac:dyDescent="0.3">
      <c r="A890" t="s">
        <v>91</v>
      </c>
      <c r="B890" t="s">
        <v>4259</v>
      </c>
      <c r="C890" t="s">
        <v>4260</v>
      </c>
      <c r="D890" t="s">
        <v>4264</v>
      </c>
      <c r="E890" t="s">
        <v>4265</v>
      </c>
      <c r="F890" t="s">
        <v>2430</v>
      </c>
      <c r="G890" t="s">
        <v>97</v>
      </c>
      <c r="H890" t="s">
        <v>97</v>
      </c>
      <c r="I890" t="s">
        <v>97</v>
      </c>
      <c r="J890" t="s">
        <v>97</v>
      </c>
      <c r="K890" t="s">
        <v>97</v>
      </c>
      <c r="L890" t="s">
        <v>97</v>
      </c>
      <c r="M890">
        <v>0</v>
      </c>
      <c r="N890" t="s">
        <v>97</v>
      </c>
      <c r="O890" t="s">
        <v>97</v>
      </c>
      <c r="P890" t="s">
        <v>97</v>
      </c>
      <c r="Q890" t="s">
        <v>97</v>
      </c>
      <c r="R890" t="s">
        <v>97</v>
      </c>
      <c r="S890" t="s">
        <v>97</v>
      </c>
      <c r="T890" t="s">
        <v>97</v>
      </c>
      <c r="U890" t="b">
        <v>1</v>
      </c>
      <c r="V890" t="s">
        <v>97</v>
      </c>
      <c r="W890" t="s">
        <v>97</v>
      </c>
      <c r="X890" t="s">
        <v>755</v>
      </c>
      <c r="Y890" t="s">
        <v>97</v>
      </c>
      <c r="Z890" t="s">
        <v>97</v>
      </c>
      <c r="AA890" t="s">
        <v>756</v>
      </c>
      <c r="AB890" t="s">
        <v>97</v>
      </c>
      <c r="AC890" t="s">
        <v>757</v>
      </c>
      <c r="AD890">
        <v>1</v>
      </c>
      <c r="AE890" t="s">
        <v>97</v>
      </c>
      <c r="AF890" t="s">
        <v>101</v>
      </c>
      <c r="AG890" t="s">
        <v>102</v>
      </c>
      <c r="AH890" t="s">
        <v>97</v>
      </c>
      <c r="AI890" t="s">
        <v>97</v>
      </c>
      <c r="AJ890" t="s">
        <v>97</v>
      </c>
      <c r="AK890" t="s">
        <v>19</v>
      </c>
      <c r="AL890" t="s">
        <v>97</v>
      </c>
      <c r="AM890" t="s">
        <v>97</v>
      </c>
      <c r="AN890" t="s">
        <v>758</v>
      </c>
    </row>
    <row r="891" spans="1:40" x14ac:dyDescent="0.3">
      <c r="A891" t="s">
        <v>91</v>
      </c>
      <c r="B891" t="s">
        <v>4266</v>
      </c>
      <c r="C891" t="s">
        <v>4267</v>
      </c>
      <c r="D891" t="s">
        <v>4268</v>
      </c>
      <c r="E891" t="s">
        <v>1013</v>
      </c>
      <c r="F891" t="s">
        <v>4269</v>
      </c>
      <c r="G891" t="s">
        <v>97</v>
      </c>
      <c r="H891" t="s">
        <v>97</v>
      </c>
      <c r="I891" t="s">
        <v>97</v>
      </c>
      <c r="J891" t="s">
        <v>98</v>
      </c>
      <c r="K891" t="s">
        <v>97</v>
      </c>
      <c r="L891">
        <v>1720</v>
      </c>
      <c r="M891" t="s">
        <v>97</v>
      </c>
      <c r="N891" t="s">
        <v>97</v>
      </c>
      <c r="O891" t="s">
        <v>97</v>
      </c>
      <c r="P891" t="s">
        <v>97</v>
      </c>
      <c r="Q891" t="s">
        <v>97</v>
      </c>
      <c r="R891" t="s">
        <v>97</v>
      </c>
      <c r="S891">
        <v>110</v>
      </c>
      <c r="T891" t="s">
        <v>97</v>
      </c>
      <c r="U891" t="b">
        <v>0</v>
      </c>
      <c r="V891" t="s">
        <v>97</v>
      </c>
      <c r="W891" t="s">
        <v>97</v>
      </c>
      <c r="X891" t="b">
        <v>1</v>
      </c>
      <c r="Y891" t="s">
        <v>97</v>
      </c>
      <c r="Z891" t="s">
        <v>4270</v>
      </c>
      <c r="AA891" t="s">
        <v>109</v>
      </c>
      <c r="AB891" t="s">
        <v>97</v>
      </c>
      <c r="AC891" t="s">
        <v>757</v>
      </c>
      <c r="AD891">
        <v>1</v>
      </c>
      <c r="AE891" t="s">
        <v>97</v>
      </c>
      <c r="AF891" t="s">
        <v>101</v>
      </c>
      <c r="AG891" t="s">
        <v>102</v>
      </c>
      <c r="AH891" t="s">
        <v>97</v>
      </c>
      <c r="AI891" t="s">
        <v>97</v>
      </c>
      <c r="AJ891" t="s">
        <v>97</v>
      </c>
      <c r="AK891" t="s">
        <v>19</v>
      </c>
      <c r="AL891" t="s">
        <v>97</v>
      </c>
      <c r="AM891" t="s">
        <v>97</v>
      </c>
      <c r="AN891" t="s">
        <v>758</v>
      </c>
    </row>
    <row r="892" spans="1:40" x14ac:dyDescent="0.3">
      <c r="A892" t="s">
        <v>91</v>
      </c>
      <c r="B892" t="s">
        <v>4266</v>
      </c>
      <c r="C892" t="s">
        <v>4267</v>
      </c>
      <c r="D892" t="s">
        <v>4271</v>
      </c>
      <c r="E892" t="s">
        <v>4272</v>
      </c>
      <c r="F892" t="s">
        <v>4238</v>
      </c>
      <c r="G892" t="s">
        <v>97</v>
      </c>
      <c r="H892" t="s">
        <v>97</v>
      </c>
      <c r="I892" t="s">
        <v>97</v>
      </c>
      <c r="J892" t="s">
        <v>97</v>
      </c>
      <c r="K892" t="s">
        <v>97</v>
      </c>
      <c r="L892" t="s">
        <v>97</v>
      </c>
      <c r="M892">
        <v>0</v>
      </c>
      <c r="N892" t="s">
        <v>97</v>
      </c>
      <c r="O892" t="s">
        <v>97</v>
      </c>
      <c r="P892" t="s">
        <v>97</v>
      </c>
      <c r="Q892" t="s">
        <v>97</v>
      </c>
      <c r="R892" t="s">
        <v>97</v>
      </c>
      <c r="S892" t="s">
        <v>97</v>
      </c>
      <c r="T892" t="s">
        <v>97</v>
      </c>
      <c r="U892" t="b">
        <v>1</v>
      </c>
      <c r="V892" t="s">
        <v>97</v>
      </c>
      <c r="W892" t="s">
        <v>97</v>
      </c>
      <c r="X892" t="s">
        <v>755</v>
      </c>
      <c r="Y892" t="s">
        <v>97</v>
      </c>
      <c r="Z892" t="s">
        <v>97</v>
      </c>
      <c r="AA892" t="s">
        <v>756</v>
      </c>
      <c r="AB892" t="s">
        <v>97</v>
      </c>
      <c r="AC892" t="s">
        <v>757</v>
      </c>
      <c r="AD892">
        <v>1</v>
      </c>
      <c r="AE892" t="s">
        <v>97</v>
      </c>
      <c r="AF892" t="s">
        <v>101</v>
      </c>
      <c r="AG892" t="s">
        <v>102</v>
      </c>
      <c r="AH892" t="s">
        <v>97</v>
      </c>
      <c r="AI892" t="s">
        <v>97</v>
      </c>
      <c r="AJ892" t="s">
        <v>97</v>
      </c>
      <c r="AK892" t="s">
        <v>19</v>
      </c>
      <c r="AL892" t="s">
        <v>97</v>
      </c>
      <c r="AM892" t="s">
        <v>97</v>
      </c>
      <c r="AN892" t="s">
        <v>758</v>
      </c>
    </row>
    <row r="893" spans="1:40" x14ac:dyDescent="0.3">
      <c r="A893" t="s">
        <v>91</v>
      </c>
      <c r="B893" t="s">
        <v>4273</v>
      </c>
      <c r="C893" t="s">
        <v>4274</v>
      </c>
      <c r="D893" t="s">
        <v>4275</v>
      </c>
      <c r="E893" t="s">
        <v>1323</v>
      </c>
      <c r="F893" t="s">
        <v>4276</v>
      </c>
      <c r="G893" t="s">
        <v>97</v>
      </c>
      <c r="H893" t="s">
        <v>97</v>
      </c>
      <c r="I893" t="s">
        <v>97</v>
      </c>
      <c r="J893" t="s">
        <v>98</v>
      </c>
      <c r="K893" t="s">
        <v>97</v>
      </c>
      <c r="L893">
        <v>104</v>
      </c>
      <c r="M893" t="s">
        <v>97</v>
      </c>
      <c r="N893" t="s">
        <v>97</v>
      </c>
      <c r="O893" t="s">
        <v>97</v>
      </c>
      <c r="P893" t="s">
        <v>97</v>
      </c>
      <c r="Q893" t="s">
        <v>97</v>
      </c>
      <c r="R893" t="s">
        <v>97</v>
      </c>
      <c r="S893">
        <v>190</v>
      </c>
      <c r="T893" t="s">
        <v>97</v>
      </c>
      <c r="U893" t="b">
        <v>0</v>
      </c>
      <c r="V893" t="s">
        <v>97</v>
      </c>
      <c r="W893" t="s">
        <v>97</v>
      </c>
      <c r="X893" t="b">
        <v>0</v>
      </c>
      <c r="Y893" t="s">
        <v>97</v>
      </c>
      <c r="Z893" t="s">
        <v>4277</v>
      </c>
      <c r="AA893" t="s">
        <v>99</v>
      </c>
      <c r="AB893" t="s">
        <v>97</v>
      </c>
      <c r="AC893" t="s">
        <v>757</v>
      </c>
      <c r="AD893">
        <v>1</v>
      </c>
      <c r="AE893" t="s">
        <v>97</v>
      </c>
      <c r="AF893" t="s">
        <v>101</v>
      </c>
      <c r="AG893" t="s">
        <v>102</v>
      </c>
      <c r="AH893" t="s">
        <v>97</v>
      </c>
      <c r="AI893" t="s">
        <v>97</v>
      </c>
      <c r="AJ893" t="s">
        <v>97</v>
      </c>
      <c r="AK893" t="s">
        <v>19</v>
      </c>
      <c r="AL893" t="s">
        <v>97</v>
      </c>
      <c r="AM893" t="s">
        <v>97</v>
      </c>
      <c r="AN893" t="s">
        <v>758</v>
      </c>
    </row>
    <row r="894" spans="1:40" x14ac:dyDescent="0.3">
      <c r="A894" t="s">
        <v>91</v>
      </c>
      <c r="B894" t="s">
        <v>4273</v>
      </c>
      <c r="C894" t="s">
        <v>4274</v>
      </c>
      <c r="D894" t="s">
        <v>4278</v>
      </c>
      <c r="E894" t="s">
        <v>4279</v>
      </c>
      <c r="F894" t="s">
        <v>3917</v>
      </c>
      <c r="G894" t="s">
        <v>97</v>
      </c>
      <c r="H894" t="s">
        <v>97</v>
      </c>
      <c r="I894" t="s">
        <v>97</v>
      </c>
      <c r="J894" t="s">
        <v>97</v>
      </c>
      <c r="K894" t="s">
        <v>97</v>
      </c>
      <c r="L894" t="s">
        <v>97</v>
      </c>
      <c r="M894">
        <v>0</v>
      </c>
      <c r="N894" t="s">
        <v>97</v>
      </c>
      <c r="O894" t="s">
        <v>97</v>
      </c>
      <c r="P894" t="s">
        <v>97</v>
      </c>
      <c r="Q894" t="s">
        <v>97</v>
      </c>
      <c r="R894" t="s">
        <v>97</v>
      </c>
      <c r="S894" t="s">
        <v>97</v>
      </c>
      <c r="T894" t="s">
        <v>97</v>
      </c>
      <c r="U894" t="b">
        <v>1</v>
      </c>
      <c r="V894" t="s">
        <v>97</v>
      </c>
      <c r="W894" t="s">
        <v>97</v>
      </c>
      <c r="X894" t="s">
        <v>755</v>
      </c>
      <c r="Y894" t="s">
        <v>97</v>
      </c>
      <c r="Z894" t="s">
        <v>97</v>
      </c>
      <c r="AA894" t="s">
        <v>756</v>
      </c>
      <c r="AB894" t="s">
        <v>97</v>
      </c>
      <c r="AC894" t="s">
        <v>757</v>
      </c>
      <c r="AD894">
        <v>1</v>
      </c>
      <c r="AE894" t="s">
        <v>97</v>
      </c>
      <c r="AF894" t="s">
        <v>101</v>
      </c>
      <c r="AG894" t="s">
        <v>102</v>
      </c>
      <c r="AH894" t="s">
        <v>97</v>
      </c>
      <c r="AI894" t="s">
        <v>97</v>
      </c>
      <c r="AJ894" t="s">
        <v>97</v>
      </c>
      <c r="AK894" t="s">
        <v>19</v>
      </c>
      <c r="AL894" t="s">
        <v>97</v>
      </c>
      <c r="AM894" t="s">
        <v>97</v>
      </c>
      <c r="AN894" t="s">
        <v>758</v>
      </c>
    </row>
    <row r="895" spans="1:40" x14ac:dyDescent="0.3">
      <c r="A895" t="s">
        <v>91</v>
      </c>
      <c r="B895" t="s">
        <v>4280</v>
      </c>
      <c r="C895" t="s">
        <v>4281</v>
      </c>
      <c r="D895" t="s">
        <v>4282</v>
      </c>
      <c r="E895" t="s">
        <v>2357</v>
      </c>
      <c r="F895" t="s">
        <v>3308</v>
      </c>
      <c r="G895" t="s">
        <v>97</v>
      </c>
      <c r="H895" t="s">
        <v>97</v>
      </c>
      <c r="I895" t="s">
        <v>97</v>
      </c>
      <c r="J895" t="s">
        <v>98</v>
      </c>
      <c r="K895" t="s">
        <v>97</v>
      </c>
      <c r="L895">
        <v>742</v>
      </c>
      <c r="M895" t="s">
        <v>97</v>
      </c>
      <c r="N895" t="s">
        <v>97</v>
      </c>
      <c r="O895" t="s">
        <v>97</v>
      </c>
      <c r="P895" t="s">
        <v>97</v>
      </c>
      <c r="Q895" t="s">
        <v>97</v>
      </c>
      <c r="R895" t="s">
        <v>97</v>
      </c>
      <c r="S895">
        <v>100</v>
      </c>
      <c r="T895" t="s">
        <v>97</v>
      </c>
      <c r="U895" t="b">
        <v>0</v>
      </c>
      <c r="V895" t="s">
        <v>97</v>
      </c>
      <c r="W895" t="s">
        <v>97</v>
      </c>
      <c r="X895" t="b">
        <v>0</v>
      </c>
      <c r="Y895" t="s">
        <v>97</v>
      </c>
      <c r="Z895" t="s">
        <v>4283</v>
      </c>
      <c r="AA895" t="s">
        <v>99</v>
      </c>
      <c r="AB895" t="s">
        <v>97</v>
      </c>
      <c r="AC895" t="s">
        <v>757</v>
      </c>
      <c r="AD895">
        <v>1</v>
      </c>
      <c r="AE895" t="s">
        <v>97</v>
      </c>
      <c r="AF895" t="s">
        <v>101</v>
      </c>
      <c r="AG895" t="s">
        <v>102</v>
      </c>
      <c r="AH895" t="s">
        <v>97</v>
      </c>
      <c r="AI895" t="s">
        <v>97</v>
      </c>
      <c r="AJ895" t="s">
        <v>97</v>
      </c>
      <c r="AK895" t="s">
        <v>19</v>
      </c>
      <c r="AL895" t="s">
        <v>97</v>
      </c>
      <c r="AM895" t="s">
        <v>97</v>
      </c>
      <c r="AN895" t="s">
        <v>758</v>
      </c>
    </row>
    <row r="896" spans="1:40" x14ac:dyDescent="0.3">
      <c r="A896" t="s">
        <v>91</v>
      </c>
      <c r="B896" t="s">
        <v>4280</v>
      </c>
      <c r="C896" t="s">
        <v>4281</v>
      </c>
      <c r="D896" t="s">
        <v>4284</v>
      </c>
      <c r="E896" t="s">
        <v>4285</v>
      </c>
      <c r="F896" t="s">
        <v>4286</v>
      </c>
      <c r="G896" t="s">
        <v>97</v>
      </c>
      <c r="H896" t="s">
        <v>97</v>
      </c>
      <c r="I896" t="s">
        <v>97</v>
      </c>
      <c r="J896" t="s">
        <v>97</v>
      </c>
      <c r="K896" t="s">
        <v>97</v>
      </c>
      <c r="L896" t="s">
        <v>97</v>
      </c>
      <c r="M896">
        <v>0</v>
      </c>
      <c r="N896" t="s">
        <v>97</v>
      </c>
      <c r="O896" t="s">
        <v>97</v>
      </c>
      <c r="P896" t="s">
        <v>97</v>
      </c>
      <c r="Q896" t="s">
        <v>97</v>
      </c>
      <c r="R896" t="s">
        <v>97</v>
      </c>
      <c r="S896" t="s">
        <v>97</v>
      </c>
      <c r="T896" t="s">
        <v>97</v>
      </c>
      <c r="U896" t="b">
        <v>1</v>
      </c>
      <c r="V896" t="s">
        <v>97</v>
      </c>
      <c r="W896" t="s">
        <v>97</v>
      </c>
      <c r="X896" t="s">
        <v>755</v>
      </c>
      <c r="Y896" t="s">
        <v>97</v>
      </c>
      <c r="Z896" t="s">
        <v>97</v>
      </c>
      <c r="AA896" t="s">
        <v>756</v>
      </c>
      <c r="AB896" t="s">
        <v>97</v>
      </c>
      <c r="AC896" t="s">
        <v>757</v>
      </c>
      <c r="AD896">
        <v>1</v>
      </c>
      <c r="AE896" t="s">
        <v>97</v>
      </c>
      <c r="AF896" t="s">
        <v>101</v>
      </c>
      <c r="AG896" t="s">
        <v>102</v>
      </c>
      <c r="AH896" t="s">
        <v>97</v>
      </c>
      <c r="AI896" t="s">
        <v>97</v>
      </c>
      <c r="AJ896" t="s">
        <v>97</v>
      </c>
      <c r="AK896" t="s">
        <v>19</v>
      </c>
      <c r="AL896" t="s">
        <v>97</v>
      </c>
      <c r="AM896" t="s">
        <v>97</v>
      </c>
      <c r="AN896" t="s">
        <v>758</v>
      </c>
    </row>
    <row r="897" spans="1:40" x14ac:dyDescent="0.3">
      <c r="A897" t="s">
        <v>91</v>
      </c>
      <c r="B897" t="s">
        <v>4287</v>
      </c>
      <c r="C897" t="s">
        <v>4288</v>
      </c>
      <c r="D897" t="s">
        <v>4289</v>
      </c>
      <c r="E897" t="s">
        <v>1395</v>
      </c>
      <c r="F897" t="s">
        <v>4290</v>
      </c>
      <c r="G897" t="s">
        <v>97</v>
      </c>
      <c r="H897" t="s">
        <v>97</v>
      </c>
      <c r="I897" t="s">
        <v>97</v>
      </c>
      <c r="J897" t="s">
        <v>98</v>
      </c>
      <c r="K897" t="s">
        <v>97</v>
      </c>
      <c r="L897">
        <v>1315</v>
      </c>
      <c r="M897" t="s">
        <v>97</v>
      </c>
      <c r="N897" t="s">
        <v>97</v>
      </c>
      <c r="O897" t="s">
        <v>97</v>
      </c>
      <c r="P897" t="s">
        <v>97</v>
      </c>
      <c r="Q897" t="s">
        <v>97</v>
      </c>
      <c r="R897" t="s">
        <v>97</v>
      </c>
      <c r="S897">
        <v>1300</v>
      </c>
      <c r="T897" t="s">
        <v>97</v>
      </c>
      <c r="U897" t="b">
        <v>0</v>
      </c>
      <c r="V897" t="s">
        <v>97</v>
      </c>
      <c r="W897" t="s">
        <v>97</v>
      </c>
      <c r="X897" t="b">
        <v>1</v>
      </c>
      <c r="Y897" t="s">
        <v>97</v>
      </c>
      <c r="Z897" t="s">
        <v>4291</v>
      </c>
      <c r="AA897" t="s">
        <v>109</v>
      </c>
      <c r="AB897" t="s">
        <v>97</v>
      </c>
      <c r="AC897" t="s">
        <v>757</v>
      </c>
      <c r="AD897">
        <v>1</v>
      </c>
      <c r="AE897" t="s">
        <v>97</v>
      </c>
      <c r="AF897" t="s">
        <v>101</v>
      </c>
      <c r="AG897" t="s">
        <v>102</v>
      </c>
      <c r="AH897" t="s">
        <v>97</v>
      </c>
      <c r="AI897" t="s">
        <v>97</v>
      </c>
      <c r="AJ897" t="s">
        <v>97</v>
      </c>
      <c r="AK897" t="s">
        <v>19</v>
      </c>
      <c r="AL897" t="s">
        <v>97</v>
      </c>
      <c r="AM897" t="s">
        <v>97</v>
      </c>
      <c r="AN897" t="s">
        <v>758</v>
      </c>
    </row>
    <row r="898" spans="1:40" x14ac:dyDescent="0.3">
      <c r="A898" t="s">
        <v>91</v>
      </c>
      <c r="B898" t="s">
        <v>4287</v>
      </c>
      <c r="C898" t="s">
        <v>4288</v>
      </c>
      <c r="D898" t="s">
        <v>4292</v>
      </c>
      <c r="E898" t="s">
        <v>4293</v>
      </c>
      <c r="F898" t="s">
        <v>2717</v>
      </c>
      <c r="G898" t="s">
        <v>97</v>
      </c>
      <c r="H898" t="s">
        <v>97</v>
      </c>
      <c r="I898" t="s">
        <v>97</v>
      </c>
      <c r="J898" t="s">
        <v>97</v>
      </c>
      <c r="K898" t="s">
        <v>97</v>
      </c>
      <c r="L898" t="s">
        <v>97</v>
      </c>
      <c r="M898">
        <v>0</v>
      </c>
      <c r="N898" t="s">
        <v>97</v>
      </c>
      <c r="O898" t="s">
        <v>97</v>
      </c>
      <c r="P898" t="s">
        <v>97</v>
      </c>
      <c r="Q898" t="s">
        <v>97</v>
      </c>
      <c r="R898" t="s">
        <v>97</v>
      </c>
      <c r="S898" t="s">
        <v>97</v>
      </c>
      <c r="T898" t="s">
        <v>97</v>
      </c>
      <c r="U898" t="b">
        <v>1</v>
      </c>
      <c r="V898" t="s">
        <v>97</v>
      </c>
      <c r="W898" t="s">
        <v>97</v>
      </c>
      <c r="X898" t="s">
        <v>755</v>
      </c>
      <c r="Y898" t="s">
        <v>97</v>
      </c>
      <c r="Z898" t="s">
        <v>97</v>
      </c>
      <c r="AA898" t="s">
        <v>756</v>
      </c>
      <c r="AB898" t="s">
        <v>97</v>
      </c>
      <c r="AC898" t="s">
        <v>757</v>
      </c>
      <c r="AD898">
        <v>1</v>
      </c>
      <c r="AE898" t="s">
        <v>97</v>
      </c>
      <c r="AF898" t="s">
        <v>101</v>
      </c>
      <c r="AG898" t="s">
        <v>102</v>
      </c>
      <c r="AH898" t="s">
        <v>97</v>
      </c>
      <c r="AI898" t="s">
        <v>97</v>
      </c>
      <c r="AJ898" t="s">
        <v>97</v>
      </c>
      <c r="AK898" t="s">
        <v>19</v>
      </c>
      <c r="AL898" t="s">
        <v>97</v>
      </c>
      <c r="AM898" t="s">
        <v>97</v>
      </c>
      <c r="AN898" t="s">
        <v>758</v>
      </c>
    </row>
    <row r="899" spans="1:40" x14ac:dyDescent="0.3">
      <c r="A899" t="s">
        <v>91</v>
      </c>
      <c r="B899" t="s">
        <v>4294</v>
      </c>
      <c r="C899" t="s">
        <v>4295</v>
      </c>
      <c r="D899" t="s">
        <v>4296</v>
      </c>
      <c r="E899" t="s">
        <v>4297</v>
      </c>
      <c r="F899" t="s">
        <v>1890</v>
      </c>
      <c r="G899" t="s">
        <v>97</v>
      </c>
      <c r="H899" t="s">
        <v>97</v>
      </c>
      <c r="I899" t="s">
        <v>97</v>
      </c>
      <c r="J899" t="s">
        <v>98</v>
      </c>
      <c r="K899" t="s">
        <v>97</v>
      </c>
      <c r="L899">
        <v>5243</v>
      </c>
      <c r="M899" t="s">
        <v>97</v>
      </c>
      <c r="N899" t="s">
        <v>97</v>
      </c>
      <c r="O899" t="s">
        <v>97</v>
      </c>
      <c r="P899" t="s">
        <v>97</v>
      </c>
      <c r="Q899" t="s">
        <v>97</v>
      </c>
      <c r="R899" t="s">
        <v>97</v>
      </c>
      <c r="S899">
        <v>150</v>
      </c>
      <c r="T899" t="s">
        <v>97</v>
      </c>
      <c r="U899" t="b">
        <v>0</v>
      </c>
      <c r="V899" t="s">
        <v>97</v>
      </c>
      <c r="W899" t="s">
        <v>97</v>
      </c>
      <c r="X899" t="b">
        <v>1</v>
      </c>
      <c r="Y899" t="s">
        <v>97</v>
      </c>
      <c r="Z899" t="s">
        <v>4298</v>
      </c>
      <c r="AA899" t="s">
        <v>109</v>
      </c>
      <c r="AB899" t="s">
        <v>97</v>
      </c>
      <c r="AC899" t="s">
        <v>757</v>
      </c>
      <c r="AD899">
        <v>1</v>
      </c>
      <c r="AE899" t="s">
        <v>97</v>
      </c>
      <c r="AF899" t="s">
        <v>101</v>
      </c>
      <c r="AG899" t="s">
        <v>102</v>
      </c>
      <c r="AH899" t="s">
        <v>97</v>
      </c>
      <c r="AI899" t="s">
        <v>97</v>
      </c>
      <c r="AJ899" t="s">
        <v>97</v>
      </c>
      <c r="AK899" t="s">
        <v>19</v>
      </c>
      <c r="AL899" t="s">
        <v>97</v>
      </c>
      <c r="AM899" t="s">
        <v>97</v>
      </c>
      <c r="AN899" t="s">
        <v>758</v>
      </c>
    </row>
    <row r="900" spans="1:40" x14ac:dyDescent="0.3">
      <c r="A900" t="s">
        <v>91</v>
      </c>
      <c r="B900" t="s">
        <v>4294</v>
      </c>
      <c r="C900" t="s">
        <v>4295</v>
      </c>
      <c r="D900" t="s">
        <v>4299</v>
      </c>
      <c r="E900" t="s">
        <v>4300</v>
      </c>
      <c r="F900" t="s">
        <v>4301</v>
      </c>
      <c r="G900" t="s">
        <v>97</v>
      </c>
      <c r="H900" t="s">
        <v>97</v>
      </c>
      <c r="I900" t="s">
        <v>97</v>
      </c>
      <c r="J900" t="s">
        <v>97</v>
      </c>
      <c r="K900" t="s">
        <v>97</v>
      </c>
      <c r="L900" t="s">
        <v>97</v>
      </c>
      <c r="M900">
        <v>0</v>
      </c>
      <c r="N900" t="s">
        <v>97</v>
      </c>
      <c r="O900" t="s">
        <v>97</v>
      </c>
      <c r="P900" t="s">
        <v>97</v>
      </c>
      <c r="Q900" t="s">
        <v>97</v>
      </c>
      <c r="R900" t="s">
        <v>97</v>
      </c>
      <c r="S900" t="s">
        <v>97</v>
      </c>
      <c r="T900" t="s">
        <v>97</v>
      </c>
      <c r="U900" t="b">
        <v>1</v>
      </c>
      <c r="V900" t="s">
        <v>97</v>
      </c>
      <c r="W900" t="s">
        <v>97</v>
      </c>
      <c r="X900" t="s">
        <v>755</v>
      </c>
      <c r="Y900" t="s">
        <v>97</v>
      </c>
      <c r="Z900" t="s">
        <v>97</v>
      </c>
      <c r="AA900" t="s">
        <v>756</v>
      </c>
      <c r="AB900" t="s">
        <v>97</v>
      </c>
      <c r="AC900" t="s">
        <v>757</v>
      </c>
      <c r="AD900">
        <v>1</v>
      </c>
      <c r="AE900" t="s">
        <v>97</v>
      </c>
      <c r="AF900" t="s">
        <v>101</v>
      </c>
      <c r="AG900" t="s">
        <v>102</v>
      </c>
      <c r="AH900" t="s">
        <v>97</v>
      </c>
      <c r="AI900" t="s">
        <v>97</v>
      </c>
      <c r="AJ900" t="s">
        <v>97</v>
      </c>
      <c r="AK900" t="s">
        <v>19</v>
      </c>
      <c r="AL900" t="s">
        <v>97</v>
      </c>
      <c r="AM900" t="s">
        <v>97</v>
      </c>
      <c r="AN900" t="s">
        <v>758</v>
      </c>
    </row>
    <row r="901" spans="1:40" x14ac:dyDescent="0.3">
      <c r="A901" t="s">
        <v>91</v>
      </c>
      <c r="B901" t="s">
        <v>4302</v>
      </c>
      <c r="C901" t="s">
        <v>4303</v>
      </c>
      <c r="D901" t="s">
        <v>4304</v>
      </c>
      <c r="E901" t="s">
        <v>4305</v>
      </c>
      <c r="F901" t="s">
        <v>4306</v>
      </c>
      <c r="G901" t="s">
        <v>97</v>
      </c>
      <c r="H901" t="s">
        <v>97</v>
      </c>
      <c r="I901" t="s">
        <v>97</v>
      </c>
      <c r="J901" t="s">
        <v>97</v>
      </c>
      <c r="K901" t="s">
        <v>97</v>
      </c>
      <c r="L901" t="s">
        <v>97</v>
      </c>
      <c r="M901">
        <v>0</v>
      </c>
      <c r="N901" t="s">
        <v>97</v>
      </c>
      <c r="O901" t="s">
        <v>97</v>
      </c>
      <c r="P901" t="s">
        <v>97</v>
      </c>
      <c r="Q901" t="s">
        <v>97</v>
      </c>
      <c r="R901" t="s">
        <v>97</v>
      </c>
      <c r="S901" t="s">
        <v>97</v>
      </c>
      <c r="T901" t="s">
        <v>97</v>
      </c>
      <c r="U901" t="b">
        <v>1</v>
      </c>
      <c r="V901" t="s">
        <v>97</v>
      </c>
      <c r="W901" t="s">
        <v>97</v>
      </c>
      <c r="X901" t="s">
        <v>755</v>
      </c>
      <c r="Y901" t="s">
        <v>97</v>
      </c>
      <c r="Z901" t="s">
        <v>97</v>
      </c>
      <c r="AA901" t="s">
        <v>756</v>
      </c>
      <c r="AB901" t="s">
        <v>97</v>
      </c>
      <c r="AC901" t="s">
        <v>757</v>
      </c>
      <c r="AD901">
        <v>1</v>
      </c>
      <c r="AE901" t="s">
        <v>97</v>
      </c>
      <c r="AF901" t="s">
        <v>101</v>
      </c>
      <c r="AG901" t="s">
        <v>102</v>
      </c>
      <c r="AH901" t="s">
        <v>97</v>
      </c>
      <c r="AI901" t="s">
        <v>97</v>
      </c>
      <c r="AJ901" t="s">
        <v>97</v>
      </c>
      <c r="AK901" t="s">
        <v>19</v>
      </c>
      <c r="AL901" t="s">
        <v>97</v>
      </c>
      <c r="AM901" t="s">
        <v>97</v>
      </c>
      <c r="AN901" t="s">
        <v>758</v>
      </c>
    </row>
    <row r="902" spans="1:40" x14ac:dyDescent="0.3">
      <c r="A902" t="s">
        <v>91</v>
      </c>
      <c r="B902" t="s">
        <v>4302</v>
      </c>
      <c r="C902" t="s">
        <v>4303</v>
      </c>
      <c r="D902" t="s">
        <v>4307</v>
      </c>
      <c r="E902" t="s">
        <v>4308</v>
      </c>
      <c r="F902" t="s">
        <v>2884</v>
      </c>
      <c r="G902" t="s">
        <v>97</v>
      </c>
      <c r="H902" t="s">
        <v>97</v>
      </c>
      <c r="I902" t="s">
        <v>97</v>
      </c>
      <c r="J902" t="s">
        <v>98</v>
      </c>
      <c r="K902" t="s">
        <v>97</v>
      </c>
      <c r="L902">
        <v>302</v>
      </c>
      <c r="M902" t="s">
        <v>97</v>
      </c>
      <c r="N902" t="s">
        <v>97</v>
      </c>
      <c r="O902" t="s">
        <v>97</v>
      </c>
      <c r="P902" t="s">
        <v>97</v>
      </c>
      <c r="Q902" t="s">
        <v>97</v>
      </c>
      <c r="R902" t="s">
        <v>97</v>
      </c>
      <c r="S902">
        <v>150</v>
      </c>
      <c r="T902" t="s">
        <v>97</v>
      </c>
      <c r="U902" t="b">
        <v>0</v>
      </c>
      <c r="V902" t="s">
        <v>97</v>
      </c>
      <c r="W902" t="s">
        <v>97</v>
      </c>
      <c r="X902" t="b">
        <v>0</v>
      </c>
      <c r="Y902" t="s">
        <v>97</v>
      </c>
      <c r="Z902" t="s">
        <v>4309</v>
      </c>
      <c r="AA902" t="s">
        <v>99</v>
      </c>
      <c r="AB902" t="s">
        <v>97</v>
      </c>
      <c r="AC902" t="s">
        <v>757</v>
      </c>
      <c r="AD902">
        <v>1</v>
      </c>
      <c r="AE902" t="s">
        <v>97</v>
      </c>
      <c r="AF902" t="s">
        <v>101</v>
      </c>
      <c r="AG902" t="s">
        <v>102</v>
      </c>
      <c r="AH902" t="s">
        <v>97</v>
      </c>
      <c r="AI902" t="s">
        <v>97</v>
      </c>
      <c r="AJ902" t="s">
        <v>97</v>
      </c>
      <c r="AK902" t="s">
        <v>19</v>
      </c>
      <c r="AL902" t="s">
        <v>97</v>
      </c>
      <c r="AM902" t="s">
        <v>97</v>
      </c>
      <c r="AN902" t="s">
        <v>758</v>
      </c>
    </row>
    <row r="903" spans="1:40" x14ac:dyDescent="0.3">
      <c r="A903" t="s">
        <v>91</v>
      </c>
      <c r="B903" t="s">
        <v>4310</v>
      </c>
      <c r="C903" t="s">
        <v>4311</v>
      </c>
      <c r="D903" t="s">
        <v>4312</v>
      </c>
      <c r="E903" t="s">
        <v>1869</v>
      </c>
      <c r="F903" t="s">
        <v>1463</v>
      </c>
      <c r="G903" t="s">
        <v>97</v>
      </c>
      <c r="H903" t="s">
        <v>97</v>
      </c>
      <c r="I903" t="s">
        <v>97</v>
      </c>
      <c r="J903" t="s">
        <v>98</v>
      </c>
      <c r="K903" t="s">
        <v>97</v>
      </c>
      <c r="L903">
        <v>798</v>
      </c>
      <c r="M903" t="s">
        <v>97</v>
      </c>
      <c r="N903" t="s">
        <v>97</v>
      </c>
      <c r="O903" t="s">
        <v>97</v>
      </c>
      <c r="P903" t="s">
        <v>97</v>
      </c>
      <c r="Q903" t="s">
        <v>97</v>
      </c>
      <c r="R903" t="s">
        <v>97</v>
      </c>
      <c r="S903">
        <v>110</v>
      </c>
      <c r="T903" t="s">
        <v>97</v>
      </c>
      <c r="U903" t="b">
        <v>0</v>
      </c>
      <c r="V903" t="s">
        <v>97</v>
      </c>
      <c r="W903" t="s">
        <v>97</v>
      </c>
      <c r="X903" t="b">
        <v>1</v>
      </c>
      <c r="Y903" t="s">
        <v>97</v>
      </c>
      <c r="Z903" t="s">
        <v>4313</v>
      </c>
      <c r="AA903" t="s">
        <v>109</v>
      </c>
      <c r="AB903" t="s">
        <v>97</v>
      </c>
      <c r="AC903" t="s">
        <v>757</v>
      </c>
      <c r="AD903">
        <v>1</v>
      </c>
      <c r="AE903" t="s">
        <v>97</v>
      </c>
      <c r="AF903" t="s">
        <v>101</v>
      </c>
      <c r="AG903" t="s">
        <v>102</v>
      </c>
      <c r="AH903" t="s">
        <v>97</v>
      </c>
      <c r="AI903" t="s">
        <v>97</v>
      </c>
      <c r="AJ903" t="s">
        <v>97</v>
      </c>
      <c r="AK903" t="s">
        <v>19</v>
      </c>
      <c r="AL903" t="s">
        <v>97</v>
      </c>
      <c r="AM903" t="s">
        <v>97</v>
      </c>
      <c r="AN903" t="s">
        <v>758</v>
      </c>
    </row>
    <row r="904" spans="1:40" x14ac:dyDescent="0.3">
      <c r="A904" t="s">
        <v>91</v>
      </c>
      <c r="B904" t="s">
        <v>4310</v>
      </c>
      <c r="C904" t="s">
        <v>4311</v>
      </c>
      <c r="D904" t="s">
        <v>4314</v>
      </c>
      <c r="E904" t="s">
        <v>4315</v>
      </c>
      <c r="F904" t="s">
        <v>3405</v>
      </c>
      <c r="G904" t="s">
        <v>97</v>
      </c>
      <c r="H904" t="s">
        <v>97</v>
      </c>
      <c r="I904" t="s">
        <v>97</v>
      </c>
      <c r="J904" t="s">
        <v>97</v>
      </c>
      <c r="K904" t="s">
        <v>97</v>
      </c>
      <c r="L904" t="s">
        <v>97</v>
      </c>
      <c r="M904">
        <v>0</v>
      </c>
      <c r="N904" t="s">
        <v>97</v>
      </c>
      <c r="O904" t="s">
        <v>97</v>
      </c>
      <c r="P904" t="s">
        <v>97</v>
      </c>
      <c r="Q904" t="s">
        <v>97</v>
      </c>
      <c r="R904" t="s">
        <v>97</v>
      </c>
      <c r="S904" t="s">
        <v>97</v>
      </c>
      <c r="T904" t="s">
        <v>97</v>
      </c>
      <c r="U904" t="b">
        <v>1</v>
      </c>
      <c r="V904" t="s">
        <v>97</v>
      </c>
      <c r="W904" t="s">
        <v>97</v>
      </c>
      <c r="X904" t="s">
        <v>755</v>
      </c>
      <c r="Y904" t="s">
        <v>97</v>
      </c>
      <c r="Z904" t="s">
        <v>97</v>
      </c>
      <c r="AA904" t="s">
        <v>756</v>
      </c>
      <c r="AB904" t="s">
        <v>97</v>
      </c>
      <c r="AC904" t="s">
        <v>757</v>
      </c>
      <c r="AD904">
        <v>1</v>
      </c>
      <c r="AE904" t="s">
        <v>97</v>
      </c>
      <c r="AF904" t="s">
        <v>101</v>
      </c>
      <c r="AG904" t="s">
        <v>102</v>
      </c>
      <c r="AH904" t="s">
        <v>97</v>
      </c>
      <c r="AI904" t="s">
        <v>97</v>
      </c>
      <c r="AJ904" t="s">
        <v>97</v>
      </c>
      <c r="AK904" t="s">
        <v>19</v>
      </c>
      <c r="AL904" t="s">
        <v>97</v>
      </c>
      <c r="AM904" t="s">
        <v>97</v>
      </c>
      <c r="AN904" t="s">
        <v>758</v>
      </c>
    </row>
    <row r="905" spans="1:40" x14ac:dyDescent="0.3">
      <c r="A905" t="s">
        <v>91</v>
      </c>
      <c r="B905" t="s">
        <v>4316</v>
      </c>
      <c r="C905" t="s">
        <v>4317</v>
      </c>
      <c r="D905" t="s">
        <v>4318</v>
      </c>
      <c r="E905" t="s">
        <v>3115</v>
      </c>
      <c r="F905" t="s">
        <v>3799</v>
      </c>
      <c r="G905" t="s">
        <v>97</v>
      </c>
      <c r="H905" t="s">
        <v>97</v>
      </c>
      <c r="I905" t="s">
        <v>97</v>
      </c>
      <c r="J905" t="s">
        <v>98</v>
      </c>
      <c r="K905" t="s">
        <v>97</v>
      </c>
      <c r="L905">
        <v>691</v>
      </c>
      <c r="M905" t="s">
        <v>97</v>
      </c>
      <c r="N905" t="s">
        <v>97</v>
      </c>
      <c r="O905" t="s">
        <v>97</v>
      </c>
      <c r="P905" t="s">
        <v>97</v>
      </c>
      <c r="Q905" t="s">
        <v>97</v>
      </c>
      <c r="R905" t="s">
        <v>97</v>
      </c>
      <c r="S905">
        <v>360</v>
      </c>
      <c r="T905" t="s">
        <v>97</v>
      </c>
      <c r="U905" t="b">
        <v>0</v>
      </c>
      <c r="V905" t="s">
        <v>97</v>
      </c>
      <c r="W905" t="s">
        <v>97</v>
      </c>
      <c r="X905" t="b">
        <v>1</v>
      </c>
      <c r="Y905" t="s">
        <v>97</v>
      </c>
      <c r="Z905" t="s">
        <v>4319</v>
      </c>
      <c r="AA905" t="s">
        <v>109</v>
      </c>
      <c r="AB905" t="s">
        <v>97</v>
      </c>
      <c r="AC905" t="s">
        <v>757</v>
      </c>
      <c r="AD905">
        <v>1</v>
      </c>
      <c r="AE905" t="s">
        <v>97</v>
      </c>
      <c r="AF905" t="s">
        <v>101</v>
      </c>
      <c r="AG905" t="s">
        <v>102</v>
      </c>
      <c r="AH905" t="s">
        <v>97</v>
      </c>
      <c r="AI905" t="s">
        <v>97</v>
      </c>
      <c r="AJ905" t="s">
        <v>97</v>
      </c>
      <c r="AK905" t="s">
        <v>19</v>
      </c>
      <c r="AL905" t="s">
        <v>97</v>
      </c>
      <c r="AM905" t="s">
        <v>97</v>
      </c>
      <c r="AN905" t="s">
        <v>758</v>
      </c>
    </row>
    <row r="906" spans="1:40" x14ac:dyDescent="0.3">
      <c r="A906" t="s">
        <v>91</v>
      </c>
      <c r="B906" t="s">
        <v>4316</v>
      </c>
      <c r="C906" t="s">
        <v>4317</v>
      </c>
      <c r="D906" t="s">
        <v>4320</v>
      </c>
      <c r="E906" t="s">
        <v>4321</v>
      </c>
      <c r="F906" t="s">
        <v>2171</v>
      </c>
      <c r="G906" t="s">
        <v>97</v>
      </c>
      <c r="H906" t="s">
        <v>97</v>
      </c>
      <c r="I906" t="s">
        <v>97</v>
      </c>
      <c r="J906" t="s">
        <v>97</v>
      </c>
      <c r="K906" t="s">
        <v>97</v>
      </c>
      <c r="L906" t="s">
        <v>97</v>
      </c>
      <c r="M906">
        <v>0</v>
      </c>
      <c r="N906" t="s">
        <v>97</v>
      </c>
      <c r="O906" t="s">
        <v>97</v>
      </c>
      <c r="P906" t="s">
        <v>97</v>
      </c>
      <c r="Q906" t="s">
        <v>97</v>
      </c>
      <c r="R906" t="s">
        <v>97</v>
      </c>
      <c r="S906" t="s">
        <v>97</v>
      </c>
      <c r="T906" t="s">
        <v>97</v>
      </c>
      <c r="U906" t="b">
        <v>1</v>
      </c>
      <c r="V906" t="s">
        <v>97</v>
      </c>
      <c r="W906" t="s">
        <v>97</v>
      </c>
      <c r="X906" t="s">
        <v>755</v>
      </c>
      <c r="Y906" t="s">
        <v>97</v>
      </c>
      <c r="Z906" t="s">
        <v>97</v>
      </c>
      <c r="AA906" t="s">
        <v>756</v>
      </c>
      <c r="AB906" t="s">
        <v>97</v>
      </c>
      <c r="AC906" t="s">
        <v>757</v>
      </c>
      <c r="AD906">
        <v>1</v>
      </c>
      <c r="AE906" t="s">
        <v>97</v>
      </c>
      <c r="AF906" t="s">
        <v>101</v>
      </c>
      <c r="AG906" t="s">
        <v>102</v>
      </c>
      <c r="AH906" t="s">
        <v>97</v>
      </c>
      <c r="AI906" t="s">
        <v>97</v>
      </c>
      <c r="AJ906" t="s">
        <v>97</v>
      </c>
      <c r="AK906" t="s">
        <v>19</v>
      </c>
      <c r="AL906" t="s">
        <v>97</v>
      </c>
      <c r="AM906" t="s">
        <v>97</v>
      </c>
      <c r="AN906" t="s">
        <v>758</v>
      </c>
    </row>
    <row r="907" spans="1:40" x14ac:dyDescent="0.3">
      <c r="A907" t="s">
        <v>91</v>
      </c>
      <c r="B907" t="s">
        <v>4322</v>
      </c>
      <c r="C907" t="s">
        <v>4323</v>
      </c>
      <c r="D907" t="s">
        <v>4324</v>
      </c>
      <c r="E907" t="s">
        <v>3502</v>
      </c>
      <c r="F907" t="s">
        <v>4325</v>
      </c>
      <c r="G907" t="s">
        <v>97</v>
      </c>
      <c r="H907" t="s">
        <v>97</v>
      </c>
      <c r="I907" t="s">
        <v>97</v>
      </c>
      <c r="J907" t="s">
        <v>98</v>
      </c>
      <c r="K907" t="s">
        <v>97</v>
      </c>
      <c r="L907">
        <v>3772</v>
      </c>
      <c r="M907" t="s">
        <v>97</v>
      </c>
      <c r="N907" t="s">
        <v>97</v>
      </c>
      <c r="O907" t="s">
        <v>97</v>
      </c>
      <c r="P907" t="s">
        <v>97</v>
      </c>
      <c r="Q907" t="s">
        <v>97</v>
      </c>
      <c r="R907" t="s">
        <v>97</v>
      </c>
      <c r="S907">
        <v>120</v>
      </c>
      <c r="T907" t="s">
        <v>97</v>
      </c>
      <c r="U907" t="b">
        <v>0</v>
      </c>
      <c r="V907" t="s">
        <v>97</v>
      </c>
      <c r="W907" t="s">
        <v>97</v>
      </c>
      <c r="X907" t="b">
        <v>1</v>
      </c>
      <c r="Y907" t="s">
        <v>97</v>
      </c>
      <c r="Z907" t="s">
        <v>4326</v>
      </c>
      <c r="AA907" t="s">
        <v>109</v>
      </c>
      <c r="AB907" t="s">
        <v>97</v>
      </c>
      <c r="AC907" t="s">
        <v>757</v>
      </c>
      <c r="AD907">
        <v>1</v>
      </c>
      <c r="AE907" t="s">
        <v>97</v>
      </c>
      <c r="AF907" t="s">
        <v>101</v>
      </c>
      <c r="AG907" t="s">
        <v>102</v>
      </c>
      <c r="AH907" t="s">
        <v>97</v>
      </c>
      <c r="AI907" t="s">
        <v>97</v>
      </c>
      <c r="AJ907" t="s">
        <v>97</v>
      </c>
      <c r="AK907" t="s">
        <v>19</v>
      </c>
      <c r="AL907" t="s">
        <v>97</v>
      </c>
      <c r="AM907" t="s">
        <v>97</v>
      </c>
      <c r="AN907" t="s">
        <v>758</v>
      </c>
    </row>
    <row r="908" spans="1:40" x14ac:dyDescent="0.3">
      <c r="A908" t="s">
        <v>91</v>
      </c>
      <c r="B908" t="s">
        <v>4322</v>
      </c>
      <c r="C908" t="s">
        <v>4323</v>
      </c>
      <c r="D908" t="s">
        <v>4327</v>
      </c>
      <c r="E908" t="s">
        <v>4328</v>
      </c>
      <c r="F908" t="s">
        <v>4329</v>
      </c>
      <c r="G908" t="s">
        <v>97</v>
      </c>
      <c r="H908" t="s">
        <v>97</v>
      </c>
      <c r="I908" t="s">
        <v>97</v>
      </c>
      <c r="J908" t="s">
        <v>97</v>
      </c>
      <c r="K908" t="s">
        <v>97</v>
      </c>
      <c r="L908" t="s">
        <v>97</v>
      </c>
      <c r="M908">
        <v>0</v>
      </c>
      <c r="N908" t="s">
        <v>97</v>
      </c>
      <c r="O908" t="s">
        <v>97</v>
      </c>
      <c r="P908" t="s">
        <v>97</v>
      </c>
      <c r="Q908" t="s">
        <v>97</v>
      </c>
      <c r="R908" t="s">
        <v>97</v>
      </c>
      <c r="S908" t="s">
        <v>97</v>
      </c>
      <c r="T908" t="s">
        <v>97</v>
      </c>
      <c r="U908" t="b">
        <v>1</v>
      </c>
      <c r="V908" t="s">
        <v>97</v>
      </c>
      <c r="W908" t="s">
        <v>97</v>
      </c>
      <c r="X908" t="s">
        <v>755</v>
      </c>
      <c r="Y908" t="s">
        <v>97</v>
      </c>
      <c r="Z908" t="s">
        <v>97</v>
      </c>
      <c r="AA908" t="s">
        <v>756</v>
      </c>
      <c r="AB908" t="s">
        <v>97</v>
      </c>
      <c r="AC908" t="s">
        <v>757</v>
      </c>
      <c r="AD908">
        <v>1</v>
      </c>
      <c r="AE908" t="s">
        <v>97</v>
      </c>
      <c r="AF908" t="s">
        <v>101</v>
      </c>
      <c r="AG908" t="s">
        <v>102</v>
      </c>
      <c r="AH908" t="s">
        <v>97</v>
      </c>
      <c r="AI908" t="s">
        <v>97</v>
      </c>
      <c r="AJ908" t="s">
        <v>97</v>
      </c>
      <c r="AK908" t="s">
        <v>19</v>
      </c>
      <c r="AL908" t="s">
        <v>97</v>
      </c>
      <c r="AM908" t="s">
        <v>97</v>
      </c>
      <c r="AN908" t="s">
        <v>758</v>
      </c>
    </row>
    <row r="909" spans="1:40" x14ac:dyDescent="0.3">
      <c r="A909" t="s">
        <v>91</v>
      </c>
      <c r="B909" t="s">
        <v>4330</v>
      </c>
      <c r="C909" t="s">
        <v>4331</v>
      </c>
      <c r="D909" t="s">
        <v>4332</v>
      </c>
      <c r="E909" t="s">
        <v>4333</v>
      </c>
      <c r="F909" t="s">
        <v>4334</v>
      </c>
      <c r="G909" t="s">
        <v>97</v>
      </c>
      <c r="H909" t="s">
        <v>97</v>
      </c>
      <c r="I909" t="s">
        <v>97</v>
      </c>
      <c r="J909" t="s">
        <v>97</v>
      </c>
      <c r="K909" t="s">
        <v>97</v>
      </c>
      <c r="L909" t="s">
        <v>97</v>
      </c>
      <c r="M909">
        <v>0</v>
      </c>
      <c r="N909" t="s">
        <v>97</v>
      </c>
      <c r="O909" t="s">
        <v>97</v>
      </c>
      <c r="P909" t="s">
        <v>97</v>
      </c>
      <c r="Q909" t="s">
        <v>97</v>
      </c>
      <c r="R909" t="s">
        <v>97</v>
      </c>
      <c r="S909" t="s">
        <v>97</v>
      </c>
      <c r="T909" t="s">
        <v>97</v>
      </c>
      <c r="U909" t="b">
        <v>1</v>
      </c>
      <c r="V909" t="s">
        <v>97</v>
      </c>
      <c r="W909" t="s">
        <v>97</v>
      </c>
      <c r="X909" t="s">
        <v>755</v>
      </c>
      <c r="Y909" t="s">
        <v>97</v>
      </c>
      <c r="Z909" t="s">
        <v>97</v>
      </c>
      <c r="AA909" t="s">
        <v>756</v>
      </c>
      <c r="AB909" t="s">
        <v>97</v>
      </c>
      <c r="AC909" t="s">
        <v>757</v>
      </c>
      <c r="AD909">
        <v>1</v>
      </c>
      <c r="AE909" t="s">
        <v>97</v>
      </c>
      <c r="AF909" t="s">
        <v>101</v>
      </c>
      <c r="AG909" t="s">
        <v>102</v>
      </c>
      <c r="AH909" t="s">
        <v>97</v>
      </c>
      <c r="AI909" t="s">
        <v>97</v>
      </c>
      <c r="AJ909" t="s">
        <v>97</v>
      </c>
      <c r="AK909" t="s">
        <v>19</v>
      </c>
      <c r="AL909" t="s">
        <v>97</v>
      </c>
      <c r="AM909" t="s">
        <v>97</v>
      </c>
      <c r="AN909" t="s">
        <v>758</v>
      </c>
    </row>
    <row r="910" spans="1:40" x14ac:dyDescent="0.3">
      <c r="A910" t="s">
        <v>91</v>
      </c>
      <c r="B910" t="s">
        <v>4330</v>
      </c>
      <c r="C910" t="s">
        <v>4331</v>
      </c>
      <c r="D910" t="s">
        <v>4335</v>
      </c>
      <c r="E910" t="s">
        <v>4336</v>
      </c>
      <c r="F910" t="s">
        <v>3186</v>
      </c>
      <c r="G910" t="s">
        <v>97</v>
      </c>
      <c r="H910" t="s">
        <v>97</v>
      </c>
      <c r="I910" t="s">
        <v>97</v>
      </c>
      <c r="J910" t="s">
        <v>98</v>
      </c>
      <c r="K910" t="s">
        <v>97</v>
      </c>
      <c r="L910">
        <v>224</v>
      </c>
      <c r="M910" t="s">
        <v>97</v>
      </c>
      <c r="N910" t="s">
        <v>97</v>
      </c>
      <c r="O910" t="s">
        <v>97</v>
      </c>
      <c r="P910" t="s">
        <v>97</v>
      </c>
      <c r="Q910" t="s">
        <v>97</v>
      </c>
      <c r="R910" t="s">
        <v>97</v>
      </c>
      <c r="S910">
        <v>130</v>
      </c>
      <c r="T910" t="s">
        <v>97</v>
      </c>
      <c r="U910" t="b">
        <v>0</v>
      </c>
      <c r="V910" t="s">
        <v>97</v>
      </c>
      <c r="W910" t="s">
        <v>97</v>
      </c>
      <c r="X910" t="b">
        <v>1</v>
      </c>
      <c r="Y910" t="s">
        <v>97</v>
      </c>
      <c r="Z910" t="s">
        <v>4337</v>
      </c>
      <c r="AA910" t="s">
        <v>109</v>
      </c>
      <c r="AB910" t="s">
        <v>97</v>
      </c>
      <c r="AC910" t="s">
        <v>757</v>
      </c>
      <c r="AD910">
        <v>1</v>
      </c>
      <c r="AE910" t="s">
        <v>97</v>
      </c>
      <c r="AF910" t="s">
        <v>101</v>
      </c>
      <c r="AG910" t="s">
        <v>102</v>
      </c>
      <c r="AH910" t="s">
        <v>97</v>
      </c>
      <c r="AI910" t="s">
        <v>97</v>
      </c>
      <c r="AJ910" t="s">
        <v>97</v>
      </c>
      <c r="AK910" t="s">
        <v>19</v>
      </c>
      <c r="AL910" t="s">
        <v>97</v>
      </c>
      <c r="AM910" t="s">
        <v>97</v>
      </c>
      <c r="AN910" t="s">
        <v>758</v>
      </c>
    </row>
    <row r="911" spans="1:40" x14ac:dyDescent="0.3">
      <c r="A911" t="s">
        <v>91</v>
      </c>
      <c r="B911" t="s">
        <v>4338</v>
      </c>
      <c r="C911" t="s">
        <v>4339</v>
      </c>
      <c r="D911" t="s">
        <v>4340</v>
      </c>
      <c r="E911" t="s">
        <v>4341</v>
      </c>
      <c r="F911" t="s">
        <v>4342</v>
      </c>
      <c r="G911" t="s">
        <v>97</v>
      </c>
      <c r="H911" t="s">
        <v>97</v>
      </c>
      <c r="I911" t="s">
        <v>97</v>
      </c>
      <c r="J911" t="s">
        <v>97</v>
      </c>
      <c r="K911" t="s">
        <v>97</v>
      </c>
      <c r="L911" t="s">
        <v>97</v>
      </c>
      <c r="M911">
        <v>0</v>
      </c>
      <c r="N911" t="s">
        <v>97</v>
      </c>
      <c r="O911" t="s">
        <v>97</v>
      </c>
      <c r="P911" t="s">
        <v>97</v>
      </c>
      <c r="Q911" t="s">
        <v>97</v>
      </c>
      <c r="R911" t="s">
        <v>97</v>
      </c>
      <c r="S911" t="s">
        <v>97</v>
      </c>
      <c r="T911" t="s">
        <v>97</v>
      </c>
      <c r="U911" t="b">
        <v>1</v>
      </c>
      <c r="V911" t="s">
        <v>97</v>
      </c>
      <c r="W911" t="s">
        <v>97</v>
      </c>
      <c r="X911" t="s">
        <v>755</v>
      </c>
      <c r="Y911" t="s">
        <v>97</v>
      </c>
      <c r="Z911" t="s">
        <v>97</v>
      </c>
      <c r="AA911" t="s">
        <v>756</v>
      </c>
      <c r="AB911" t="s">
        <v>97</v>
      </c>
      <c r="AC911" t="s">
        <v>757</v>
      </c>
      <c r="AD911">
        <v>1</v>
      </c>
      <c r="AE911" t="s">
        <v>97</v>
      </c>
      <c r="AF911" t="s">
        <v>101</v>
      </c>
      <c r="AG911" t="s">
        <v>102</v>
      </c>
      <c r="AH911" t="s">
        <v>97</v>
      </c>
      <c r="AI911" t="s">
        <v>97</v>
      </c>
      <c r="AJ911" t="s">
        <v>97</v>
      </c>
      <c r="AK911" t="s">
        <v>19</v>
      </c>
      <c r="AL911" t="s">
        <v>97</v>
      </c>
      <c r="AM911" t="s">
        <v>97</v>
      </c>
      <c r="AN911" t="s">
        <v>758</v>
      </c>
    </row>
    <row r="912" spans="1:40" x14ac:dyDescent="0.3">
      <c r="A912" t="s">
        <v>91</v>
      </c>
      <c r="B912" t="s">
        <v>4338</v>
      </c>
      <c r="C912" t="s">
        <v>4339</v>
      </c>
      <c r="D912" t="s">
        <v>4343</v>
      </c>
      <c r="E912" t="s">
        <v>2919</v>
      </c>
      <c r="F912" t="s">
        <v>2253</v>
      </c>
      <c r="G912" t="s">
        <v>97</v>
      </c>
      <c r="H912" t="s">
        <v>97</v>
      </c>
      <c r="I912" t="s">
        <v>97</v>
      </c>
      <c r="J912" t="s">
        <v>98</v>
      </c>
      <c r="K912" t="s">
        <v>97</v>
      </c>
      <c r="L912">
        <v>417</v>
      </c>
      <c r="M912" t="s">
        <v>97</v>
      </c>
      <c r="N912" t="s">
        <v>97</v>
      </c>
      <c r="O912" t="s">
        <v>97</v>
      </c>
      <c r="P912" t="s">
        <v>97</v>
      </c>
      <c r="Q912" t="s">
        <v>97</v>
      </c>
      <c r="R912" t="s">
        <v>97</v>
      </c>
      <c r="S912">
        <v>120</v>
      </c>
      <c r="T912" t="s">
        <v>97</v>
      </c>
      <c r="U912" t="b">
        <v>0</v>
      </c>
      <c r="V912" t="s">
        <v>97</v>
      </c>
      <c r="W912" t="s">
        <v>97</v>
      </c>
      <c r="X912" t="b">
        <v>0</v>
      </c>
      <c r="Y912" t="s">
        <v>97</v>
      </c>
      <c r="Z912" t="s">
        <v>4344</v>
      </c>
      <c r="AA912" t="s">
        <v>99</v>
      </c>
      <c r="AB912" t="s">
        <v>97</v>
      </c>
      <c r="AC912" t="s">
        <v>757</v>
      </c>
      <c r="AD912">
        <v>1</v>
      </c>
      <c r="AE912" t="s">
        <v>97</v>
      </c>
      <c r="AF912" t="s">
        <v>101</v>
      </c>
      <c r="AG912" t="s">
        <v>102</v>
      </c>
      <c r="AH912" t="s">
        <v>97</v>
      </c>
      <c r="AI912" t="s">
        <v>97</v>
      </c>
      <c r="AJ912" t="s">
        <v>97</v>
      </c>
      <c r="AK912" t="s">
        <v>19</v>
      </c>
      <c r="AL912" t="s">
        <v>97</v>
      </c>
      <c r="AM912" t="s">
        <v>97</v>
      </c>
      <c r="AN912" t="s">
        <v>758</v>
      </c>
    </row>
    <row r="913" spans="1:40" x14ac:dyDescent="0.3">
      <c r="A913" t="s">
        <v>91</v>
      </c>
      <c r="B913" t="s">
        <v>4345</v>
      </c>
      <c r="C913" t="s">
        <v>4346</v>
      </c>
      <c r="D913" t="s">
        <v>4347</v>
      </c>
      <c r="E913" t="s">
        <v>3391</v>
      </c>
      <c r="F913" t="s">
        <v>4348</v>
      </c>
      <c r="G913" t="s">
        <v>97</v>
      </c>
      <c r="H913" t="s">
        <v>97</v>
      </c>
      <c r="I913" t="s">
        <v>97</v>
      </c>
      <c r="J913" t="s">
        <v>98</v>
      </c>
      <c r="K913" t="s">
        <v>97</v>
      </c>
      <c r="L913">
        <v>1644</v>
      </c>
      <c r="M913" t="s">
        <v>97</v>
      </c>
      <c r="N913" t="s">
        <v>97</v>
      </c>
      <c r="O913" t="s">
        <v>97</v>
      </c>
      <c r="P913" t="s">
        <v>97</v>
      </c>
      <c r="Q913" t="s">
        <v>97</v>
      </c>
      <c r="R913" t="s">
        <v>97</v>
      </c>
      <c r="S913">
        <v>190</v>
      </c>
      <c r="T913" t="s">
        <v>97</v>
      </c>
      <c r="U913" t="b">
        <v>0</v>
      </c>
      <c r="V913" t="s">
        <v>97</v>
      </c>
      <c r="W913" t="s">
        <v>97</v>
      </c>
      <c r="X913" t="b">
        <v>0</v>
      </c>
      <c r="Y913" t="s">
        <v>97</v>
      </c>
      <c r="Z913" t="s">
        <v>4349</v>
      </c>
      <c r="AA913" t="s">
        <v>99</v>
      </c>
      <c r="AB913" t="s">
        <v>97</v>
      </c>
      <c r="AC913" t="s">
        <v>757</v>
      </c>
      <c r="AD913">
        <v>1</v>
      </c>
      <c r="AE913" t="s">
        <v>97</v>
      </c>
      <c r="AF913" t="s">
        <v>101</v>
      </c>
      <c r="AG913" t="s">
        <v>102</v>
      </c>
      <c r="AH913" t="s">
        <v>97</v>
      </c>
      <c r="AI913" t="s">
        <v>97</v>
      </c>
      <c r="AJ913" t="s">
        <v>97</v>
      </c>
      <c r="AK913" t="s">
        <v>19</v>
      </c>
      <c r="AL913" t="s">
        <v>97</v>
      </c>
      <c r="AM913" t="s">
        <v>97</v>
      </c>
      <c r="AN913" t="s">
        <v>758</v>
      </c>
    </row>
    <row r="914" spans="1:40" x14ac:dyDescent="0.3">
      <c r="A914" t="s">
        <v>91</v>
      </c>
      <c r="B914" t="s">
        <v>4345</v>
      </c>
      <c r="C914" t="s">
        <v>4346</v>
      </c>
      <c r="D914" t="s">
        <v>4350</v>
      </c>
      <c r="E914" t="s">
        <v>4351</v>
      </c>
      <c r="F914" t="s">
        <v>4148</v>
      </c>
      <c r="G914" t="s">
        <v>97</v>
      </c>
      <c r="H914" t="s">
        <v>97</v>
      </c>
      <c r="I914" t="s">
        <v>97</v>
      </c>
      <c r="J914" t="s">
        <v>97</v>
      </c>
      <c r="K914" t="s">
        <v>97</v>
      </c>
      <c r="L914" t="s">
        <v>97</v>
      </c>
      <c r="M914">
        <v>0</v>
      </c>
      <c r="N914" t="s">
        <v>97</v>
      </c>
      <c r="O914" t="s">
        <v>97</v>
      </c>
      <c r="P914" t="s">
        <v>97</v>
      </c>
      <c r="Q914" t="s">
        <v>97</v>
      </c>
      <c r="R914" t="s">
        <v>97</v>
      </c>
      <c r="S914" t="s">
        <v>97</v>
      </c>
      <c r="T914" t="s">
        <v>97</v>
      </c>
      <c r="U914" t="b">
        <v>1</v>
      </c>
      <c r="V914" t="s">
        <v>97</v>
      </c>
      <c r="W914" t="s">
        <v>97</v>
      </c>
      <c r="X914" t="s">
        <v>755</v>
      </c>
      <c r="Y914" t="s">
        <v>97</v>
      </c>
      <c r="Z914" t="s">
        <v>97</v>
      </c>
      <c r="AA914" t="s">
        <v>756</v>
      </c>
      <c r="AB914" t="s">
        <v>97</v>
      </c>
      <c r="AC914" t="s">
        <v>757</v>
      </c>
      <c r="AD914">
        <v>1</v>
      </c>
      <c r="AE914" t="s">
        <v>97</v>
      </c>
      <c r="AF914" t="s">
        <v>101</v>
      </c>
      <c r="AG914" t="s">
        <v>102</v>
      </c>
      <c r="AH914" t="s">
        <v>97</v>
      </c>
      <c r="AI914" t="s">
        <v>97</v>
      </c>
      <c r="AJ914" t="s">
        <v>97</v>
      </c>
      <c r="AK914" t="s">
        <v>19</v>
      </c>
      <c r="AL914" t="s">
        <v>97</v>
      </c>
      <c r="AM914" t="s">
        <v>97</v>
      </c>
      <c r="AN914" t="s">
        <v>758</v>
      </c>
    </row>
    <row r="915" spans="1:40" x14ac:dyDescent="0.3">
      <c r="A915" t="s">
        <v>91</v>
      </c>
      <c r="B915" t="s">
        <v>4352</v>
      </c>
      <c r="C915" t="s">
        <v>4353</v>
      </c>
      <c r="D915" t="s">
        <v>4354</v>
      </c>
      <c r="E915" t="s">
        <v>3296</v>
      </c>
      <c r="F915" t="s">
        <v>4355</v>
      </c>
      <c r="G915" t="s">
        <v>97</v>
      </c>
      <c r="H915" t="s">
        <v>97</v>
      </c>
      <c r="I915" t="s">
        <v>97</v>
      </c>
      <c r="J915" t="s">
        <v>98</v>
      </c>
      <c r="K915" t="s">
        <v>97</v>
      </c>
      <c r="L915">
        <v>245</v>
      </c>
      <c r="M915" t="s">
        <v>97</v>
      </c>
      <c r="N915" t="s">
        <v>97</v>
      </c>
      <c r="O915" t="s">
        <v>97</v>
      </c>
      <c r="P915" t="s">
        <v>97</v>
      </c>
      <c r="Q915" t="s">
        <v>97</v>
      </c>
      <c r="R915" t="s">
        <v>97</v>
      </c>
      <c r="S915">
        <v>130</v>
      </c>
      <c r="T915" t="s">
        <v>97</v>
      </c>
      <c r="U915" t="b">
        <v>0</v>
      </c>
      <c r="V915" t="s">
        <v>97</v>
      </c>
      <c r="W915" t="s">
        <v>97</v>
      </c>
      <c r="X915" t="b">
        <v>0</v>
      </c>
      <c r="Y915" t="s">
        <v>97</v>
      </c>
      <c r="Z915" t="s">
        <v>4356</v>
      </c>
      <c r="AA915" t="s">
        <v>99</v>
      </c>
      <c r="AB915" t="s">
        <v>97</v>
      </c>
      <c r="AC915" t="s">
        <v>757</v>
      </c>
      <c r="AD915">
        <v>1</v>
      </c>
      <c r="AE915" t="s">
        <v>97</v>
      </c>
      <c r="AF915" t="s">
        <v>101</v>
      </c>
      <c r="AG915" t="s">
        <v>102</v>
      </c>
      <c r="AH915" t="s">
        <v>97</v>
      </c>
      <c r="AI915" t="s">
        <v>97</v>
      </c>
      <c r="AJ915" t="s">
        <v>97</v>
      </c>
      <c r="AK915" t="s">
        <v>19</v>
      </c>
      <c r="AL915" t="s">
        <v>97</v>
      </c>
      <c r="AM915" t="s">
        <v>97</v>
      </c>
      <c r="AN915" t="s">
        <v>758</v>
      </c>
    </row>
    <row r="916" spans="1:40" x14ac:dyDescent="0.3">
      <c r="A916" t="s">
        <v>91</v>
      </c>
      <c r="B916" t="s">
        <v>4352</v>
      </c>
      <c r="C916" t="s">
        <v>4353</v>
      </c>
      <c r="D916" t="s">
        <v>4357</v>
      </c>
      <c r="E916" t="s">
        <v>4358</v>
      </c>
      <c r="F916" t="s">
        <v>4308</v>
      </c>
      <c r="G916" t="s">
        <v>97</v>
      </c>
      <c r="H916" t="s">
        <v>97</v>
      </c>
      <c r="I916" t="s">
        <v>97</v>
      </c>
      <c r="J916" t="s">
        <v>97</v>
      </c>
      <c r="K916" t="s">
        <v>97</v>
      </c>
      <c r="L916" t="s">
        <v>97</v>
      </c>
      <c r="M916">
        <v>0</v>
      </c>
      <c r="N916" t="s">
        <v>97</v>
      </c>
      <c r="O916" t="s">
        <v>97</v>
      </c>
      <c r="P916" t="s">
        <v>97</v>
      </c>
      <c r="Q916" t="s">
        <v>97</v>
      </c>
      <c r="R916" t="s">
        <v>97</v>
      </c>
      <c r="S916" t="s">
        <v>97</v>
      </c>
      <c r="T916" t="s">
        <v>97</v>
      </c>
      <c r="U916" t="b">
        <v>1</v>
      </c>
      <c r="V916" t="s">
        <v>97</v>
      </c>
      <c r="W916" t="s">
        <v>97</v>
      </c>
      <c r="X916" t="s">
        <v>755</v>
      </c>
      <c r="Y916" t="s">
        <v>97</v>
      </c>
      <c r="Z916" t="s">
        <v>97</v>
      </c>
      <c r="AA916" t="s">
        <v>756</v>
      </c>
      <c r="AB916" t="s">
        <v>97</v>
      </c>
      <c r="AC916" t="s">
        <v>757</v>
      </c>
      <c r="AD916">
        <v>1</v>
      </c>
      <c r="AE916" t="s">
        <v>97</v>
      </c>
      <c r="AF916" t="s">
        <v>101</v>
      </c>
      <c r="AG916" t="s">
        <v>102</v>
      </c>
      <c r="AH916" t="s">
        <v>97</v>
      </c>
      <c r="AI916" t="s">
        <v>97</v>
      </c>
      <c r="AJ916" t="s">
        <v>97</v>
      </c>
      <c r="AK916" t="s">
        <v>19</v>
      </c>
      <c r="AL916" t="s">
        <v>97</v>
      </c>
      <c r="AM916" t="s">
        <v>97</v>
      </c>
      <c r="AN916" t="s">
        <v>758</v>
      </c>
    </row>
    <row r="917" spans="1:40" x14ac:dyDescent="0.3">
      <c r="A917" t="s">
        <v>91</v>
      </c>
      <c r="B917" t="s">
        <v>413</v>
      </c>
      <c r="C917" t="s">
        <v>414</v>
      </c>
      <c r="D917" t="s">
        <v>4359</v>
      </c>
      <c r="E917" t="s">
        <v>4360</v>
      </c>
      <c r="F917" t="s">
        <v>4361</v>
      </c>
      <c r="G917" t="s">
        <v>97</v>
      </c>
      <c r="H917" t="s">
        <v>97</v>
      </c>
      <c r="I917" t="s">
        <v>97</v>
      </c>
      <c r="J917" t="s">
        <v>97</v>
      </c>
      <c r="K917" t="s">
        <v>97</v>
      </c>
      <c r="L917" t="s">
        <v>97</v>
      </c>
      <c r="M917">
        <v>0</v>
      </c>
      <c r="N917" t="s">
        <v>97</v>
      </c>
      <c r="O917" t="s">
        <v>97</v>
      </c>
      <c r="P917" t="s">
        <v>97</v>
      </c>
      <c r="Q917" t="s">
        <v>97</v>
      </c>
      <c r="R917" t="s">
        <v>97</v>
      </c>
      <c r="S917" t="s">
        <v>97</v>
      </c>
      <c r="T917" t="s">
        <v>97</v>
      </c>
      <c r="U917" t="b">
        <v>1</v>
      </c>
      <c r="V917" t="s">
        <v>97</v>
      </c>
      <c r="W917" t="s">
        <v>97</v>
      </c>
      <c r="X917" t="s">
        <v>755</v>
      </c>
      <c r="Y917" t="s">
        <v>97</v>
      </c>
      <c r="Z917" t="s">
        <v>97</v>
      </c>
      <c r="AA917" t="s">
        <v>756</v>
      </c>
      <c r="AB917" t="s">
        <v>97</v>
      </c>
      <c r="AC917" t="s">
        <v>757</v>
      </c>
      <c r="AD917">
        <v>1</v>
      </c>
      <c r="AE917" t="s">
        <v>97</v>
      </c>
      <c r="AF917" t="s">
        <v>101</v>
      </c>
      <c r="AG917" t="s">
        <v>102</v>
      </c>
      <c r="AH917" t="s">
        <v>97</v>
      </c>
      <c r="AI917" t="s">
        <v>97</v>
      </c>
      <c r="AJ917" t="s">
        <v>97</v>
      </c>
      <c r="AK917" t="s">
        <v>19</v>
      </c>
      <c r="AL917" t="s">
        <v>97</v>
      </c>
      <c r="AM917" t="s">
        <v>97</v>
      </c>
      <c r="AN917" t="s">
        <v>758</v>
      </c>
    </row>
    <row r="918" spans="1:40" x14ac:dyDescent="0.3">
      <c r="A918" t="s">
        <v>91</v>
      </c>
      <c r="B918" t="s">
        <v>413</v>
      </c>
      <c r="C918" t="s">
        <v>414</v>
      </c>
      <c r="D918" t="s">
        <v>4362</v>
      </c>
      <c r="E918" t="s">
        <v>3542</v>
      </c>
      <c r="F918" t="s">
        <v>3928</v>
      </c>
      <c r="G918" t="s">
        <v>97</v>
      </c>
      <c r="H918" t="s">
        <v>97</v>
      </c>
      <c r="I918" t="s">
        <v>97</v>
      </c>
      <c r="J918" t="s">
        <v>98</v>
      </c>
      <c r="K918" t="s">
        <v>97</v>
      </c>
      <c r="L918">
        <v>160</v>
      </c>
      <c r="M918" t="s">
        <v>97</v>
      </c>
      <c r="N918" t="s">
        <v>97</v>
      </c>
      <c r="O918" t="s">
        <v>97</v>
      </c>
      <c r="P918" t="s">
        <v>97</v>
      </c>
      <c r="Q918" t="s">
        <v>97</v>
      </c>
      <c r="R918" t="s">
        <v>97</v>
      </c>
      <c r="S918">
        <v>150</v>
      </c>
      <c r="T918" t="s">
        <v>97</v>
      </c>
      <c r="U918" t="b">
        <v>0</v>
      </c>
      <c r="V918" t="s">
        <v>97</v>
      </c>
      <c r="W918" t="s">
        <v>97</v>
      </c>
      <c r="X918" t="b">
        <v>0</v>
      </c>
      <c r="Y918" t="s">
        <v>97</v>
      </c>
      <c r="Z918" t="s">
        <v>4363</v>
      </c>
      <c r="AA918" t="s">
        <v>99</v>
      </c>
      <c r="AB918" t="s">
        <v>97</v>
      </c>
      <c r="AC918" t="s">
        <v>757</v>
      </c>
      <c r="AD918">
        <v>1</v>
      </c>
      <c r="AE918" t="s">
        <v>97</v>
      </c>
      <c r="AF918" t="s">
        <v>101</v>
      </c>
      <c r="AG918" t="s">
        <v>102</v>
      </c>
      <c r="AH918" t="s">
        <v>97</v>
      </c>
      <c r="AI918" t="s">
        <v>97</v>
      </c>
      <c r="AJ918" t="s">
        <v>97</v>
      </c>
      <c r="AK918" t="s">
        <v>19</v>
      </c>
      <c r="AL918" t="s">
        <v>97</v>
      </c>
      <c r="AM918" t="s">
        <v>97</v>
      </c>
      <c r="AN918" t="s">
        <v>758</v>
      </c>
    </row>
    <row r="919" spans="1:40" x14ac:dyDescent="0.3">
      <c r="A919" t="s">
        <v>91</v>
      </c>
      <c r="B919" t="s">
        <v>4364</v>
      </c>
      <c r="C919" t="s">
        <v>4365</v>
      </c>
      <c r="D919" t="s">
        <v>4366</v>
      </c>
      <c r="E919" t="s">
        <v>3162</v>
      </c>
      <c r="F919" t="s">
        <v>4367</v>
      </c>
      <c r="G919" t="s">
        <v>97</v>
      </c>
      <c r="H919" t="s">
        <v>97</v>
      </c>
      <c r="I919" t="s">
        <v>97</v>
      </c>
      <c r="J919" t="s">
        <v>98</v>
      </c>
      <c r="K919" t="s">
        <v>97</v>
      </c>
      <c r="L919">
        <v>169</v>
      </c>
      <c r="M919" t="s">
        <v>97</v>
      </c>
      <c r="N919" t="s">
        <v>97</v>
      </c>
      <c r="O919" t="s">
        <v>97</v>
      </c>
      <c r="P919" t="s">
        <v>97</v>
      </c>
      <c r="Q919" t="s">
        <v>97</v>
      </c>
      <c r="R919" t="s">
        <v>97</v>
      </c>
      <c r="S919">
        <v>180</v>
      </c>
      <c r="T919" t="s">
        <v>97</v>
      </c>
      <c r="U919" t="b">
        <v>0</v>
      </c>
      <c r="V919" t="s">
        <v>97</v>
      </c>
      <c r="W919" t="s">
        <v>97</v>
      </c>
      <c r="X919" t="b">
        <v>0</v>
      </c>
      <c r="Y919" t="s">
        <v>97</v>
      </c>
      <c r="Z919" t="s">
        <v>4368</v>
      </c>
      <c r="AA919" t="s">
        <v>99</v>
      </c>
      <c r="AB919" t="s">
        <v>97</v>
      </c>
      <c r="AC919" t="s">
        <v>757</v>
      </c>
      <c r="AD919">
        <v>1</v>
      </c>
      <c r="AE919" t="s">
        <v>97</v>
      </c>
      <c r="AF919" t="s">
        <v>101</v>
      </c>
      <c r="AG919" t="s">
        <v>102</v>
      </c>
      <c r="AH919" t="s">
        <v>97</v>
      </c>
      <c r="AI919" t="s">
        <v>97</v>
      </c>
      <c r="AJ919" t="s">
        <v>97</v>
      </c>
      <c r="AK919" t="s">
        <v>19</v>
      </c>
      <c r="AL919" t="s">
        <v>97</v>
      </c>
      <c r="AM919" t="s">
        <v>97</v>
      </c>
      <c r="AN919" t="s">
        <v>758</v>
      </c>
    </row>
    <row r="920" spans="1:40" x14ac:dyDescent="0.3">
      <c r="A920" t="s">
        <v>91</v>
      </c>
      <c r="B920" t="s">
        <v>4364</v>
      </c>
      <c r="C920" t="s">
        <v>4365</v>
      </c>
      <c r="D920" t="s">
        <v>4369</v>
      </c>
      <c r="E920" t="s">
        <v>4370</v>
      </c>
      <c r="F920" t="s">
        <v>4371</v>
      </c>
      <c r="G920" t="s">
        <v>97</v>
      </c>
      <c r="H920" t="s">
        <v>97</v>
      </c>
      <c r="I920" t="s">
        <v>97</v>
      </c>
      <c r="J920" t="s">
        <v>97</v>
      </c>
      <c r="K920" t="s">
        <v>97</v>
      </c>
      <c r="L920" t="s">
        <v>97</v>
      </c>
      <c r="M920">
        <v>0</v>
      </c>
      <c r="N920" t="s">
        <v>97</v>
      </c>
      <c r="O920" t="s">
        <v>97</v>
      </c>
      <c r="P920" t="s">
        <v>97</v>
      </c>
      <c r="Q920" t="s">
        <v>97</v>
      </c>
      <c r="R920" t="s">
        <v>97</v>
      </c>
      <c r="S920" t="s">
        <v>97</v>
      </c>
      <c r="T920" t="s">
        <v>97</v>
      </c>
      <c r="U920" t="b">
        <v>1</v>
      </c>
      <c r="V920" t="s">
        <v>97</v>
      </c>
      <c r="W920" t="s">
        <v>97</v>
      </c>
      <c r="X920" t="s">
        <v>755</v>
      </c>
      <c r="Y920" t="s">
        <v>97</v>
      </c>
      <c r="Z920" t="s">
        <v>97</v>
      </c>
      <c r="AA920" t="s">
        <v>756</v>
      </c>
      <c r="AB920" t="s">
        <v>97</v>
      </c>
      <c r="AC920" t="s">
        <v>757</v>
      </c>
      <c r="AD920">
        <v>1</v>
      </c>
      <c r="AE920" t="s">
        <v>97</v>
      </c>
      <c r="AF920" t="s">
        <v>101</v>
      </c>
      <c r="AG920" t="s">
        <v>102</v>
      </c>
      <c r="AH920" t="s">
        <v>97</v>
      </c>
      <c r="AI920" t="s">
        <v>97</v>
      </c>
      <c r="AJ920" t="s">
        <v>97</v>
      </c>
      <c r="AK920" t="s">
        <v>19</v>
      </c>
      <c r="AL920" t="s">
        <v>97</v>
      </c>
      <c r="AM920" t="s">
        <v>97</v>
      </c>
      <c r="AN920" t="s">
        <v>758</v>
      </c>
    </row>
    <row r="921" spans="1:40" x14ac:dyDescent="0.3">
      <c r="A921" t="s">
        <v>91</v>
      </c>
      <c r="B921" t="s">
        <v>4372</v>
      </c>
      <c r="C921" t="s">
        <v>4373</v>
      </c>
      <c r="D921" t="s">
        <v>4374</v>
      </c>
      <c r="E921" t="s">
        <v>4375</v>
      </c>
      <c r="F921" t="s">
        <v>4376</v>
      </c>
      <c r="G921" t="s">
        <v>97</v>
      </c>
      <c r="H921" t="s">
        <v>97</v>
      </c>
      <c r="I921" t="s">
        <v>97</v>
      </c>
      <c r="J921" t="s">
        <v>97</v>
      </c>
      <c r="K921" t="s">
        <v>97</v>
      </c>
      <c r="L921" t="s">
        <v>97</v>
      </c>
      <c r="M921">
        <v>0</v>
      </c>
      <c r="N921" t="s">
        <v>97</v>
      </c>
      <c r="O921" t="s">
        <v>97</v>
      </c>
      <c r="P921" t="s">
        <v>97</v>
      </c>
      <c r="Q921" t="s">
        <v>97</v>
      </c>
      <c r="R921" t="s">
        <v>97</v>
      </c>
      <c r="S921" t="s">
        <v>97</v>
      </c>
      <c r="T921" t="s">
        <v>97</v>
      </c>
      <c r="U921" t="b">
        <v>1</v>
      </c>
      <c r="V921" t="s">
        <v>97</v>
      </c>
      <c r="W921" t="s">
        <v>97</v>
      </c>
      <c r="X921" t="s">
        <v>755</v>
      </c>
      <c r="Y921" t="s">
        <v>97</v>
      </c>
      <c r="Z921" t="s">
        <v>97</v>
      </c>
      <c r="AA921" t="s">
        <v>756</v>
      </c>
      <c r="AB921" t="s">
        <v>97</v>
      </c>
      <c r="AC921" t="s">
        <v>757</v>
      </c>
      <c r="AD921">
        <v>1</v>
      </c>
      <c r="AE921" t="s">
        <v>97</v>
      </c>
      <c r="AF921" t="s">
        <v>101</v>
      </c>
      <c r="AG921" t="s">
        <v>102</v>
      </c>
      <c r="AH921" t="s">
        <v>97</v>
      </c>
      <c r="AI921" t="s">
        <v>97</v>
      </c>
      <c r="AJ921" t="s">
        <v>97</v>
      </c>
      <c r="AK921" t="s">
        <v>19</v>
      </c>
      <c r="AL921" t="s">
        <v>97</v>
      </c>
      <c r="AM921" t="s">
        <v>97</v>
      </c>
      <c r="AN921" t="s">
        <v>758</v>
      </c>
    </row>
    <row r="922" spans="1:40" x14ac:dyDescent="0.3">
      <c r="A922" t="s">
        <v>91</v>
      </c>
      <c r="B922" t="s">
        <v>4372</v>
      </c>
      <c r="C922" t="s">
        <v>4373</v>
      </c>
      <c r="D922" t="s">
        <v>4377</v>
      </c>
      <c r="E922" t="s">
        <v>4378</v>
      </c>
      <c r="F922" t="s">
        <v>4379</v>
      </c>
      <c r="G922" t="s">
        <v>97</v>
      </c>
      <c r="H922" t="s">
        <v>97</v>
      </c>
      <c r="I922" t="s">
        <v>97</v>
      </c>
      <c r="J922" t="s">
        <v>98</v>
      </c>
      <c r="K922" t="s">
        <v>97</v>
      </c>
      <c r="L922">
        <v>3020</v>
      </c>
      <c r="M922" t="s">
        <v>97</v>
      </c>
      <c r="N922" t="s">
        <v>97</v>
      </c>
      <c r="O922" t="s">
        <v>97</v>
      </c>
      <c r="P922" t="s">
        <v>97</v>
      </c>
      <c r="Q922" t="s">
        <v>97</v>
      </c>
      <c r="R922" t="s">
        <v>97</v>
      </c>
      <c r="S922">
        <v>520</v>
      </c>
      <c r="T922" t="s">
        <v>97</v>
      </c>
      <c r="U922" t="b">
        <v>0</v>
      </c>
      <c r="V922" t="s">
        <v>97</v>
      </c>
      <c r="W922" t="s">
        <v>97</v>
      </c>
      <c r="X922" t="b">
        <v>1</v>
      </c>
      <c r="Y922" t="s">
        <v>97</v>
      </c>
      <c r="Z922" t="s">
        <v>4380</v>
      </c>
      <c r="AA922" t="s">
        <v>109</v>
      </c>
      <c r="AB922" t="s">
        <v>97</v>
      </c>
      <c r="AC922" t="s">
        <v>757</v>
      </c>
      <c r="AD922">
        <v>1</v>
      </c>
      <c r="AE922" t="s">
        <v>97</v>
      </c>
      <c r="AF922" t="s">
        <v>101</v>
      </c>
      <c r="AG922" t="s">
        <v>102</v>
      </c>
      <c r="AH922" t="s">
        <v>97</v>
      </c>
      <c r="AI922" t="s">
        <v>97</v>
      </c>
      <c r="AJ922" t="s">
        <v>97</v>
      </c>
      <c r="AK922" t="s">
        <v>19</v>
      </c>
      <c r="AL922" t="s">
        <v>97</v>
      </c>
      <c r="AM922" t="s">
        <v>97</v>
      </c>
      <c r="AN922" t="s">
        <v>758</v>
      </c>
    </row>
    <row r="923" spans="1:40" x14ac:dyDescent="0.3">
      <c r="A923" t="s">
        <v>91</v>
      </c>
      <c r="B923" t="s">
        <v>4381</v>
      </c>
      <c r="C923" t="s">
        <v>4382</v>
      </c>
      <c r="D923" t="s">
        <v>4383</v>
      </c>
      <c r="E923" t="s">
        <v>4384</v>
      </c>
      <c r="F923" t="s">
        <v>4385</v>
      </c>
      <c r="G923" t="s">
        <v>97</v>
      </c>
      <c r="H923" t="s">
        <v>97</v>
      </c>
      <c r="I923" t="s">
        <v>97</v>
      </c>
      <c r="J923" t="s">
        <v>97</v>
      </c>
      <c r="K923" t="s">
        <v>97</v>
      </c>
      <c r="L923" t="s">
        <v>97</v>
      </c>
      <c r="M923">
        <v>0</v>
      </c>
      <c r="N923" t="s">
        <v>97</v>
      </c>
      <c r="O923" t="s">
        <v>97</v>
      </c>
      <c r="P923" t="s">
        <v>97</v>
      </c>
      <c r="Q923" t="s">
        <v>97</v>
      </c>
      <c r="R923" t="s">
        <v>97</v>
      </c>
      <c r="S923" t="s">
        <v>97</v>
      </c>
      <c r="T923" t="s">
        <v>97</v>
      </c>
      <c r="U923" t="b">
        <v>1</v>
      </c>
      <c r="V923" t="s">
        <v>97</v>
      </c>
      <c r="W923" t="s">
        <v>97</v>
      </c>
      <c r="X923" t="s">
        <v>755</v>
      </c>
      <c r="Y923" t="s">
        <v>97</v>
      </c>
      <c r="Z923" t="s">
        <v>97</v>
      </c>
      <c r="AA923" t="s">
        <v>756</v>
      </c>
      <c r="AB923" t="s">
        <v>97</v>
      </c>
      <c r="AC923" t="s">
        <v>757</v>
      </c>
      <c r="AD923">
        <v>1</v>
      </c>
      <c r="AE923" t="s">
        <v>97</v>
      </c>
      <c r="AF923" t="s">
        <v>101</v>
      </c>
      <c r="AG923" t="s">
        <v>102</v>
      </c>
      <c r="AH923" t="s">
        <v>97</v>
      </c>
      <c r="AI923" t="s">
        <v>97</v>
      </c>
      <c r="AJ923" t="s">
        <v>97</v>
      </c>
      <c r="AK923" t="s">
        <v>19</v>
      </c>
      <c r="AL923" t="s">
        <v>97</v>
      </c>
      <c r="AM923" t="s">
        <v>97</v>
      </c>
      <c r="AN923" t="s">
        <v>758</v>
      </c>
    </row>
    <row r="924" spans="1:40" x14ac:dyDescent="0.3">
      <c r="A924" t="s">
        <v>91</v>
      </c>
      <c r="B924" t="s">
        <v>4381</v>
      </c>
      <c r="C924" t="s">
        <v>4382</v>
      </c>
      <c r="D924" t="s">
        <v>4386</v>
      </c>
      <c r="E924" t="s">
        <v>1492</v>
      </c>
      <c r="F924" t="s">
        <v>4387</v>
      </c>
      <c r="G924" t="s">
        <v>97</v>
      </c>
      <c r="H924" t="s">
        <v>97</v>
      </c>
      <c r="I924" t="s">
        <v>97</v>
      </c>
      <c r="J924" t="s">
        <v>98</v>
      </c>
      <c r="K924" t="s">
        <v>97</v>
      </c>
      <c r="L924">
        <v>6279</v>
      </c>
      <c r="M924" t="s">
        <v>97</v>
      </c>
      <c r="N924" t="s">
        <v>97</v>
      </c>
      <c r="O924" t="s">
        <v>97</v>
      </c>
      <c r="P924" t="s">
        <v>97</v>
      </c>
      <c r="Q924" t="s">
        <v>97</v>
      </c>
      <c r="R924" t="s">
        <v>97</v>
      </c>
      <c r="S924">
        <v>160</v>
      </c>
      <c r="T924" t="s">
        <v>97</v>
      </c>
      <c r="U924" t="b">
        <v>0</v>
      </c>
      <c r="V924" t="s">
        <v>97</v>
      </c>
      <c r="W924" t="s">
        <v>97</v>
      </c>
      <c r="X924" t="b">
        <v>1</v>
      </c>
      <c r="Y924" t="s">
        <v>97</v>
      </c>
      <c r="Z924" t="s">
        <v>4388</v>
      </c>
      <c r="AA924" t="s">
        <v>109</v>
      </c>
      <c r="AB924" t="s">
        <v>97</v>
      </c>
      <c r="AC924" t="s">
        <v>757</v>
      </c>
      <c r="AD924">
        <v>1</v>
      </c>
      <c r="AE924" t="s">
        <v>97</v>
      </c>
      <c r="AF924" t="s">
        <v>101</v>
      </c>
      <c r="AG924" t="s">
        <v>102</v>
      </c>
      <c r="AH924" t="s">
        <v>97</v>
      </c>
      <c r="AI924" t="s">
        <v>97</v>
      </c>
      <c r="AJ924" t="s">
        <v>97</v>
      </c>
      <c r="AK924" t="s">
        <v>19</v>
      </c>
      <c r="AL924" t="s">
        <v>97</v>
      </c>
      <c r="AM924" t="s">
        <v>97</v>
      </c>
      <c r="AN924" t="s">
        <v>758</v>
      </c>
    </row>
    <row r="925" spans="1:40" x14ac:dyDescent="0.3">
      <c r="A925" t="s">
        <v>91</v>
      </c>
      <c r="B925" t="s">
        <v>417</v>
      </c>
      <c r="C925" t="s">
        <v>418</v>
      </c>
      <c r="D925" t="s">
        <v>4389</v>
      </c>
      <c r="E925" t="s">
        <v>1692</v>
      </c>
      <c r="F925" t="s">
        <v>4390</v>
      </c>
      <c r="G925" t="s">
        <v>97</v>
      </c>
      <c r="H925" t="s">
        <v>97</v>
      </c>
      <c r="I925" t="s">
        <v>97</v>
      </c>
      <c r="J925" t="s">
        <v>98</v>
      </c>
      <c r="K925" t="s">
        <v>97</v>
      </c>
      <c r="L925">
        <v>190</v>
      </c>
      <c r="M925" t="s">
        <v>97</v>
      </c>
      <c r="N925" t="s">
        <v>97</v>
      </c>
      <c r="O925" t="s">
        <v>97</v>
      </c>
      <c r="P925" t="s">
        <v>97</v>
      </c>
      <c r="Q925" t="s">
        <v>97</v>
      </c>
      <c r="R925" t="s">
        <v>97</v>
      </c>
      <c r="S925">
        <v>110</v>
      </c>
      <c r="T925" t="s">
        <v>97</v>
      </c>
      <c r="U925" t="b">
        <v>0</v>
      </c>
      <c r="V925" t="s">
        <v>97</v>
      </c>
      <c r="W925" t="s">
        <v>97</v>
      </c>
      <c r="X925" t="b">
        <v>1</v>
      </c>
      <c r="Y925" t="s">
        <v>97</v>
      </c>
      <c r="Z925" t="s">
        <v>4391</v>
      </c>
      <c r="AA925" t="s">
        <v>109</v>
      </c>
      <c r="AB925" t="s">
        <v>97</v>
      </c>
      <c r="AC925" t="s">
        <v>757</v>
      </c>
      <c r="AD925">
        <v>1</v>
      </c>
      <c r="AE925" t="s">
        <v>97</v>
      </c>
      <c r="AF925" t="s">
        <v>101</v>
      </c>
      <c r="AG925" t="s">
        <v>102</v>
      </c>
      <c r="AH925" t="s">
        <v>97</v>
      </c>
      <c r="AI925" t="s">
        <v>97</v>
      </c>
      <c r="AJ925" t="s">
        <v>97</v>
      </c>
      <c r="AK925" t="s">
        <v>19</v>
      </c>
      <c r="AL925" t="s">
        <v>97</v>
      </c>
      <c r="AM925" t="s">
        <v>97</v>
      </c>
      <c r="AN925" t="s">
        <v>758</v>
      </c>
    </row>
    <row r="926" spans="1:40" x14ac:dyDescent="0.3">
      <c r="A926" t="s">
        <v>91</v>
      </c>
      <c r="B926" t="s">
        <v>417</v>
      </c>
      <c r="C926" t="s">
        <v>418</v>
      </c>
      <c r="D926" t="s">
        <v>4392</v>
      </c>
      <c r="E926" t="s">
        <v>4393</v>
      </c>
      <c r="F926" t="s">
        <v>4394</v>
      </c>
      <c r="G926" t="s">
        <v>97</v>
      </c>
      <c r="H926" t="s">
        <v>97</v>
      </c>
      <c r="I926" t="s">
        <v>97</v>
      </c>
      <c r="J926" t="s">
        <v>97</v>
      </c>
      <c r="K926" t="s">
        <v>97</v>
      </c>
      <c r="L926" t="s">
        <v>97</v>
      </c>
      <c r="M926">
        <v>0</v>
      </c>
      <c r="N926" t="s">
        <v>97</v>
      </c>
      <c r="O926" t="s">
        <v>97</v>
      </c>
      <c r="P926" t="s">
        <v>97</v>
      </c>
      <c r="Q926" t="s">
        <v>97</v>
      </c>
      <c r="R926" t="s">
        <v>97</v>
      </c>
      <c r="S926" t="s">
        <v>97</v>
      </c>
      <c r="T926" t="s">
        <v>97</v>
      </c>
      <c r="U926" t="b">
        <v>1</v>
      </c>
      <c r="V926" t="s">
        <v>97</v>
      </c>
      <c r="W926" t="s">
        <v>97</v>
      </c>
      <c r="X926" t="s">
        <v>755</v>
      </c>
      <c r="Y926" t="s">
        <v>97</v>
      </c>
      <c r="Z926" t="s">
        <v>97</v>
      </c>
      <c r="AA926" t="s">
        <v>756</v>
      </c>
      <c r="AB926" t="s">
        <v>97</v>
      </c>
      <c r="AC926" t="s">
        <v>757</v>
      </c>
      <c r="AD926">
        <v>1</v>
      </c>
      <c r="AE926" t="s">
        <v>97</v>
      </c>
      <c r="AF926" t="s">
        <v>101</v>
      </c>
      <c r="AG926" t="s">
        <v>102</v>
      </c>
      <c r="AH926" t="s">
        <v>97</v>
      </c>
      <c r="AI926" t="s">
        <v>97</v>
      </c>
      <c r="AJ926" t="s">
        <v>97</v>
      </c>
      <c r="AK926" t="s">
        <v>19</v>
      </c>
      <c r="AL926" t="s">
        <v>97</v>
      </c>
      <c r="AM926" t="s">
        <v>97</v>
      </c>
      <c r="AN926" t="s">
        <v>758</v>
      </c>
    </row>
    <row r="927" spans="1:40" x14ac:dyDescent="0.3">
      <c r="A927" t="s">
        <v>91</v>
      </c>
      <c r="B927" t="s">
        <v>4395</v>
      </c>
      <c r="C927" t="s">
        <v>4396</v>
      </c>
      <c r="D927" t="s">
        <v>4397</v>
      </c>
      <c r="E927" t="s">
        <v>4398</v>
      </c>
      <c r="F927" t="s">
        <v>4399</v>
      </c>
      <c r="G927" t="s">
        <v>97</v>
      </c>
      <c r="H927" t="s">
        <v>97</v>
      </c>
      <c r="I927" t="s">
        <v>97</v>
      </c>
      <c r="J927" t="s">
        <v>97</v>
      </c>
      <c r="K927" t="s">
        <v>97</v>
      </c>
      <c r="L927" t="s">
        <v>97</v>
      </c>
      <c r="M927">
        <v>0</v>
      </c>
      <c r="N927" t="s">
        <v>97</v>
      </c>
      <c r="O927" t="s">
        <v>97</v>
      </c>
      <c r="P927" t="s">
        <v>97</v>
      </c>
      <c r="Q927" t="s">
        <v>97</v>
      </c>
      <c r="R927" t="s">
        <v>97</v>
      </c>
      <c r="S927" t="s">
        <v>97</v>
      </c>
      <c r="T927" t="s">
        <v>97</v>
      </c>
      <c r="U927" t="b">
        <v>1</v>
      </c>
      <c r="V927" t="s">
        <v>97</v>
      </c>
      <c r="W927" t="s">
        <v>97</v>
      </c>
      <c r="X927" t="s">
        <v>755</v>
      </c>
      <c r="Y927" t="s">
        <v>97</v>
      </c>
      <c r="Z927" t="s">
        <v>97</v>
      </c>
      <c r="AA927" t="s">
        <v>756</v>
      </c>
      <c r="AB927" t="s">
        <v>97</v>
      </c>
      <c r="AC927" t="s">
        <v>757</v>
      </c>
      <c r="AD927">
        <v>1</v>
      </c>
      <c r="AE927" t="s">
        <v>97</v>
      </c>
      <c r="AF927" t="s">
        <v>101</v>
      </c>
      <c r="AG927" t="s">
        <v>102</v>
      </c>
      <c r="AH927" t="s">
        <v>97</v>
      </c>
      <c r="AI927" t="s">
        <v>97</v>
      </c>
      <c r="AJ927" t="s">
        <v>97</v>
      </c>
      <c r="AK927" t="s">
        <v>19</v>
      </c>
      <c r="AL927" t="s">
        <v>97</v>
      </c>
      <c r="AM927" t="s">
        <v>97</v>
      </c>
      <c r="AN927" t="s">
        <v>758</v>
      </c>
    </row>
    <row r="928" spans="1:40" x14ac:dyDescent="0.3">
      <c r="A928" t="s">
        <v>91</v>
      </c>
      <c r="B928" t="s">
        <v>4395</v>
      </c>
      <c r="C928" t="s">
        <v>4396</v>
      </c>
      <c r="D928" t="s">
        <v>4400</v>
      </c>
      <c r="E928" t="s">
        <v>3238</v>
      </c>
      <c r="F928" t="s">
        <v>4401</v>
      </c>
      <c r="G928" t="s">
        <v>97</v>
      </c>
      <c r="H928" t="s">
        <v>97</v>
      </c>
      <c r="I928" t="s">
        <v>97</v>
      </c>
      <c r="J928" t="s">
        <v>98</v>
      </c>
      <c r="K928" t="s">
        <v>97</v>
      </c>
      <c r="L928">
        <v>161</v>
      </c>
      <c r="M928" t="s">
        <v>97</v>
      </c>
      <c r="N928" t="s">
        <v>97</v>
      </c>
      <c r="O928" t="s">
        <v>97</v>
      </c>
      <c r="P928" t="s">
        <v>97</v>
      </c>
      <c r="Q928" t="s">
        <v>97</v>
      </c>
      <c r="R928" t="s">
        <v>97</v>
      </c>
      <c r="S928">
        <v>410</v>
      </c>
      <c r="T928" t="s">
        <v>97</v>
      </c>
      <c r="U928" t="b">
        <v>0</v>
      </c>
      <c r="V928" t="s">
        <v>97</v>
      </c>
      <c r="W928" t="s">
        <v>97</v>
      </c>
      <c r="X928" t="b">
        <v>0</v>
      </c>
      <c r="Y928" t="s">
        <v>97</v>
      </c>
      <c r="Z928" t="s">
        <v>4402</v>
      </c>
      <c r="AA928" t="s">
        <v>99</v>
      </c>
      <c r="AB928" t="s">
        <v>97</v>
      </c>
      <c r="AC928" t="s">
        <v>757</v>
      </c>
      <c r="AD928">
        <v>1</v>
      </c>
      <c r="AE928" t="s">
        <v>97</v>
      </c>
      <c r="AF928" t="s">
        <v>101</v>
      </c>
      <c r="AG928" t="s">
        <v>102</v>
      </c>
      <c r="AH928" t="s">
        <v>97</v>
      </c>
      <c r="AI928" t="s">
        <v>97</v>
      </c>
      <c r="AJ928" t="s">
        <v>97</v>
      </c>
      <c r="AK928" t="s">
        <v>19</v>
      </c>
      <c r="AL928" t="s">
        <v>97</v>
      </c>
      <c r="AM928" t="s">
        <v>97</v>
      </c>
      <c r="AN928" t="s">
        <v>758</v>
      </c>
    </row>
    <row r="929" spans="1:40" x14ac:dyDescent="0.3">
      <c r="A929" t="s">
        <v>91</v>
      </c>
      <c r="B929" t="s">
        <v>4403</v>
      </c>
      <c r="C929" t="s">
        <v>4404</v>
      </c>
      <c r="D929" s="5" t="s">
        <v>4405</v>
      </c>
      <c r="E929" t="s">
        <v>2297</v>
      </c>
      <c r="F929" t="s">
        <v>1788</v>
      </c>
      <c r="G929" t="s">
        <v>97</v>
      </c>
      <c r="H929" t="s">
        <v>97</v>
      </c>
      <c r="I929" t="s">
        <v>97</v>
      </c>
      <c r="J929" t="s">
        <v>98</v>
      </c>
      <c r="K929" t="s">
        <v>97</v>
      </c>
      <c r="L929">
        <v>595</v>
      </c>
      <c r="M929" t="s">
        <v>97</v>
      </c>
      <c r="N929" t="s">
        <v>97</v>
      </c>
      <c r="O929" t="s">
        <v>97</v>
      </c>
      <c r="P929" t="s">
        <v>97</v>
      </c>
      <c r="Q929" t="s">
        <v>97</v>
      </c>
      <c r="R929" t="s">
        <v>97</v>
      </c>
      <c r="S929">
        <v>70</v>
      </c>
      <c r="T929" t="s">
        <v>97</v>
      </c>
      <c r="U929" t="b">
        <v>0</v>
      </c>
      <c r="V929" t="s">
        <v>97</v>
      </c>
      <c r="W929" t="s">
        <v>97</v>
      </c>
      <c r="X929" t="b">
        <v>1</v>
      </c>
      <c r="Y929" t="s">
        <v>97</v>
      </c>
      <c r="Z929" t="s">
        <v>4406</v>
      </c>
      <c r="AA929" t="s">
        <v>109</v>
      </c>
      <c r="AB929" t="s">
        <v>97</v>
      </c>
      <c r="AC929" t="s">
        <v>757</v>
      </c>
      <c r="AD929">
        <v>1</v>
      </c>
      <c r="AE929" t="s">
        <v>97</v>
      </c>
      <c r="AF929" t="s">
        <v>101</v>
      </c>
      <c r="AG929" t="s">
        <v>102</v>
      </c>
      <c r="AH929" t="s">
        <v>97</v>
      </c>
      <c r="AI929" t="s">
        <v>97</v>
      </c>
      <c r="AJ929" t="s">
        <v>97</v>
      </c>
      <c r="AK929" t="s">
        <v>19</v>
      </c>
      <c r="AL929" t="s">
        <v>97</v>
      </c>
      <c r="AM929" t="s">
        <v>97</v>
      </c>
      <c r="AN929" t="s">
        <v>758</v>
      </c>
    </row>
    <row r="930" spans="1:40" x14ac:dyDescent="0.3">
      <c r="A930" t="s">
        <v>91</v>
      </c>
      <c r="B930" t="s">
        <v>4403</v>
      </c>
      <c r="C930" t="s">
        <v>4404</v>
      </c>
      <c r="D930" t="s">
        <v>4407</v>
      </c>
      <c r="E930" t="s">
        <v>4408</v>
      </c>
      <c r="F930" t="s">
        <v>1988</v>
      </c>
      <c r="G930" t="s">
        <v>97</v>
      </c>
      <c r="H930" t="s">
        <v>97</v>
      </c>
      <c r="I930" t="s">
        <v>97</v>
      </c>
      <c r="J930" t="s">
        <v>97</v>
      </c>
      <c r="K930" t="s">
        <v>97</v>
      </c>
      <c r="L930" t="s">
        <v>97</v>
      </c>
      <c r="M930">
        <v>0</v>
      </c>
      <c r="N930" t="s">
        <v>97</v>
      </c>
      <c r="O930" t="s">
        <v>97</v>
      </c>
      <c r="P930" t="s">
        <v>97</v>
      </c>
      <c r="Q930" t="s">
        <v>97</v>
      </c>
      <c r="R930" t="s">
        <v>97</v>
      </c>
      <c r="S930" t="s">
        <v>97</v>
      </c>
      <c r="T930" t="s">
        <v>97</v>
      </c>
      <c r="U930" t="b">
        <v>1</v>
      </c>
      <c r="V930" t="s">
        <v>97</v>
      </c>
      <c r="W930" t="s">
        <v>97</v>
      </c>
      <c r="X930" t="s">
        <v>755</v>
      </c>
      <c r="Y930" t="s">
        <v>97</v>
      </c>
      <c r="Z930" t="s">
        <v>97</v>
      </c>
      <c r="AA930" t="s">
        <v>756</v>
      </c>
      <c r="AB930" t="s">
        <v>97</v>
      </c>
      <c r="AC930" t="s">
        <v>757</v>
      </c>
      <c r="AD930">
        <v>1</v>
      </c>
      <c r="AE930" t="s">
        <v>97</v>
      </c>
      <c r="AF930" t="s">
        <v>101</v>
      </c>
      <c r="AG930" t="s">
        <v>102</v>
      </c>
      <c r="AH930" t="s">
        <v>97</v>
      </c>
      <c r="AI930" t="s">
        <v>97</v>
      </c>
      <c r="AJ930" t="s">
        <v>97</v>
      </c>
      <c r="AK930" t="s">
        <v>19</v>
      </c>
      <c r="AL930" t="s">
        <v>97</v>
      </c>
      <c r="AM930" t="s">
        <v>97</v>
      </c>
      <c r="AN930" t="s">
        <v>758</v>
      </c>
    </row>
    <row r="931" spans="1:40" x14ac:dyDescent="0.3">
      <c r="A931" t="s">
        <v>91</v>
      </c>
      <c r="B931" t="s">
        <v>4409</v>
      </c>
      <c r="C931" t="s">
        <v>4410</v>
      </c>
      <c r="D931" t="s">
        <v>4411</v>
      </c>
      <c r="E931" t="s">
        <v>1066</v>
      </c>
      <c r="F931" t="s">
        <v>4412</v>
      </c>
      <c r="G931" t="s">
        <v>97</v>
      </c>
      <c r="H931" t="s">
        <v>97</v>
      </c>
      <c r="I931" t="s">
        <v>97</v>
      </c>
      <c r="J931" t="s">
        <v>98</v>
      </c>
      <c r="K931" t="s">
        <v>97</v>
      </c>
      <c r="L931">
        <v>1178</v>
      </c>
      <c r="M931" t="s">
        <v>97</v>
      </c>
      <c r="N931" t="s">
        <v>97</v>
      </c>
      <c r="O931" t="s">
        <v>97</v>
      </c>
      <c r="P931" t="s">
        <v>97</v>
      </c>
      <c r="Q931" t="s">
        <v>97</v>
      </c>
      <c r="R931" t="s">
        <v>97</v>
      </c>
      <c r="S931">
        <v>510</v>
      </c>
      <c r="T931" t="s">
        <v>97</v>
      </c>
      <c r="U931" t="b">
        <v>0</v>
      </c>
      <c r="V931" t="s">
        <v>97</v>
      </c>
      <c r="W931" t="s">
        <v>97</v>
      </c>
      <c r="X931" t="b">
        <v>1</v>
      </c>
      <c r="Y931" t="s">
        <v>97</v>
      </c>
      <c r="Z931" t="s">
        <v>4413</v>
      </c>
      <c r="AA931" t="s">
        <v>109</v>
      </c>
      <c r="AB931" t="s">
        <v>97</v>
      </c>
      <c r="AC931" t="s">
        <v>757</v>
      </c>
      <c r="AD931">
        <v>1</v>
      </c>
      <c r="AE931" t="s">
        <v>97</v>
      </c>
      <c r="AF931" t="s">
        <v>101</v>
      </c>
      <c r="AG931" t="s">
        <v>102</v>
      </c>
      <c r="AH931" t="s">
        <v>97</v>
      </c>
      <c r="AI931" t="s">
        <v>97</v>
      </c>
      <c r="AJ931" t="s">
        <v>97</v>
      </c>
      <c r="AK931" t="s">
        <v>19</v>
      </c>
      <c r="AL931" t="s">
        <v>97</v>
      </c>
      <c r="AM931" t="s">
        <v>97</v>
      </c>
      <c r="AN931" t="s">
        <v>758</v>
      </c>
    </row>
    <row r="932" spans="1:40" x14ac:dyDescent="0.3">
      <c r="A932" t="s">
        <v>91</v>
      </c>
      <c r="B932" t="s">
        <v>4409</v>
      </c>
      <c r="C932" t="s">
        <v>4410</v>
      </c>
      <c r="D932" t="s">
        <v>4414</v>
      </c>
      <c r="E932" t="s">
        <v>4415</v>
      </c>
      <c r="F932" t="s">
        <v>2901</v>
      </c>
      <c r="G932" t="s">
        <v>97</v>
      </c>
      <c r="H932" t="s">
        <v>97</v>
      </c>
      <c r="I932" t="s">
        <v>97</v>
      </c>
      <c r="J932" t="s">
        <v>97</v>
      </c>
      <c r="K932" t="s">
        <v>97</v>
      </c>
      <c r="L932" t="s">
        <v>97</v>
      </c>
      <c r="M932">
        <v>0</v>
      </c>
      <c r="N932" t="s">
        <v>97</v>
      </c>
      <c r="O932" t="s">
        <v>97</v>
      </c>
      <c r="P932" t="s">
        <v>97</v>
      </c>
      <c r="Q932" t="s">
        <v>97</v>
      </c>
      <c r="R932" t="s">
        <v>97</v>
      </c>
      <c r="S932" t="s">
        <v>97</v>
      </c>
      <c r="T932" t="s">
        <v>97</v>
      </c>
      <c r="U932" t="b">
        <v>1</v>
      </c>
      <c r="V932" t="s">
        <v>97</v>
      </c>
      <c r="W932" t="s">
        <v>97</v>
      </c>
      <c r="X932" t="s">
        <v>755</v>
      </c>
      <c r="Y932" t="s">
        <v>97</v>
      </c>
      <c r="Z932" t="s">
        <v>97</v>
      </c>
      <c r="AA932" t="s">
        <v>756</v>
      </c>
      <c r="AB932" t="s">
        <v>97</v>
      </c>
      <c r="AC932" t="s">
        <v>757</v>
      </c>
      <c r="AD932">
        <v>1</v>
      </c>
      <c r="AE932" t="s">
        <v>97</v>
      </c>
      <c r="AF932" t="s">
        <v>101</v>
      </c>
      <c r="AG932" t="s">
        <v>102</v>
      </c>
      <c r="AH932" t="s">
        <v>97</v>
      </c>
      <c r="AI932" t="s">
        <v>97</v>
      </c>
      <c r="AJ932" t="s">
        <v>97</v>
      </c>
      <c r="AK932" t="s">
        <v>19</v>
      </c>
      <c r="AL932" t="s">
        <v>97</v>
      </c>
      <c r="AM932" t="s">
        <v>97</v>
      </c>
      <c r="AN932" t="s">
        <v>758</v>
      </c>
    </row>
    <row r="933" spans="1:40" x14ac:dyDescent="0.3">
      <c r="A933" t="s">
        <v>91</v>
      </c>
      <c r="B933" t="s">
        <v>4416</v>
      </c>
      <c r="C933" t="s">
        <v>4417</v>
      </c>
      <c r="D933" t="s">
        <v>4418</v>
      </c>
      <c r="E933" t="s">
        <v>3938</v>
      </c>
      <c r="F933" t="s">
        <v>4419</v>
      </c>
      <c r="G933" t="s">
        <v>97</v>
      </c>
      <c r="H933" t="s">
        <v>97</v>
      </c>
      <c r="I933" t="s">
        <v>97</v>
      </c>
      <c r="J933" t="s">
        <v>98</v>
      </c>
      <c r="K933" t="s">
        <v>97</v>
      </c>
      <c r="L933">
        <v>656</v>
      </c>
      <c r="M933" t="s">
        <v>97</v>
      </c>
      <c r="N933" t="s">
        <v>97</v>
      </c>
      <c r="O933" t="s">
        <v>97</v>
      </c>
      <c r="P933" t="s">
        <v>97</v>
      </c>
      <c r="Q933" t="s">
        <v>97</v>
      </c>
      <c r="R933" t="s">
        <v>97</v>
      </c>
      <c r="S933">
        <v>190</v>
      </c>
      <c r="T933" t="s">
        <v>97</v>
      </c>
      <c r="U933" t="b">
        <v>0</v>
      </c>
      <c r="V933" t="s">
        <v>97</v>
      </c>
      <c r="W933" t="s">
        <v>97</v>
      </c>
      <c r="X933" t="b">
        <v>1</v>
      </c>
      <c r="Y933" t="s">
        <v>97</v>
      </c>
      <c r="Z933" t="s">
        <v>4420</v>
      </c>
      <c r="AA933" t="s">
        <v>109</v>
      </c>
      <c r="AB933" t="s">
        <v>97</v>
      </c>
      <c r="AC933" t="s">
        <v>757</v>
      </c>
      <c r="AD933">
        <v>1</v>
      </c>
      <c r="AE933" t="s">
        <v>97</v>
      </c>
      <c r="AF933" t="s">
        <v>101</v>
      </c>
      <c r="AG933" t="s">
        <v>102</v>
      </c>
      <c r="AH933" t="s">
        <v>97</v>
      </c>
      <c r="AI933" t="s">
        <v>97</v>
      </c>
      <c r="AJ933" t="s">
        <v>97</v>
      </c>
      <c r="AK933" t="s">
        <v>19</v>
      </c>
      <c r="AL933" t="s">
        <v>97</v>
      </c>
      <c r="AM933" t="s">
        <v>97</v>
      </c>
      <c r="AN933" t="s">
        <v>758</v>
      </c>
    </row>
    <row r="934" spans="1:40" x14ac:dyDescent="0.3">
      <c r="A934" t="s">
        <v>91</v>
      </c>
      <c r="B934" t="s">
        <v>421</v>
      </c>
      <c r="C934" t="s">
        <v>314</v>
      </c>
      <c r="D934" t="s">
        <v>4421</v>
      </c>
      <c r="E934" t="s">
        <v>3519</v>
      </c>
      <c r="F934" t="s">
        <v>3071</v>
      </c>
      <c r="G934" t="s">
        <v>97</v>
      </c>
      <c r="H934" t="s">
        <v>97</v>
      </c>
      <c r="I934" t="s">
        <v>97</v>
      </c>
      <c r="J934" t="s">
        <v>98</v>
      </c>
      <c r="K934" t="s">
        <v>97</v>
      </c>
      <c r="L934">
        <v>275</v>
      </c>
      <c r="M934" t="s">
        <v>97</v>
      </c>
      <c r="N934" t="s">
        <v>97</v>
      </c>
      <c r="O934" t="s">
        <v>97</v>
      </c>
      <c r="P934" t="s">
        <v>97</v>
      </c>
      <c r="Q934" t="s">
        <v>97</v>
      </c>
      <c r="R934" t="s">
        <v>97</v>
      </c>
      <c r="S934">
        <v>100</v>
      </c>
      <c r="T934" t="s">
        <v>97</v>
      </c>
      <c r="U934" t="b">
        <v>0</v>
      </c>
      <c r="V934" t="s">
        <v>97</v>
      </c>
      <c r="W934" t="s">
        <v>97</v>
      </c>
      <c r="X934" t="b">
        <v>1</v>
      </c>
      <c r="Y934" t="s">
        <v>97</v>
      </c>
      <c r="Z934" t="s">
        <v>4422</v>
      </c>
      <c r="AA934" t="s">
        <v>109</v>
      </c>
      <c r="AB934" t="s">
        <v>97</v>
      </c>
      <c r="AC934" t="s">
        <v>757</v>
      </c>
      <c r="AD934">
        <v>1</v>
      </c>
      <c r="AE934" t="s">
        <v>97</v>
      </c>
      <c r="AF934" t="s">
        <v>101</v>
      </c>
      <c r="AG934" t="s">
        <v>102</v>
      </c>
      <c r="AH934" t="s">
        <v>97</v>
      </c>
      <c r="AI934" t="s">
        <v>97</v>
      </c>
      <c r="AJ934" t="s">
        <v>97</v>
      </c>
      <c r="AK934" t="s">
        <v>19</v>
      </c>
      <c r="AL934" t="s">
        <v>97</v>
      </c>
      <c r="AM934" t="s">
        <v>97</v>
      </c>
      <c r="AN934" t="s">
        <v>758</v>
      </c>
    </row>
    <row r="935" spans="1:40" x14ac:dyDescent="0.3">
      <c r="A935" t="s">
        <v>91</v>
      </c>
      <c r="B935" t="s">
        <v>421</v>
      </c>
      <c r="C935" t="s">
        <v>314</v>
      </c>
      <c r="D935" t="s">
        <v>4423</v>
      </c>
      <c r="E935" t="s">
        <v>4424</v>
      </c>
      <c r="F935" t="s">
        <v>4425</v>
      </c>
      <c r="G935" t="s">
        <v>97</v>
      </c>
      <c r="H935" t="s">
        <v>97</v>
      </c>
      <c r="I935" t="s">
        <v>97</v>
      </c>
      <c r="J935" t="s">
        <v>97</v>
      </c>
      <c r="K935" t="s">
        <v>97</v>
      </c>
      <c r="L935" t="s">
        <v>97</v>
      </c>
      <c r="M935">
        <v>0</v>
      </c>
      <c r="N935" t="s">
        <v>97</v>
      </c>
      <c r="O935" t="s">
        <v>97</v>
      </c>
      <c r="P935" t="s">
        <v>97</v>
      </c>
      <c r="Q935" t="s">
        <v>97</v>
      </c>
      <c r="R935" t="s">
        <v>97</v>
      </c>
      <c r="S935" t="s">
        <v>97</v>
      </c>
      <c r="T935" t="s">
        <v>97</v>
      </c>
      <c r="U935" t="b">
        <v>1</v>
      </c>
      <c r="V935" t="s">
        <v>97</v>
      </c>
      <c r="W935" t="s">
        <v>97</v>
      </c>
      <c r="X935" t="s">
        <v>755</v>
      </c>
      <c r="Y935" t="s">
        <v>97</v>
      </c>
      <c r="Z935" t="s">
        <v>97</v>
      </c>
      <c r="AA935" t="s">
        <v>756</v>
      </c>
      <c r="AB935" t="s">
        <v>97</v>
      </c>
      <c r="AC935" t="s">
        <v>757</v>
      </c>
      <c r="AD935">
        <v>1</v>
      </c>
      <c r="AE935" t="s">
        <v>97</v>
      </c>
      <c r="AF935" t="s">
        <v>101</v>
      </c>
      <c r="AG935" t="s">
        <v>102</v>
      </c>
      <c r="AH935" t="s">
        <v>97</v>
      </c>
      <c r="AI935" t="s">
        <v>97</v>
      </c>
      <c r="AJ935" t="s">
        <v>97</v>
      </c>
      <c r="AK935" t="s">
        <v>19</v>
      </c>
      <c r="AL935" t="s">
        <v>97</v>
      </c>
      <c r="AM935" t="s">
        <v>97</v>
      </c>
      <c r="AN935" t="s">
        <v>758</v>
      </c>
    </row>
    <row r="936" spans="1:40" x14ac:dyDescent="0.3">
      <c r="A936" t="s">
        <v>91</v>
      </c>
      <c r="B936" t="s">
        <v>424</v>
      </c>
      <c r="C936" t="s">
        <v>425</v>
      </c>
      <c r="D936" t="s">
        <v>4426</v>
      </c>
      <c r="E936" t="s">
        <v>1935</v>
      </c>
      <c r="F936" t="s">
        <v>2923</v>
      </c>
      <c r="G936" t="s">
        <v>97</v>
      </c>
      <c r="H936" t="s">
        <v>97</v>
      </c>
      <c r="I936" t="s">
        <v>97</v>
      </c>
      <c r="J936" t="s">
        <v>98</v>
      </c>
      <c r="K936" t="s">
        <v>97</v>
      </c>
      <c r="L936">
        <v>1164</v>
      </c>
      <c r="M936" t="s">
        <v>97</v>
      </c>
      <c r="N936" t="s">
        <v>97</v>
      </c>
      <c r="O936" t="s">
        <v>97</v>
      </c>
      <c r="P936" t="s">
        <v>97</v>
      </c>
      <c r="Q936" t="s">
        <v>97</v>
      </c>
      <c r="R936" t="s">
        <v>97</v>
      </c>
      <c r="S936">
        <v>180</v>
      </c>
      <c r="T936" t="s">
        <v>97</v>
      </c>
      <c r="U936" t="b">
        <v>0</v>
      </c>
      <c r="V936" t="s">
        <v>97</v>
      </c>
      <c r="W936" t="s">
        <v>97</v>
      </c>
      <c r="X936" t="b">
        <v>1</v>
      </c>
      <c r="Y936" t="s">
        <v>97</v>
      </c>
      <c r="Z936" t="s">
        <v>4427</v>
      </c>
      <c r="AA936" t="s">
        <v>109</v>
      </c>
      <c r="AB936" t="s">
        <v>97</v>
      </c>
      <c r="AC936" t="s">
        <v>757</v>
      </c>
      <c r="AD936">
        <v>1</v>
      </c>
      <c r="AE936" t="s">
        <v>97</v>
      </c>
      <c r="AF936" t="s">
        <v>101</v>
      </c>
      <c r="AG936" t="s">
        <v>102</v>
      </c>
      <c r="AH936" t="s">
        <v>97</v>
      </c>
      <c r="AI936" t="s">
        <v>97</v>
      </c>
      <c r="AJ936" t="s">
        <v>97</v>
      </c>
      <c r="AK936" t="s">
        <v>19</v>
      </c>
      <c r="AL936" t="s">
        <v>97</v>
      </c>
      <c r="AM936" t="s">
        <v>97</v>
      </c>
      <c r="AN936" t="s">
        <v>758</v>
      </c>
    </row>
    <row r="937" spans="1:40" x14ac:dyDescent="0.3">
      <c r="A937" t="s">
        <v>91</v>
      </c>
      <c r="B937" t="s">
        <v>424</v>
      </c>
      <c r="C937" t="s">
        <v>425</v>
      </c>
      <c r="D937" t="s">
        <v>4428</v>
      </c>
      <c r="E937" t="s">
        <v>4429</v>
      </c>
      <c r="F937" t="s">
        <v>4430</v>
      </c>
      <c r="G937" t="s">
        <v>97</v>
      </c>
      <c r="H937" t="s">
        <v>97</v>
      </c>
      <c r="I937" t="s">
        <v>97</v>
      </c>
      <c r="J937" t="s">
        <v>97</v>
      </c>
      <c r="K937" t="s">
        <v>97</v>
      </c>
      <c r="L937" t="s">
        <v>97</v>
      </c>
      <c r="M937">
        <v>0</v>
      </c>
      <c r="N937" t="s">
        <v>97</v>
      </c>
      <c r="O937" t="s">
        <v>97</v>
      </c>
      <c r="P937" t="s">
        <v>97</v>
      </c>
      <c r="Q937" t="s">
        <v>97</v>
      </c>
      <c r="R937" t="s">
        <v>97</v>
      </c>
      <c r="S937" t="s">
        <v>97</v>
      </c>
      <c r="T937" t="s">
        <v>97</v>
      </c>
      <c r="U937" t="b">
        <v>1</v>
      </c>
      <c r="V937" t="s">
        <v>97</v>
      </c>
      <c r="W937" t="s">
        <v>97</v>
      </c>
      <c r="X937" t="s">
        <v>755</v>
      </c>
      <c r="Y937" t="s">
        <v>97</v>
      </c>
      <c r="Z937" t="s">
        <v>97</v>
      </c>
      <c r="AA937" t="s">
        <v>756</v>
      </c>
      <c r="AB937" t="s">
        <v>97</v>
      </c>
      <c r="AC937" t="s">
        <v>757</v>
      </c>
      <c r="AD937">
        <v>1</v>
      </c>
      <c r="AE937" t="s">
        <v>97</v>
      </c>
      <c r="AF937" t="s">
        <v>101</v>
      </c>
      <c r="AG937" t="s">
        <v>102</v>
      </c>
      <c r="AH937" t="s">
        <v>97</v>
      </c>
      <c r="AI937" t="s">
        <v>97</v>
      </c>
      <c r="AJ937" t="s">
        <v>97</v>
      </c>
      <c r="AK937" t="s">
        <v>19</v>
      </c>
      <c r="AL937" t="s">
        <v>97</v>
      </c>
      <c r="AM937" t="s">
        <v>97</v>
      </c>
      <c r="AN937" t="s">
        <v>758</v>
      </c>
    </row>
    <row r="938" spans="1:40" x14ac:dyDescent="0.3">
      <c r="A938" t="s">
        <v>91</v>
      </c>
      <c r="B938" t="s">
        <v>4431</v>
      </c>
      <c r="C938" t="s">
        <v>4432</v>
      </c>
      <c r="D938" t="s">
        <v>4433</v>
      </c>
      <c r="E938" t="s">
        <v>4434</v>
      </c>
      <c r="F938" t="s">
        <v>2576</v>
      </c>
      <c r="G938" t="s">
        <v>97</v>
      </c>
      <c r="H938" t="s">
        <v>97</v>
      </c>
      <c r="I938" t="s">
        <v>97</v>
      </c>
      <c r="J938" t="s">
        <v>98</v>
      </c>
      <c r="K938" t="s">
        <v>97</v>
      </c>
      <c r="L938">
        <v>44</v>
      </c>
      <c r="M938" t="s">
        <v>97</v>
      </c>
      <c r="N938" t="s">
        <v>97</v>
      </c>
      <c r="O938" t="s">
        <v>97</v>
      </c>
      <c r="P938" t="s">
        <v>97</v>
      </c>
      <c r="Q938" t="s">
        <v>97</v>
      </c>
      <c r="R938" t="s">
        <v>97</v>
      </c>
      <c r="S938">
        <v>170</v>
      </c>
      <c r="T938" t="s">
        <v>97</v>
      </c>
      <c r="U938" t="b">
        <v>0</v>
      </c>
      <c r="V938" t="s">
        <v>97</v>
      </c>
      <c r="W938" t="s">
        <v>97</v>
      </c>
      <c r="X938" t="b">
        <v>0</v>
      </c>
      <c r="Y938" t="s">
        <v>97</v>
      </c>
      <c r="Z938" t="s">
        <v>4435</v>
      </c>
      <c r="AA938" t="s">
        <v>99</v>
      </c>
      <c r="AB938" t="s">
        <v>97</v>
      </c>
      <c r="AC938" t="s">
        <v>757</v>
      </c>
      <c r="AD938">
        <v>1</v>
      </c>
      <c r="AE938" t="s">
        <v>97</v>
      </c>
      <c r="AF938" t="s">
        <v>101</v>
      </c>
      <c r="AG938" t="s">
        <v>102</v>
      </c>
      <c r="AH938" t="s">
        <v>97</v>
      </c>
      <c r="AI938" t="s">
        <v>97</v>
      </c>
      <c r="AJ938" t="s">
        <v>97</v>
      </c>
      <c r="AK938" t="s">
        <v>19</v>
      </c>
      <c r="AL938" t="s">
        <v>97</v>
      </c>
      <c r="AM938" t="s">
        <v>97</v>
      </c>
      <c r="AN938" t="s">
        <v>758</v>
      </c>
    </row>
    <row r="939" spans="1:40" x14ac:dyDescent="0.3">
      <c r="A939" t="s">
        <v>91</v>
      </c>
      <c r="B939" t="s">
        <v>4431</v>
      </c>
      <c r="C939" t="s">
        <v>4432</v>
      </c>
      <c r="D939" t="s">
        <v>4436</v>
      </c>
      <c r="E939" t="s">
        <v>4437</v>
      </c>
      <c r="F939" t="s">
        <v>4336</v>
      </c>
      <c r="G939" t="s">
        <v>97</v>
      </c>
      <c r="H939" t="s">
        <v>97</v>
      </c>
      <c r="I939" t="s">
        <v>97</v>
      </c>
      <c r="J939" t="s">
        <v>97</v>
      </c>
      <c r="K939" t="s">
        <v>97</v>
      </c>
      <c r="L939" t="s">
        <v>97</v>
      </c>
      <c r="M939">
        <v>0</v>
      </c>
      <c r="N939" t="s">
        <v>97</v>
      </c>
      <c r="O939" t="s">
        <v>97</v>
      </c>
      <c r="P939" t="s">
        <v>97</v>
      </c>
      <c r="Q939" t="s">
        <v>97</v>
      </c>
      <c r="R939" t="s">
        <v>97</v>
      </c>
      <c r="S939" t="s">
        <v>97</v>
      </c>
      <c r="T939" t="s">
        <v>97</v>
      </c>
      <c r="U939" t="b">
        <v>1</v>
      </c>
      <c r="V939" t="s">
        <v>97</v>
      </c>
      <c r="W939" t="s">
        <v>97</v>
      </c>
      <c r="X939" t="s">
        <v>755</v>
      </c>
      <c r="Y939" t="s">
        <v>97</v>
      </c>
      <c r="Z939" t="s">
        <v>97</v>
      </c>
      <c r="AA939" t="s">
        <v>756</v>
      </c>
      <c r="AB939" t="s">
        <v>97</v>
      </c>
      <c r="AC939" t="s">
        <v>757</v>
      </c>
      <c r="AD939">
        <v>1</v>
      </c>
      <c r="AE939" t="s">
        <v>97</v>
      </c>
      <c r="AF939" t="s">
        <v>101</v>
      </c>
      <c r="AG939" t="s">
        <v>102</v>
      </c>
      <c r="AH939" t="s">
        <v>97</v>
      </c>
      <c r="AI939" t="s">
        <v>97</v>
      </c>
      <c r="AJ939" t="s">
        <v>97</v>
      </c>
      <c r="AK939" t="s">
        <v>19</v>
      </c>
      <c r="AL939" t="s">
        <v>97</v>
      </c>
      <c r="AM939" t="s">
        <v>97</v>
      </c>
      <c r="AN939" t="s">
        <v>758</v>
      </c>
    </row>
    <row r="940" spans="1:40" x14ac:dyDescent="0.3">
      <c r="A940" t="s">
        <v>91</v>
      </c>
      <c r="B940" t="s">
        <v>4438</v>
      </c>
      <c r="C940" t="s">
        <v>4439</v>
      </c>
      <c r="D940" t="s">
        <v>4440</v>
      </c>
      <c r="E940" t="s">
        <v>4441</v>
      </c>
      <c r="F940" t="s">
        <v>4442</v>
      </c>
      <c r="G940" t="s">
        <v>97</v>
      </c>
      <c r="H940" t="s">
        <v>97</v>
      </c>
      <c r="I940" t="s">
        <v>97</v>
      </c>
      <c r="J940" t="s">
        <v>98</v>
      </c>
      <c r="K940" t="s">
        <v>97</v>
      </c>
      <c r="L940">
        <v>995</v>
      </c>
      <c r="M940" t="s">
        <v>97</v>
      </c>
      <c r="N940" t="s">
        <v>97</v>
      </c>
      <c r="O940" t="s">
        <v>97</v>
      </c>
      <c r="P940" t="s">
        <v>97</v>
      </c>
      <c r="Q940" t="s">
        <v>97</v>
      </c>
      <c r="R940" t="s">
        <v>97</v>
      </c>
      <c r="S940">
        <v>340</v>
      </c>
      <c r="T940" t="s">
        <v>97</v>
      </c>
      <c r="U940" t="b">
        <v>0</v>
      </c>
      <c r="V940" t="s">
        <v>97</v>
      </c>
      <c r="W940" t="s">
        <v>97</v>
      </c>
      <c r="X940" t="b">
        <v>1</v>
      </c>
      <c r="Y940" t="s">
        <v>97</v>
      </c>
      <c r="Z940" t="s">
        <v>4443</v>
      </c>
      <c r="AA940" t="s">
        <v>109</v>
      </c>
      <c r="AB940" t="s">
        <v>97</v>
      </c>
      <c r="AC940" t="s">
        <v>757</v>
      </c>
      <c r="AD940">
        <v>1</v>
      </c>
      <c r="AE940" t="s">
        <v>97</v>
      </c>
      <c r="AF940" t="s">
        <v>101</v>
      </c>
      <c r="AG940" t="s">
        <v>102</v>
      </c>
      <c r="AH940" t="s">
        <v>97</v>
      </c>
      <c r="AI940" t="s">
        <v>97</v>
      </c>
      <c r="AJ940" t="s">
        <v>97</v>
      </c>
      <c r="AK940" t="s">
        <v>19</v>
      </c>
      <c r="AL940" t="s">
        <v>97</v>
      </c>
      <c r="AM940" t="s">
        <v>97</v>
      </c>
      <c r="AN940" t="s">
        <v>758</v>
      </c>
    </row>
    <row r="941" spans="1:40" x14ac:dyDescent="0.3">
      <c r="A941" t="s">
        <v>91</v>
      </c>
      <c r="B941" t="s">
        <v>4438</v>
      </c>
      <c r="C941" t="s">
        <v>4439</v>
      </c>
      <c r="D941" t="s">
        <v>4444</v>
      </c>
      <c r="E941" t="s">
        <v>4445</v>
      </c>
      <c r="F941" t="s">
        <v>1390</v>
      </c>
      <c r="G941" t="s">
        <v>97</v>
      </c>
      <c r="H941" t="s">
        <v>97</v>
      </c>
      <c r="I941" t="s">
        <v>97</v>
      </c>
      <c r="J941" t="s">
        <v>97</v>
      </c>
      <c r="K941" t="s">
        <v>97</v>
      </c>
      <c r="L941" t="s">
        <v>97</v>
      </c>
      <c r="M941">
        <v>0</v>
      </c>
      <c r="N941" t="s">
        <v>97</v>
      </c>
      <c r="O941" t="s">
        <v>97</v>
      </c>
      <c r="P941" t="s">
        <v>97</v>
      </c>
      <c r="Q941" t="s">
        <v>97</v>
      </c>
      <c r="R941" t="s">
        <v>97</v>
      </c>
      <c r="S941" t="s">
        <v>97</v>
      </c>
      <c r="T941" t="s">
        <v>97</v>
      </c>
      <c r="U941" t="b">
        <v>1</v>
      </c>
      <c r="V941" t="s">
        <v>97</v>
      </c>
      <c r="W941" t="s">
        <v>97</v>
      </c>
      <c r="X941" t="s">
        <v>755</v>
      </c>
      <c r="Y941" t="s">
        <v>97</v>
      </c>
      <c r="Z941" t="s">
        <v>97</v>
      </c>
      <c r="AA941" t="s">
        <v>756</v>
      </c>
      <c r="AB941" t="s">
        <v>97</v>
      </c>
      <c r="AC941" t="s">
        <v>757</v>
      </c>
      <c r="AD941">
        <v>1</v>
      </c>
      <c r="AE941" t="s">
        <v>97</v>
      </c>
      <c r="AF941" t="s">
        <v>101</v>
      </c>
      <c r="AG941" t="s">
        <v>102</v>
      </c>
      <c r="AH941" t="s">
        <v>97</v>
      </c>
      <c r="AI941" t="s">
        <v>97</v>
      </c>
      <c r="AJ941" t="s">
        <v>97</v>
      </c>
      <c r="AK941" t="s">
        <v>19</v>
      </c>
      <c r="AL941" t="s">
        <v>97</v>
      </c>
      <c r="AM941" t="s">
        <v>97</v>
      </c>
      <c r="AN941" t="s">
        <v>758</v>
      </c>
    </row>
    <row r="942" spans="1:40" x14ac:dyDescent="0.3">
      <c r="A942" t="s">
        <v>91</v>
      </c>
      <c r="B942" t="s">
        <v>4446</v>
      </c>
      <c r="C942" t="s">
        <v>4447</v>
      </c>
      <c r="D942" t="s">
        <v>4448</v>
      </c>
      <c r="E942" t="s">
        <v>4449</v>
      </c>
      <c r="F942" t="s">
        <v>4450</v>
      </c>
      <c r="G942" t="s">
        <v>97</v>
      </c>
      <c r="H942" t="s">
        <v>97</v>
      </c>
      <c r="I942" t="s">
        <v>97</v>
      </c>
      <c r="J942" t="s">
        <v>97</v>
      </c>
      <c r="K942" t="s">
        <v>97</v>
      </c>
      <c r="L942" t="s">
        <v>97</v>
      </c>
      <c r="M942">
        <v>0</v>
      </c>
      <c r="N942" t="s">
        <v>97</v>
      </c>
      <c r="O942" t="s">
        <v>97</v>
      </c>
      <c r="P942" t="s">
        <v>97</v>
      </c>
      <c r="Q942" t="s">
        <v>97</v>
      </c>
      <c r="R942" t="s">
        <v>97</v>
      </c>
      <c r="S942" t="s">
        <v>97</v>
      </c>
      <c r="T942" t="s">
        <v>97</v>
      </c>
      <c r="U942" t="b">
        <v>1</v>
      </c>
      <c r="V942" t="s">
        <v>97</v>
      </c>
      <c r="W942" t="s">
        <v>97</v>
      </c>
      <c r="X942" t="s">
        <v>755</v>
      </c>
      <c r="Y942" t="s">
        <v>97</v>
      </c>
      <c r="Z942" t="s">
        <v>97</v>
      </c>
      <c r="AA942" t="s">
        <v>756</v>
      </c>
      <c r="AB942" t="s">
        <v>97</v>
      </c>
      <c r="AC942" t="s">
        <v>757</v>
      </c>
      <c r="AD942">
        <v>1</v>
      </c>
      <c r="AE942" t="s">
        <v>97</v>
      </c>
      <c r="AF942" t="s">
        <v>101</v>
      </c>
      <c r="AG942" t="s">
        <v>102</v>
      </c>
      <c r="AH942" t="s">
        <v>97</v>
      </c>
      <c r="AI942" t="s">
        <v>97</v>
      </c>
      <c r="AJ942" t="s">
        <v>97</v>
      </c>
      <c r="AK942" t="s">
        <v>19</v>
      </c>
      <c r="AL942" t="s">
        <v>97</v>
      </c>
      <c r="AM942" t="s">
        <v>97</v>
      </c>
      <c r="AN942" t="s">
        <v>758</v>
      </c>
    </row>
    <row r="943" spans="1:40" x14ac:dyDescent="0.3">
      <c r="A943" t="s">
        <v>91</v>
      </c>
      <c r="B943" t="s">
        <v>4446</v>
      </c>
      <c r="C943" t="s">
        <v>4447</v>
      </c>
      <c r="D943" t="s">
        <v>4451</v>
      </c>
      <c r="E943" t="s">
        <v>4452</v>
      </c>
      <c r="F943" t="s">
        <v>4081</v>
      </c>
      <c r="G943" t="s">
        <v>97</v>
      </c>
      <c r="H943" t="s">
        <v>97</v>
      </c>
      <c r="I943" t="s">
        <v>97</v>
      </c>
      <c r="J943" t="s">
        <v>98</v>
      </c>
      <c r="K943" t="s">
        <v>97</v>
      </c>
      <c r="L943">
        <v>545</v>
      </c>
      <c r="M943" t="s">
        <v>97</v>
      </c>
      <c r="N943" t="s">
        <v>97</v>
      </c>
      <c r="O943" t="s">
        <v>97</v>
      </c>
      <c r="P943" t="s">
        <v>97</v>
      </c>
      <c r="Q943" t="s">
        <v>97</v>
      </c>
      <c r="R943" t="s">
        <v>97</v>
      </c>
      <c r="S943">
        <v>420</v>
      </c>
      <c r="T943" t="s">
        <v>97</v>
      </c>
      <c r="U943" t="b">
        <v>0</v>
      </c>
      <c r="V943" t="s">
        <v>97</v>
      </c>
      <c r="W943" t="s">
        <v>97</v>
      </c>
      <c r="X943" t="b">
        <v>1</v>
      </c>
      <c r="Y943" t="s">
        <v>97</v>
      </c>
      <c r="Z943" t="s">
        <v>4453</v>
      </c>
      <c r="AA943" t="s">
        <v>109</v>
      </c>
      <c r="AB943" t="s">
        <v>97</v>
      </c>
      <c r="AC943" t="s">
        <v>757</v>
      </c>
      <c r="AD943">
        <v>1</v>
      </c>
      <c r="AE943" t="s">
        <v>97</v>
      </c>
      <c r="AF943" t="s">
        <v>101</v>
      </c>
      <c r="AG943" t="s">
        <v>102</v>
      </c>
      <c r="AH943" t="s">
        <v>97</v>
      </c>
      <c r="AI943" t="s">
        <v>97</v>
      </c>
      <c r="AJ943" t="s">
        <v>97</v>
      </c>
      <c r="AK943" t="s">
        <v>19</v>
      </c>
      <c r="AL943" t="s">
        <v>97</v>
      </c>
      <c r="AM943" t="s">
        <v>97</v>
      </c>
      <c r="AN943" t="s">
        <v>758</v>
      </c>
    </row>
    <row r="944" spans="1:40" x14ac:dyDescent="0.3">
      <c r="A944" t="s">
        <v>91</v>
      </c>
      <c r="B944" t="s">
        <v>4454</v>
      </c>
      <c r="C944" t="s">
        <v>4455</v>
      </c>
      <c r="D944" t="s">
        <v>4456</v>
      </c>
      <c r="E944" t="s">
        <v>4457</v>
      </c>
      <c r="F944" t="s">
        <v>2860</v>
      </c>
      <c r="G944" t="s">
        <v>97</v>
      </c>
      <c r="H944" t="s">
        <v>97</v>
      </c>
      <c r="I944" t="s">
        <v>97</v>
      </c>
      <c r="J944" t="s">
        <v>97</v>
      </c>
      <c r="K944" t="s">
        <v>97</v>
      </c>
      <c r="L944" t="s">
        <v>97</v>
      </c>
      <c r="M944">
        <v>0</v>
      </c>
      <c r="N944" t="s">
        <v>97</v>
      </c>
      <c r="O944" t="s">
        <v>97</v>
      </c>
      <c r="P944" t="s">
        <v>97</v>
      </c>
      <c r="Q944" t="s">
        <v>97</v>
      </c>
      <c r="R944" t="s">
        <v>97</v>
      </c>
      <c r="S944" t="s">
        <v>97</v>
      </c>
      <c r="T944" t="s">
        <v>97</v>
      </c>
      <c r="U944" t="b">
        <v>1</v>
      </c>
      <c r="V944" t="s">
        <v>97</v>
      </c>
      <c r="W944" t="s">
        <v>97</v>
      </c>
      <c r="X944" t="s">
        <v>755</v>
      </c>
      <c r="Y944" t="s">
        <v>97</v>
      </c>
      <c r="Z944" t="s">
        <v>97</v>
      </c>
      <c r="AA944" t="s">
        <v>756</v>
      </c>
      <c r="AB944" t="s">
        <v>97</v>
      </c>
      <c r="AC944" t="s">
        <v>757</v>
      </c>
      <c r="AD944">
        <v>1</v>
      </c>
      <c r="AE944" t="s">
        <v>97</v>
      </c>
      <c r="AF944" t="s">
        <v>101</v>
      </c>
      <c r="AG944" t="s">
        <v>102</v>
      </c>
      <c r="AH944" t="s">
        <v>97</v>
      </c>
      <c r="AI944" t="s">
        <v>97</v>
      </c>
      <c r="AJ944" t="s">
        <v>97</v>
      </c>
      <c r="AK944" t="s">
        <v>19</v>
      </c>
      <c r="AL944" t="s">
        <v>97</v>
      </c>
      <c r="AM944" t="s">
        <v>97</v>
      </c>
      <c r="AN944" t="s">
        <v>758</v>
      </c>
    </row>
    <row r="945" spans="1:40" x14ac:dyDescent="0.3">
      <c r="A945" t="s">
        <v>91</v>
      </c>
      <c r="B945" t="s">
        <v>4454</v>
      </c>
      <c r="C945" t="s">
        <v>4455</v>
      </c>
      <c r="D945" t="s">
        <v>4458</v>
      </c>
      <c r="E945" t="s">
        <v>3700</v>
      </c>
      <c r="F945" t="s">
        <v>4459</v>
      </c>
      <c r="G945" t="s">
        <v>97</v>
      </c>
      <c r="H945" t="s">
        <v>97</v>
      </c>
      <c r="I945" t="s">
        <v>97</v>
      </c>
      <c r="J945" t="s">
        <v>98</v>
      </c>
      <c r="K945" t="s">
        <v>97</v>
      </c>
      <c r="L945">
        <v>1744</v>
      </c>
      <c r="M945" t="s">
        <v>97</v>
      </c>
      <c r="N945" t="s">
        <v>97</v>
      </c>
      <c r="O945" t="s">
        <v>97</v>
      </c>
      <c r="P945" t="s">
        <v>97</v>
      </c>
      <c r="Q945" t="s">
        <v>97</v>
      </c>
      <c r="R945" t="s">
        <v>97</v>
      </c>
      <c r="S945">
        <v>490</v>
      </c>
      <c r="T945" t="s">
        <v>97</v>
      </c>
      <c r="U945" t="b">
        <v>0</v>
      </c>
      <c r="V945" t="s">
        <v>97</v>
      </c>
      <c r="W945" t="s">
        <v>97</v>
      </c>
      <c r="X945" t="b">
        <v>1</v>
      </c>
      <c r="Y945" t="s">
        <v>97</v>
      </c>
      <c r="Z945" t="s">
        <v>4460</v>
      </c>
      <c r="AA945" t="s">
        <v>109</v>
      </c>
      <c r="AB945" t="s">
        <v>97</v>
      </c>
      <c r="AC945" t="s">
        <v>757</v>
      </c>
      <c r="AD945">
        <v>1</v>
      </c>
      <c r="AE945" t="s">
        <v>97</v>
      </c>
      <c r="AF945" t="s">
        <v>101</v>
      </c>
      <c r="AG945" t="s">
        <v>102</v>
      </c>
      <c r="AH945" t="s">
        <v>97</v>
      </c>
      <c r="AI945" t="s">
        <v>97</v>
      </c>
      <c r="AJ945" t="s">
        <v>97</v>
      </c>
      <c r="AK945" t="s">
        <v>19</v>
      </c>
      <c r="AL945" t="s">
        <v>97</v>
      </c>
      <c r="AM945" t="s">
        <v>97</v>
      </c>
      <c r="AN945" t="s">
        <v>758</v>
      </c>
    </row>
    <row r="946" spans="1:40" x14ac:dyDescent="0.3">
      <c r="A946" t="s">
        <v>91</v>
      </c>
      <c r="B946" t="s">
        <v>4461</v>
      </c>
      <c r="C946" t="s">
        <v>4462</v>
      </c>
      <c r="D946" t="s">
        <v>4463</v>
      </c>
      <c r="E946" t="s">
        <v>4464</v>
      </c>
      <c r="F946" t="s">
        <v>3283</v>
      </c>
      <c r="G946" t="s">
        <v>97</v>
      </c>
      <c r="H946" t="s">
        <v>97</v>
      </c>
      <c r="I946" t="s">
        <v>97</v>
      </c>
      <c r="J946" t="s">
        <v>97</v>
      </c>
      <c r="K946" t="s">
        <v>97</v>
      </c>
      <c r="L946" t="s">
        <v>97</v>
      </c>
      <c r="M946">
        <v>0</v>
      </c>
      <c r="N946" t="s">
        <v>97</v>
      </c>
      <c r="O946" t="s">
        <v>97</v>
      </c>
      <c r="P946" t="s">
        <v>97</v>
      </c>
      <c r="Q946" t="s">
        <v>97</v>
      </c>
      <c r="R946" t="s">
        <v>97</v>
      </c>
      <c r="S946" t="s">
        <v>97</v>
      </c>
      <c r="T946" t="s">
        <v>97</v>
      </c>
      <c r="U946" t="b">
        <v>1</v>
      </c>
      <c r="V946" t="s">
        <v>97</v>
      </c>
      <c r="W946" t="s">
        <v>97</v>
      </c>
      <c r="X946" t="s">
        <v>755</v>
      </c>
      <c r="Y946" t="s">
        <v>97</v>
      </c>
      <c r="Z946" t="s">
        <v>97</v>
      </c>
      <c r="AA946" t="s">
        <v>756</v>
      </c>
      <c r="AB946" t="s">
        <v>97</v>
      </c>
      <c r="AC946" t="s">
        <v>757</v>
      </c>
      <c r="AD946">
        <v>1</v>
      </c>
      <c r="AE946" t="s">
        <v>97</v>
      </c>
      <c r="AF946" t="s">
        <v>101</v>
      </c>
      <c r="AG946" t="s">
        <v>102</v>
      </c>
      <c r="AH946" t="s">
        <v>97</v>
      </c>
      <c r="AI946" t="s">
        <v>97</v>
      </c>
      <c r="AJ946" t="s">
        <v>97</v>
      </c>
      <c r="AK946" t="s">
        <v>19</v>
      </c>
      <c r="AL946" t="s">
        <v>97</v>
      </c>
      <c r="AM946" t="s">
        <v>97</v>
      </c>
      <c r="AN946" t="s">
        <v>758</v>
      </c>
    </row>
    <row r="947" spans="1:40" x14ac:dyDescent="0.3">
      <c r="A947" t="s">
        <v>91</v>
      </c>
      <c r="B947" t="s">
        <v>4461</v>
      </c>
      <c r="C947" t="s">
        <v>4462</v>
      </c>
      <c r="D947" t="s">
        <v>4465</v>
      </c>
      <c r="E947" t="s">
        <v>2476</v>
      </c>
      <c r="F947" t="s">
        <v>3138</v>
      </c>
      <c r="G947" t="s">
        <v>97</v>
      </c>
      <c r="H947" t="s">
        <v>97</v>
      </c>
      <c r="I947" t="s">
        <v>97</v>
      </c>
      <c r="J947" t="s">
        <v>98</v>
      </c>
      <c r="K947" t="s">
        <v>97</v>
      </c>
      <c r="L947">
        <v>1672</v>
      </c>
      <c r="M947" t="s">
        <v>97</v>
      </c>
      <c r="N947" t="s">
        <v>97</v>
      </c>
      <c r="O947" t="s">
        <v>97</v>
      </c>
      <c r="P947" t="s">
        <v>97</v>
      </c>
      <c r="Q947" t="s">
        <v>97</v>
      </c>
      <c r="R947" t="s">
        <v>97</v>
      </c>
      <c r="S947">
        <v>90</v>
      </c>
      <c r="T947" t="s">
        <v>97</v>
      </c>
      <c r="U947" t="b">
        <v>0</v>
      </c>
      <c r="V947" t="s">
        <v>97</v>
      </c>
      <c r="W947" t="s">
        <v>97</v>
      </c>
      <c r="X947" t="b">
        <v>1</v>
      </c>
      <c r="Y947" t="s">
        <v>97</v>
      </c>
      <c r="Z947" t="s">
        <v>4466</v>
      </c>
      <c r="AA947" t="s">
        <v>109</v>
      </c>
      <c r="AB947" t="s">
        <v>97</v>
      </c>
      <c r="AC947" t="s">
        <v>757</v>
      </c>
      <c r="AD947">
        <v>1</v>
      </c>
      <c r="AE947" t="s">
        <v>97</v>
      </c>
      <c r="AF947" t="s">
        <v>101</v>
      </c>
      <c r="AG947" t="s">
        <v>102</v>
      </c>
      <c r="AH947" t="s">
        <v>97</v>
      </c>
      <c r="AI947" t="s">
        <v>97</v>
      </c>
      <c r="AJ947" t="s">
        <v>97</v>
      </c>
      <c r="AK947" t="s">
        <v>19</v>
      </c>
      <c r="AL947" t="s">
        <v>97</v>
      </c>
      <c r="AM947" t="s">
        <v>97</v>
      </c>
      <c r="AN947" t="s">
        <v>758</v>
      </c>
    </row>
    <row r="948" spans="1:40" x14ac:dyDescent="0.3">
      <c r="A948" t="s">
        <v>91</v>
      </c>
      <c r="B948" t="s">
        <v>4467</v>
      </c>
      <c r="C948" t="s">
        <v>4468</v>
      </c>
      <c r="D948" t="s">
        <v>4469</v>
      </c>
      <c r="E948" t="s">
        <v>2585</v>
      </c>
      <c r="F948" t="s">
        <v>4470</v>
      </c>
      <c r="G948" t="s">
        <v>97</v>
      </c>
      <c r="H948" t="s">
        <v>97</v>
      </c>
      <c r="I948" t="s">
        <v>97</v>
      </c>
      <c r="J948" t="s">
        <v>98</v>
      </c>
      <c r="K948" t="s">
        <v>97</v>
      </c>
      <c r="L948">
        <v>343</v>
      </c>
      <c r="M948" t="s">
        <v>97</v>
      </c>
      <c r="N948" t="s">
        <v>97</v>
      </c>
      <c r="O948" t="s">
        <v>97</v>
      </c>
      <c r="P948" t="s">
        <v>97</v>
      </c>
      <c r="Q948" t="s">
        <v>97</v>
      </c>
      <c r="R948" t="s">
        <v>97</v>
      </c>
      <c r="S948">
        <v>600</v>
      </c>
      <c r="T948" t="s">
        <v>97</v>
      </c>
      <c r="U948" t="b">
        <v>0</v>
      </c>
      <c r="V948" t="s">
        <v>97</v>
      </c>
      <c r="W948" t="s">
        <v>97</v>
      </c>
      <c r="X948" t="b">
        <v>1</v>
      </c>
      <c r="Y948" t="s">
        <v>97</v>
      </c>
      <c r="Z948" t="s">
        <v>4471</v>
      </c>
      <c r="AA948" t="s">
        <v>109</v>
      </c>
      <c r="AB948" t="s">
        <v>97</v>
      </c>
      <c r="AC948" t="s">
        <v>757</v>
      </c>
      <c r="AD948">
        <v>1</v>
      </c>
      <c r="AE948" t="s">
        <v>97</v>
      </c>
      <c r="AF948" t="s">
        <v>101</v>
      </c>
      <c r="AG948" t="s">
        <v>102</v>
      </c>
      <c r="AH948" t="s">
        <v>97</v>
      </c>
      <c r="AI948" t="s">
        <v>97</v>
      </c>
      <c r="AJ948" t="s">
        <v>97</v>
      </c>
      <c r="AK948" t="s">
        <v>19</v>
      </c>
      <c r="AL948" t="s">
        <v>97</v>
      </c>
      <c r="AM948" t="s">
        <v>97</v>
      </c>
      <c r="AN948" t="s">
        <v>758</v>
      </c>
    </row>
    <row r="949" spans="1:40" x14ac:dyDescent="0.3">
      <c r="A949" t="s">
        <v>91</v>
      </c>
      <c r="B949" t="s">
        <v>4467</v>
      </c>
      <c r="C949" t="s">
        <v>4468</v>
      </c>
      <c r="D949" t="s">
        <v>4472</v>
      </c>
      <c r="E949" t="s">
        <v>4473</v>
      </c>
      <c r="F949" t="s">
        <v>4474</v>
      </c>
      <c r="G949" t="s">
        <v>97</v>
      </c>
      <c r="H949" t="s">
        <v>97</v>
      </c>
      <c r="I949" t="s">
        <v>97</v>
      </c>
      <c r="J949" t="s">
        <v>97</v>
      </c>
      <c r="K949" t="s">
        <v>97</v>
      </c>
      <c r="L949" t="s">
        <v>97</v>
      </c>
      <c r="M949">
        <v>0</v>
      </c>
      <c r="N949" t="s">
        <v>97</v>
      </c>
      <c r="O949" t="s">
        <v>97</v>
      </c>
      <c r="P949" t="s">
        <v>97</v>
      </c>
      <c r="Q949" t="s">
        <v>97</v>
      </c>
      <c r="R949" t="s">
        <v>97</v>
      </c>
      <c r="S949" t="s">
        <v>97</v>
      </c>
      <c r="T949" t="s">
        <v>97</v>
      </c>
      <c r="U949" t="b">
        <v>1</v>
      </c>
      <c r="V949" t="s">
        <v>97</v>
      </c>
      <c r="W949" t="s">
        <v>97</v>
      </c>
      <c r="X949" t="s">
        <v>755</v>
      </c>
      <c r="Y949" t="s">
        <v>97</v>
      </c>
      <c r="Z949" t="s">
        <v>97</v>
      </c>
      <c r="AA949" t="s">
        <v>756</v>
      </c>
      <c r="AB949" t="s">
        <v>97</v>
      </c>
      <c r="AC949" t="s">
        <v>757</v>
      </c>
      <c r="AD949">
        <v>1</v>
      </c>
      <c r="AE949" t="s">
        <v>97</v>
      </c>
      <c r="AF949" t="s">
        <v>101</v>
      </c>
      <c r="AG949" t="s">
        <v>102</v>
      </c>
      <c r="AH949" t="s">
        <v>97</v>
      </c>
      <c r="AI949" t="s">
        <v>97</v>
      </c>
      <c r="AJ949" t="s">
        <v>97</v>
      </c>
      <c r="AK949" t="s">
        <v>19</v>
      </c>
      <c r="AL949" t="s">
        <v>97</v>
      </c>
      <c r="AM949" t="s">
        <v>97</v>
      </c>
      <c r="AN949" t="s">
        <v>758</v>
      </c>
    </row>
    <row r="950" spans="1:40" x14ac:dyDescent="0.3">
      <c r="A950" t="s">
        <v>91</v>
      </c>
      <c r="B950" t="s">
        <v>429</v>
      </c>
      <c r="C950" t="s">
        <v>430</v>
      </c>
      <c r="D950" t="s">
        <v>4475</v>
      </c>
      <c r="E950" t="s">
        <v>4476</v>
      </c>
      <c r="F950" t="s">
        <v>4477</v>
      </c>
      <c r="G950" t="s">
        <v>97</v>
      </c>
      <c r="H950" t="s">
        <v>97</v>
      </c>
      <c r="I950" t="s">
        <v>97</v>
      </c>
      <c r="J950" t="s">
        <v>98</v>
      </c>
      <c r="K950" t="s">
        <v>97</v>
      </c>
      <c r="L950">
        <v>2639</v>
      </c>
      <c r="M950" t="s">
        <v>97</v>
      </c>
      <c r="N950" t="s">
        <v>97</v>
      </c>
      <c r="O950" t="s">
        <v>97</v>
      </c>
      <c r="P950" t="s">
        <v>97</v>
      </c>
      <c r="Q950" t="s">
        <v>97</v>
      </c>
      <c r="R950" t="s">
        <v>97</v>
      </c>
      <c r="S950">
        <v>230</v>
      </c>
      <c r="T950" t="s">
        <v>97</v>
      </c>
      <c r="U950" t="b">
        <v>0</v>
      </c>
      <c r="V950" t="s">
        <v>97</v>
      </c>
      <c r="W950" t="s">
        <v>97</v>
      </c>
      <c r="X950" t="b">
        <v>1</v>
      </c>
      <c r="Y950" t="s">
        <v>97</v>
      </c>
      <c r="Z950" t="s">
        <v>4478</v>
      </c>
      <c r="AA950" t="s">
        <v>109</v>
      </c>
      <c r="AB950" t="s">
        <v>97</v>
      </c>
      <c r="AC950" t="s">
        <v>757</v>
      </c>
      <c r="AD950">
        <v>1</v>
      </c>
      <c r="AE950" t="s">
        <v>97</v>
      </c>
      <c r="AF950" t="s">
        <v>101</v>
      </c>
      <c r="AG950" t="s">
        <v>102</v>
      </c>
      <c r="AH950" t="s">
        <v>97</v>
      </c>
      <c r="AI950" t="s">
        <v>97</v>
      </c>
      <c r="AJ950" t="s">
        <v>97</v>
      </c>
      <c r="AK950" t="s">
        <v>19</v>
      </c>
      <c r="AL950" t="s">
        <v>97</v>
      </c>
      <c r="AM950" t="s">
        <v>97</v>
      </c>
      <c r="AN950" t="s">
        <v>758</v>
      </c>
    </row>
    <row r="951" spans="1:40" x14ac:dyDescent="0.3">
      <c r="A951" t="s">
        <v>91</v>
      </c>
      <c r="B951" t="s">
        <v>429</v>
      </c>
      <c r="C951" t="s">
        <v>430</v>
      </c>
      <c r="D951" t="s">
        <v>4479</v>
      </c>
      <c r="E951" t="s">
        <v>4480</v>
      </c>
      <c r="F951" t="s">
        <v>4481</v>
      </c>
      <c r="G951" t="s">
        <v>97</v>
      </c>
      <c r="H951" t="s">
        <v>97</v>
      </c>
      <c r="I951" t="s">
        <v>97</v>
      </c>
      <c r="J951" t="s">
        <v>97</v>
      </c>
      <c r="K951" t="s">
        <v>97</v>
      </c>
      <c r="L951" t="s">
        <v>97</v>
      </c>
      <c r="M951">
        <v>0</v>
      </c>
      <c r="N951" t="s">
        <v>97</v>
      </c>
      <c r="O951" t="s">
        <v>97</v>
      </c>
      <c r="P951" t="s">
        <v>97</v>
      </c>
      <c r="Q951" t="s">
        <v>97</v>
      </c>
      <c r="R951" t="s">
        <v>97</v>
      </c>
      <c r="S951" t="s">
        <v>97</v>
      </c>
      <c r="T951" t="s">
        <v>97</v>
      </c>
      <c r="U951" t="b">
        <v>1</v>
      </c>
      <c r="V951" t="s">
        <v>97</v>
      </c>
      <c r="W951" t="s">
        <v>97</v>
      </c>
      <c r="X951" t="s">
        <v>755</v>
      </c>
      <c r="Y951" t="s">
        <v>97</v>
      </c>
      <c r="Z951" t="s">
        <v>97</v>
      </c>
      <c r="AA951" t="s">
        <v>756</v>
      </c>
      <c r="AB951" t="s">
        <v>97</v>
      </c>
      <c r="AC951" t="s">
        <v>757</v>
      </c>
      <c r="AD951">
        <v>1</v>
      </c>
      <c r="AE951" t="s">
        <v>97</v>
      </c>
      <c r="AF951" t="s">
        <v>101</v>
      </c>
      <c r="AG951" t="s">
        <v>102</v>
      </c>
      <c r="AH951" t="s">
        <v>97</v>
      </c>
      <c r="AI951" t="s">
        <v>97</v>
      </c>
      <c r="AJ951" t="s">
        <v>97</v>
      </c>
      <c r="AK951" t="s">
        <v>19</v>
      </c>
      <c r="AL951" t="s">
        <v>97</v>
      </c>
      <c r="AM951" t="s">
        <v>97</v>
      </c>
      <c r="AN951" t="s">
        <v>758</v>
      </c>
    </row>
    <row r="952" spans="1:40" x14ac:dyDescent="0.3">
      <c r="A952" t="s">
        <v>91</v>
      </c>
      <c r="B952" t="s">
        <v>4482</v>
      </c>
      <c r="C952" t="s">
        <v>4483</v>
      </c>
      <c r="D952" t="s">
        <v>4484</v>
      </c>
      <c r="E952" t="s">
        <v>2972</v>
      </c>
      <c r="F952" t="s">
        <v>1948</v>
      </c>
      <c r="G952" t="s">
        <v>97</v>
      </c>
      <c r="H952" t="s">
        <v>97</v>
      </c>
      <c r="I952" t="s">
        <v>97</v>
      </c>
      <c r="J952" t="s">
        <v>98</v>
      </c>
      <c r="K952" t="s">
        <v>97</v>
      </c>
      <c r="L952">
        <v>3355</v>
      </c>
      <c r="M952" t="s">
        <v>97</v>
      </c>
      <c r="N952" t="s">
        <v>97</v>
      </c>
      <c r="O952" t="s">
        <v>97</v>
      </c>
      <c r="P952" t="s">
        <v>97</v>
      </c>
      <c r="Q952" t="s">
        <v>97</v>
      </c>
      <c r="R952" t="s">
        <v>97</v>
      </c>
      <c r="S952">
        <v>40</v>
      </c>
      <c r="T952" t="s">
        <v>97</v>
      </c>
      <c r="U952" t="b">
        <v>0</v>
      </c>
      <c r="V952" t="s">
        <v>97</v>
      </c>
      <c r="W952" t="s">
        <v>97</v>
      </c>
      <c r="X952" t="b">
        <v>1</v>
      </c>
      <c r="Y952" t="s">
        <v>97</v>
      </c>
      <c r="Z952" t="s">
        <v>4485</v>
      </c>
      <c r="AA952" t="s">
        <v>109</v>
      </c>
      <c r="AB952" t="s">
        <v>97</v>
      </c>
      <c r="AC952" t="s">
        <v>757</v>
      </c>
      <c r="AD952">
        <v>1</v>
      </c>
      <c r="AE952" t="s">
        <v>97</v>
      </c>
      <c r="AF952" t="s">
        <v>101</v>
      </c>
      <c r="AG952" t="s">
        <v>102</v>
      </c>
      <c r="AH952" t="s">
        <v>97</v>
      </c>
      <c r="AI952" t="s">
        <v>97</v>
      </c>
      <c r="AJ952" t="s">
        <v>97</v>
      </c>
      <c r="AK952" t="s">
        <v>19</v>
      </c>
      <c r="AL952" t="s">
        <v>97</v>
      </c>
      <c r="AM952" t="s">
        <v>97</v>
      </c>
      <c r="AN952" t="s">
        <v>758</v>
      </c>
    </row>
    <row r="953" spans="1:40" x14ac:dyDescent="0.3">
      <c r="A953" t="s">
        <v>91</v>
      </c>
      <c r="B953" t="s">
        <v>4482</v>
      </c>
      <c r="C953" t="s">
        <v>4483</v>
      </c>
      <c r="D953" t="s">
        <v>4486</v>
      </c>
      <c r="E953" t="s">
        <v>4487</v>
      </c>
      <c r="F953" t="s">
        <v>2105</v>
      </c>
      <c r="G953" t="s">
        <v>97</v>
      </c>
      <c r="H953" t="s">
        <v>97</v>
      </c>
      <c r="I953" t="s">
        <v>97</v>
      </c>
      <c r="J953" t="s">
        <v>97</v>
      </c>
      <c r="K953" t="s">
        <v>97</v>
      </c>
      <c r="L953" t="s">
        <v>97</v>
      </c>
      <c r="M953">
        <v>0</v>
      </c>
      <c r="N953" t="s">
        <v>97</v>
      </c>
      <c r="O953" t="s">
        <v>97</v>
      </c>
      <c r="P953" t="s">
        <v>97</v>
      </c>
      <c r="Q953" t="s">
        <v>97</v>
      </c>
      <c r="R953" t="s">
        <v>97</v>
      </c>
      <c r="S953" t="s">
        <v>97</v>
      </c>
      <c r="T953" t="s">
        <v>97</v>
      </c>
      <c r="U953" t="b">
        <v>1</v>
      </c>
      <c r="V953" t="s">
        <v>97</v>
      </c>
      <c r="W953" t="s">
        <v>97</v>
      </c>
      <c r="X953" t="s">
        <v>755</v>
      </c>
      <c r="Y953" t="s">
        <v>97</v>
      </c>
      <c r="Z953" t="s">
        <v>97</v>
      </c>
      <c r="AA953" t="s">
        <v>756</v>
      </c>
      <c r="AB953" t="s">
        <v>97</v>
      </c>
      <c r="AC953" t="s">
        <v>757</v>
      </c>
      <c r="AD953">
        <v>1</v>
      </c>
      <c r="AE953" t="s">
        <v>97</v>
      </c>
      <c r="AF953" t="s">
        <v>101</v>
      </c>
      <c r="AG953" t="s">
        <v>102</v>
      </c>
      <c r="AH953" t="s">
        <v>97</v>
      </c>
      <c r="AI953" t="s">
        <v>97</v>
      </c>
      <c r="AJ953" t="s">
        <v>97</v>
      </c>
      <c r="AK953" t="s">
        <v>19</v>
      </c>
      <c r="AL953" t="s">
        <v>97</v>
      </c>
      <c r="AM953" t="s">
        <v>97</v>
      </c>
      <c r="AN953" t="s">
        <v>758</v>
      </c>
    </row>
    <row r="954" spans="1:40" x14ac:dyDescent="0.3">
      <c r="A954" t="s">
        <v>91</v>
      </c>
      <c r="B954" t="s">
        <v>433</v>
      </c>
      <c r="C954" t="s">
        <v>434</v>
      </c>
      <c r="D954" t="s">
        <v>4488</v>
      </c>
      <c r="E954" t="s">
        <v>4489</v>
      </c>
      <c r="F954" t="s">
        <v>4490</v>
      </c>
      <c r="G954" t="s">
        <v>97</v>
      </c>
      <c r="H954" t="s">
        <v>97</v>
      </c>
      <c r="I954" t="s">
        <v>97</v>
      </c>
      <c r="J954" t="s">
        <v>97</v>
      </c>
      <c r="K954" t="s">
        <v>97</v>
      </c>
      <c r="L954" t="s">
        <v>97</v>
      </c>
      <c r="M954">
        <v>0</v>
      </c>
      <c r="N954" t="s">
        <v>97</v>
      </c>
      <c r="O954" t="s">
        <v>97</v>
      </c>
      <c r="P954" t="s">
        <v>97</v>
      </c>
      <c r="Q954" t="s">
        <v>97</v>
      </c>
      <c r="R954" t="s">
        <v>97</v>
      </c>
      <c r="S954" t="s">
        <v>97</v>
      </c>
      <c r="T954" t="s">
        <v>97</v>
      </c>
      <c r="U954" t="b">
        <v>1</v>
      </c>
      <c r="V954" t="s">
        <v>97</v>
      </c>
      <c r="W954" t="s">
        <v>97</v>
      </c>
      <c r="X954" t="s">
        <v>755</v>
      </c>
      <c r="Y954" t="s">
        <v>97</v>
      </c>
      <c r="Z954" t="s">
        <v>97</v>
      </c>
      <c r="AA954" t="s">
        <v>756</v>
      </c>
      <c r="AB954" t="s">
        <v>97</v>
      </c>
      <c r="AC954" t="s">
        <v>757</v>
      </c>
      <c r="AD954">
        <v>1</v>
      </c>
      <c r="AE954" t="s">
        <v>97</v>
      </c>
      <c r="AF954" t="s">
        <v>101</v>
      </c>
      <c r="AG954" t="s">
        <v>102</v>
      </c>
      <c r="AH954" t="s">
        <v>97</v>
      </c>
      <c r="AI954" t="s">
        <v>97</v>
      </c>
      <c r="AJ954" t="s">
        <v>97</v>
      </c>
      <c r="AK954" t="s">
        <v>19</v>
      </c>
      <c r="AL954" t="s">
        <v>97</v>
      </c>
      <c r="AM954" t="s">
        <v>97</v>
      </c>
      <c r="AN954" t="s">
        <v>758</v>
      </c>
    </row>
    <row r="955" spans="1:40" x14ac:dyDescent="0.3">
      <c r="A955" t="s">
        <v>91</v>
      </c>
      <c r="B955" t="s">
        <v>433</v>
      </c>
      <c r="C955" t="s">
        <v>434</v>
      </c>
      <c r="D955" t="s">
        <v>4491</v>
      </c>
      <c r="E955" t="s">
        <v>4492</v>
      </c>
      <c r="F955" t="s">
        <v>3891</v>
      </c>
      <c r="G955" t="s">
        <v>97</v>
      </c>
      <c r="H955" t="s">
        <v>97</v>
      </c>
      <c r="I955" t="s">
        <v>97</v>
      </c>
      <c r="J955" t="s">
        <v>98</v>
      </c>
      <c r="K955" t="s">
        <v>97</v>
      </c>
      <c r="L955">
        <v>2695</v>
      </c>
      <c r="M955" t="s">
        <v>97</v>
      </c>
      <c r="N955" t="s">
        <v>97</v>
      </c>
      <c r="O955" t="s">
        <v>97</v>
      </c>
      <c r="P955" t="s">
        <v>97</v>
      </c>
      <c r="Q955" t="s">
        <v>97</v>
      </c>
      <c r="R955" t="s">
        <v>97</v>
      </c>
      <c r="S955">
        <v>320</v>
      </c>
      <c r="T955" t="s">
        <v>97</v>
      </c>
      <c r="U955" t="b">
        <v>0</v>
      </c>
      <c r="V955" t="s">
        <v>97</v>
      </c>
      <c r="W955" t="s">
        <v>97</v>
      </c>
      <c r="X955" t="b">
        <v>1</v>
      </c>
      <c r="Y955" t="s">
        <v>97</v>
      </c>
      <c r="Z955" t="s">
        <v>4493</v>
      </c>
      <c r="AA955" t="s">
        <v>109</v>
      </c>
      <c r="AB955" t="s">
        <v>97</v>
      </c>
      <c r="AC955" t="s">
        <v>757</v>
      </c>
      <c r="AD955">
        <v>1</v>
      </c>
      <c r="AE955" t="s">
        <v>97</v>
      </c>
      <c r="AF955" t="s">
        <v>101</v>
      </c>
      <c r="AG955" t="s">
        <v>102</v>
      </c>
      <c r="AH955" t="s">
        <v>97</v>
      </c>
      <c r="AI955" t="s">
        <v>97</v>
      </c>
      <c r="AJ955" t="s">
        <v>97</v>
      </c>
      <c r="AK955" t="s">
        <v>19</v>
      </c>
      <c r="AL955" t="s">
        <v>97</v>
      </c>
      <c r="AM955" t="s">
        <v>97</v>
      </c>
      <c r="AN955" t="s">
        <v>758</v>
      </c>
    </row>
    <row r="956" spans="1:40" x14ac:dyDescent="0.3">
      <c r="A956" t="s">
        <v>91</v>
      </c>
      <c r="B956" t="s">
        <v>4494</v>
      </c>
      <c r="C956" t="s">
        <v>4495</v>
      </c>
      <c r="D956" t="s">
        <v>4496</v>
      </c>
      <c r="E956" t="s">
        <v>4497</v>
      </c>
      <c r="F956" t="s">
        <v>4498</v>
      </c>
      <c r="G956" t="s">
        <v>97</v>
      </c>
      <c r="H956" t="s">
        <v>97</v>
      </c>
      <c r="I956" t="s">
        <v>97</v>
      </c>
      <c r="J956" t="s">
        <v>98</v>
      </c>
      <c r="K956" t="s">
        <v>97</v>
      </c>
      <c r="L956">
        <v>57</v>
      </c>
      <c r="M956" t="s">
        <v>97</v>
      </c>
      <c r="N956" t="s">
        <v>97</v>
      </c>
      <c r="O956" t="s">
        <v>97</v>
      </c>
      <c r="P956" t="s">
        <v>97</v>
      </c>
      <c r="Q956" t="s">
        <v>97</v>
      </c>
      <c r="R956" t="s">
        <v>97</v>
      </c>
      <c r="S956">
        <v>380</v>
      </c>
      <c r="T956" t="s">
        <v>97</v>
      </c>
      <c r="U956" t="b">
        <v>0</v>
      </c>
      <c r="V956" t="s">
        <v>97</v>
      </c>
      <c r="W956" t="s">
        <v>97</v>
      </c>
      <c r="X956" t="b">
        <v>1</v>
      </c>
      <c r="Y956" t="s">
        <v>97</v>
      </c>
      <c r="Z956" t="s">
        <v>4499</v>
      </c>
      <c r="AA956" t="s">
        <v>109</v>
      </c>
      <c r="AB956" t="s">
        <v>97</v>
      </c>
      <c r="AC956" t="s">
        <v>757</v>
      </c>
      <c r="AD956">
        <v>1</v>
      </c>
      <c r="AE956" t="s">
        <v>97</v>
      </c>
      <c r="AF956" t="s">
        <v>101</v>
      </c>
      <c r="AG956" t="s">
        <v>102</v>
      </c>
      <c r="AH956" t="s">
        <v>97</v>
      </c>
      <c r="AI956" t="s">
        <v>97</v>
      </c>
      <c r="AJ956" t="s">
        <v>97</v>
      </c>
      <c r="AK956" t="s">
        <v>19</v>
      </c>
      <c r="AL956" t="s">
        <v>97</v>
      </c>
      <c r="AM956" t="s">
        <v>97</v>
      </c>
      <c r="AN956" t="s">
        <v>758</v>
      </c>
    </row>
    <row r="957" spans="1:40" x14ac:dyDescent="0.3">
      <c r="A957" t="s">
        <v>91</v>
      </c>
      <c r="B957" t="s">
        <v>4494</v>
      </c>
      <c r="C957" t="s">
        <v>4495</v>
      </c>
      <c r="D957" t="s">
        <v>4500</v>
      </c>
      <c r="E957" t="s">
        <v>4501</v>
      </c>
      <c r="F957" t="s">
        <v>4452</v>
      </c>
      <c r="G957" t="s">
        <v>97</v>
      </c>
      <c r="H957" t="s">
        <v>97</v>
      </c>
      <c r="I957" t="s">
        <v>97</v>
      </c>
      <c r="J957" t="s">
        <v>97</v>
      </c>
      <c r="K957" t="s">
        <v>97</v>
      </c>
      <c r="L957" t="s">
        <v>97</v>
      </c>
      <c r="M957">
        <v>0</v>
      </c>
      <c r="N957" t="s">
        <v>97</v>
      </c>
      <c r="O957" t="s">
        <v>97</v>
      </c>
      <c r="P957" t="s">
        <v>97</v>
      </c>
      <c r="Q957" t="s">
        <v>97</v>
      </c>
      <c r="R957" t="s">
        <v>97</v>
      </c>
      <c r="S957" t="s">
        <v>97</v>
      </c>
      <c r="T957" t="s">
        <v>97</v>
      </c>
      <c r="U957" t="b">
        <v>1</v>
      </c>
      <c r="V957" t="s">
        <v>97</v>
      </c>
      <c r="W957" t="s">
        <v>97</v>
      </c>
      <c r="X957" t="s">
        <v>755</v>
      </c>
      <c r="Y957" t="s">
        <v>97</v>
      </c>
      <c r="Z957" t="s">
        <v>97</v>
      </c>
      <c r="AA957" t="s">
        <v>756</v>
      </c>
      <c r="AB957" t="s">
        <v>97</v>
      </c>
      <c r="AC957" t="s">
        <v>757</v>
      </c>
      <c r="AD957">
        <v>1</v>
      </c>
      <c r="AE957" t="s">
        <v>97</v>
      </c>
      <c r="AF957" t="s">
        <v>101</v>
      </c>
      <c r="AG957" t="s">
        <v>102</v>
      </c>
      <c r="AH957" t="s">
        <v>97</v>
      </c>
      <c r="AI957" t="s">
        <v>97</v>
      </c>
      <c r="AJ957" t="s">
        <v>97</v>
      </c>
      <c r="AK957" t="s">
        <v>19</v>
      </c>
      <c r="AL957" t="s">
        <v>97</v>
      </c>
      <c r="AM957" t="s">
        <v>97</v>
      </c>
      <c r="AN957" t="s">
        <v>758</v>
      </c>
    </row>
    <row r="958" spans="1:40" x14ac:dyDescent="0.3">
      <c r="A958" t="s">
        <v>91</v>
      </c>
      <c r="B958" t="s">
        <v>4502</v>
      </c>
      <c r="C958" t="s">
        <v>4503</v>
      </c>
      <c r="D958" t="s">
        <v>4504</v>
      </c>
      <c r="E958" t="s">
        <v>2301</v>
      </c>
      <c r="F958" t="s">
        <v>4505</v>
      </c>
      <c r="G958" t="s">
        <v>97</v>
      </c>
      <c r="H958" t="s">
        <v>97</v>
      </c>
      <c r="I958" t="s">
        <v>97</v>
      </c>
      <c r="J958" t="s">
        <v>98</v>
      </c>
      <c r="K958" t="s">
        <v>97</v>
      </c>
      <c r="L958">
        <v>1716</v>
      </c>
      <c r="M958" t="s">
        <v>97</v>
      </c>
      <c r="N958" t="s">
        <v>97</v>
      </c>
      <c r="O958" t="s">
        <v>97</v>
      </c>
      <c r="P958" t="s">
        <v>97</v>
      </c>
      <c r="Q958" t="s">
        <v>97</v>
      </c>
      <c r="R958" t="s">
        <v>97</v>
      </c>
      <c r="S958">
        <v>550</v>
      </c>
      <c r="T958" t="s">
        <v>97</v>
      </c>
      <c r="U958" t="b">
        <v>0</v>
      </c>
      <c r="V958" t="s">
        <v>97</v>
      </c>
      <c r="W958" t="s">
        <v>97</v>
      </c>
      <c r="X958" t="b">
        <v>1</v>
      </c>
      <c r="Y958" t="s">
        <v>97</v>
      </c>
      <c r="Z958" t="s">
        <v>4506</v>
      </c>
      <c r="AA958" t="s">
        <v>109</v>
      </c>
      <c r="AB958" t="s">
        <v>97</v>
      </c>
      <c r="AC958" t="s">
        <v>757</v>
      </c>
      <c r="AD958">
        <v>1</v>
      </c>
      <c r="AE958" t="s">
        <v>97</v>
      </c>
      <c r="AF958" t="s">
        <v>101</v>
      </c>
      <c r="AG958" t="s">
        <v>102</v>
      </c>
      <c r="AH958" t="s">
        <v>97</v>
      </c>
      <c r="AI958" t="s">
        <v>97</v>
      </c>
      <c r="AJ958" t="s">
        <v>97</v>
      </c>
      <c r="AK958" t="s">
        <v>19</v>
      </c>
      <c r="AL958" t="s">
        <v>97</v>
      </c>
      <c r="AM958" t="s">
        <v>97</v>
      </c>
      <c r="AN958" t="s">
        <v>758</v>
      </c>
    </row>
    <row r="959" spans="1:40" x14ac:dyDescent="0.3">
      <c r="A959" t="s">
        <v>91</v>
      </c>
      <c r="B959" t="s">
        <v>4502</v>
      </c>
      <c r="C959" t="s">
        <v>4503</v>
      </c>
      <c r="D959" t="s">
        <v>4507</v>
      </c>
      <c r="E959" t="s">
        <v>4508</v>
      </c>
      <c r="F959" t="s">
        <v>4509</v>
      </c>
      <c r="G959" t="s">
        <v>97</v>
      </c>
      <c r="H959" t="s">
        <v>97</v>
      </c>
      <c r="I959" t="s">
        <v>97</v>
      </c>
      <c r="J959" t="s">
        <v>97</v>
      </c>
      <c r="K959" t="s">
        <v>97</v>
      </c>
      <c r="L959" t="s">
        <v>97</v>
      </c>
      <c r="M959">
        <v>0</v>
      </c>
      <c r="N959" t="s">
        <v>97</v>
      </c>
      <c r="O959" t="s">
        <v>97</v>
      </c>
      <c r="P959" t="s">
        <v>97</v>
      </c>
      <c r="Q959" t="s">
        <v>97</v>
      </c>
      <c r="R959" t="s">
        <v>97</v>
      </c>
      <c r="S959" t="s">
        <v>97</v>
      </c>
      <c r="T959" t="s">
        <v>97</v>
      </c>
      <c r="U959" t="b">
        <v>1</v>
      </c>
      <c r="V959" t="s">
        <v>97</v>
      </c>
      <c r="W959" t="s">
        <v>97</v>
      </c>
      <c r="X959" t="s">
        <v>755</v>
      </c>
      <c r="Y959" t="s">
        <v>97</v>
      </c>
      <c r="Z959" t="s">
        <v>97</v>
      </c>
      <c r="AA959" t="s">
        <v>756</v>
      </c>
      <c r="AB959" t="s">
        <v>97</v>
      </c>
      <c r="AC959" t="s">
        <v>757</v>
      </c>
      <c r="AD959">
        <v>1</v>
      </c>
      <c r="AE959" t="s">
        <v>97</v>
      </c>
      <c r="AF959" t="s">
        <v>101</v>
      </c>
      <c r="AG959" t="s">
        <v>102</v>
      </c>
      <c r="AH959" t="s">
        <v>97</v>
      </c>
      <c r="AI959" t="s">
        <v>97</v>
      </c>
      <c r="AJ959" t="s">
        <v>97</v>
      </c>
      <c r="AK959" t="s">
        <v>19</v>
      </c>
      <c r="AL959" t="s">
        <v>97</v>
      </c>
      <c r="AM959" t="s">
        <v>97</v>
      </c>
      <c r="AN959" t="s">
        <v>758</v>
      </c>
    </row>
    <row r="960" spans="1:40" x14ac:dyDescent="0.3">
      <c r="A960" t="s">
        <v>91</v>
      </c>
      <c r="B960" t="s">
        <v>4510</v>
      </c>
      <c r="C960" t="s">
        <v>4511</v>
      </c>
      <c r="D960" t="s">
        <v>4512</v>
      </c>
      <c r="E960" t="s">
        <v>3815</v>
      </c>
      <c r="F960" t="s">
        <v>4513</v>
      </c>
      <c r="G960" t="s">
        <v>97</v>
      </c>
      <c r="H960" t="s">
        <v>97</v>
      </c>
      <c r="I960" t="s">
        <v>97</v>
      </c>
      <c r="J960" t="s">
        <v>98</v>
      </c>
      <c r="K960" t="s">
        <v>97</v>
      </c>
      <c r="L960">
        <v>359</v>
      </c>
      <c r="M960" t="s">
        <v>97</v>
      </c>
      <c r="N960" t="s">
        <v>97</v>
      </c>
      <c r="O960" t="s">
        <v>97</v>
      </c>
      <c r="P960" t="s">
        <v>97</v>
      </c>
      <c r="Q960" t="s">
        <v>97</v>
      </c>
      <c r="R960" t="s">
        <v>97</v>
      </c>
      <c r="S960" t="s">
        <v>97</v>
      </c>
      <c r="T960" t="s">
        <v>97</v>
      </c>
      <c r="U960" t="b">
        <v>1</v>
      </c>
      <c r="V960" t="s">
        <v>97</v>
      </c>
      <c r="W960" t="s">
        <v>97</v>
      </c>
      <c r="X960" t="b">
        <v>0</v>
      </c>
      <c r="Y960" t="s">
        <v>97</v>
      </c>
      <c r="Z960" t="s">
        <v>4514</v>
      </c>
      <c r="AA960" t="s">
        <v>756</v>
      </c>
      <c r="AB960" t="s">
        <v>97</v>
      </c>
      <c r="AC960" t="s">
        <v>757</v>
      </c>
      <c r="AD960">
        <v>1</v>
      </c>
      <c r="AE960" t="s">
        <v>97</v>
      </c>
      <c r="AF960" t="s">
        <v>101</v>
      </c>
      <c r="AG960" t="s">
        <v>102</v>
      </c>
      <c r="AH960" t="s">
        <v>97</v>
      </c>
      <c r="AI960" t="s">
        <v>97</v>
      </c>
      <c r="AJ960" t="s">
        <v>97</v>
      </c>
      <c r="AK960" t="s">
        <v>19</v>
      </c>
      <c r="AL960" t="s">
        <v>97</v>
      </c>
      <c r="AM960" t="s">
        <v>97</v>
      </c>
      <c r="AN960" t="s">
        <v>758</v>
      </c>
    </row>
    <row r="961" spans="1:40" x14ac:dyDescent="0.3">
      <c r="A961" t="s">
        <v>91</v>
      </c>
      <c r="B961" t="s">
        <v>4510</v>
      </c>
      <c r="C961" t="s">
        <v>4511</v>
      </c>
      <c r="D961" t="s">
        <v>4515</v>
      </c>
      <c r="E961" t="s">
        <v>4516</v>
      </c>
      <c r="F961" t="s">
        <v>4517</v>
      </c>
      <c r="G961" t="s">
        <v>97</v>
      </c>
      <c r="H961" t="s">
        <v>97</v>
      </c>
      <c r="I961" t="s">
        <v>97</v>
      </c>
      <c r="J961" t="s">
        <v>97</v>
      </c>
      <c r="K961" t="s">
        <v>97</v>
      </c>
      <c r="L961" t="s">
        <v>97</v>
      </c>
      <c r="M961">
        <v>0</v>
      </c>
      <c r="N961" t="s">
        <v>97</v>
      </c>
      <c r="O961" t="s">
        <v>97</v>
      </c>
      <c r="P961" t="s">
        <v>97</v>
      </c>
      <c r="Q961" t="s">
        <v>97</v>
      </c>
      <c r="R961" t="s">
        <v>97</v>
      </c>
      <c r="S961" t="s">
        <v>97</v>
      </c>
      <c r="T961" t="s">
        <v>97</v>
      </c>
      <c r="U961" t="b">
        <v>1</v>
      </c>
      <c r="V961" t="s">
        <v>97</v>
      </c>
      <c r="W961" t="s">
        <v>97</v>
      </c>
      <c r="X961" t="s">
        <v>755</v>
      </c>
      <c r="Y961" t="s">
        <v>97</v>
      </c>
      <c r="Z961" t="s">
        <v>97</v>
      </c>
      <c r="AA961" t="s">
        <v>756</v>
      </c>
      <c r="AB961" t="s">
        <v>97</v>
      </c>
      <c r="AC961" t="s">
        <v>757</v>
      </c>
      <c r="AD961">
        <v>1</v>
      </c>
      <c r="AE961" t="s">
        <v>97</v>
      </c>
      <c r="AF961" t="s">
        <v>101</v>
      </c>
      <c r="AG961" t="s">
        <v>102</v>
      </c>
      <c r="AH961" t="s">
        <v>97</v>
      </c>
      <c r="AI961" t="s">
        <v>97</v>
      </c>
      <c r="AJ961" t="s">
        <v>97</v>
      </c>
      <c r="AK961" t="s">
        <v>19</v>
      </c>
      <c r="AL961" t="s">
        <v>97</v>
      </c>
      <c r="AM961" t="s">
        <v>97</v>
      </c>
      <c r="AN961" t="s">
        <v>758</v>
      </c>
    </row>
    <row r="962" spans="1:40" x14ac:dyDescent="0.3">
      <c r="A962" t="s">
        <v>91</v>
      </c>
      <c r="B962" t="s">
        <v>4510</v>
      </c>
      <c r="C962" t="s">
        <v>4511</v>
      </c>
      <c r="D962" t="s">
        <v>4518</v>
      </c>
      <c r="E962" t="s">
        <v>3762</v>
      </c>
      <c r="F962" t="s">
        <v>4071</v>
      </c>
      <c r="G962" t="s">
        <v>97</v>
      </c>
      <c r="H962" t="s">
        <v>97</v>
      </c>
      <c r="I962" t="s">
        <v>97</v>
      </c>
      <c r="J962" t="s">
        <v>98</v>
      </c>
      <c r="K962" t="s">
        <v>97</v>
      </c>
      <c r="L962">
        <v>108</v>
      </c>
      <c r="M962" t="s">
        <v>97</v>
      </c>
      <c r="N962" t="s">
        <v>97</v>
      </c>
      <c r="O962" t="s">
        <v>97</v>
      </c>
      <c r="P962" t="s">
        <v>97</v>
      </c>
      <c r="Q962" t="s">
        <v>97</v>
      </c>
      <c r="R962" t="s">
        <v>97</v>
      </c>
      <c r="S962">
        <v>150</v>
      </c>
      <c r="T962" t="s">
        <v>97</v>
      </c>
      <c r="U962" t="b">
        <v>0</v>
      </c>
      <c r="V962" t="s">
        <v>97</v>
      </c>
      <c r="W962" t="s">
        <v>97</v>
      </c>
      <c r="X962" t="b">
        <v>0</v>
      </c>
      <c r="Y962" t="s">
        <v>97</v>
      </c>
      <c r="Z962" t="s">
        <v>4514</v>
      </c>
      <c r="AA962" t="s">
        <v>99</v>
      </c>
      <c r="AB962" t="s">
        <v>97</v>
      </c>
      <c r="AC962" t="s">
        <v>757</v>
      </c>
      <c r="AD962">
        <v>1</v>
      </c>
      <c r="AE962" t="s">
        <v>97</v>
      </c>
      <c r="AF962" t="s">
        <v>101</v>
      </c>
      <c r="AG962" t="s">
        <v>102</v>
      </c>
      <c r="AH962" t="s">
        <v>97</v>
      </c>
      <c r="AI962" t="s">
        <v>97</v>
      </c>
      <c r="AJ962" t="s">
        <v>97</v>
      </c>
      <c r="AK962" t="s">
        <v>19</v>
      </c>
      <c r="AL962" t="s">
        <v>97</v>
      </c>
      <c r="AM962" t="s">
        <v>97</v>
      </c>
      <c r="AN962" t="s">
        <v>758</v>
      </c>
    </row>
    <row r="963" spans="1:40" x14ac:dyDescent="0.3">
      <c r="A963" t="s">
        <v>91</v>
      </c>
      <c r="B963" t="s">
        <v>4519</v>
      </c>
      <c r="C963" t="s">
        <v>4520</v>
      </c>
      <c r="D963" t="s">
        <v>4521</v>
      </c>
      <c r="E963" t="s">
        <v>4522</v>
      </c>
      <c r="F963" t="s">
        <v>1264</v>
      </c>
      <c r="G963" t="s">
        <v>97</v>
      </c>
      <c r="H963" t="s">
        <v>97</v>
      </c>
      <c r="I963" t="s">
        <v>97</v>
      </c>
      <c r="J963" t="s">
        <v>97</v>
      </c>
      <c r="K963" t="s">
        <v>97</v>
      </c>
      <c r="L963" t="s">
        <v>97</v>
      </c>
      <c r="M963">
        <v>0</v>
      </c>
      <c r="N963" t="s">
        <v>97</v>
      </c>
      <c r="O963" t="s">
        <v>97</v>
      </c>
      <c r="P963" t="s">
        <v>97</v>
      </c>
      <c r="Q963" t="s">
        <v>97</v>
      </c>
      <c r="R963" t="s">
        <v>97</v>
      </c>
      <c r="S963" t="s">
        <v>97</v>
      </c>
      <c r="T963" t="s">
        <v>97</v>
      </c>
      <c r="U963" t="b">
        <v>1</v>
      </c>
      <c r="V963" t="s">
        <v>97</v>
      </c>
      <c r="W963" t="s">
        <v>97</v>
      </c>
      <c r="X963" t="s">
        <v>755</v>
      </c>
      <c r="Y963" t="s">
        <v>97</v>
      </c>
      <c r="Z963" t="s">
        <v>97</v>
      </c>
      <c r="AA963" t="s">
        <v>756</v>
      </c>
      <c r="AB963" t="s">
        <v>97</v>
      </c>
      <c r="AC963" t="s">
        <v>757</v>
      </c>
      <c r="AD963">
        <v>1</v>
      </c>
      <c r="AE963" t="s">
        <v>97</v>
      </c>
      <c r="AF963" t="s">
        <v>101</v>
      </c>
      <c r="AG963" t="s">
        <v>102</v>
      </c>
      <c r="AH963" t="s">
        <v>97</v>
      </c>
      <c r="AI963" t="s">
        <v>97</v>
      </c>
      <c r="AJ963" t="s">
        <v>97</v>
      </c>
      <c r="AK963" t="s">
        <v>19</v>
      </c>
      <c r="AL963" t="s">
        <v>97</v>
      </c>
      <c r="AM963" t="s">
        <v>97</v>
      </c>
      <c r="AN963" t="s">
        <v>758</v>
      </c>
    </row>
    <row r="964" spans="1:40" x14ac:dyDescent="0.3">
      <c r="A964" t="s">
        <v>91</v>
      </c>
      <c r="B964" t="s">
        <v>4519</v>
      </c>
      <c r="C964" t="s">
        <v>4520</v>
      </c>
      <c r="D964" t="s">
        <v>4523</v>
      </c>
      <c r="E964" t="s">
        <v>3980</v>
      </c>
      <c r="F964" t="s">
        <v>2375</v>
      </c>
      <c r="G964" t="s">
        <v>97</v>
      </c>
      <c r="H964" t="s">
        <v>97</v>
      </c>
      <c r="I964" t="s">
        <v>97</v>
      </c>
      <c r="J964" t="s">
        <v>98</v>
      </c>
      <c r="K964" t="s">
        <v>97</v>
      </c>
      <c r="L964">
        <v>567</v>
      </c>
      <c r="M964" t="s">
        <v>97</v>
      </c>
      <c r="N964" t="s">
        <v>97</v>
      </c>
      <c r="O964" t="s">
        <v>97</v>
      </c>
      <c r="P964" t="s">
        <v>97</v>
      </c>
      <c r="Q964" t="s">
        <v>97</v>
      </c>
      <c r="R964" t="s">
        <v>97</v>
      </c>
      <c r="S964">
        <v>220</v>
      </c>
      <c r="T964" t="s">
        <v>97</v>
      </c>
      <c r="U964" t="b">
        <v>0</v>
      </c>
      <c r="V964" t="s">
        <v>97</v>
      </c>
      <c r="W964" t="s">
        <v>97</v>
      </c>
      <c r="X964" t="b">
        <v>1</v>
      </c>
      <c r="Y964" t="s">
        <v>97</v>
      </c>
      <c r="Z964" t="s">
        <v>4524</v>
      </c>
      <c r="AA964" t="s">
        <v>109</v>
      </c>
      <c r="AB964" t="s">
        <v>97</v>
      </c>
      <c r="AC964" t="s">
        <v>757</v>
      </c>
      <c r="AD964">
        <v>1</v>
      </c>
      <c r="AE964" t="s">
        <v>97</v>
      </c>
      <c r="AF964" t="s">
        <v>101</v>
      </c>
      <c r="AG964" t="s">
        <v>102</v>
      </c>
      <c r="AH964" t="s">
        <v>97</v>
      </c>
      <c r="AI964" t="s">
        <v>97</v>
      </c>
      <c r="AJ964" t="s">
        <v>97</v>
      </c>
      <c r="AK964" t="s">
        <v>19</v>
      </c>
      <c r="AL964" t="s">
        <v>97</v>
      </c>
      <c r="AM964" t="s">
        <v>97</v>
      </c>
      <c r="AN964" t="s">
        <v>758</v>
      </c>
    </row>
    <row r="965" spans="1:40" x14ac:dyDescent="0.3">
      <c r="A965" t="s">
        <v>91</v>
      </c>
      <c r="B965" t="s">
        <v>4525</v>
      </c>
      <c r="C965" t="s">
        <v>4526</v>
      </c>
      <c r="D965" t="s">
        <v>4527</v>
      </c>
      <c r="E965" t="s">
        <v>2657</v>
      </c>
      <c r="F965" t="s">
        <v>3738</v>
      </c>
      <c r="G965" t="s">
        <v>97</v>
      </c>
      <c r="H965" t="s">
        <v>97</v>
      </c>
      <c r="I965" t="s">
        <v>97</v>
      </c>
      <c r="J965" t="s">
        <v>98</v>
      </c>
      <c r="K965" t="s">
        <v>97</v>
      </c>
      <c r="L965">
        <v>93</v>
      </c>
      <c r="M965" t="s">
        <v>97</v>
      </c>
      <c r="N965" t="s">
        <v>97</v>
      </c>
      <c r="O965" t="s">
        <v>97</v>
      </c>
      <c r="P965" t="s">
        <v>97</v>
      </c>
      <c r="Q965" t="s">
        <v>97</v>
      </c>
      <c r="R965" t="s">
        <v>97</v>
      </c>
      <c r="S965">
        <v>240</v>
      </c>
      <c r="T965" t="s">
        <v>97</v>
      </c>
      <c r="U965" t="b">
        <v>0</v>
      </c>
      <c r="V965" t="s">
        <v>97</v>
      </c>
      <c r="W965" t="s">
        <v>97</v>
      </c>
      <c r="X965" t="b">
        <v>1</v>
      </c>
      <c r="Y965" t="s">
        <v>97</v>
      </c>
      <c r="Z965" t="s">
        <v>4528</v>
      </c>
      <c r="AA965" t="s">
        <v>109</v>
      </c>
      <c r="AB965" t="s">
        <v>97</v>
      </c>
      <c r="AC965" t="s">
        <v>757</v>
      </c>
      <c r="AD965">
        <v>1</v>
      </c>
      <c r="AE965" t="s">
        <v>97</v>
      </c>
      <c r="AF965" t="s">
        <v>101</v>
      </c>
      <c r="AG965" t="s">
        <v>102</v>
      </c>
      <c r="AH965" t="s">
        <v>97</v>
      </c>
      <c r="AI965" t="s">
        <v>97</v>
      </c>
      <c r="AJ965" t="s">
        <v>97</v>
      </c>
      <c r="AK965" t="s">
        <v>19</v>
      </c>
      <c r="AL965" t="s">
        <v>97</v>
      </c>
      <c r="AM965" t="s">
        <v>97</v>
      </c>
      <c r="AN965" t="s">
        <v>758</v>
      </c>
    </row>
    <row r="966" spans="1:40" x14ac:dyDescent="0.3">
      <c r="A966" t="s">
        <v>91</v>
      </c>
      <c r="B966" t="s">
        <v>4525</v>
      </c>
      <c r="C966" t="s">
        <v>4526</v>
      </c>
      <c r="D966" t="s">
        <v>4529</v>
      </c>
      <c r="E966" t="s">
        <v>4530</v>
      </c>
      <c r="F966" t="s">
        <v>4531</v>
      </c>
      <c r="G966" t="s">
        <v>97</v>
      </c>
      <c r="H966" t="s">
        <v>97</v>
      </c>
      <c r="I966" t="s">
        <v>97</v>
      </c>
      <c r="J966" t="s">
        <v>97</v>
      </c>
      <c r="K966" t="s">
        <v>97</v>
      </c>
      <c r="L966" t="s">
        <v>97</v>
      </c>
      <c r="M966">
        <v>0</v>
      </c>
      <c r="N966" t="s">
        <v>97</v>
      </c>
      <c r="O966" t="s">
        <v>97</v>
      </c>
      <c r="P966" t="s">
        <v>97</v>
      </c>
      <c r="Q966" t="s">
        <v>97</v>
      </c>
      <c r="R966" t="s">
        <v>97</v>
      </c>
      <c r="S966" t="s">
        <v>97</v>
      </c>
      <c r="T966" t="s">
        <v>97</v>
      </c>
      <c r="U966" t="b">
        <v>1</v>
      </c>
      <c r="V966" t="s">
        <v>97</v>
      </c>
      <c r="W966" t="s">
        <v>97</v>
      </c>
      <c r="X966" t="s">
        <v>755</v>
      </c>
      <c r="Y966" t="s">
        <v>97</v>
      </c>
      <c r="Z966" t="s">
        <v>97</v>
      </c>
      <c r="AA966" t="s">
        <v>756</v>
      </c>
      <c r="AB966" t="s">
        <v>97</v>
      </c>
      <c r="AC966" t="s">
        <v>757</v>
      </c>
      <c r="AD966">
        <v>1</v>
      </c>
      <c r="AE966" t="s">
        <v>97</v>
      </c>
      <c r="AF966" t="s">
        <v>101</v>
      </c>
      <c r="AG966" t="s">
        <v>102</v>
      </c>
      <c r="AH966" t="s">
        <v>97</v>
      </c>
      <c r="AI966" t="s">
        <v>97</v>
      </c>
      <c r="AJ966" t="s">
        <v>97</v>
      </c>
      <c r="AK966" t="s">
        <v>19</v>
      </c>
      <c r="AL966" t="s">
        <v>97</v>
      </c>
      <c r="AM966" t="s">
        <v>97</v>
      </c>
      <c r="AN966" t="s">
        <v>758</v>
      </c>
    </row>
    <row r="967" spans="1:40" x14ac:dyDescent="0.3">
      <c r="A967" t="s">
        <v>91</v>
      </c>
      <c r="B967" t="s">
        <v>4532</v>
      </c>
      <c r="C967" t="s">
        <v>4533</v>
      </c>
      <c r="D967" t="s">
        <v>4534</v>
      </c>
      <c r="E967" t="s">
        <v>1840</v>
      </c>
      <c r="F967" t="s">
        <v>4056</v>
      </c>
      <c r="G967" t="s">
        <v>97</v>
      </c>
      <c r="H967" t="s">
        <v>97</v>
      </c>
      <c r="I967" t="s">
        <v>97</v>
      </c>
      <c r="J967" t="s">
        <v>98</v>
      </c>
      <c r="K967" t="s">
        <v>97</v>
      </c>
      <c r="L967">
        <v>106</v>
      </c>
      <c r="M967" t="s">
        <v>97</v>
      </c>
      <c r="N967" t="s">
        <v>97</v>
      </c>
      <c r="O967" t="s">
        <v>97</v>
      </c>
      <c r="P967" t="s">
        <v>97</v>
      </c>
      <c r="Q967" t="s">
        <v>97</v>
      </c>
      <c r="R967" t="s">
        <v>97</v>
      </c>
      <c r="S967">
        <v>70</v>
      </c>
      <c r="T967" t="s">
        <v>97</v>
      </c>
      <c r="U967" t="b">
        <v>0</v>
      </c>
      <c r="V967" t="s">
        <v>97</v>
      </c>
      <c r="W967" t="s">
        <v>97</v>
      </c>
      <c r="X967" t="b">
        <v>0</v>
      </c>
      <c r="Y967" t="s">
        <v>97</v>
      </c>
      <c r="Z967" t="s">
        <v>4535</v>
      </c>
      <c r="AA967" t="s">
        <v>99</v>
      </c>
      <c r="AB967" t="s">
        <v>97</v>
      </c>
      <c r="AC967" t="s">
        <v>757</v>
      </c>
      <c r="AD967">
        <v>1</v>
      </c>
      <c r="AE967" t="s">
        <v>97</v>
      </c>
      <c r="AF967" t="s">
        <v>101</v>
      </c>
      <c r="AG967" t="s">
        <v>102</v>
      </c>
      <c r="AH967" t="s">
        <v>97</v>
      </c>
      <c r="AI967" t="s">
        <v>97</v>
      </c>
      <c r="AJ967" t="s">
        <v>97</v>
      </c>
      <c r="AK967" t="s">
        <v>19</v>
      </c>
      <c r="AL967" t="s">
        <v>97</v>
      </c>
      <c r="AM967" t="s">
        <v>97</v>
      </c>
      <c r="AN967" t="s">
        <v>758</v>
      </c>
    </row>
    <row r="968" spans="1:40" x14ac:dyDescent="0.3">
      <c r="A968" t="s">
        <v>91</v>
      </c>
      <c r="B968" t="s">
        <v>4532</v>
      </c>
      <c r="C968" t="s">
        <v>4533</v>
      </c>
      <c r="D968" t="s">
        <v>4536</v>
      </c>
      <c r="E968" t="s">
        <v>4537</v>
      </c>
      <c r="F968" t="s">
        <v>4538</v>
      </c>
      <c r="G968" t="s">
        <v>97</v>
      </c>
      <c r="H968" t="s">
        <v>97</v>
      </c>
      <c r="I968" t="s">
        <v>97</v>
      </c>
      <c r="J968" t="s">
        <v>97</v>
      </c>
      <c r="K968" t="s">
        <v>97</v>
      </c>
      <c r="L968" t="s">
        <v>97</v>
      </c>
      <c r="M968">
        <v>0</v>
      </c>
      <c r="N968" t="s">
        <v>97</v>
      </c>
      <c r="O968" t="s">
        <v>97</v>
      </c>
      <c r="P968" t="s">
        <v>97</v>
      </c>
      <c r="Q968" t="s">
        <v>97</v>
      </c>
      <c r="R968" t="s">
        <v>97</v>
      </c>
      <c r="S968" t="s">
        <v>97</v>
      </c>
      <c r="T968" t="s">
        <v>97</v>
      </c>
      <c r="U968" t="b">
        <v>1</v>
      </c>
      <c r="V968" t="s">
        <v>97</v>
      </c>
      <c r="W968" t="s">
        <v>97</v>
      </c>
      <c r="X968" t="s">
        <v>755</v>
      </c>
      <c r="Y968" t="s">
        <v>97</v>
      </c>
      <c r="Z968" t="s">
        <v>97</v>
      </c>
      <c r="AA968" t="s">
        <v>756</v>
      </c>
      <c r="AB968" t="s">
        <v>97</v>
      </c>
      <c r="AC968" t="s">
        <v>757</v>
      </c>
      <c r="AD968">
        <v>1</v>
      </c>
      <c r="AE968" t="s">
        <v>97</v>
      </c>
      <c r="AF968" t="s">
        <v>101</v>
      </c>
      <c r="AG968" t="s">
        <v>102</v>
      </c>
      <c r="AH968" t="s">
        <v>97</v>
      </c>
      <c r="AI968" t="s">
        <v>97</v>
      </c>
      <c r="AJ968" t="s">
        <v>97</v>
      </c>
      <c r="AK968" t="s">
        <v>19</v>
      </c>
      <c r="AL968" t="s">
        <v>97</v>
      </c>
      <c r="AM968" t="s">
        <v>97</v>
      </c>
      <c r="AN968" t="s">
        <v>758</v>
      </c>
    </row>
    <row r="969" spans="1:40" x14ac:dyDescent="0.3">
      <c r="A969" t="s">
        <v>91</v>
      </c>
      <c r="B969" t="s">
        <v>4539</v>
      </c>
      <c r="C969" t="s">
        <v>4540</v>
      </c>
      <c r="D969" t="s">
        <v>4541</v>
      </c>
      <c r="E969" t="s">
        <v>4542</v>
      </c>
      <c r="F969" t="s">
        <v>4497</v>
      </c>
      <c r="G969" t="s">
        <v>97</v>
      </c>
      <c r="H969" t="s">
        <v>97</v>
      </c>
      <c r="I969" t="s">
        <v>97</v>
      </c>
      <c r="J969" t="s">
        <v>97</v>
      </c>
      <c r="K969" t="s">
        <v>97</v>
      </c>
      <c r="L969" t="s">
        <v>97</v>
      </c>
      <c r="M969">
        <v>0</v>
      </c>
      <c r="N969" t="s">
        <v>97</v>
      </c>
      <c r="O969" t="s">
        <v>97</v>
      </c>
      <c r="P969" t="s">
        <v>97</v>
      </c>
      <c r="Q969" t="s">
        <v>97</v>
      </c>
      <c r="R969" t="s">
        <v>97</v>
      </c>
      <c r="S969" t="s">
        <v>97</v>
      </c>
      <c r="T969" t="s">
        <v>97</v>
      </c>
      <c r="U969" t="b">
        <v>1</v>
      </c>
      <c r="V969" t="s">
        <v>97</v>
      </c>
      <c r="W969" t="s">
        <v>97</v>
      </c>
      <c r="X969" t="s">
        <v>755</v>
      </c>
      <c r="Y969" t="s">
        <v>97</v>
      </c>
      <c r="Z969" t="s">
        <v>97</v>
      </c>
      <c r="AA969" t="s">
        <v>756</v>
      </c>
      <c r="AB969" t="s">
        <v>97</v>
      </c>
      <c r="AC969" t="s">
        <v>757</v>
      </c>
      <c r="AD969">
        <v>1</v>
      </c>
      <c r="AE969" t="s">
        <v>97</v>
      </c>
      <c r="AF969" t="s">
        <v>101</v>
      </c>
      <c r="AG969" t="s">
        <v>102</v>
      </c>
      <c r="AH969" t="s">
        <v>97</v>
      </c>
      <c r="AI969" t="s">
        <v>97</v>
      </c>
      <c r="AJ969" t="s">
        <v>97</v>
      </c>
      <c r="AK969" t="s">
        <v>19</v>
      </c>
      <c r="AL969" t="s">
        <v>97</v>
      </c>
      <c r="AM969" t="s">
        <v>97</v>
      </c>
      <c r="AN969" t="s">
        <v>758</v>
      </c>
    </row>
    <row r="970" spans="1:40" x14ac:dyDescent="0.3">
      <c r="A970" t="s">
        <v>91</v>
      </c>
      <c r="B970" t="s">
        <v>4539</v>
      </c>
      <c r="C970" t="s">
        <v>4540</v>
      </c>
      <c r="D970" t="s">
        <v>4543</v>
      </c>
      <c r="E970" t="s">
        <v>3437</v>
      </c>
      <c r="F970" t="s">
        <v>4544</v>
      </c>
      <c r="G970" t="s">
        <v>97</v>
      </c>
      <c r="H970" t="s">
        <v>97</v>
      </c>
      <c r="I970" t="s">
        <v>97</v>
      </c>
      <c r="J970" t="s">
        <v>98</v>
      </c>
      <c r="K970" t="s">
        <v>97</v>
      </c>
      <c r="L970">
        <v>84</v>
      </c>
      <c r="M970" t="s">
        <v>97</v>
      </c>
      <c r="N970" t="s">
        <v>97</v>
      </c>
      <c r="O970" t="s">
        <v>97</v>
      </c>
      <c r="P970" t="s">
        <v>97</v>
      </c>
      <c r="Q970" t="s">
        <v>97</v>
      </c>
      <c r="R970" t="s">
        <v>97</v>
      </c>
      <c r="S970">
        <v>570</v>
      </c>
      <c r="T970" t="s">
        <v>97</v>
      </c>
      <c r="U970" t="b">
        <v>0</v>
      </c>
      <c r="V970" t="s">
        <v>97</v>
      </c>
      <c r="W970" t="s">
        <v>97</v>
      </c>
      <c r="X970" t="b">
        <v>0</v>
      </c>
      <c r="Y970" t="s">
        <v>97</v>
      </c>
      <c r="Z970" t="s">
        <v>4545</v>
      </c>
      <c r="AA970" t="s">
        <v>99</v>
      </c>
      <c r="AB970" t="s">
        <v>97</v>
      </c>
      <c r="AC970" t="s">
        <v>757</v>
      </c>
      <c r="AD970">
        <v>1</v>
      </c>
      <c r="AE970" t="s">
        <v>97</v>
      </c>
      <c r="AF970" t="s">
        <v>101</v>
      </c>
      <c r="AG970" t="s">
        <v>102</v>
      </c>
      <c r="AH970" t="s">
        <v>97</v>
      </c>
      <c r="AI970" t="s">
        <v>97</v>
      </c>
      <c r="AJ970" t="s">
        <v>97</v>
      </c>
      <c r="AK970" t="s">
        <v>19</v>
      </c>
      <c r="AL970" t="s">
        <v>97</v>
      </c>
      <c r="AM970" t="s">
        <v>97</v>
      </c>
      <c r="AN970" t="s">
        <v>758</v>
      </c>
    </row>
    <row r="971" spans="1:40" x14ac:dyDescent="0.3">
      <c r="A971" t="s">
        <v>91</v>
      </c>
      <c r="B971" t="s">
        <v>437</v>
      </c>
      <c r="C971" t="s">
        <v>438</v>
      </c>
      <c r="D971" t="s">
        <v>4546</v>
      </c>
      <c r="E971" t="s">
        <v>4547</v>
      </c>
      <c r="F971" t="s">
        <v>1645</v>
      </c>
      <c r="G971" t="s">
        <v>97</v>
      </c>
      <c r="H971" t="s">
        <v>97</v>
      </c>
      <c r="I971" t="s">
        <v>97</v>
      </c>
      <c r="J971" t="s">
        <v>98</v>
      </c>
      <c r="K971" t="s">
        <v>97</v>
      </c>
      <c r="L971">
        <v>454</v>
      </c>
      <c r="M971" t="s">
        <v>97</v>
      </c>
      <c r="N971" t="s">
        <v>97</v>
      </c>
      <c r="O971" t="s">
        <v>97</v>
      </c>
      <c r="P971" t="s">
        <v>97</v>
      </c>
      <c r="Q971" t="s">
        <v>97</v>
      </c>
      <c r="R971" t="s">
        <v>97</v>
      </c>
      <c r="S971">
        <v>80</v>
      </c>
      <c r="T971" t="s">
        <v>97</v>
      </c>
      <c r="U971" t="b">
        <v>0</v>
      </c>
      <c r="V971" t="s">
        <v>97</v>
      </c>
      <c r="W971" t="s">
        <v>97</v>
      </c>
      <c r="X971" t="b">
        <v>1</v>
      </c>
      <c r="Y971" t="s">
        <v>97</v>
      </c>
      <c r="Z971" t="s">
        <v>4548</v>
      </c>
      <c r="AA971" t="s">
        <v>109</v>
      </c>
      <c r="AB971" t="s">
        <v>97</v>
      </c>
      <c r="AC971" t="s">
        <v>757</v>
      </c>
      <c r="AD971">
        <v>1</v>
      </c>
      <c r="AE971" t="s">
        <v>97</v>
      </c>
      <c r="AF971" t="s">
        <v>101</v>
      </c>
      <c r="AG971" t="s">
        <v>102</v>
      </c>
      <c r="AH971" t="s">
        <v>97</v>
      </c>
      <c r="AI971" t="s">
        <v>97</v>
      </c>
      <c r="AJ971" t="s">
        <v>97</v>
      </c>
      <c r="AK971" t="s">
        <v>19</v>
      </c>
      <c r="AL971" t="s">
        <v>97</v>
      </c>
      <c r="AM971" t="s">
        <v>97</v>
      </c>
      <c r="AN971" t="s">
        <v>758</v>
      </c>
    </row>
    <row r="972" spans="1:40" x14ac:dyDescent="0.3">
      <c r="A972" t="s">
        <v>91</v>
      </c>
      <c r="B972" t="s">
        <v>437</v>
      </c>
      <c r="C972" t="s">
        <v>438</v>
      </c>
      <c r="D972" t="s">
        <v>4549</v>
      </c>
      <c r="E972" t="s">
        <v>4550</v>
      </c>
      <c r="F972" t="s">
        <v>3478</v>
      </c>
      <c r="G972" t="s">
        <v>97</v>
      </c>
      <c r="H972" t="s">
        <v>97</v>
      </c>
      <c r="I972" t="s">
        <v>97</v>
      </c>
      <c r="J972" t="s">
        <v>97</v>
      </c>
      <c r="K972" t="s">
        <v>97</v>
      </c>
      <c r="L972" t="s">
        <v>97</v>
      </c>
      <c r="M972">
        <v>0</v>
      </c>
      <c r="N972" t="s">
        <v>97</v>
      </c>
      <c r="O972" t="s">
        <v>97</v>
      </c>
      <c r="P972" t="s">
        <v>97</v>
      </c>
      <c r="Q972" t="s">
        <v>97</v>
      </c>
      <c r="R972" t="s">
        <v>97</v>
      </c>
      <c r="S972" t="s">
        <v>97</v>
      </c>
      <c r="T972" t="s">
        <v>97</v>
      </c>
      <c r="U972" t="b">
        <v>1</v>
      </c>
      <c r="V972" t="s">
        <v>97</v>
      </c>
      <c r="W972" t="s">
        <v>97</v>
      </c>
      <c r="X972" t="s">
        <v>755</v>
      </c>
      <c r="Y972" t="s">
        <v>97</v>
      </c>
      <c r="Z972" t="s">
        <v>97</v>
      </c>
      <c r="AA972" t="s">
        <v>756</v>
      </c>
      <c r="AB972" t="s">
        <v>97</v>
      </c>
      <c r="AC972" t="s">
        <v>757</v>
      </c>
      <c r="AD972">
        <v>1</v>
      </c>
      <c r="AE972" t="s">
        <v>97</v>
      </c>
      <c r="AF972" t="s">
        <v>101</v>
      </c>
      <c r="AG972" t="s">
        <v>102</v>
      </c>
      <c r="AH972" t="s">
        <v>97</v>
      </c>
      <c r="AI972" t="s">
        <v>97</v>
      </c>
      <c r="AJ972" t="s">
        <v>97</v>
      </c>
      <c r="AK972" t="s">
        <v>19</v>
      </c>
      <c r="AL972" t="s">
        <v>97</v>
      </c>
      <c r="AM972" t="s">
        <v>97</v>
      </c>
      <c r="AN972" t="s">
        <v>758</v>
      </c>
    </row>
    <row r="973" spans="1:40" x14ac:dyDescent="0.3">
      <c r="A973" t="s">
        <v>91</v>
      </c>
      <c r="B973" t="s">
        <v>4551</v>
      </c>
      <c r="C973" t="s">
        <v>4552</v>
      </c>
      <c r="D973" t="s">
        <v>4553</v>
      </c>
      <c r="E973" t="s">
        <v>4554</v>
      </c>
      <c r="F973" t="s">
        <v>4555</v>
      </c>
      <c r="G973" t="s">
        <v>97</v>
      </c>
      <c r="H973" t="s">
        <v>97</v>
      </c>
      <c r="I973" t="s">
        <v>97</v>
      </c>
      <c r="J973" t="s">
        <v>97</v>
      </c>
      <c r="K973" t="s">
        <v>97</v>
      </c>
      <c r="L973" t="s">
        <v>97</v>
      </c>
      <c r="M973">
        <v>0</v>
      </c>
      <c r="N973" t="s">
        <v>97</v>
      </c>
      <c r="O973" t="s">
        <v>97</v>
      </c>
      <c r="P973" t="s">
        <v>97</v>
      </c>
      <c r="Q973" t="s">
        <v>97</v>
      </c>
      <c r="R973" t="s">
        <v>97</v>
      </c>
      <c r="S973" t="s">
        <v>97</v>
      </c>
      <c r="T973" t="s">
        <v>97</v>
      </c>
      <c r="U973" t="b">
        <v>1</v>
      </c>
      <c r="V973" t="s">
        <v>97</v>
      </c>
      <c r="W973" t="s">
        <v>97</v>
      </c>
      <c r="X973" t="s">
        <v>755</v>
      </c>
      <c r="Y973" t="s">
        <v>97</v>
      </c>
      <c r="Z973" t="s">
        <v>97</v>
      </c>
      <c r="AA973" t="s">
        <v>756</v>
      </c>
      <c r="AB973" t="s">
        <v>97</v>
      </c>
      <c r="AC973" t="s">
        <v>757</v>
      </c>
      <c r="AD973">
        <v>1</v>
      </c>
      <c r="AE973" t="s">
        <v>97</v>
      </c>
      <c r="AF973" t="s">
        <v>101</v>
      </c>
      <c r="AG973" t="s">
        <v>102</v>
      </c>
      <c r="AH973" t="s">
        <v>97</v>
      </c>
      <c r="AI973" t="s">
        <v>97</v>
      </c>
      <c r="AJ973" t="s">
        <v>97</v>
      </c>
      <c r="AK973" t="s">
        <v>19</v>
      </c>
      <c r="AL973" t="s">
        <v>97</v>
      </c>
      <c r="AM973" t="s">
        <v>97</v>
      </c>
      <c r="AN973" t="s">
        <v>758</v>
      </c>
    </row>
    <row r="974" spans="1:40" x14ac:dyDescent="0.3">
      <c r="A974" t="s">
        <v>91</v>
      </c>
      <c r="B974" t="s">
        <v>4551</v>
      </c>
      <c r="C974" t="s">
        <v>4552</v>
      </c>
      <c r="D974" t="s">
        <v>4556</v>
      </c>
      <c r="E974" t="s">
        <v>3626</v>
      </c>
      <c r="F974" t="s">
        <v>3152</v>
      </c>
      <c r="G974" t="s">
        <v>97</v>
      </c>
      <c r="H974" t="s">
        <v>97</v>
      </c>
      <c r="I974" t="s">
        <v>97</v>
      </c>
      <c r="J974" t="s">
        <v>98</v>
      </c>
      <c r="K974" t="s">
        <v>97</v>
      </c>
      <c r="L974">
        <v>213</v>
      </c>
      <c r="M974" t="s">
        <v>97</v>
      </c>
      <c r="N974" t="s">
        <v>97</v>
      </c>
      <c r="O974" t="s">
        <v>97</v>
      </c>
      <c r="P974" t="s">
        <v>97</v>
      </c>
      <c r="Q974" t="s">
        <v>97</v>
      </c>
      <c r="R974" t="s">
        <v>97</v>
      </c>
      <c r="S974">
        <v>90</v>
      </c>
      <c r="T974" t="s">
        <v>97</v>
      </c>
      <c r="U974" t="b">
        <v>0</v>
      </c>
      <c r="V974" t="s">
        <v>97</v>
      </c>
      <c r="W974" t="s">
        <v>97</v>
      </c>
      <c r="X974" t="b">
        <v>1</v>
      </c>
      <c r="Y974" t="s">
        <v>97</v>
      </c>
      <c r="Z974" t="s">
        <v>4557</v>
      </c>
      <c r="AA974" t="s">
        <v>109</v>
      </c>
      <c r="AB974" t="s">
        <v>97</v>
      </c>
      <c r="AC974" t="s">
        <v>757</v>
      </c>
      <c r="AD974">
        <v>1</v>
      </c>
      <c r="AE974" t="s">
        <v>97</v>
      </c>
      <c r="AF974" t="s">
        <v>101</v>
      </c>
      <c r="AG974" t="s">
        <v>102</v>
      </c>
      <c r="AH974" t="s">
        <v>97</v>
      </c>
      <c r="AI974" t="s">
        <v>97</v>
      </c>
      <c r="AJ974" t="s">
        <v>97</v>
      </c>
      <c r="AK974" t="s">
        <v>19</v>
      </c>
      <c r="AL974" t="s">
        <v>97</v>
      </c>
      <c r="AM974" t="s">
        <v>97</v>
      </c>
      <c r="AN974" t="s">
        <v>758</v>
      </c>
    </row>
    <row r="975" spans="1:40" x14ac:dyDescent="0.3">
      <c r="A975" t="s">
        <v>91</v>
      </c>
      <c r="B975" t="s">
        <v>442</v>
      </c>
      <c r="C975" t="s">
        <v>380</v>
      </c>
      <c r="D975" t="s">
        <v>4558</v>
      </c>
      <c r="E975" t="s">
        <v>4559</v>
      </c>
      <c r="F975" t="s">
        <v>2774</v>
      </c>
      <c r="G975" t="s">
        <v>97</v>
      </c>
      <c r="H975" t="s">
        <v>97</v>
      </c>
      <c r="I975" t="s">
        <v>97</v>
      </c>
      <c r="J975" t="s">
        <v>97</v>
      </c>
      <c r="K975" t="s">
        <v>97</v>
      </c>
      <c r="L975" t="s">
        <v>97</v>
      </c>
      <c r="M975">
        <v>0</v>
      </c>
      <c r="N975" t="s">
        <v>97</v>
      </c>
      <c r="O975" t="s">
        <v>97</v>
      </c>
      <c r="P975" t="s">
        <v>97</v>
      </c>
      <c r="Q975" t="s">
        <v>97</v>
      </c>
      <c r="R975" t="s">
        <v>97</v>
      </c>
      <c r="S975" t="s">
        <v>97</v>
      </c>
      <c r="T975" t="s">
        <v>97</v>
      </c>
      <c r="U975" t="b">
        <v>1</v>
      </c>
      <c r="V975" t="s">
        <v>97</v>
      </c>
      <c r="W975" t="s">
        <v>97</v>
      </c>
      <c r="X975" t="s">
        <v>755</v>
      </c>
      <c r="Y975" t="s">
        <v>97</v>
      </c>
      <c r="Z975" t="s">
        <v>97</v>
      </c>
      <c r="AA975" t="s">
        <v>756</v>
      </c>
      <c r="AB975" t="s">
        <v>97</v>
      </c>
      <c r="AC975" t="s">
        <v>757</v>
      </c>
      <c r="AD975">
        <v>1</v>
      </c>
      <c r="AE975" t="s">
        <v>97</v>
      </c>
      <c r="AF975" t="s">
        <v>101</v>
      </c>
      <c r="AG975" t="s">
        <v>102</v>
      </c>
      <c r="AH975" t="s">
        <v>97</v>
      </c>
      <c r="AI975" t="s">
        <v>97</v>
      </c>
      <c r="AJ975" t="s">
        <v>97</v>
      </c>
      <c r="AK975" t="s">
        <v>19</v>
      </c>
      <c r="AL975" t="s">
        <v>97</v>
      </c>
      <c r="AM975" t="s">
        <v>97</v>
      </c>
      <c r="AN975" t="s">
        <v>758</v>
      </c>
    </row>
    <row r="976" spans="1:40" x14ac:dyDescent="0.3">
      <c r="A976" t="s">
        <v>91</v>
      </c>
      <c r="B976" t="s">
        <v>442</v>
      </c>
      <c r="C976" t="s">
        <v>380</v>
      </c>
      <c r="D976" t="s">
        <v>4560</v>
      </c>
      <c r="E976" t="s">
        <v>2979</v>
      </c>
      <c r="F976" t="s">
        <v>4561</v>
      </c>
      <c r="G976" t="s">
        <v>97</v>
      </c>
      <c r="H976" t="s">
        <v>97</v>
      </c>
      <c r="I976" t="s">
        <v>97</v>
      </c>
      <c r="J976" t="s">
        <v>98</v>
      </c>
      <c r="K976" t="s">
        <v>97</v>
      </c>
      <c r="L976">
        <v>254</v>
      </c>
      <c r="M976" t="s">
        <v>97</v>
      </c>
      <c r="N976" t="s">
        <v>97</v>
      </c>
      <c r="O976" t="s">
        <v>97</v>
      </c>
      <c r="P976" t="s">
        <v>97</v>
      </c>
      <c r="Q976" t="s">
        <v>97</v>
      </c>
      <c r="R976" t="s">
        <v>97</v>
      </c>
      <c r="S976">
        <v>240</v>
      </c>
      <c r="T976" t="s">
        <v>97</v>
      </c>
      <c r="U976" t="b">
        <v>0</v>
      </c>
      <c r="V976" t="s">
        <v>97</v>
      </c>
      <c r="W976" t="s">
        <v>97</v>
      </c>
      <c r="X976" t="b">
        <v>1</v>
      </c>
      <c r="Y976" t="s">
        <v>97</v>
      </c>
      <c r="Z976" t="s">
        <v>4562</v>
      </c>
      <c r="AA976" t="s">
        <v>109</v>
      </c>
      <c r="AB976" t="s">
        <v>97</v>
      </c>
      <c r="AC976" t="s">
        <v>757</v>
      </c>
      <c r="AD976">
        <v>1</v>
      </c>
      <c r="AE976" t="s">
        <v>97</v>
      </c>
      <c r="AF976" t="s">
        <v>101</v>
      </c>
      <c r="AG976" t="s">
        <v>102</v>
      </c>
      <c r="AH976" t="s">
        <v>97</v>
      </c>
      <c r="AI976" t="s">
        <v>97</v>
      </c>
      <c r="AJ976" t="s">
        <v>97</v>
      </c>
      <c r="AK976" t="s">
        <v>19</v>
      </c>
      <c r="AL976" t="s">
        <v>97</v>
      </c>
      <c r="AM976" t="s">
        <v>97</v>
      </c>
      <c r="AN976" t="s">
        <v>758</v>
      </c>
    </row>
    <row r="977" spans="1:40" x14ac:dyDescent="0.3">
      <c r="A977" t="s">
        <v>91</v>
      </c>
      <c r="B977" t="s">
        <v>446</v>
      </c>
      <c r="C977" t="s">
        <v>405</v>
      </c>
      <c r="D977" t="s">
        <v>4563</v>
      </c>
      <c r="E977" t="s">
        <v>4564</v>
      </c>
      <c r="F977" t="s">
        <v>3746</v>
      </c>
      <c r="G977" t="s">
        <v>97</v>
      </c>
      <c r="H977" t="s">
        <v>97</v>
      </c>
      <c r="I977" t="s">
        <v>97</v>
      </c>
      <c r="J977" t="s">
        <v>97</v>
      </c>
      <c r="K977" t="s">
        <v>97</v>
      </c>
      <c r="L977" t="s">
        <v>97</v>
      </c>
      <c r="M977">
        <v>0</v>
      </c>
      <c r="N977" t="s">
        <v>97</v>
      </c>
      <c r="O977" t="s">
        <v>97</v>
      </c>
      <c r="P977" t="s">
        <v>97</v>
      </c>
      <c r="Q977" t="s">
        <v>97</v>
      </c>
      <c r="R977" t="s">
        <v>97</v>
      </c>
      <c r="S977" t="s">
        <v>97</v>
      </c>
      <c r="T977" t="s">
        <v>97</v>
      </c>
      <c r="U977" t="b">
        <v>1</v>
      </c>
      <c r="V977" t="s">
        <v>97</v>
      </c>
      <c r="W977" t="s">
        <v>97</v>
      </c>
      <c r="X977" t="s">
        <v>755</v>
      </c>
      <c r="Y977" t="s">
        <v>97</v>
      </c>
      <c r="Z977" t="s">
        <v>97</v>
      </c>
      <c r="AA977" t="s">
        <v>756</v>
      </c>
      <c r="AB977" t="s">
        <v>97</v>
      </c>
      <c r="AC977" t="s">
        <v>757</v>
      </c>
      <c r="AD977">
        <v>1</v>
      </c>
      <c r="AE977" t="s">
        <v>97</v>
      </c>
      <c r="AF977" t="s">
        <v>101</v>
      </c>
      <c r="AG977" t="s">
        <v>102</v>
      </c>
      <c r="AH977" t="s">
        <v>97</v>
      </c>
      <c r="AI977" t="s">
        <v>97</v>
      </c>
      <c r="AJ977" t="s">
        <v>97</v>
      </c>
      <c r="AK977" t="s">
        <v>19</v>
      </c>
      <c r="AL977" t="s">
        <v>97</v>
      </c>
      <c r="AM977" t="s">
        <v>97</v>
      </c>
      <c r="AN977" t="s">
        <v>758</v>
      </c>
    </row>
    <row r="978" spans="1:40" x14ac:dyDescent="0.3">
      <c r="A978" t="s">
        <v>91</v>
      </c>
      <c r="B978" t="s">
        <v>446</v>
      </c>
      <c r="C978" t="s">
        <v>405</v>
      </c>
      <c r="D978" t="s">
        <v>4565</v>
      </c>
      <c r="E978" t="s">
        <v>3032</v>
      </c>
      <c r="F978" t="s">
        <v>4566</v>
      </c>
      <c r="G978" t="s">
        <v>97</v>
      </c>
      <c r="H978" t="s">
        <v>97</v>
      </c>
      <c r="I978" t="s">
        <v>97</v>
      </c>
      <c r="J978" t="s">
        <v>98</v>
      </c>
      <c r="K978" t="s">
        <v>97</v>
      </c>
      <c r="L978">
        <v>56</v>
      </c>
      <c r="M978" t="s">
        <v>97</v>
      </c>
      <c r="N978" t="s">
        <v>97</v>
      </c>
      <c r="O978" t="s">
        <v>97</v>
      </c>
      <c r="P978" t="s">
        <v>97</v>
      </c>
      <c r="Q978" t="s">
        <v>97</v>
      </c>
      <c r="R978" t="s">
        <v>97</v>
      </c>
      <c r="S978">
        <v>330</v>
      </c>
      <c r="T978" t="s">
        <v>97</v>
      </c>
      <c r="U978" t="b">
        <v>0</v>
      </c>
      <c r="V978" t="s">
        <v>97</v>
      </c>
      <c r="W978" t="s">
        <v>97</v>
      </c>
      <c r="X978" t="b">
        <v>1</v>
      </c>
      <c r="Y978" t="s">
        <v>97</v>
      </c>
      <c r="Z978" t="s">
        <v>4567</v>
      </c>
      <c r="AA978" t="s">
        <v>109</v>
      </c>
      <c r="AB978" t="s">
        <v>97</v>
      </c>
      <c r="AC978" t="s">
        <v>757</v>
      </c>
      <c r="AD978">
        <v>1</v>
      </c>
      <c r="AE978" t="s">
        <v>97</v>
      </c>
      <c r="AF978" t="s">
        <v>101</v>
      </c>
      <c r="AG978" t="s">
        <v>102</v>
      </c>
      <c r="AH978" t="s">
        <v>97</v>
      </c>
      <c r="AI978" t="s">
        <v>97</v>
      </c>
      <c r="AJ978" t="s">
        <v>97</v>
      </c>
      <c r="AK978" t="s">
        <v>19</v>
      </c>
      <c r="AL978" t="s">
        <v>97</v>
      </c>
      <c r="AM978" t="s">
        <v>97</v>
      </c>
      <c r="AN978" t="s">
        <v>758</v>
      </c>
    </row>
    <row r="979" spans="1:40" x14ac:dyDescent="0.3">
      <c r="A979" t="s">
        <v>91</v>
      </c>
      <c r="B979" t="s">
        <v>4568</v>
      </c>
      <c r="C979" t="s">
        <v>4569</v>
      </c>
      <c r="D979" t="s">
        <v>4570</v>
      </c>
      <c r="E979" t="s">
        <v>4348</v>
      </c>
      <c r="F979" t="s">
        <v>3340</v>
      </c>
      <c r="G979" t="s">
        <v>97</v>
      </c>
      <c r="H979" t="s">
        <v>97</v>
      </c>
      <c r="I979" t="s">
        <v>97</v>
      </c>
      <c r="J979" t="s">
        <v>98</v>
      </c>
      <c r="K979" t="s">
        <v>97</v>
      </c>
      <c r="L979">
        <v>2141</v>
      </c>
      <c r="M979" t="s">
        <v>97</v>
      </c>
      <c r="N979" t="s">
        <v>97</v>
      </c>
      <c r="O979" t="s">
        <v>97</v>
      </c>
      <c r="P979" t="s">
        <v>97</v>
      </c>
      <c r="Q979" t="s">
        <v>97</v>
      </c>
      <c r="R979" t="s">
        <v>97</v>
      </c>
      <c r="S979">
        <v>410</v>
      </c>
      <c r="T979" t="s">
        <v>97</v>
      </c>
      <c r="U979" t="b">
        <v>0</v>
      </c>
      <c r="V979" t="s">
        <v>97</v>
      </c>
      <c r="W979" t="s">
        <v>97</v>
      </c>
      <c r="X979" t="b">
        <v>1</v>
      </c>
      <c r="Y979" t="s">
        <v>97</v>
      </c>
      <c r="Z979" t="s">
        <v>4571</v>
      </c>
      <c r="AA979" t="s">
        <v>109</v>
      </c>
      <c r="AB979" t="s">
        <v>97</v>
      </c>
      <c r="AC979" t="s">
        <v>757</v>
      </c>
      <c r="AD979">
        <v>1</v>
      </c>
      <c r="AE979" t="s">
        <v>97</v>
      </c>
      <c r="AF979" t="s">
        <v>101</v>
      </c>
      <c r="AG979" t="s">
        <v>102</v>
      </c>
      <c r="AH979" t="s">
        <v>97</v>
      </c>
      <c r="AI979" t="s">
        <v>97</v>
      </c>
      <c r="AJ979" t="s">
        <v>97</v>
      </c>
      <c r="AK979" t="s">
        <v>19</v>
      </c>
      <c r="AL979" t="s">
        <v>97</v>
      </c>
      <c r="AM979" t="s">
        <v>97</v>
      </c>
      <c r="AN979" t="s">
        <v>758</v>
      </c>
    </row>
    <row r="980" spans="1:40" x14ac:dyDescent="0.3">
      <c r="A980" t="s">
        <v>91</v>
      </c>
      <c r="B980" t="s">
        <v>4568</v>
      </c>
      <c r="C980" t="s">
        <v>4569</v>
      </c>
      <c r="D980" t="s">
        <v>4572</v>
      </c>
      <c r="E980" t="s">
        <v>4573</v>
      </c>
      <c r="F980" t="s">
        <v>4574</v>
      </c>
      <c r="G980" t="s">
        <v>97</v>
      </c>
      <c r="H980" t="s">
        <v>97</v>
      </c>
      <c r="I980" t="s">
        <v>97</v>
      </c>
      <c r="J980" t="s">
        <v>97</v>
      </c>
      <c r="K980" t="s">
        <v>97</v>
      </c>
      <c r="L980" t="s">
        <v>97</v>
      </c>
      <c r="M980">
        <v>0</v>
      </c>
      <c r="N980" t="s">
        <v>97</v>
      </c>
      <c r="O980" t="s">
        <v>97</v>
      </c>
      <c r="P980" t="s">
        <v>97</v>
      </c>
      <c r="Q980" t="s">
        <v>97</v>
      </c>
      <c r="R980" t="s">
        <v>97</v>
      </c>
      <c r="S980" t="s">
        <v>97</v>
      </c>
      <c r="T980" t="s">
        <v>97</v>
      </c>
      <c r="U980" t="b">
        <v>1</v>
      </c>
      <c r="V980" t="s">
        <v>97</v>
      </c>
      <c r="W980" t="s">
        <v>97</v>
      </c>
      <c r="X980" t="s">
        <v>755</v>
      </c>
      <c r="Y980" t="s">
        <v>97</v>
      </c>
      <c r="Z980" t="s">
        <v>97</v>
      </c>
      <c r="AA980" t="s">
        <v>756</v>
      </c>
      <c r="AB980" t="s">
        <v>97</v>
      </c>
      <c r="AC980" t="s">
        <v>757</v>
      </c>
      <c r="AD980">
        <v>1</v>
      </c>
      <c r="AE980" t="s">
        <v>97</v>
      </c>
      <c r="AF980" t="s">
        <v>101</v>
      </c>
      <c r="AG980" t="s">
        <v>102</v>
      </c>
      <c r="AH980" t="s">
        <v>97</v>
      </c>
      <c r="AI980" t="s">
        <v>97</v>
      </c>
      <c r="AJ980" t="s">
        <v>97</v>
      </c>
      <c r="AK980" t="s">
        <v>19</v>
      </c>
      <c r="AL980" t="s">
        <v>97</v>
      </c>
      <c r="AM980" t="s">
        <v>97</v>
      </c>
      <c r="AN980" t="s">
        <v>758</v>
      </c>
    </row>
    <row r="981" spans="1:40" x14ac:dyDescent="0.3">
      <c r="A981" t="s">
        <v>91</v>
      </c>
      <c r="B981" t="s">
        <v>4575</v>
      </c>
      <c r="C981" t="s">
        <v>4576</v>
      </c>
      <c r="D981" t="s">
        <v>4577</v>
      </c>
      <c r="E981" t="s">
        <v>4578</v>
      </c>
      <c r="F981" t="s">
        <v>4579</v>
      </c>
      <c r="G981" t="s">
        <v>97</v>
      </c>
      <c r="H981" t="s">
        <v>97</v>
      </c>
      <c r="I981" t="s">
        <v>97</v>
      </c>
      <c r="J981" t="s">
        <v>97</v>
      </c>
      <c r="K981" t="s">
        <v>97</v>
      </c>
      <c r="L981" t="s">
        <v>97</v>
      </c>
      <c r="M981">
        <v>0</v>
      </c>
      <c r="N981" t="s">
        <v>97</v>
      </c>
      <c r="O981" t="s">
        <v>97</v>
      </c>
      <c r="P981" t="s">
        <v>97</v>
      </c>
      <c r="Q981" t="s">
        <v>97</v>
      </c>
      <c r="R981" t="s">
        <v>97</v>
      </c>
      <c r="S981" t="s">
        <v>97</v>
      </c>
      <c r="T981" t="s">
        <v>97</v>
      </c>
      <c r="U981" t="b">
        <v>1</v>
      </c>
      <c r="V981" t="s">
        <v>97</v>
      </c>
      <c r="W981" t="s">
        <v>97</v>
      </c>
      <c r="X981" t="s">
        <v>755</v>
      </c>
      <c r="Y981" t="s">
        <v>97</v>
      </c>
      <c r="Z981" t="s">
        <v>97</v>
      </c>
      <c r="AA981" t="s">
        <v>756</v>
      </c>
      <c r="AB981" t="s">
        <v>97</v>
      </c>
      <c r="AC981" t="s">
        <v>757</v>
      </c>
      <c r="AD981">
        <v>1</v>
      </c>
      <c r="AE981" t="s">
        <v>97</v>
      </c>
      <c r="AF981" t="s">
        <v>101</v>
      </c>
      <c r="AG981" t="s">
        <v>102</v>
      </c>
      <c r="AH981" t="s">
        <v>97</v>
      </c>
      <c r="AI981" t="s">
        <v>97</v>
      </c>
      <c r="AJ981" t="s">
        <v>97</v>
      </c>
      <c r="AK981" t="s">
        <v>19</v>
      </c>
      <c r="AL981" t="s">
        <v>97</v>
      </c>
      <c r="AM981" t="s">
        <v>97</v>
      </c>
      <c r="AN981" t="s">
        <v>758</v>
      </c>
    </row>
    <row r="982" spans="1:40" x14ac:dyDescent="0.3">
      <c r="A982" t="s">
        <v>91</v>
      </c>
      <c r="B982" t="s">
        <v>4575</v>
      </c>
      <c r="C982" t="s">
        <v>4576</v>
      </c>
      <c r="D982" t="s">
        <v>4580</v>
      </c>
      <c r="E982" t="s">
        <v>3410</v>
      </c>
      <c r="F982" t="s">
        <v>4581</v>
      </c>
      <c r="G982" t="s">
        <v>97</v>
      </c>
      <c r="H982" t="s">
        <v>97</v>
      </c>
      <c r="I982" t="s">
        <v>97</v>
      </c>
      <c r="J982" t="s">
        <v>98</v>
      </c>
      <c r="K982" t="s">
        <v>97</v>
      </c>
      <c r="L982">
        <v>98</v>
      </c>
      <c r="M982" t="s">
        <v>97</v>
      </c>
      <c r="N982" t="s">
        <v>97</v>
      </c>
      <c r="O982" t="s">
        <v>97</v>
      </c>
      <c r="P982" t="s">
        <v>97</v>
      </c>
      <c r="Q982" t="s">
        <v>97</v>
      </c>
      <c r="R982" t="s">
        <v>97</v>
      </c>
      <c r="S982">
        <v>130</v>
      </c>
      <c r="T982" t="s">
        <v>97</v>
      </c>
      <c r="U982" t="b">
        <v>0</v>
      </c>
      <c r="V982" t="s">
        <v>97</v>
      </c>
      <c r="W982" t="s">
        <v>97</v>
      </c>
      <c r="X982" t="b">
        <v>0</v>
      </c>
      <c r="Y982" t="s">
        <v>97</v>
      </c>
      <c r="Z982" t="s">
        <v>4582</v>
      </c>
      <c r="AA982" t="s">
        <v>99</v>
      </c>
      <c r="AB982" t="s">
        <v>97</v>
      </c>
      <c r="AC982" t="s">
        <v>757</v>
      </c>
      <c r="AD982">
        <v>1</v>
      </c>
      <c r="AE982" t="s">
        <v>97</v>
      </c>
      <c r="AF982" t="s">
        <v>101</v>
      </c>
      <c r="AG982" t="s">
        <v>102</v>
      </c>
      <c r="AH982" t="s">
        <v>97</v>
      </c>
      <c r="AI982" t="s">
        <v>97</v>
      </c>
      <c r="AJ982" t="s">
        <v>97</v>
      </c>
      <c r="AK982" t="s">
        <v>19</v>
      </c>
      <c r="AL982" t="s">
        <v>97</v>
      </c>
      <c r="AM982" t="s">
        <v>97</v>
      </c>
      <c r="AN982" t="s">
        <v>758</v>
      </c>
    </row>
    <row r="983" spans="1:40" x14ac:dyDescent="0.3">
      <c r="A983" t="s">
        <v>91</v>
      </c>
      <c r="B983" s="5" t="s">
        <v>4583</v>
      </c>
      <c r="C983" t="s">
        <v>4584</v>
      </c>
      <c r="D983" t="s">
        <v>4585</v>
      </c>
      <c r="E983" t="s">
        <v>3184</v>
      </c>
      <c r="F983" t="s">
        <v>4586</v>
      </c>
      <c r="G983" t="s">
        <v>97</v>
      </c>
      <c r="H983" t="s">
        <v>97</v>
      </c>
      <c r="I983" t="s">
        <v>97</v>
      </c>
      <c r="J983" t="s">
        <v>98</v>
      </c>
      <c r="K983" t="s">
        <v>97</v>
      </c>
      <c r="L983">
        <v>315</v>
      </c>
      <c r="M983" t="s">
        <v>97</v>
      </c>
      <c r="N983" t="s">
        <v>97</v>
      </c>
      <c r="O983" t="s">
        <v>97</v>
      </c>
      <c r="P983" t="s">
        <v>97</v>
      </c>
      <c r="Q983" t="s">
        <v>97</v>
      </c>
      <c r="R983" t="s">
        <v>97</v>
      </c>
      <c r="S983">
        <v>730</v>
      </c>
      <c r="T983" t="s">
        <v>97</v>
      </c>
      <c r="U983" t="b">
        <v>0</v>
      </c>
      <c r="V983" t="s">
        <v>97</v>
      </c>
      <c r="W983" t="s">
        <v>97</v>
      </c>
      <c r="X983" t="b">
        <v>1</v>
      </c>
      <c r="Y983" t="s">
        <v>97</v>
      </c>
      <c r="Z983" t="s">
        <v>4587</v>
      </c>
      <c r="AA983" t="s">
        <v>109</v>
      </c>
      <c r="AB983" t="s">
        <v>97</v>
      </c>
      <c r="AC983" t="s">
        <v>757</v>
      </c>
      <c r="AD983">
        <v>1</v>
      </c>
      <c r="AE983" t="s">
        <v>97</v>
      </c>
      <c r="AF983" t="s">
        <v>101</v>
      </c>
      <c r="AG983" t="s">
        <v>102</v>
      </c>
      <c r="AH983" t="s">
        <v>97</v>
      </c>
      <c r="AI983" t="s">
        <v>97</v>
      </c>
      <c r="AJ983" t="s">
        <v>97</v>
      </c>
      <c r="AK983" t="s">
        <v>19</v>
      </c>
      <c r="AL983" t="s">
        <v>97</v>
      </c>
      <c r="AM983" t="s">
        <v>97</v>
      </c>
      <c r="AN983" t="s">
        <v>758</v>
      </c>
    </row>
    <row r="984" spans="1:40" x14ac:dyDescent="0.3">
      <c r="A984" t="s">
        <v>91</v>
      </c>
      <c r="B984" s="5" t="s">
        <v>4583</v>
      </c>
      <c r="C984" t="s">
        <v>4584</v>
      </c>
      <c r="D984" t="s">
        <v>4588</v>
      </c>
      <c r="E984" t="s">
        <v>4589</v>
      </c>
      <c r="F984" t="s">
        <v>4590</v>
      </c>
      <c r="G984" t="s">
        <v>97</v>
      </c>
      <c r="H984" t="s">
        <v>97</v>
      </c>
      <c r="I984" t="s">
        <v>97</v>
      </c>
      <c r="J984" t="s">
        <v>97</v>
      </c>
      <c r="K984" t="s">
        <v>97</v>
      </c>
      <c r="L984" t="s">
        <v>97</v>
      </c>
      <c r="M984">
        <v>0</v>
      </c>
      <c r="N984" t="s">
        <v>97</v>
      </c>
      <c r="O984" t="s">
        <v>97</v>
      </c>
      <c r="P984" t="s">
        <v>97</v>
      </c>
      <c r="Q984" t="s">
        <v>97</v>
      </c>
      <c r="R984" t="s">
        <v>97</v>
      </c>
      <c r="S984" t="s">
        <v>97</v>
      </c>
      <c r="T984" t="s">
        <v>97</v>
      </c>
      <c r="U984" t="b">
        <v>1</v>
      </c>
      <c r="V984" t="s">
        <v>97</v>
      </c>
      <c r="W984" t="s">
        <v>97</v>
      </c>
      <c r="X984" t="s">
        <v>755</v>
      </c>
      <c r="Y984" t="s">
        <v>97</v>
      </c>
      <c r="Z984" t="s">
        <v>97</v>
      </c>
      <c r="AA984" t="s">
        <v>756</v>
      </c>
      <c r="AB984" t="s">
        <v>97</v>
      </c>
      <c r="AC984" t="s">
        <v>757</v>
      </c>
      <c r="AD984">
        <v>1</v>
      </c>
      <c r="AE984" t="s">
        <v>97</v>
      </c>
      <c r="AF984" t="s">
        <v>101</v>
      </c>
      <c r="AG984" t="s">
        <v>102</v>
      </c>
      <c r="AH984" t="s">
        <v>97</v>
      </c>
      <c r="AI984" t="s">
        <v>97</v>
      </c>
      <c r="AJ984" t="s">
        <v>97</v>
      </c>
      <c r="AK984" t="s">
        <v>19</v>
      </c>
      <c r="AL984" t="s">
        <v>97</v>
      </c>
      <c r="AM984" t="s">
        <v>97</v>
      </c>
      <c r="AN984" t="s">
        <v>758</v>
      </c>
    </row>
    <row r="985" spans="1:40" x14ac:dyDescent="0.3">
      <c r="A985" t="s">
        <v>91</v>
      </c>
      <c r="B985" t="s">
        <v>4591</v>
      </c>
      <c r="C985" t="s">
        <v>4592</v>
      </c>
      <c r="D985" t="s">
        <v>4593</v>
      </c>
      <c r="E985" t="s">
        <v>4594</v>
      </c>
      <c r="F985" t="s">
        <v>1136</v>
      </c>
      <c r="G985" t="s">
        <v>97</v>
      </c>
      <c r="H985" t="s">
        <v>97</v>
      </c>
      <c r="I985" t="s">
        <v>97</v>
      </c>
      <c r="J985" t="s">
        <v>97</v>
      </c>
      <c r="K985" t="s">
        <v>97</v>
      </c>
      <c r="L985" t="s">
        <v>97</v>
      </c>
      <c r="M985">
        <v>0</v>
      </c>
      <c r="N985" t="s">
        <v>97</v>
      </c>
      <c r="O985" t="s">
        <v>97</v>
      </c>
      <c r="P985" t="s">
        <v>97</v>
      </c>
      <c r="Q985" t="s">
        <v>97</v>
      </c>
      <c r="R985" t="s">
        <v>97</v>
      </c>
      <c r="S985" t="s">
        <v>97</v>
      </c>
      <c r="T985" t="s">
        <v>97</v>
      </c>
      <c r="U985" t="b">
        <v>1</v>
      </c>
      <c r="V985" t="s">
        <v>97</v>
      </c>
      <c r="W985" t="s">
        <v>97</v>
      </c>
      <c r="X985" t="s">
        <v>755</v>
      </c>
      <c r="Y985" t="s">
        <v>97</v>
      </c>
      <c r="Z985" t="s">
        <v>97</v>
      </c>
      <c r="AA985" t="s">
        <v>756</v>
      </c>
      <c r="AB985" t="s">
        <v>97</v>
      </c>
      <c r="AC985" t="s">
        <v>757</v>
      </c>
      <c r="AD985">
        <v>1</v>
      </c>
      <c r="AE985" t="s">
        <v>97</v>
      </c>
      <c r="AF985" t="s">
        <v>101</v>
      </c>
      <c r="AG985" t="s">
        <v>102</v>
      </c>
      <c r="AH985" t="s">
        <v>97</v>
      </c>
      <c r="AI985" t="s">
        <v>97</v>
      </c>
      <c r="AJ985" t="s">
        <v>97</v>
      </c>
      <c r="AK985" t="s">
        <v>19</v>
      </c>
      <c r="AL985" t="s">
        <v>97</v>
      </c>
      <c r="AM985" t="s">
        <v>97</v>
      </c>
      <c r="AN985" t="s">
        <v>758</v>
      </c>
    </row>
    <row r="986" spans="1:40" x14ac:dyDescent="0.3">
      <c r="A986" t="s">
        <v>91</v>
      </c>
      <c r="B986" t="s">
        <v>4591</v>
      </c>
      <c r="C986" t="s">
        <v>4592</v>
      </c>
      <c r="D986" t="s">
        <v>4595</v>
      </c>
      <c r="E986" t="s">
        <v>4041</v>
      </c>
      <c r="F986" t="s">
        <v>4596</v>
      </c>
      <c r="G986" t="s">
        <v>97</v>
      </c>
      <c r="H986" t="s">
        <v>97</v>
      </c>
      <c r="I986" t="s">
        <v>97</v>
      </c>
      <c r="J986" t="s">
        <v>98</v>
      </c>
      <c r="K986" t="s">
        <v>97</v>
      </c>
      <c r="L986">
        <v>652</v>
      </c>
      <c r="M986" t="s">
        <v>97</v>
      </c>
      <c r="N986" t="s">
        <v>97</v>
      </c>
      <c r="O986" t="s">
        <v>97</v>
      </c>
      <c r="P986" t="s">
        <v>97</v>
      </c>
      <c r="Q986" t="s">
        <v>97</v>
      </c>
      <c r="R986" t="s">
        <v>97</v>
      </c>
      <c r="S986">
        <v>130</v>
      </c>
      <c r="T986" t="s">
        <v>97</v>
      </c>
      <c r="U986" t="b">
        <v>0</v>
      </c>
      <c r="V986" t="s">
        <v>97</v>
      </c>
      <c r="W986" t="s">
        <v>97</v>
      </c>
      <c r="X986" t="b">
        <v>0</v>
      </c>
      <c r="Y986" t="s">
        <v>97</v>
      </c>
      <c r="Z986" t="s">
        <v>4597</v>
      </c>
      <c r="AA986" t="s">
        <v>99</v>
      </c>
      <c r="AB986" t="s">
        <v>97</v>
      </c>
      <c r="AC986" t="s">
        <v>757</v>
      </c>
      <c r="AD986">
        <v>1</v>
      </c>
      <c r="AE986" t="s">
        <v>97</v>
      </c>
      <c r="AF986" t="s">
        <v>101</v>
      </c>
      <c r="AG986" t="s">
        <v>102</v>
      </c>
      <c r="AH986" t="s">
        <v>97</v>
      </c>
      <c r="AI986" t="s">
        <v>97</v>
      </c>
      <c r="AJ986" t="s">
        <v>97</v>
      </c>
      <c r="AK986" t="s">
        <v>19</v>
      </c>
      <c r="AL986" t="s">
        <v>97</v>
      </c>
      <c r="AM986" t="s">
        <v>97</v>
      </c>
      <c r="AN986" t="s">
        <v>758</v>
      </c>
    </row>
    <row r="987" spans="1:40" x14ac:dyDescent="0.3">
      <c r="A987" t="s">
        <v>91</v>
      </c>
      <c r="B987" t="s">
        <v>4598</v>
      </c>
      <c r="C987" t="s">
        <v>4599</v>
      </c>
      <c r="D987" t="s">
        <v>4600</v>
      </c>
      <c r="E987" t="s">
        <v>4301</v>
      </c>
      <c r="F987" t="s">
        <v>2017</v>
      </c>
      <c r="G987" t="s">
        <v>97</v>
      </c>
      <c r="H987" t="s">
        <v>97</v>
      </c>
      <c r="I987" t="s">
        <v>97</v>
      </c>
      <c r="J987" t="s">
        <v>98</v>
      </c>
      <c r="K987" t="s">
        <v>97</v>
      </c>
      <c r="L987">
        <v>180</v>
      </c>
      <c r="M987" t="s">
        <v>97</v>
      </c>
      <c r="N987" t="s">
        <v>97</v>
      </c>
      <c r="O987" t="s">
        <v>97</v>
      </c>
      <c r="P987" t="s">
        <v>97</v>
      </c>
      <c r="Q987" t="s">
        <v>97</v>
      </c>
      <c r="R987" t="s">
        <v>97</v>
      </c>
      <c r="S987">
        <v>120</v>
      </c>
      <c r="T987" t="s">
        <v>97</v>
      </c>
      <c r="U987" t="b">
        <v>0</v>
      </c>
      <c r="V987" t="s">
        <v>97</v>
      </c>
      <c r="W987" t="s">
        <v>97</v>
      </c>
      <c r="X987" t="b">
        <v>0</v>
      </c>
      <c r="Y987" t="s">
        <v>97</v>
      </c>
      <c r="Z987" t="s">
        <v>4601</v>
      </c>
      <c r="AA987" t="s">
        <v>99</v>
      </c>
      <c r="AB987" t="s">
        <v>97</v>
      </c>
      <c r="AC987" t="s">
        <v>757</v>
      </c>
      <c r="AD987">
        <v>1</v>
      </c>
      <c r="AE987" t="s">
        <v>97</v>
      </c>
      <c r="AF987" t="s">
        <v>101</v>
      </c>
      <c r="AG987" t="s">
        <v>102</v>
      </c>
      <c r="AH987" t="s">
        <v>97</v>
      </c>
      <c r="AI987" t="s">
        <v>97</v>
      </c>
      <c r="AJ987" t="s">
        <v>97</v>
      </c>
      <c r="AK987" t="s">
        <v>19</v>
      </c>
      <c r="AL987" t="s">
        <v>97</v>
      </c>
      <c r="AM987" t="s">
        <v>97</v>
      </c>
      <c r="AN987" t="s">
        <v>758</v>
      </c>
    </row>
    <row r="988" spans="1:40" x14ac:dyDescent="0.3">
      <c r="A988" t="s">
        <v>91</v>
      </c>
      <c r="B988" t="s">
        <v>4598</v>
      </c>
      <c r="C988" t="s">
        <v>4599</v>
      </c>
      <c r="D988" t="s">
        <v>4602</v>
      </c>
      <c r="E988" t="s">
        <v>4603</v>
      </c>
      <c r="F988" t="s">
        <v>4604</v>
      </c>
      <c r="G988" t="s">
        <v>97</v>
      </c>
      <c r="H988" t="s">
        <v>97</v>
      </c>
      <c r="I988" t="s">
        <v>97</v>
      </c>
      <c r="J988" t="s">
        <v>97</v>
      </c>
      <c r="K988" t="s">
        <v>97</v>
      </c>
      <c r="L988" t="s">
        <v>97</v>
      </c>
      <c r="M988">
        <v>0</v>
      </c>
      <c r="N988" t="s">
        <v>97</v>
      </c>
      <c r="O988" t="s">
        <v>97</v>
      </c>
      <c r="P988" t="s">
        <v>97</v>
      </c>
      <c r="Q988" t="s">
        <v>97</v>
      </c>
      <c r="R988" t="s">
        <v>97</v>
      </c>
      <c r="S988" t="s">
        <v>97</v>
      </c>
      <c r="T988" t="s">
        <v>97</v>
      </c>
      <c r="U988" t="b">
        <v>1</v>
      </c>
      <c r="V988" t="s">
        <v>97</v>
      </c>
      <c r="W988" t="s">
        <v>97</v>
      </c>
      <c r="X988" t="s">
        <v>755</v>
      </c>
      <c r="Y988" t="s">
        <v>97</v>
      </c>
      <c r="Z988" t="s">
        <v>97</v>
      </c>
      <c r="AA988" t="s">
        <v>756</v>
      </c>
      <c r="AB988" t="s">
        <v>97</v>
      </c>
      <c r="AC988" t="s">
        <v>757</v>
      </c>
      <c r="AD988">
        <v>1</v>
      </c>
      <c r="AE988" t="s">
        <v>97</v>
      </c>
      <c r="AF988" t="s">
        <v>101</v>
      </c>
      <c r="AG988" t="s">
        <v>102</v>
      </c>
      <c r="AH988" t="s">
        <v>97</v>
      </c>
      <c r="AI988" t="s">
        <v>97</v>
      </c>
      <c r="AJ988" t="s">
        <v>97</v>
      </c>
      <c r="AK988" t="s">
        <v>19</v>
      </c>
      <c r="AL988" t="s">
        <v>97</v>
      </c>
      <c r="AM988" t="s">
        <v>97</v>
      </c>
      <c r="AN988" t="s">
        <v>758</v>
      </c>
    </row>
    <row r="989" spans="1:40" x14ac:dyDescent="0.3">
      <c r="A989" t="s">
        <v>91</v>
      </c>
      <c r="B989" t="s">
        <v>4605</v>
      </c>
      <c r="C989" t="s">
        <v>4606</v>
      </c>
      <c r="D989" t="s">
        <v>4607</v>
      </c>
      <c r="E989" t="s">
        <v>4608</v>
      </c>
      <c r="F989" t="s">
        <v>4609</v>
      </c>
      <c r="G989" t="s">
        <v>97</v>
      </c>
      <c r="H989" t="s">
        <v>97</v>
      </c>
      <c r="I989" t="s">
        <v>97</v>
      </c>
      <c r="J989" t="s">
        <v>97</v>
      </c>
      <c r="K989" t="s">
        <v>97</v>
      </c>
      <c r="L989" t="s">
        <v>97</v>
      </c>
      <c r="M989">
        <v>0</v>
      </c>
      <c r="N989" t="s">
        <v>97</v>
      </c>
      <c r="O989" t="s">
        <v>97</v>
      </c>
      <c r="P989" t="s">
        <v>97</v>
      </c>
      <c r="Q989" t="s">
        <v>97</v>
      </c>
      <c r="R989" t="s">
        <v>97</v>
      </c>
      <c r="S989" t="s">
        <v>97</v>
      </c>
      <c r="T989" t="s">
        <v>97</v>
      </c>
      <c r="U989" t="b">
        <v>1</v>
      </c>
      <c r="V989" t="s">
        <v>97</v>
      </c>
      <c r="W989" t="s">
        <v>97</v>
      </c>
      <c r="X989" t="s">
        <v>755</v>
      </c>
      <c r="Y989" t="s">
        <v>97</v>
      </c>
      <c r="Z989" t="s">
        <v>97</v>
      </c>
      <c r="AA989" t="s">
        <v>756</v>
      </c>
      <c r="AB989" t="s">
        <v>97</v>
      </c>
      <c r="AC989" t="s">
        <v>757</v>
      </c>
      <c r="AD989">
        <v>1</v>
      </c>
      <c r="AE989" t="s">
        <v>97</v>
      </c>
      <c r="AF989" t="s">
        <v>101</v>
      </c>
      <c r="AG989" t="s">
        <v>102</v>
      </c>
      <c r="AH989" t="s">
        <v>97</v>
      </c>
      <c r="AI989" t="s">
        <v>97</v>
      </c>
      <c r="AJ989" t="s">
        <v>97</v>
      </c>
      <c r="AK989" t="s">
        <v>19</v>
      </c>
      <c r="AL989" t="s">
        <v>97</v>
      </c>
      <c r="AM989" t="s">
        <v>97</v>
      </c>
      <c r="AN989" t="s">
        <v>758</v>
      </c>
    </row>
    <row r="990" spans="1:40" x14ac:dyDescent="0.3">
      <c r="A990" t="s">
        <v>91</v>
      </c>
      <c r="B990" t="s">
        <v>4605</v>
      </c>
      <c r="C990" t="s">
        <v>4606</v>
      </c>
      <c r="D990" t="s">
        <v>4610</v>
      </c>
      <c r="E990" t="s">
        <v>4611</v>
      </c>
      <c r="F990" t="s">
        <v>4612</v>
      </c>
      <c r="G990" t="s">
        <v>97</v>
      </c>
      <c r="H990" t="s">
        <v>97</v>
      </c>
      <c r="I990" t="s">
        <v>97</v>
      </c>
      <c r="J990" t="s">
        <v>98</v>
      </c>
      <c r="K990" t="s">
        <v>97</v>
      </c>
      <c r="L990">
        <v>1204</v>
      </c>
      <c r="M990" t="s">
        <v>97</v>
      </c>
      <c r="N990" t="s">
        <v>97</v>
      </c>
      <c r="O990" t="s">
        <v>97</v>
      </c>
      <c r="P990" t="s">
        <v>97</v>
      </c>
      <c r="Q990" t="s">
        <v>97</v>
      </c>
      <c r="R990" t="s">
        <v>97</v>
      </c>
      <c r="S990">
        <v>240</v>
      </c>
      <c r="T990" t="s">
        <v>97</v>
      </c>
      <c r="U990" t="b">
        <v>0</v>
      </c>
      <c r="V990" t="s">
        <v>97</v>
      </c>
      <c r="W990" t="s">
        <v>97</v>
      </c>
      <c r="X990" t="b">
        <v>1</v>
      </c>
      <c r="Y990" t="s">
        <v>97</v>
      </c>
      <c r="Z990" t="s">
        <v>4613</v>
      </c>
      <c r="AA990" t="s">
        <v>109</v>
      </c>
      <c r="AB990" t="s">
        <v>97</v>
      </c>
      <c r="AC990" t="s">
        <v>757</v>
      </c>
      <c r="AD990">
        <v>1</v>
      </c>
      <c r="AE990" t="s">
        <v>97</v>
      </c>
      <c r="AF990" t="s">
        <v>101</v>
      </c>
      <c r="AG990" t="s">
        <v>102</v>
      </c>
      <c r="AH990" t="s">
        <v>97</v>
      </c>
      <c r="AI990" t="s">
        <v>97</v>
      </c>
      <c r="AJ990" t="s">
        <v>97</v>
      </c>
      <c r="AK990" t="s">
        <v>19</v>
      </c>
      <c r="AL990" t="s">
        <v>97</v>
      </c>
      <c r="AM990" t="s">
        <v>97</v>
      </c>
      <c r="AN990" t="s">
        <v>758</v>
      </c>
    </row>
    <row r="991" spans="1:40" x14ac:dyDescent="0.3">
      <c r="A991" t="s">
        <v>91</v>
      </c>
      <c r="B991" t="s">
        <v>4614</v>
      </c>
      <c r="C991" t="s">
        <v>4615</v>
      </c>
      <c r="D991" t="s">
        <v>4616</v>
      </c>
      <c r="E991" t="s">
        <v>3158</v>
      </c>
      <c r="F991" t="s">
        <v>4617</v>
      </c>
      <c r="G991" t="s">
        <v>97</v>
      </c>
      <c r="H991" t="s">
        <v>97</v>
      </c>
      <c r="I991" t="s">
        <v>97</v>
      </c>
      <c r="J991" t="s">
        <v>98</v>
      </c>
      <c r="K991" t="s">
        <v>97</v>
      </c>
      <c r="L991">
        <v>981</v>
      </c>
      <c r="M991" t="s">
        <v>97</v>
      </c>
      <c r="N991" t="s">
        <v>97</v>
      </c>
      <c r="O991" t="s">
        <v>97</v>
      </c>
      <c r="P991" t="s">
        <v>97</v>
      </c>
      <c r="Q991" t="s">
        <v>97</v>
      </c>
      <c r="R991" t="s">
        <v>97</v>
      </c>
      <c r="S991">
        <v>230</v>
      </c>
      <c r="T991" t="s">
        <v>97</v>
      </c>
      <c r="U991" t="b">
        <v>0</v>
      </c>
      <c r="V991" t="s">
        <v>97</v>
      </c>
      <c r="W991" t="s">
        <v>97</v>
      </c>
      <c r="X991" t="b">
        <v>1</v>
      </c>
      <c r="Y991" t="s">
        <v>97</v>
      </c>
      <c r="Z991" t="s">
        <v>4618</v>
      </c>
      <c r="AA991" t="s">
        <v>109</v>
      </c>
      <c r="AB991" t="s">
        <v>97</v>
      </c>
      <c r="AC991" t="s">
        <v>757</v>
      </c>
      <c r="AD991">
        <v>1</v>
      </c>
      <c r="AE991" t="s">
        <v>97</v>
      </c>
      <c r="AF991" t="s">
        <v>101</v>
      </c>
      <c r="AG991" t="s">
        <v>102</v>
      </c>
      <c r="AH991" t="s">
        <v>97</v>
      </c>
      <c r="AI991" t="s">
        <v>97</v>
      </c>
      <c r="AJ991" t="s">
        <v>97</v>
      </c>
      <c r="AK991" t="s">
        <v>19</v>
      </c>
      <c r="AL991" t="s">
        <v>97</v>
      </c>
      <c r="AM991" t="s">
        <v>97</v>
      </c>
      <c r="AN991" t="s">
        <v>758</v>
      </c>
    </row>
    <row r="992" spans="1:40" x14ac:dyDescent="0.3">
      <c r="A992" t="s">
        <v>91</v>
      </c>
      <c r="B992" t="s">
        <v>4614</v>
      </c>
      <c r="C992" t="s">
        <v>4615</v>
      </c>
      <c r="D992" t="s">
        <v>4619</v>
      </c>
      <c r="E992" t="s">
        <v>4620</v>
      </c>
      <c r="F992" t="s">
        <v>3774</v>
      </c>
      <c r="G992" t="s">
        <v>97</v>
      </c>
      <c r="H992" t="s">
        <v>97</v>
      </c>
      <c r="I992" t="s">
        <v>97</v>
      </c>
      <c r="J992" t="s">
        <v>97</v>
      </c>
      <c r="K992" t="s">
        <v>97</v>
      </c>
      <c r="L992" t="s">
        <v>97</v>
      </c>
      <c r="M992">
        <v>0</v>
      </c>
      <c r="N992" t="s">
        <v>97</v>
      </c>
      <c r="O992" t="s">
        <v>97</v>
      </c>
      <c r="P992" t="s">
        <v>97</v>
      </c>
      <c r="Q992" t="s">
        <v>97</v>
      </c>
      <c r="R992" t="s">
        <v>97</v>
      </c>
      <c r="S992" t="s">
        <v>97</v>
      </c>
      <c r="T992" t="s">
        <v>97</v>
      </c>
      <c r="U992" t="b">
        <v>1</v>
      </c>
      <c r="V992" t="s">
        <v>97</v>
      </c>
      <c r="W992" t="s">
        <v>97</v>
      </c>
      <c r="X992" t="s">
        <v>755</v>
      </c>
      <c r="Y992" t="s">
        <v>97</v>
      </c>
      <c r="Z992" t="s">
        <v>97</v>
      </c>
      <c r="AA992" t="s">
        <v>756</v>
      </c>
      <c r="AB992" t="s">
        <v>97</v>
      </c>
      <c r="AC992" t="s">
        <v>757</v>
      </c>
      <c r="AD992">
        <v>1</v>
      </c>
      <c r="AE992" t="s">
        <v>97</v>
      </c>
      <c r="AF992" t="s">
        <v>101</v>
      </c>
      <c r="AG992" t="s">
        <v>102</v>
      </c>
      <c r="AH992" t="s">
        <v>97</v>
      </c>
      <c r="AI992" t="s">
        <v>97</v>
      </c>
      <c r="AJ992" t="s">
        <v>97</v>
      </c>
      <c r="AK992" t="s">
        <v>19</v>
      </c>
      <c r="AL992" t="s">
        <v>97</v>
      </c>
      <c r="AM992" t="s">
        <v>97</v>
      </c>
      <c r="AN992" t="s">
        <v>758</v>
      </c>
    </row>
    <row r="993" spans="1:40" x14ac:dyDescent="0.3">
      <c r="A993" t="s">
        <v>91</v>
      </c>
      <c r="B993" t="s">
        <v>4621</v>
      </c>
      <c r="C993" t="s">
        <v>4622</v>
      </c>
      <c r="D993" t="s">
        <v>4623</v>
      </c>
      <c r="E993" t="s">
        <v>4624</v>
      </c>
      <c r="F993" t="s">
        <v>4625</v>
      </c>
      <c r="G993" t="s">
        <v>97</v>
      </c>
      <c r="H993" t="s">
        <v>97</v>
      </c>
      <c r="I993" t="s">
        <v>97</v>
      </c>
      <c r="J993" t="s">
        <v>97</v>
      </c>
      <c r="K993" t="s">
        <v>97</v>
      </c>
      <c r="L993" t="s">
        <v>97</v>
      </c>
      <c r="M993">
        <v>0</v>
      </c>
      <c r="N993" t="s">
        <v>97</v>
      </c>
      <c r="O993" t="s">
        <v>97</v>
      </c>
      <c r="P993" t="s">
        <v>97</v>
      </c>
      <c r="Q993" t="s">
        <v>97</v>
      </c>
      <c r="R993" t="s">
        <v>97</v>
      </c>
      <c r="S993" t="s">
        <v>97</v>
      </c>
      <c r="T993" t="s">
        <v>97</v>
      </c>
      <c r="U993" t="b">
        <v>1</v>
      </c>
      <c r="V993" t="s">
        <v>97</v>
      </c>
      <c r="W993" t="s">
        <v>97</v>
      </c>
      <c r="X993" t="s">
        <v>755</v>
      </c>
      <c r="Y993" t="s">
        <v>97</v>
      </c>
      <c r="Z993" t="s">
        <v>97</v>
      </c>
      <c r="AA993" t="s">
        <v>756</v>
      </c>
      <c r="AB993" t="s">
        <v>97</v>
      </c>
      <c r="AC993" t="s">
        <v>757</v>
      </c>
      <c r="AD993">
        <v>1</v>
      </c>
      <c r="AE993" t="s">
        <v>97</v>
      </c>
      <c r="AF993" t="s">
        <v>101</v>
      </c>
      <c r="AG993" t="s">
        <v>102</v>
      </c>
      <c r="AH993" t="s">
        <v>97</v>
      </c>
      <c r="AI993" t="s">
        <v>97</v>
      </c>
      <c r="AJ993" t="s">
        <v>97</v>
      </c>
      <c r="AK993" t="s">
        <v>19</v>
      </c>
      <c r="AL993" t="s">
        <v>97</v>
      </c>
      <c r="AM993" t="s">
        <v>97</v>
      </c>
      <c r="AN993" t="s">
        <v>758</v>
      </c>
    </row>
    <row r="994" spans="1:40" x14ac:dyDescent="0.3">
      <c r="A994" t="s">
        <v>91</v>
      </c>
      <c r="B994" t="s">
        <v>4621</v>
      </c>
      <c r="C994" t="s">
        <v>4622</v>
      </c>
      <c r="D994" t="s">
        <v>4626</v>
      </c>
      <c r="E994" t="s">
        <v>2982</v>
      </c>
      <c r="F994" t="s">
        <v>4627</v>
      </c>
      <c r="G994" t="s">
        <v>97</v>
      </c>
      <c r="H994" t="s">
        <v>97</v>
      </c>
      <c r="I994" t="s">
        <v>97</v>
      </c>
      <c r="J994" t="s">
        <v>98</v>
      </c>
      <c r="K994" t="s">
        <v>97</v>
      </c>
      <c r="L994">
        <v>1155</v>
      </c>
      <c r="M994" t="s">
        <v>97</v>
      </c>
      <c r="N994" t="s">
        <v>97</v>
      </c>
      <c r="O994" t="s">
        <v>97</v>
      </c>
      <c r="P994" t="s">
        <v>97</v>
      </c>
      <c r="Q994" t="s">
        <v>97</v>
      </c>
      <c r="R994" t="s">
        <v>97</v>
      </c>
      <c r="S994">
        <v>190</v>
      </c>
      <c r="T994" t="s">
        <v>97</v>
      </c>
      <c r="U994" t="b">
        <v>0</v>
      </c>
      <c r="V994" t="s">
        <v>97</v>
      </c>
      <c r="W994" t="s">
        <v>97</v>
      </c>
      <c r="X994" t="b">
        <v>0</v>
      </c>
      <c r="Y994" t="s">
        <v>97</v>
      </c>
      <c r="Z994" t="s">
        <v>4628</v>
      </c>
      <c r="AA994" t="s">
        <v>99</v>
      </c>
      <c r="AB994" t="s">
        <v>97</v>
      </c>
      <c r="AC994" t="s">
        <v>757</v>
      </c>
      <c r="AD994">
        <v>1</v>
      </c>
      <c r="AE994" t="s">
        <v>97</v>
      </c>
      <c r="AF994" t="s">
        <v>101</v>
      </c>
      <c r="AG994" t="s">
        <v>102</v>
      </c>
      <c r="AH994" t="s">
        <v>97</v>
      </c>
      <c r="AI994" t="s">
        <v>97</v>
      </c>
      <c r="AJ994" t="s">
        <v>97</v>
      </c>
      <c r="AK994" t="s">
        <v>19</v>
      </c>
      <c r="AL994" t="s">
        <v>97</v>
      </c>
      <c r="AM994" t="s">
        <v>97</v>
      </c>
      <c r="AN994" t="s">
        <v>758</v>
      </c>
    </row>
    <row r="995" spans="1:40" x14ac:dyDescent="0.3">
      <c r="A995" t="s">
        <v>91</v>
      </c>
      <c r="B995" t="s">
        <v>4629</v>
      </c>
      <c r="C995" t="s">
        <v>4630</v>
      </c>
      <c r="D995" t="s">
        <v>4631</v>
      </c>
      <c r="E995" t="s">
        <v>1105</v>
      </c>
      <c r="F995" t="s">
        <v>4632</v>
      </c>
      <c r="G995" t="s">
        <v>97</v>
      </c>
      <c r="H995" t="s">
        <v>97</v>
      </c>
      <c r="I995" t="s">
        <v>97</v>
      </c>
      <c r="J995" t="s">
        <v>98</v>
      </c>
      <c r="K995" t="s">
        <v>97</v>
      </c>
      <c r="L995">
        <v>299</v>
      </c>
      <c r="M995" t="s">
        <v>97</v>
      </c>
      <c r="N995" t="s">
        <v>97</v>
      </c>
      <c r="O995" t="s">
        <v>97</v>
      </c>
      <c r="P995" t="s">
        <v>97</v>
      </c>
      <c r="Q995" t="s">
        <v>97</v>
      </c>
      <c r="R995" t="s">
        <v>97</v>
      </c>
      <c r="S995">
        <v>780</v>
      </c>
      <c r="T995" t="s">
        <v>97</v>
      </c>
      <c r="U995" t="b">
        <v>0</v>
      </c>
      <c r="V995" t="s">
        <v>97</v>
      </c>
      <c r="W995" t="s">
        <v>97</v>
      </c>
      <c r="X995" t="b">
        <v>1</v>
      </c>
      <c r="Y995" t="s">
        <v>97</v>
      </c>
      <c r="Z995" t="s">
        <v>4633</v>
      </c>
      <c r="AA995" t="s">
        <v>109</v>
      </c>
      <c r="AB995" t="s">
        <v>97</v>
      </c>
      <c r="AC995" t="s">
        <v>757</v>
      </c>
      <c r="AD995">
        <v>1</v>
      </c>
      <c r="AE995" t="s">
        <v>97</v>
      </c>
      <c r="AF995" t="s">
        <v>101</v>
      </c>
      <c r="AG995" t="s">
        <v>102</v>
      </c>
      <c r="AH995" t="s">
        <v>97</v>
      </c>
      <c r="AI995" t="s">
        <v>97</v>
      </c>
      <c r="AJ995" t="s">
        <v>97</v>
      </c>
      <c r="AK995" t="s">
        <v>19</v>
      </c>
      <c r="AL995" t="s">
        <v>97</v>
      </c>
      <c r="AM995" t="s">
        <v>97</v>
      </c>
      <c r="AN995" t="s">
        <v>758</v>
      </c>
    </row>
    <row r="996" spans="1:40" x14ac:dyDescent="0.3">
      <c r="A996" t="s">
        <v>91</v>
      </c>
      <c r="B996" t="s">
        <v>4629</v>
      </c>
      <c r="C996" t="s">
        <v>4630</v>
      </c>
      <c r="D996" t="s">
        <v>4634</v>
      </c>
      <c r="E996" t="s">
        <v>4635</v>
      </c>
      <c r="F996" t="s">
        <v>4636</v>
      </c>
      <c r="G996" t="s">
        <v>97</v>
      </c>
      <c r="H996" t="s">
        <v>97</v>
      </c>
      <c r="I996" t="s">
        <v>97</v>
      </c>
      <c r="J996" t="s">
        <v>97</v>
      </c>
      <c r="K996" t="s">
        <v>97</v>
      </c>
      <c r="L996" t="s">
        <v>97</v>
      </c>
      <c r="M996">
        <v>0</v>
      </c>
      <c r="N996" t="s">
        <v>97</v>
      </c>
      <c r="O996" t="s">
        <v>97</v>
      </c>
      <c r="P996" t="s">
        <v>97</v>
      </c>
      <c r="Q996" t="s">
        <v>97</v>
      </c>
      <c r="R996" t="s">
        <v>97</v>
      </c>
      <c r="S996" t="s">
        <v>97</v>
      </c>
      <c r="T996" t="s">
        <v>97</v>
      </c>
      <c r="U996" t="b">
        <v>1</v>
      </c>
      <c r="V996" t="s">
        <v>97</v>
      </c>
      <c r="W996" t="s">
        <v>97</v>
      </c>
      <c r="X996" t="s">
        <v>755</v>
      </c>
      <c r="Y996" t="s">
        <v>97</v>
      </c>
      <c r="Z996" t="s">
        <v>97</v>
      </c>
      <c r="AA996" t="s">
        <v>756</v>
      </c>
      <c r="AB996" t="s">
        <v>97</v>
      </c>
      <c r="AC996" t="s">
        <v>757</v>
      </c>
      <c r="AD996">
        <v>1</v>
      </c>
      <c r="AE996" t="s">
        <v>97</v>
      </c>
      <c r="AF996" t="s">
        <v>101</v>
      </c>
      <c r="AG996" t="s">
        <v>102</v>
      </c>
      <c r="AH996" t="s">
        <v>97</v>
      </c>
      <c r="AI996" t="s">
        <v>97</v>
      </c>
      <c r="AJ996" t="s">
        <v>97</v>
      </c>
      <c r="AK996" t="s">
        <v>19</v>
      </c>
      <c r="AL996" t="s">
        <v>97</v>
      </c>
      <c r="AM996" t="s">
        <v>97</v>
      </c>
      <c r="AN996" t="s">
        <v>758</v>
      </c>
    </row>
    <row r="997" spans="1:40" x14ac:dyDescent="0.3">
      <c r="A997" t="s">
        <v>91</v>
      </c>
      <c r="B997" t="s">
        <v>450</v>
      </c>
      <c r="C997" t="s">
        <v>126</v>
      </c>
      <c r="D997" t="s">
        <v>4637</v>
      </c>
      <c r="E997" t="s">
        <v>4638</v>
      </c>
      <c r="F997" t="s">
        <v>2617</v>
      </c>
      <c r="G997" t="s">
        <v>97</v>
      </c>
      <c r="H997" t="s">
        <v>97</v>
      </c>
      <c r="I997" t="s">
        <v>97</v>
      </c>
      <c r="J997" t="s">
        <v>97</v>
      </c>
      <c r="K997" t="s">
        <v>97</v>
      </c>
      <c r="L997" t="s">
        <v>97</v>
      </c>
      <c r="M997">
        <v>0</v>
      </c>
      <c r="N997" t="s">
        <v>97</v>
      </c>
      <c r="O997" t="s">
        <v>97</v>
      </c>
      <c r="P997" t="s">
        <v>97</v>
      </c>
      <c r="Q997" t="s">
        <v>97</v>
      </c>
      <c r="R997" t="s">
        <v>97</v>
      </c>
      <c r="S997" t="s">
        <v>97</v>
      </c>
      <c r="T997" t="s">
        <v>97</v>
      </c>
      <c r="U997" t="b">
        <v>1</v>
      </c>
      <c r="V997" t="s">
        <v>97</v>
      </c>
      <c r="W997" t="s">
        <v>97</v>
      </c>
      <c r="X997" t="s">
        <v>755</v>
      </c>
      <c r="Y997" t="s">
        <v>97</v>
      </c>
      <c r="Z997" t="s">
        <v>97</v>
      </c>
      <c r="AA997" t="s">
        <v>756</v>
      </c>
      <c r="AB997" t="s">
        <v>97</v>
      </c>
      <c r="AC997" t="s">
        <v>757</v>
      </c>
      <c r="AD997">
        <v>1</v>
      </c>
      <c r="AE997" t="s">
        <v>97</v>
      </c>
      <c r="AF997" t="s">
        <v>101</v>
      </c>
      <c r="AG997" t="s">
        <v>102</v>
      </c>
      <c r="AH997" t="s">
        <v>97</v>
      </c>
      <c r="AI997" t="s">
        <v>97</v>
      </c>
      <c r="AJ997" t="s">
        <v>97</v>
      </c>
      <c r="AK997" t="s">
        <v>19</v>
      </c>
      <c r="AL997" t="s">
        <v>97</v>
      </c>
      <c r="AM997" t="s">
        <v>97</v>
      </c>
      <c r="AN997" t="s">
        <v>758</v>
      </c>
    </row>
    <row r="998" spans="1:40" x14ac:dyDescent="0.3">
      <c r="A998" t="s">
        <v>91</v>
      </c>
      <c r="B998" t="s">
        <v>450</v>
      </c>
      <c r="C998" t="s">
        <v>126</v>
      </c>
      <c r="D998" t="s">
        <v>4639</v>
      </c>
      <c r="E998" t="s">
        <v>3323</v>
      </c>
      <c r="F998" t="s">
        <v>2914</v>
      </c>
      <c r="G998" t="s">
        <v>97</v>
      </c>
      <c r="H998" t="s">
        <v>97</v>
      </c>
      <c r="I998" t="s">
        <v>97</v>
      </c>
      <c r="J998" t="s">
        <v>98</v>
      </c>
      <c r="K998" t="s">
        <v>97</v>
      </c>
      <c r="L998">
        <v>4242</v>
      </c>
      <c r="M998" t="s">
        <v>97</v>
      </c>
      <c r="N998" t="s">
        <v>97</v>
      </c>
      <c r="O998" t="s">
        <v>97</v>
      </c>
      <c r="P998" t="s">
        <v>97</v>
      </c>
      <c r="Q998" t="s">
        <v>97</v>
      </c>
      <c r="R998" t="s">
        <v>97</v>
      </c>
      <c r="S998">
        <v>220</v>
      </c>
      <c r="T998" t="s">
        <v>97</v>
      </c>
      <c r="U998" t="b">
        <v>0</v>
      </c>
      <c r="V998" t="s">
        <v>97</v>
      </c>
      <c r="W998" t="s">
        <v>97</v>
      </c>
      <c r="X998" t="b">
        <v>1</v>
      </c>
      <c r="Y998" t="s">
        <v>97</v>
      </c>
      <c r="Z998" t="s">
        <v>4640</v>
      </c>
      <c r="AA998" t="s">
        <v>109</v>
      </c>
      <c r="AB998" t="s">
        <v>97</v>
      </c>
      <c r="AC998" t="s">
        <v>757</v>
      </c>
      <c r="AD998">
        <v>1</v>
      </c>
      <c r="AE998" t="s">
        <v>97</v>
      </c>
      <c r="AF998" t="s">
        <v>101</v>
      </c>
      <c r="AG998" t="s">
        <v>102</v>
      </c>
      <c r="AH998" t="s">
        <v>97</v>
      </c>
      <c r="AI998" t="s">
        <v>97</v>
      </c>
      <c r="AJ998" t="s">
        <v>97</v>
      </c>
      <c r="AK998" t="s">
        <v>19</v>
      </c>
      <c r="AL998" t="s">
        <v>97</v>
      </c>
      <c r="AM998" t="s">
        <v>97</v>
      </c>
      <c r="AN998" t="s">
        <v>758</v>
      </c>
    </row>
    <row r="999" spans="1:40" x14ac:dyDescent="0.3">
      <c r="A999" t="s">
        <v>91</v>
      </c>
      <c r="B999" t="s">
        <v>4641</v>
      </c>
      <c r="C999" t="s">
        <v>4642</v>
      </c>
      <c r="D999" t="s">
        <v>4643</v>
      </c>
      <c r="E999" t="s">
        <v>4644</v>
      </c>
      <c r="F999" t="s">
        <v>4645</v>
      </c>
      <c r="G999" t="s">
        <v>97</v>
      </c>
      <c r="H999" t="s">
        <v>97</v>
      </c>
      <c r="I999" t="s">
        <v>97</v>
      </c>
      <c r="J999" t="s">
        <v>97</v>
      </c>
      <c r="K999" t="s">
        <v>97</v>
      </c>
      <c r="L999" t="s">
        <v>97</v>
      </c>
      <c r="M999">
        <v>0</v>
      </c>
      <c r="N999" t="s">
        <v>97</v>
      </c>
      <c r="O999" t="s">
        <v>97</v>
      </c>
      <c r="P999" t="s">
        <v>97</v>
      </c>
      <c r="Q999" t="s">
        <v>97</v>
      </c>
      <c r="R999" t="s">
        <v>97</v>
      </c>
      <c r="S999" t="s">
        <v>97</v>
      </c>
      <c r="T999" t="s">
        <v>97</v>
      </c>
      <c r="U999" t="b">
        <v>1</v>
      </c>
      <c r="V999" t="s">
        <v>97</v>
      </c>
      <c r="W999" t="s">
        <v>97</v>
      </c>
      <c r="X999" t="s">
        <v>755</v>
      </c>
      <c r="Y999" t="s">
        <v>97</v>
      </c>
      <c r="Z999" t="s">
        <v>97</v>
      </c>
      <c r="AA999" t="s">
        <v>756</v>
      </c>
      <c r="AB999" t="s">
        <v>97</v>
      </c>
      <c r="AC999" t="s">
        <v>757</v>
      </c>
      <c r="AD999">
        <v>1</v>
      </c>
      <c r="AE999" t="s">
        <v>97</v>
      </c>
      <c r="AF999" t="s">
        <v>101</v>
      </c>
      <c r="AG999" t="s">
        <v>102</v>
      </c>
      <c r="AH999" t="s">
        <v>97</v>
      </c>
      <c r="AI999" t="s">
        <v>97</v>
      </c>
      <c r="AJ999" t="s">
        <v>97</v>
      </c>
      <c r="AK999" t="s">
        <v>19</v>
      </c>
      <c r="AL999" t="s">
        <v>97</v>
      </c>
      <c r="AM999" t="s">
        <v>97</v>
      </c>
      <c r="AN999" t="s">
        <v>758</v>
      </c>
    </row>
    <row r="1000" spans="1:40" x14ac:dyDescent="0.3">
      <c r="A1000" t="s">
        <v>91</v>
      </c>
      <c r="B1000" t="s">
        <v>4641</v>
      </c>
      <c r="C1000" t="s">
        <v>4642</v>
      </c>
      <c r="D1000" t="s">
        <v>4646</v>
      </c>
      <c r="E1000" t="s">
        <v>1617</v>
      </c>
      <c r="F1000" t="s">
        <v>4647</v>
      </c>
      <c r="G1000" t="s">
        <v>97</v>
      </c>
      <c r="H1000" t="s">
        <v>97</v>
      </c>
      <c r="I1000" t="s">
        <v>97</v>
      </c>
      <c r="J1000" t="s">
        <v>98</v>
      </c>
      <c r="K1000" t="s">
        <v>97</v>
      </c>
      <c r="L1000">
        <v>185</v>
      </c>
      <c r="M1000" t="s">
        <v>97</v>
      </c>
      <c r="N1000" t="s">
        <v>97</v>
      </c>
      <c r="O1000" t="s">
        <v>97</v>
      </c>
      <c r="P1000" t="s">
        <v>97</v>
      </c>
      <c r="Q1000" t="s">
        <v>97</v>
      </c>
      <c r="R1000" t="s">
        <v>97</v>
      </c>
      <c r="S1000">
        <v>300</v>
      </c>
      <c r="T1000" t="s">
        <v>97</v>
      </c>
      <c r="U1000" t="b">
        <v>0</v>
      </c>
      <c r="V1000" t="s">
        <v>97</v>
      </c>
      <c r="W1000" t="s">
        <v>97</v>
      </c>
      <c r="X1000" t="b">
        <v>1</v>
      </c>
      <c r="Y1000" t="s">
        <v>97</v>
      </c>
      <c r="Z1000" t="s">
        <v>4648</v>
      </c>
      <c r="AA1000" t="s">
        <v>109</v>
      </c>
      <c r="AB1000" t="s">
        <v>97</v>
      </c>
      <c r="AC1000" t="s">
        <v>757</v>
      </c>
      <c r="AD1000">
        <v>1</v>
      </c>
      <c r="AE1000" t="s">
        <v>97</v>
      </c>
      <c r="AF1000" t="s">
        <v>101</v>
      </c>
      <c r="AG1000" t="s">
        <v>102</v>
      </c>
      <c r="AH1000" t="s">
        <v>97</v>
      </c>
      <c r="AI1000" t="s">
        <v>97</v>
      </c>
      <c r="AJ1000" t="s">
        <v>97</v>
      </c>
      <c r="AK1000" t="s">
        <v>19</v>
      </c>
      <c r="AL1000" t="s">
        <v>97</v>
      </c>
      <c r="AM1000" t="s">
        <v>97</v>
      </c>
      <c r="AN1000" t="s">
        <v>758</v>
      </c>
    </row>
    <row r="1001" spans="1:40" x14ac:dyDescent="0.3">
      <c r="A1001" t="s">
        <v>91</v>
      </c>
      <c r="B1001" t="s">
        <v>4649</v>
      </c>
      <c r="C1001" t="s">
        <v>4650</v>
      </c>
      <c r="D1001" t="s">
        <v>4651</v>
      </c>
      <c r="E1001" t="s">
        <v>4652</v>
      </c>
      <c r="F1001" t="s">
        <v>4653</v>
      </c>
      <c r="G1001" t="s">
        <v>97</v>
      </c>
      <c r="H1001" t="s">
        <v>97</v>
      </c>
      <c r="I1001" t="s">
        <v>97</v>
      </c>
      <c r="J1001" t="s">
        <v>97</v>
      </c>
      <c r="K1001" t="s">
        <v>97</v>
      </c>
      <c r="L1001" t="s">
        <v>97</v>
      </c>
      <c r="M1001">
        <v>0</v>
      </c>
      <c r="N1001" t="s">
        <v>97</v>
      </c>
      <c r="O1001" t="s">
        <v>97</v>
      </c>
      <c r="P1001" t="s">
        <v>97</v>
      </c>
      <c r="Q1001" t="s">
        <v>97</v>
      </c>
      <c r="R1001" t="s">
        <v>97</v>
      </c>
      <c r="S1001" t="s">
        <v>97</v>
      </c>
      <c r="T1001" t="s">
        <v>97</v>
      </c>
      <c r="U1001" t="b">
        <v>1</v>
      </c>
      <c r="V1001" t="s">
        <v>97</v>
      </c>
      <c r="W1001" t="s">
        <v>97</v>
      </c>
      <c r="X1001" t="s">
        <v>755</v>
      </c>
      <c r="Y1001" t="s">
        <v>97</v>
      </c>
      <c r="Z1001" t="s">
        <v>97</v>
      </c>
      <c r="AA1001" t="s">
        <v>756</v>
      </c>
      <c r="AB1001" t="s">
        <v>97</v>
      </c>
      <c r="AC1001" t="s">
        <v>757</v>
      </c>
      <c r="AD1001">
        <v>1</v>
      </c>
      <c r="AE1001" t="s">
        <v>97</v>
      </c>
      <c r="AF1001" t="s">
        <v>101</v>
      </c>
      <c r="AG1001" t="s">
        <v>102</v>
      </c>
      <c r="AH1001" t="s">
        <v>97</v>
      </c>
      <c r="AI1001" t="s">
        <v>97</v>
      </c>
      <c r="AJ1001" t="s">
        <v>97</v>
      </c>
      <c r="AK1001" t="s">
        <v>19</v>
      </c>
      <c r="AL1001" t="s">
        <v>97</v>
      </c>
      <c r="AM1001" t="s">
        <v>97</v>
      </c>
      <c r="AN1001" t="s">
        <v>758</v>
      </c>
    </row>
    <row r="1002" spans="1:40" x14ac:dyDescent="0.3">
      <c r="A1002" t="s">
        <v>91</v>
      </c>
      <c r="B1002" t="s">
        <v>4649</v>
      </c>
      <c r="C1002" t="s">
        <v>4650</v>
      </c>
      <c r="D1002" t="s">
        <v>4654</v>
      </c>
      <c r="E1002" t="s">
        <v>1664</v>
      </c>
      <c r="F1002" t="s">
        <v>4655</v>
      </c>
      <c r="G1002" t="s">
        <v>97</v>
      </c>
      <c r="H1002" t="s">
        <v>97</v>
      </c>
      <c r="I1002" t="s">
        <v>97</v>
      </c>
      <c r="J1002" t="s">
        <v>98</v>
      </c>
      <c r="K1002" t="s">
        <v>97</v>
      </c>
      <c r="L1002">
        <v>1779</v>
      </c>
      <c r="M1002" t="s">
        <v>97</v>
      </c>
      <c r="N1002" t="s">
        <v>97</v>
      </c>
      <c r="O1002" t="s">
        <v>97</v>
      </c>
      <c r="P1002" t="s">
        <v>97</v>
      </c>
      <c r="Q1002" t="s">
        <v>97</v>
      </c>
      <c r="R1002" t="s">
        <v>97</v>
      </c>
      <c r="S1002">
        <v>120</v>
      </c>
      <c r="T1002" t="s">
        <v>97</v>
      </c>
      <c r="U1002" t="b">
        <v>0</v>
      </c>
      <c r="V1002" t="s">
        <v>97</v>
      </c>
      <c r="W1002" t="s">
        <v>97</v>
      </c>
      <c r="X1002" t="b">
        <v>0</v>
      </c>
      <c r="Y1002" t="s">
        <v>97</v>
      </c>
      <c r="Z1002" t="s">
        <v>4656</v>
      </c>
      <c r="AA1002" t="s">
        <v>99</v>
      </c>
      <c r="AB1002" t="s">
        <v>97</v>
      </c>
      <c r="AC1002" t="s">
        <v>757</v>
      </c>
      <c r="AD1002">
        <v>1</v>
      </c>
      <c r="AE1002" t="s">
        <v>97</v>
      </c>
      <c r="AF1002" t="s">
        <v>101</v>
      </c>
      <c r="AG1002" t="s">
        <v>102</v>
      </c>
      <c r="AH1002" t="s">
        <v>97</v>
      </c>
      <c r="AI1002" t="s">
        <v>97</v>
      </c>
      <c r="AJ1002" t="s">
        <v>97</v>
      </c>
      <c r="AK1002" t="s">
        <v>19</v>
      </c>
      <c r="AL1002" t="s">
        <v>97</v>
      </c>
      <c r="AM1002" t="s">
        <v>97</v>
      </c>
      <c r="AN1002" t="s">
        <v>758</v>
      </c>
    </row>
    <row r="1003" spans="1:40" x14ac:dyDescent="0.3">
      <c r="A1003" t="s">
        <v>91</v>
      </c>
      <c r="B1003" t="s">
        <v>4657</v>
      </c>
      <c r="C1003" t="s">
        <v>4658</v>
      </c>
      <c r="D1003" t="s">
        <v>4659</v>
      </c>
      <c r="E1003" t="s">
        <v>4660</v>
      </c>
      <c r="F1003" t="s">
        <v>1517</v>
      </c>
      <c r="G1003" t="s">
        <v>97</v>
      </c>
      <c r="H1003" t="s">
        <v>97</v>
      </c>
      <c r="I1003" t="s">
        <v>97</v>
      </c>
      <c r="J1003" t="s">
        <v>97</v>
      </c>
      <c r="K1003" t="s">
        <v>97</v>
      </c>
      <c r="L1003" t="s">
        <v>97</v>
      </c>
      <c r="M1003">
        <v>0</v>
      </c>
      <c r="N1003" t="s">
        <v>97</v>
      </c>
      <c r="O1003" t="s">
        <v>97</v>
      </c>
      <c r="P1003" t="s">
        <v>97</v>
      </c>
      <c r="Q1003" t="s">
        <v>97</v>
      </c>
      <c r="R1003" t="s">
        <v>97</v>
      </c>
      <c r="S1003" t="s">
        <v>97</v>
      </c>
      <c r="T1003" t="s">
        <v>97</v>
      </c>
      <c r="U1003" t="b">
        <v>1</v>
      </c>
      <c r="V1003" t="s">
        <v>97</v>
      </c>
      <c r="W1003" t="s">
        <v>97</v>
      </c>
      <c r="X1003" t="s">
        <v>755</v>
      </c>
      <c r="Y1003" t="s">
        <v>97</v>
      </c>
      <c r="Z1003" t="s">
        <v>97</v>
      </c>
      <c r="AA1003" t="s">
        <v>756</v>
      </c>
      <c r="AB1003" t="s">
        <v>97</v>
      </c>
      <c r="AC1003" t="s">
        <v>757</v>
      </c>
      <c r="AD1003">
        <v>1</v>
      </c>
      <c r="AE1003" t="s">
        <v>97</v>
      </c>
      <c r="AF1003" t="s">
        <v>101</v>
      </c>
      <c r="AG1003" t="s">
        <v>102</v>
      </c>
      <c r="AH1003" t="s">
        <v>97</v>
      </c>
      <c r="AI1003" t="s">
        <v>97</v>
      </c>
      <c r="AJ1003" t="s">
        <v>97</v>
      </c>
      <c r="AK1003" t="s">
        <v>19</v>
      </c>
      <c r="AL1003" t="s">
        <v>97</v>
      </c>
      <c r="AM1003" t="s">
        <v>97</v>
      </c>
      <c r="AN1003" t="s">
        <v>758</v>
      </c>
    </row>
    <row r="1004" spans="1:40" x14ac:dyDescent="0.3">
      <c r="A1004" t="s">
        <v>91</v>
      </c>
      <c r="B1004" t="s">
        <v>4657</v>
      </c>
      <c r="C1004" t="s">
        <v>4658</v>
      </c>
      <c r="D1004" t="s">
        <v>4661</v>
      </c>
      <c r="E1004" t="s">
        <v>4662</v>
      </c>
      <c r="F1004" t="s">
        <v>4663</v>
      </c>
      <c r="G1004" t="s">
        <v>97</v>
      </c>
      <c r="H1004" t="s">
        <v>97</v>
      </c>
      <c r="I1004" t="s">
        <v>97</v>
      </c>
      <c r="J1004" t="s">
        <v>98</v>
      </c>
      <c r="K1004" t="s">
        <v>97</v>
      </c>
      <c r="L1004">
        <v>272</v>
      </c>
      <c r="M1004" t="s">
        <v>97</v>
      </c>
      <c r="N1004" t="s">
        <v>97</v>
      </c>
      <c r="O1004" t="s">
        <v>97</v>
      </c>
      <c r="P1004" t="s">
        <v>97</v>
      </c>
      <c r="Q1004" t="s">
        <v>97</v>
      </c>
      <c r="R1004" t="s">
        <v>97</v>
      </c>
      <c r="S1004">
        <v>160</v>
      </c>
      <c r="T1004" t="s">
        <v>97</v>
      </c>
      <c r="U1004" t="b">
        <v>0</v>
      </c>
      <c r="V1004" t="s">
        <v>97</v>
      </c>
      <c r="W1004" t="s">
        <v>97</v>
      </c>
      <c r="X1004" t="b">
        <v>0</v>
      </c>
      <c r="Y1004" t="s">
        <v>97</v>
      </c>
      <c r="Z1004" t="s">
        <v>4664</v>
      </c>
      <c r="AA1004" t="s">
        <v>99</v>
      </c>
      <c r="AB1004" t="s">
        <v>97</v>
      </c>
      <c r="AC1004" t="s">
        <v>757</v>
      </c>
      <c r="AD1004">
        <v>1</v>
      </c>
      <c r="AE1004" t="s">
        <v>97</v>
      </c>
      <c r="AF1004" t="s">
        <v>101</v>
      </c>
      <c r="AG1004" t="s">
        <v>102</v>
      </c>
      <c r="AH1004" t="s">
        <v>97</v>
      </c>
      <c r="AI1004" t="s">
        <v>97</v>
      </c>
      <c r="AJ1004" t="s">
        <v>97</v>
      </c>
      <c r="AK1004" t="s">
        <v>19</v>
      </c>
      <c r="AL1004" t="s">
        <v>97</v>
      </c>
      <c r="AM1004" t="s">
        <v>97</v>
      </c>
      <c r="AN1004" t="s">
        <v>758</v>
      </c>
    </row>
    <row r="1005" spans="1:40" x14ac:dyDescent="0.3">
      <c r="A1005" t="s">
        <v>91</v>
      </c>
      <c r="B1005" t="s">
        <v>4665</v>
      </c>
      <c r="C1005" t="s">
        <v>4666</v>
      </c>
      <c r="D1005" t="s">
        <v>4667</v>
      </c>
      <c r="E1005" t="s">
        <v>4668</v>
      </c>
      <c r="F1005" t="s">
        <v>4669</v>
      </c>
      <c r="G1005" t="s">
        <v>97</v>
      </c>
      <c r="H1005" t="s">
        <v>97</v>
      </c>
      <c r="I1005" t="s">
        <v>97</v>
      </c>
      <c r="J1005" t="s">
        <v>97</v>
      </c>
      <c r="K1005" t="s">
        <v>97</v>
      </c>
      <c r="L1005" t="s">
        <v>97</v>
      </c>
      <c r="M1005">
        <v>0</v>
      </c>
      <c r="N1005" t="s">
        <v>97</v>
      </c>
      <c r="O1005" t="s">
        <v>97</v>
      </c>
      <c r="P1005" t="s">
        <v>97</v>
      </c>
      <c r="Q1005" t="s">
        <v>97</v>
      </c>
      <c r="R1005" t="s">
        <v>97</v>
      </c>
      <c r="S1005" t="s">
        <v>97</v>
      </c>
      <c r="T1005" t="s">
        <v>97</v>
      </c>
      <c r="U1005" t="b">
        <v>1</v>
      </c>
      <c r="V1005" t="s">
        <v>97</v>
      </c>
      <c r="W1005" t="s">
        <v>97</v>
      </c>
      <c r="X1005" t="s">
        <v>755</v>
      </c>
      <c r="Y1005" t="s">
        <v>97</v>
      </c>
      <c r="Z1005" t="s">
        <v>97</v>
      </c>
      <c r="AA1005" t="s">
        <v>756</v>
      </c>
      <c r="AB1005" t="s">
        <v>97</v>
      </c>
      <c r="AC1005" t="s">
        <v>757</v>
      </c>
      <c r="AD1005">
        <v>1</v>
      </c>
      <c r="AE1005" t="s">
        <v>97</v>
      </c>
      <c r="AF1005" t="s">
        <v>101</v>
      </c>
      <c r="AG1005" t="s">
        <v>102</v>
      </c>
      <c r="AH1005" t="s">
        <v>97</v>
      </c>
      <c r="AI1005" t="s">
        <v>97</v>
      </c>
      <c r="AJ1005" t="s">
        <v>97</v>
      </c>
      <c r="AK1005" t="s">
        <v>19</v>
      </c>
      <c r="AL1005" t="s">
        <v>97</v>
      </c>
      <c r="AM1005" t="s">
        <v>97</v>
      </c>
      <c r="AN1005" t="s">
        <v>758</v>
      </c>
    </row>
    <row r="1006" spans="1:40" x14ac:dyDescent="0.3">
      <c r="A1006" t="s">
        <v>91</v>
      </c>
      <c r="B1006" t="s">
        <v>4665</v>
      </c>
      <c r="C1006" t="s">
        <v>4666</v>
      </c>
      <c r="D1006" t="s">
        <v>4670</v>
      </c>
      <c r="E1006" t="s">
        <v>4224</v>
      </c>
      <c r="F1006" t="s">
        <v>3166</v>
      </c>
      <c r="G1006" t="s">
        <v>97</v>
      </c>
      <c r="H1006" t="s">
        <v>97</v>
      </c>
      <c r="I1006" t="s">
        <v>97</v>
      </c>
      <c r="J1006" t="s">
        <v>98</v>
      </c>
      <c r="K1006" t="s">
        <v>97</v>
      </c>
      <c r="L1006">
        <v>393</v>
      </c>
      <c r="M1006" t="s">
        <v>97</v>
      </c>
      <c r="N1006" t="s">
        <v>97</v>
      </c>
      <c r="O1006" t="s">
        <v>97</v>
      </c>
      <c r="P1006" t="s">
        <v>97</v>
      </c>
      <c r="Q1006" t="s">
        <v>97</v>
      </c>
      <c r="R1006" t="s">
        <v>97</v>
      </c>
      <c r="S1006">
        <v>200</v>
      </c>
      <c r="T1006" t="s">
        <v>97</v>
      </c>
      <c r="U1006" t="b">
        <v>0</v>
      </c>
      <c r="V1006" t="s">
        <v>97</v>
      </c>
      <c r="W1006" t="s">
        <v>97</v>
      </c>
      <c r="X1006" t="b">
        <v>0</v>
      </c>
      <c r="Y1006" t="s">
        <v>97</v>
      </c>
      <c r="Z1006" t="s">
        <v>4671</v>
      </c>
      <c r="AA1006" t="s">
        <v>99</v>
      </c>
      <c r="AB1006" t="s">
        <v>97</v>
      </c>
      <c r="AC1006" t="s">
        <v>757</v>
      </c>
      <c r="AD1006">
        <v>1</v>
      </c>
      <c r="AE1006" t="s">
        <v>97</v>
      </c>
      <c r="AF1006" t="s">
        <v>101</v>
      </c>
      <c r="AG1006" t="s">
        <v>102</v>
      </c>
      <c r="AH1006" t="s">
        <v>97</v>
      </c>
      <c r="AI1006" t="s">
        <v>97</v>
      </c>
      <c r="AJ1006" t="s">
        <v>97</v>
      </c>
      <c r="AK1006" t="s">
        <v>19</v>
      </c>
      <c r="AL1006" t="s">
        <v>97</v>
      </c>
      <c r="AM1006" t="s">
        <v>97</v>
      </c>
      <c r="AN1006" t="s">
        <v>758</v>
      </c>
    </row>
    <row r="1007" spans="1:40" x14ac:dyDescent="0.3">
      <c r="A1007" t="s">
        <v>91</v>
      </c>
      <c r="B1007" t="s">
        <v>4672</v>
      </c>
      <c r="C1007" t="s">
        <v>4673</v>
      </c>
      <c r="D1007" t="s">
        <v>4674</v>
      </c>
      <c r="E1007" t="s">
        <v>4675</v>
      </c>
      <c r="F1007" t="s">
        <v>1721</v>
      </c>
      <c r="G1007" t="s">
        <v>97</v>
      </c>
      <c r="H1007" t="s">
        <v>97</v>
      </c>
      <c r="I1007" t="s">
        <v>97</v>
      </c>
      <c r="J1007" t="s">
        <v>97</v>
      </c>
      <c r="K1007" t="s">
        <v>97</v>
      </c>
      <c r="L1007" t="s">
        <v>97</v>
      </c>
      <c r="M1007">
        <v>0</v>
      </c>
      <c r="N1007" t="s">
        <v>97</v>
      </c>
      <c r="O1007" t="s">
        <v>97</v>
      </c>
      <c r="P1007" t="s">
        <v>97</v>
      </c>
      <c r="Q1007" t="s">
        <v>97</v>
      </c>
      <c r="R1007" t="s">
        <v>97</v>
      </c>
      <c r="S1007" t="s">
        <v>97</v>
      </c>
      <c r="T1007" t="s">
        <v>97</v>
      </c>
      <c r="U1007" t="b">
        <v>1</v>
      </c>
      <c r="V1007" t="s">
        <v>97</v>
      </c>
      <c r="W1007" t="s">
        <v>97</v>
      </c>
      <c r="X1007" t="s">
        <v>755</v>
      </c>
      <c r="Y1007" t="s">
        <v>97</v>
      </c>
      <c r="Z1007" t="s">
        <v>97</v>
      </c>
      <c r="AA1007" t="s">
        <v>756</v>
      </c>
      <c r="AB1007" t="s">
        <v>97</v>
      </c>
      <c r="AC1007" t="s">
        <v>757</v>
      </c>
      <c r="AD1007">
        <v>1</v>
      </c>
      <c r="AE1007" t="s">
        <v>97</v>
      </c>
      <c r="AF1007" t="s">
        <v>101</v>
      </c>
      <c r="AG1007" t="s">
        <v>102</v>
      </c>
      <c r="AH1007" t="s">
        <v>97</v>
      </c>
      <c r="AI1007" t="s">
        <v>97</v>
      </c>
      <c r="AJ1007" t="s">
        <v>97</v>
      </c>
      <c r="AK1007" t="s">
        <v>19</v>
      </c>
      <c r="AL1007" t="s">
        <v>97</v>
      </c>
      <c r="AM1007" t="s">
        <v>97</v>
      </c>
      <c r="AN1007" t="s">
        <v>758</v>
      </c>
    </row>
    <row r="1008" spans="1:40" x14ac:dyDescent="0.3">
      <c r="A1008" t="s">
        <v>91</v>
      </c>
      <c r="B1008" t="s">
        <v>4672</v>
      </c>
      <c r="C1008" t="s">
        <v>4673</v>
      </c>
      <c r="D1008" t="s">
        <v>4676</v>
      </c>
      <c r="E1008" t="s">
        <v>4677</v>
      </c>
      <c r="F1008" t="s">
        <v>4678</v>
      </c>
      <c r="G1008" t="s">
        <v>97</v>
      </c>
      <c r="H1008" t="s">
        <v>97</v>
      </c>
      <c r="I1008" t="s">
        <v>97</v>
      </c>
      <c r="J1008" t="s">
        <v>98</v>
      </c>
      <c r="K1008" t="s">
        <v>97</v>
      </c>
      <c r="L1008">
        <v>38</v>
      </c>
      <c r="M1008" t="s">
        <v>97</v>
      </c>
      <c r="N1008" t="s">
        <v>97</v>
      </c>
      <c r="O1008" t="s">
        <v>97</v>
      </c>
      <c r="P1008" t="s">
        <v>97</v>
      </c>
      <c r="Q1008" t="s">
        <v>97</v>
      </c>
      <c r="R1008" t="s">
        <v>97</v>
      </c>
      <c r="S1008">
        <v>120</v>
      </c>
      <c r="T1008" t="s">
        <v>97</v>
      </c>
      <c r="U1008" t="b">
        <v>0</v>
      </c>
      <c r="V1008" t="s">
        <v>97</v>
      </c>
      <c r="W1008" t="s">
        <v>97</v>
      </c>
      <c r="X1008" t="b">
        <v>0</v>
      </c>
      <c r="Y1008" t="s">
        <v>97</v>
      </c>
      <c r="Z1008" t="s">
        <v>4679</v>
      </c>
      <c r="AA1008" t="s">
        <v>99</v>
      </c>
      <c r="AB1008" t="s">
        <v>97</v>
      </c>
      <c r="AC1008" t="s">
        <v>757</v>
      </c>
      <c r="AD1008">
        <v>1</v>
      </c>
      <c r="AE1008" t="s">
        <v>97</v>
      </c>
      <c r="AF1008" t="s">
        <v>101</v>
      </c>
      <c r="AG1008" t="s">
        <v>102</v>
      </c>
      <c r="AH1008" t="s">
        <v>97</v>
      </c>
      <c r="AI1008" t="s">
        <v>97</v>
      </c>
      <c r="AJ1008" t="s">
        <v>97</v>
      </c>
      <c r="AK1008" t="s">
        <v>19</v>
      </c>
      <c r="AL1008" t="s">
        <v>97</v>
      </c>
      <c r="AM1008" t="s">
        <v>97</v>
      </c>
      <c r="AN1008" t="s">
        <v>758</v>
      </c>
    </row>
    <row r="1009" spans="1:40" x14ac:dyDescent="0.3">
      <c r="A1009" t="s">
        <v>91</v>
      </c>
      <c r="B1009" s="5" t="s">
        <v>4680</v>
      </c>
      <c r="C1009" t="s">
        <v>4681</v>
      </c>
      <c r="D1009" t="s">
        <v>4682</v>
      </c>
      <c r="E1009" t="s">
        <v>4517</v>
      </c>
      <c r="F1009" t="s">
        <v>4683</v>
      </c>
      <c r="G1009" t="s">
        <v>97</v>
      </c>
      <c r="H1009" t="s">
        <v>97</v>
      </c>
      <c r="I1009" t="s">
        <v>97</v>
      </c>
      <c r="J1009" t="s">
        <v>98</v>
      </c>
      <c r="K1009" t="s">
        <v>97</v>
      </c>
      <c r="L1009">
        <v>461</v>
      </c>
      <c r="M1009" t="s">
        <v>97</v>
      </c>
      <c r="N1009" t="s">
        <v>97</v>
      </c>
      <c r="O1009" t="s">
        <v>97</v>
      </c>
      <c r="P1009" t="s">
        <v>97</v>
      </c>
      <c r="Q1009" t="s">
        <v>97</v>
      </c>
      <c r="R1009" t="s">
        <v>97</v>
      </c>
      <c r="S1009">
        <v>400</v>
      </c>
      <c r="T1009" t="s">
        <v>97</v>
      </c>
      <c r="U1009" t="b">
        <v>0</v>
      </c>
      <c r="V1009" t="s">
        <v>97</v>
      </c>
      <c r="W1009" t="s">
        <v>97</v>
      </c>
      <c r="X1009" t="b">
        <v>0</v>
      </c>
      <c r="Y1009" t="s">
        <v>97</v>
      </c>
      <c r="Z1009" t="s">
        <v>4684</v>
      </c>
      <c r="AA1009" t="s">
        <v>99</v>
      </c>
      <c r="AB1009" t="s">
        <v>97</v>
      </c>
      <c r="AC1009" t="s">
        <v>757</v>
      </c>
      <c r="AD1009">
        <v>1</v>
      </c>
      <c r="AE1009" t="s">
        <v>97</v>
      </c>
      <c r="AF1009" t="s">
        <v>101</v>
      </c>
      <c r="AG1009" t="s">
        <v>102</v>
      </c>
      <c r="AH1009" t="s">
        <v>97</v>
      </c>
      <c r="AI1009" t="s">
        <v>97</v>
      </c>
      <c r="AJ1009" t="s">
        <v>97</v>
      </c>
      <c r="AK1009" t="s">
        <v>19</v>
      </c>
      <c r="AL1009" t="s">
        <v>97</v>
      </c>
      <c r="AM1009" t="s">
        <v>97</v>
      </c>
      <c r="AN1009" t="s">
        <v>758</v>
      </c>
    </row>
    <row r="1010" spans="1:40" x14ac:dyDescent="0.3">
      <c r="A1010" t="s">
        <v>91</v>
      </c>
      <c r="B1010" s="5" t="s">
        <v>4680</v>
      </c>
      <c r="C1010" t="s">
        <v>4681</v>
      </c>
      <c r="D1010" t="s">
        <v>4685</v>
      </c>
      <c r="E1010" t="s">
        <v>4686</v>
      </c>
      <c r="F1010" t="s">
        <v>2631</v>
      </c>
      <c r="G1010" t="s">
        <v>97</v>
      </c>
      <c r="H1010" t="s">
        <v>97</v>
      </c>
      <c r="I1010" t="s">
        <v>97</v>
      </c>
      <c r="J1010" t="s">
        <v>97</v>
      </c>
      <c r="K1010" t="s">
        <v>97</v>
      </c>
      <c r="L1010" t="s">
        <v>97</v>
      </c>
      <c r="M1010">
        <v>0</v>
      </c>
      <c r="N1010" t="s">
        <v>97</v>
      </c>
      <c r="O1010" t="s">
        <v>97</v>
      </c>
      <c r="P1010" t="s">
        <v>97</v>
      </c>
      <c r="Q1010" t="s">
        <v>97</v>
      </c>
      <c r="R1010" t="s">
        <v>97</v>
      </c>
      <c r="S1010" t="s">
        <v>97</v>
      </c>
      <c r="T1010" t="s">
        <v>97</v>
      </c>
      <c r="U1010" t="b">
        <v>1</v>
      </c>
      <c r="V1010" t="s">
        <v>97</v>
      </c>
      <c r="W1010" t="s">
        <v>97</v>
      </c>
      <c r="X1010" t="s">
        <v>755</v>
      </c>
      <c r="Y1010" t="s">
        <v>97</v>
      </c>
      <c r="Z1010" t="s">
        <v>97</v>
      </c>
      <c r="AA1010" t="s">
        <v>756</v>
      </c>
      <c r="AB1010" t="s">
        <v>97</v>
      </c>
      <c r="AC1010" t="s">
        <v>757</v>
      </c>
      <c r="AD1010">
        <v>1</v>
      </c>
      <c r="AE1010" t="s">
        <v>97</v>
      </c>
      <c r="AF1010" t="s">
        <v>101</v>
      </c>
      <c r="AG1010" t="s">
        <v>102</v>
      </c>
      <c r="AH1010" t="s">
        <v>97</v>
      </c>
      <c r="AI1010" t="s">
        <v>97</v>
      </c>
      <c r="AJ1010" t="s">
        <v>97</v>
      </c>
      <c r="AK1010" t="s">
        <v>19</v>
      </c>
      <c r="AL1010" t="s">
        <v>97</v>
      </c>
      <c r="AM1010" t="s">
        <v>97</v>
      </c>
      <c r="AN1010" t="s">
        <v>758</v>
      </c>
    </row>
    <row r="1011" spans="1:40" x14ac:dyDescent="0.3">
      <c r="A1011" t="s">
        <v>91</v>
      </c>
      <c r="B1011" s="5" t="s">
        <v>4687</v>
      </c>
      <c r="C1011" t="s">
        <v>4688</v>
      </c>
      <c r="D1011" t="s">
        <v>4689</v>
      </c>
      <c r="E1011" t="s">
        <v>1366</v>
      </c>
      <c r="F1011" t="s">
        <v>4690</v>
      </c>
      <c r="G1011" t="s">
        <v>97</v>
      </c>
      <c r="H1011" t="s">
        <v>97</v>
      </c>
      <c r="I1011" t="s">
        <v>97</v>
      </c>
      <c r="J1011" t="s">
        <v>98</v>
      </c>
      <c r="K1011" t="s">
        <v>97</v>
      </c>
      <c r="L1011">
        <v>120</v>
      </c>
      <c r="M1011" t="s">
        <v>97</v>
      </c>
      <c r="N1011" t="s">
        <v>97</v>
      </c>
      <c r="O1011" t="s">
        <v>97</v>
      </c>
      <c r="P1011" t="s">
        <v>97</v>
      </c>
      <c r="Q1011" t="s">
        <v>97</v>
      </c>
      <c r="R1011" t="s">
        <v>97</v>
      </c>
      <c r="S1011">
        <v>210</v>
      </c>
      <c r="T1011" t="s">
        <v>97</v>
      </c>
      <c r="U1011" t="b">
        <v>0</v>
      </c>
      <c r="V1011" t="s">
        <v>97</v>
      </c>
      <c r="W1011" t="s">
        <v>97</v>
      </c>
      <c r="X1011" t="b">
        <v>1</v>
      </c>
      <c r="Y1011" t="s">
        <v>97</v>
      </c>
      <c r="Z1011" t="s">
        <v>4691</v>
      </c>
      <c r="AA1011" t="s">
        <v>109</v>
      </c>
      <c r="AB1011" t="s">
        <v>97</v>
      </c>
      <c r="AC1011" t="s">
        <v>757</v>
      </c>
      <c r="AD1011">
        <v>1</v>
      </c>
      <c r="AE1011" t="s">
        <v>97</v>
      </c>
      <c r="AF1011" t="s">
        <v>101</v>
      </c>
      <c r="AG1011" t="s">
        <v>102</v>
      </c>
      <c r="AH1011" t="s">
        <v>97</v>
      </c>
      <c r="AI1011" t="s">
        <v>97</v>
      </c>
      <c r="AJ1011" t="s">
        <v>97</v>
      </c>
      <c r="AK1011" t="s">
        <v>19</v>
      </c>
      <c r="AL1011" t="s">
        <v>97</v>
      </c>
      <c r="AM1011" t="s">
        <v>97</v>
      </c>
      <c r="AN1011" t="s">
        <v>758</v>
      </c>
    </row>
    <row r="1012" spans="1:40" x14ac:dyDescent="0.3">
      <c r="A1012" t="s">
        <v>91</v>
      </c>
      <c r="B1012" s="5" t="s">
        <v>4687</v>
      </c>
      <c r="C1012" t="s">
        <v>4688</v>
      </c>
      <c r="D1012" t="s">
        <v>4692</v>
      </c>
      <c r="E1012" t="s">
        <v>4693</v>
      </c>
      <c r="F1012" t="s">
        <v>2204</v>
      </c>
      <c r="G1012" t="s">
        <v>97</v>
      </c>
      <c r="H1012" t="s">
        <v>97</v>
      </c>
      <c r="I1012" t="s">
        <v>97</v>
      </c>
      <c r="J1012" t="s">
        <v>97</v>
      </c>
      <c r="K1012" t="s">
        <v>97</v>
      </c>
      <c r="L1012" t="s">
        <v>97</v>
      </c>
      <c r="M1012">
        <v>0</v>
      </c>
      <c r="N1012" t="s">
        <v>97</v>
      </c>
      <c r="O1012" t="s">
        <v>97</v>
      </c>
      <c r="P1012" t="s">
        <v>97</v>
      </c>
      <c r="Q1012" t="s">
        <v>97</v>
      </c>
      <c r="R1012" t="s">
        <v>97</v>
      </c>
      <c r="S1012" t="s">
        <v>97</v>
      </c>
      <c r="T1012" t="s">
        <v>97</v>
      </c>
      <c r="U1012" t="b">
        <v>1</v>
      </c>
      <c r="V1012" t="s">
        <v>97</v>
      </c>
      <c r="W1012" t="s">
        <v>97</v>
      </c>
      <c r="X1012" t="s">
        <v>755</v>
      </c>
      <c r="Y1012" t="s">
        <v>97</v>
      </c>
      <c r="Z1012" t="s">
        <v>97</v>
      </c>
      <c r="AA1012" t="s">
        <v>756</v>
      </c>
      <c r="AB1012" t="s">
        <v>97</v>
      </c>
      <c r="AC1012" t="s">
        <v>757</v>
      </c>
      <c r="AD1012">
        <v>1</v>
      </c>
      <c r="AE1012" t="s">
        <v>97</v>
      </c>
      <c r="AF1012" t="s">
        <v>101</v>
      </c>
      <c r="AG1012" t="s">
        <v>102</v>
      </c>
      <c r="AH1012" t="s">
        <v>97</v>
      </c>
      <c r="AI1012" t="s">
        <v>97</v>
      </c>
      <c r="AJ1012" t="s">
        <v>97</v>
      </c>
      <c r="AK1012" t="s">
        <v>19</v>
      </c>
      <c r="AL1012" t="s">
        <v>97</v>
      </c>
      <c r="AM1012" t="s">
        <v>97</v>
      </c>
      <c r="AN1012" t="s">
        <v>758</v>
      </c>
    </row>
    <row r="1013" spans="1:40" x14ac:dyDescent="0.3">
      <c r="A1013" t="s">
        <v>91</v>
      </c>
      <c r="B1013" t="s">
        <v>4694</v>
      </c>
      <c r="C1013" t="s">
        <v>4695</v>
      </c>
      <c r="D1013" t="s">
        <v>4696</v>
      </c>
      <c r="E1013" t="s">
        <v>4254</v>
      </c>
      <c r="F1013" t="s">
        <v>4697</v>
      </c>
      <c r="G1013" t="s">
        <v>97</v>
      </c>
      <c r="H1013" t="s">
        <v>97</v>
      </c>
      <c r="I1013" t="s">
        <v>97</v>
      </c>
      <c r="J1013" t="s">
        <v>98</v>
      </c>
      <c r="K1013" t="s">
        <v>97</v>
      </c>
      <c r="L1013">
        <v>119</v>
      </c>
      <c r="M1013" t="s">
        <v>97</v>
      </c>
      <c r="N1013" t="s">
        <v>97</v>
      </c>
      <c r="O1013" t="s">
        <v>97</v>
      </c>
      <c r="P1013" t="s">
        <v>97</v>
      </c>
      <c r="Q1013" t="s">
        <v>97</v>
      </c>
      <c r="R1013" t="s">
        <v>97</v>
      </c>
      <c r="S1013">
        <v>220</v>
      </c>
      <c r="T1013" t="s">
        <v>97</v>
      </c>
      <c r="U1013" t="b">
        <v>0</v>
      </c>
      <c r="V1013" t="s">
        <v>97</v>
      </c>
      <c r="W1013" t="s">
        <v>97</v>
      </c>
      <c r="X1013" t="b">
        <v>0</v>
      </c>
      <c r="Y1013" t="s">
        <v>97</v>
      </c>
      <c r="Z1013" t="s">
        <v>4698</v>
      </c>
      <c r="AA1013" t="s">
        <v>99</v>
      </c>
      <c r="AB1013" t="s">
        <v>97</v>
      </c>
      <c r="AC1013" t="s">
        <v>757</v>
      </c>
      <c r="AD1013">
        <v>1</v>
      </c>
      <c r="AE1013" t="s">
        <v>97</v>
      </c>
      <c r="AF1013" t="s">
        <v>101</v>
      </c>
      <c r="AG1013" t="s">
        <v>102</v>
      </c>
      <c r="AH1013" t="s">
        <v>97</v>
      </c>
      <c r="AI1013" t="s">
        <v>97</v>
      </c>
      <c r="AJ1013" t="s">
        <v>97</v>
      </c>
      <c r="AK1013" t="s">
        <v>19</v>
      </c>
      <c r="AL1013" t="s">
        <v>97</v>
      </c>
      <c r="AM1013" t="s">
        <v>97</v>
      </c>
      <c r="AN1013" t="s">
        <v>758</v>
      </c>
    </row>
    <row r="1014" spans="1:40" x14ac:dyDescent="0.3">
      <c r="A1014" t="s">
        <v>91</v>
      </c>
      <c r="B1014" t="s">
        <v>4694</v>
      </c>
      <c r="C1014" t="s">
        <v>4695</v>
      </c>
      <c r="D1014" t="s">
        <v>4699</v>
      </c>
      <c r="E1014" t="s">
        <v>4700</v>
      </c>
      <c r="F1014" t="s">
        <v>4701</v>
      </c>
      <c r="G1014" t="s">
        <v>97</v>
      </c>
      <c r="H1014" t="s">
        <v>97</v>
      </c>
      <c r="I1014" t="s">
        <v>97</v>
      </c>
      <c r="J1014" t="s">
        <v>97</v>
      </c>
      <c r="K1014" t="s">
        <v>97</v>
      </c>
      <c r="L1014" t="s">
        <v>97</v>
      </c>
      <c r="M1014">
        <v>0</v>
      </c>
      <c r="N1014" t="s">
        <v>97</v>
      </c>
      <c r="O1014" t="s">
        <v>97</v>
      </c>
      <c r="P1014" t="s">
        <v>97</v>
      </c>
      <c r="Q1014" t="s">
        <v>97</v>
      </c>
      <c r="R1014" t="s">
        <v>97</v>
      </c>
      <c r="S1014" t="s">
        <v>97</v>
      </c>
      <c r="T1014" t="s">
        <v>97</v>
      </c>
      <c r="U1014" t="b">
        <v>1</v>
      </c>
      <c r="V1014" t="s">
        <v>97</v>
      </c>
      <c r="W1014" t="s">
        <v>97</v>
      </c>
      <c r="X1014" t="s">
        <v>755</v>
      </c>
      <c r="Y1014" t="s">
        <v>97</v>
      </c>
      <c r="Z1014" t="s">
        <v>97</v>
      </c>
      <c r="AA1014" t="s">
        <v>756</v>
      </c>
      <c r="AB1014" t="s">
        <v>97</v>
      </c>
      <c r="AC1014" t="s">
        <v>757</v>
      </c>
      <c r="AD1014">
        <v>1</v>
      </c>
      <c r="AE1014" t="s">
        <v>97</v>
      </c>
      <c r="AF1014" t="s">
        <v>101</v>
      </c>
      <c r="AG1014" t="s">
        <v>102</v>
      </c>
      <c r="AH1014" t="s">
        <v>97</v>
      </c>
      <c r="AI1014" t="s">
        <v>97</v>
      </c>
      <c r="AJ1014" t="s">
        <v>97</v>
      </c>
      <c r="AK1014" t="s">
        <v>19</v>
      </c>
      <c r="AL1014" t="s">
        <v>97</v>
      </c>
      <c r="AM1014" t="s">
        <v>97</v>
      </c>
      <c r="AN1014" t="s">
        <v>758</v>
      </c>
    </row>
    <row r="1015" spans="1:40" x14ac:dyDescent="0.3">
      <c r="A1015" t="s">
        <v>91</v>
      </c>
      <c r="B1015" t="s">
        <v>4702</v>
      </c>
      <c r="C1015" t="s">
        <v>4703</v>
      </c>
      <c r="D1015" t="s">
        <v>4704</v>
      </c>
      <c r="E1015" t="s">
        <v>4705</v>
      </c>
      <c r="F1015" t="s">
        <v>4706</v>
      </c>
      <c r="G1015" t="s">
        <v>97</v>
      </c>
      <c r="H1015" t="s">
        <v>97</v>
      </c>
      <c r="I1015" t="s">
        <v>97</v>
      </c>
      <c r="J1015" t="s">
        <v>97</v>
      </c>
      <c r="K1015" t="s">
        <v>97</v>
      </c>
      <c r="L1015" t="s">
        <v>97</v>
      </c>
      <c r="M1015">
        <v>0</v>
      </c>
      <c r="N1015" t="s">
        <v>97</v>
      </c>
      <c r="O1015" t="s">
        <v>97</v>
      </c>
      <c r="P1015" t="s">
        <v>97</v>
      </c>
      <c r="Q1015" t="s">
        <v>97</v>
      </c>
      <c r="R1015" t="s">
        <v>97</v>
      </c>
      <c r="S1015" t="s">
        <v>97</v>
      </c>
      <c r="T1015" t="s">
        <v>97</v>
      </c>
      <c r="U1015" t="b">
        <v>1</v>
      </c>
      <c r="V1015" t="s">
        <v>97</v>
      </c>
      <c r="W1015" t="s">
        <v>97</v>
      </c>
      <c r="X1015" t="s">
        <v>755</v>
      </c>
      <c r="Y1015" t="s">
        <v>97</v>
      </c>
      <c r="Z1015" t="s">
        <v>97</v>
      </c>
      <c r="AA1015" t="s">
        <v>756</v>
      </c>
      <c r="AB1015" t="s">
        <v>97</v>
      </c>
      <c r="AC1015" t="s">
        <v>757</v>
      </c>
      <c r="AD1015">
        <v>1</v>
      </c>
      <c r="AE1015" t="s">
        <v>97</v>
      </c>
      <c r="AF1015" t="s">
        <v>101</v>
      </c>
      <c r="AG1015" t="s">
        <v>102</v>
      </c>
      <c r="AH1015" t="s">
        <v>97</v>
      </c>
      <c r="AI1015" t="s">
        <v>97</v>
      </c>
      <c r="AJ1015" t="s">
        <v>97</v>
      </c>
      <c r="AK1015" t="s">
        <v>19</v>
      </c>
      <c r="AL1015" t="s">
        <v>97</v>
      </c>
      <c r="AM1015" t="s">
        <v>97</v>
      </c>
      <c r="AN1015" t="s">
        <v>758</v>
      </c>
    </row>
    <row r="1016" spans="1:40" x14ac:dyDescent="0.3">
      <c r="A1016" t="s">
        <v>91</v>
      </c>
      <c r="B1016" t="s">
        <v>4702</v>
      </c>
      <c r="C1016" t="s">
        <v>4703</v>
      </c>
      <c r="D1016" t="s">
        <v>4707</v>
      </c>
      <c r="E1016" t="s">
        <v>2012</v>
      </c>
      <c r="F1016" t="s">
        <v>4708</v>
      </c>
      <c r="G1016" t="s">
        <v>97</v>
      </c>
      <c r="H1016" t="s">
        <v>97</v>
      </c>
      <c r="I1016" t="s">
        <v>97</v>
      </c>
      <c r="J1016" t="s">
        <v>98</v>
      </c>
      <c r="K1016" t="s">
        <v>97</v>
      </c>
      <c r="L1016">
        <v>70</v>
      </c>
      <c r="M1016" t="s">
        <v>97</v>
      </c>
      <c r="N1016" t="s">
        <v>97</v>
      </c>
      <c r="O1016" t="s">
        <v>97</v>
      </c>
      <c r="P1016" t="s">
        <v>97</v>
      </c>
      <c r="Q1016" t="s">
        <v>97</v>
      </c>
      <c r="R1016" t="s">
        <v>97</v>
      </c>
      <c r="S1016">
        <v>130</v>
      </c>
      <c r="T1016" t="s">
        <v>97</v>
      </c>
      <c r="U1016" t="b">
        <v>0</v>
      </c>
      <c r="V1016" t="s">
        <v>97</v>
      </c>
      <c r="W1016" t="s">
        <v>97</v>
      </c>
      <c r="X1016" t="b">
        <v>0</v>
      </c>
      <c r="Y1016" t="s">
        <v>97</v>
      </c>
      <c r="Z1016" t="s">
        <v>4709</v>
      </c>
      <c r="AA1016" t="s">
        <v>99</v>
      </c>
      <c r="AB1016" t="s">
        <v>97</v>
      </c>
      <c r="AC1016" t="s">
        <v>757</v>
      </c>
      <c r="AD1016">
        <v>1</v>
      </c>
      <c r="AE1016" t="s">
        <v>97</v>
      </c>
      <c r="AF1016" t="s">
        <v>101</v>
      </c>
      <c r="AG1016" t="s">
        <v>102</v>
      </c>
      <c r="AH1016" t="s">
        <v>97</v>
      </c>
      <c r="AI1016" t="s">
        <v>97</v>
      </c>
      <c r="AJ1016" t="s">
        <v>97</v>
      </c>
      <c r="AK1016" t="s">
        <v>19</v>
      </c>
      <c r="AL1016" t="s">
        <v>97</v>
      </c>
      <c r="AM1016" t="s">
        <v>97</v>
      </c>
      <c r="AN1016" t="s">
        <v>758</v>
      </c>
    </row>
    <row r="1017" spans="1:40" x14ac:dyDescent="0.3">
      <c r="A1017" t="s">
        <v>91</v>
      </c>
      <c r="B1017" t="s">
        <v>4710</v>
      </c>
      <c r="C1017" t="s">
        <v>4711</v>
      </c>
      <c r="D1017" t="s">
        <v>4712</v>
      </c>
      <c r="E1017" t="s">
        <v>4713</v>
      </c>
      <c r="F1017" t="s">
        <v>4714</v>
      </c>
      <c r="G1017" t="s">
        <v>97</v>
      </c>
      <c r="H1017" t="s">
        <v>97</v>
      </c>
      <c r="I1017" t="s">
        <v>97</v>
      </c>
      <c r="J1017" t="s">
        <v>97</v>
      </c>
      <c r="K1017" t="s">
        <v>97</v>
      </c>
      <c r="L1017" t="s">
        <v>97</v>
      </c>
      <c r="M1017">
        <v>0</v>
      </c>
      <c r="N1017" t="s">
        <v>97</v>
      </c>
      <c r="O1017" t="s">
        <v>97</v>
      </c>
      <c r="P1017" t="s">
        <v>97</v>
      </c>
      <c r="Q1017" t="s">
        <v>97</v>
      </c>
      <c r="R1017" t="s">
        <v>97</v>
      </c>
      <c r="S1017" t="s">
        <v>97</v>
      </c>
      <c r="T1017" t="s">
        <v>97</v>
      </c>
      <c r="U1017" t="b">
        <v>1</v>
      </c>
      <c r="V1017" t="s">
        <v>97</v>
      </c>
      <c r="W1017" t="s">
        <v>97</v>
      </c>
      <c r="X1017" t="s">
        <v>755</v>
      </c>
      <c r="Y1017" t="s">
        <v>97</v>
      </c>
      <c r="Z1017" t="s">
        <v>97</v>
      </c>
      <c r="AA1017" t="s">
        <v>756</v>
      </c>
      <c r="AB1017" t="s">
        <v>97</v>
      </c>
      <c r="AC1017" t="s">
        <v>757</v>
      </c>
      <c r="AD1017">
        <v>1</v>
      </c>
      <c r="AE1017" t="s">
        <v>97</v>
      </c>
      <c r="AF1017" t="s">
        <v>101</v>
      </c>
      <c r="AG1017" t="s">
        <v>102</v>
      </c>
      <c r="AH1017" t="s">
        <v>97</v>
      </c>
      <c r="AI1017" t="s">
        <v>97</v>
      </c>
      <c r="AJ1017" t="s">
        <v>97</v>
      </c>
      <c r="AK1017" t="s">
        <v>19</v>
      </c>
      <c r="AL1017" t="s">
        <v>97</v>
      </c>
      <c r="AM1017" t="s">
        <v>97</v>
      </c>
      <c r="AN1017" t="s">
        <v>758</v>
      </c>
    </row>
    <row r="1018" spans="1:40" x14ac:dyDescent="0.3">
      <c r="A1018" t="s">
        <v>91</v>
      </c>
      <c r="B1018" t="s">
        <v>4710</v>
      </c>
      <c r="C1018" t="s">
        <v>4711</v>
      </c>
      <c r="D1018" t="s">
        <v>4715</v>
      </c>
      <c r="E1018" t="s">
        <v>2193</v>
      </c>
      <c r="F1018" t="s">
        <v>4716</v>
      </c>
      <c r="G1018" t="s">
        <v>97</v>
      </c>
      <c r="H1018" t="s">
        <v>97</v>
      </c>
      <c r="I1018" t="s">
        <v>97</v>
      </c>
      <c r="J1018" t="s">
        <v>98</v>
      </c>
      <c r="K1018" t="s">
        <v>97</v>
      </c>
      <c r="L1018">
        <v>254</v>
      </c>
      <c r="M1018" t="s">
        <v>97</v>
      </c>
      <c r="N1018" t="s">
        <v>97</v>
      </c>
      <c r="O1018" t="s">
        <v>97</v>
      </c>
      <c r="P1018" t="s">
        <v>97</v>
      </c>
      <c r="Q1018" t="s">
        <v>97</v>
      </c>
      <c r="R1018" t="s">
        <v>97</v>
      </c>
      <c r="S1018">
        <v>150</v>
      </c>
      <c r="T1018" t="s">
        <v>97</v>
      </c>
      <c r="U1018" t="b">
        <v>0</v>
      </c>
      <c r="V1018" t="s">
        <v>97</v>
      </c>
      <c r="W1018" t="s">
        <v>97</v>
      </c>
      <c r="X1018" t="b">
        <v>1</v>
      </c>
      <c r="Y1018" t="s">
        <v>97</v>
      </c>
      <c r="Z1018" t="s">
        <v>4717</v>
      </c>
      <c r="AA1018" t="s">
        <v>109</v>
      </c>
      <c r="AB1018" t="s">
        <v>97</v>
      </c>
      <c r="AC1018" t="s">
        <v>757</v>
      </c>
      <c r="AD1018">
        <v>1</v>
      </c>
      <c r="AE1018" t="s">
        <v>97</v>
      </c>
      <c r="AF1018" t="s">
        <v>101</v>
      </c>
      <c r="AG1018" t="s">
        <v>102</v>
      </c>
      <c r="AH1018" t="s">
        <v>97</v>
      </c>
      <c r="AI1018" t="s">
        <v>97</v>
      </c>
      <c r="AJ1018" t="s">
        <v>97</v>
      </c>
      <c r="AK1018" t="s">
        <v>19</v>
      </c>
      <c r="AL1018" t="s">
        <v>97</v>
      </c>
      <c r="AM1018" t="s">
        <v>97</v>
      </c>
      <c r="AN1018" t="s">
        <v>758</v>
      </c>
    </row>
    <row r="1019" spans="1:40" x14ac:dyDescent="0.3">
      <c r="A1019" t="s">
        <v>91</v>
      </c>
      <c r="B1019" t="s">
        <v>4718</v>
      </c>
      <c r="C1019" t="s">
        <v>4719</v>
      </c>
      <c r="D1019" t="s">
        <v>4720</v>
      </c>
      <c r="E1019" t="s">
        <v>3136</v>
      </c>
      <c r="F1019" t="s">
        <v>1703</v>
      </c>
      <c r="G1019" t="s">
        <v>97</v>
      </c>
      <c r="H1019" t="s">
        <v>97</v>
      </c>
      <c r="I1019" t="s">
        <v>97</v>
      </c>
      <c r="J1019" t="s">
        <v>98</v>
      </c>
      <c r="K1019" t="s">
        <v>97</v>
      </c>
      <c r="L1019">
        <v>560</v>
      </c>
      <c r="M1019" t="s">
        <v>97</v>
      </c>
      <c r="N1019" t="s">
        <v>97</v>
      </c>
      <c r="O1019" t="s">
        <v>97</v>
      </c>
      <c r="P1019" t="s">
        <v>97</v>
      </c>
      <c r="Q1019" t="s">
        <v>97</v>
      </c>
      <c r="R1019" t="s">
        <v>97</v>
      </c>
      <c r="S1019">
        <v>140</v>
      </c>
      <c r="T1019" t="s">
        <v>97</v>
      </c>
      <c r="U1019" t="b">
        <v>0</v>
      </c>
      <c r="V1019" t="s">
        <v>97</v>
      </c>
      <c r="W1019" t="s">
        <v>97</v>
      </c>
      <c r="X1019" t="b">
        <v>1</v>
      </c>
      <c r="Y1019" t="s">
        <v>97</v>
      </c>
      <c r="Z1019" t="s">
        <v>4721</v>
      </c>
      <c r="AA1019" t="s">
        <v>109</v>
      </c>
      <c r="AB1019" t="s">
        <v>97</v>
      </c>
      <c r="AC1019" t="s">
        <v>757</v>
      </c>
      <c r="AD1019">
        <v>1</v>
      </c>
      <c r="AE1019" t="s">
        <v>97</v>
      </c>
      <c r="AF1019" t="s">
        <v>101</v>
      </c>
      <c r="AG1019" t="s">
        <v>102</v>
      </c>
      <c r="AH1019" t="s">
        <v>97</v>
      </c>
      <c r="AI1019" t="s">
        <v>97</v>
      </c>
      <c r="AJ1019" t="s">
        <v>97</v>
      </c>
      <c r="AK1019" t="s">
        <v>19</v>
      </c>
      <c r="AL1019" t="s">
        <v>97</v>
      </c>
      <c r="AM1019" t="s">
        <v>97</v>
      </c>
      <c r="AN1019" t="s">
        <v>758</v>
      </c>
    </row>
    <row r="1020" spans="1:40" x14ac:dyDescent="0.3">
      <c r="A1020" t="s">
        <v>91</v>
      </c>
      <c r="B1020" t="s">
        <v>4718</v>
      </c>
      <c r="C1020" t="s">
        <v>4719</v>
      </c>
      <c r="D1020" t="s">
        <v>4722</v>
      </c>
      <c r="E1020" t="s">
        <v>4723</v>
      </c>
      <c r="F1020" t="s">
        <v>4724</v>
      </c>
      <c r="G1020" t="s">
        <v>97</v>
      </c>
      <c r="H1020" t="s">
        <v>97</v>
      </c>
      <c r="I1020" t="s">
        <v>97</v>
      </c>
      <c r="J1020" t="s">
        <v>97</v>
      </c>
      <c r="K1020" t="s">
        <v>97</v>
      </c>
      <c r="L1020" t="s">
        <v>97</v>
      </c>
      <c r="M1020">
        <v>0</v>
      </c>
      <c r="N1020" t="s">
        <v>97</v>
      </c>
      <c r="O1020" t="s">
        <v>97</v>
      </c>
      <c r="P1020" t="s">
        <v>97</v>
      </c>
      <c r="Q1020" t="s">
        <v>97</v>
      </c>
      <c r="R1020" t="s">
        <v>97</v>
      </c>
      <c r="S1020" t="s">
        <v>97</v>
      </c>
      <c r="T1020" t="s">
        <v>97</v>
      </c>
      <c r="U1020" t="b">
        <v>1</v>
      </c>
      <c r="V1020" t="s">
        <v>97</v>
      </c>
      <c r="W1020" t="s">
        <v>97</v>
      </c>
      <c r="X1020" t="s">
        <v>755</v>
      </c>
      <c r="Y1020" t="s">
        <v>97</v>
      </c>
      <c r="Z1020" t="s">
        <v>97</v>
      </c>
      <c r="AA1020" t="s">
        <v>756</v>
      </c>
      <c r="AB1020" t="s">
        <v>97</v>
      </c>
      <c r="AC1020" t="s">
        <v>757</v>
      </c>
      <c r="AD1020">
        <v>1</v>
      </c>
      <c r="AE1020" t="s">
        <v>97</v>
      </c>
      <c r="AF1020" t="s">
        <v>101</v>
      </c>
      <c r="AG1020" t="s">
        <v>102</v>
      </c>
      <c r="AH1020" t="s">
        <v>97</v>
      </c>
      <c r="AI1020" t="s">
        <v>97</v>
      </c>
      <c r="AJ1020" t="s">
        <v>97</v>
      </c>
      <c r="AK1020" t="s">
        <v>19</v>
      </c>
      <c r="AL1020" t="s">
        <v>97</v>
      </c>
      <c r="AM1020" t="s">
        <v>97</v>
      </c>
      <c r="AN1020" t="s">
        <v>758</v>
      </c>
    </row>
    <row r="1021" spans="1:40" x14ac:dyDescent="0.3">
      <c r="A1021" t="s">
        <v>91</v>
      </c>
      <c r="B1021" t="s">
        <v>4725</v>
      </c>
      <c r="C1021" t="s">
        <v>4726</v>
      </c>
      <c r="D1021" t="s">
        <v>4727</v>
      </c>
      <c r="E1021" t="s">
        <v>4728</v>
      </c>
      <c r="F1021" t="s">
        <v>2981</v>
      </c>
      <c r="G1021" t="s">
        <v>97</v>
      </c>
      <c r="H1021" t="s">
        <v>97</v>
      </c>
      <c r="I1021" t="s">
        <v>97</v>
      </c>
      <c r="J1021" t="s">
        <v>97</v>
      </c>
      <c r="K1021" t="s">
        <v>97</v>
      </c>
      <c r="L1021" t="s">
        <v>97</v>
      </c>
      <c r="M1021">
        <v>0</v>
      </c>
      <c r="N1021" t="s">
        <v>97</v>
      </c>
      <c r="O1021" t="s">
        <v>97</v>
      </c>
      <c r="P1021" t="s">
        <v>97</v>
      </c>
      <c r="Q1021" t="s">
        <v>97</v>
      </c>
      <c r="R1021" t="s">
        <v>97</v>
      </c>
      <c r="S1021" t="s">
        <v>97</v>
      </c>
      <c r="T1021" t="s">
        <v>97</v>
      </c>
      <c r="U1021" t="b">
        <v>1</v>
      </c>
      <c r="V1021" t="s">
        <v>97</v>
      </c>
      <c r="W1021" t="s">
        <v>97</v>
      </c>
      <c r="X1021" t="s">
        <v>755</v>
      </c>
      <c r="Y1021" t="s">
        <v>97</v>
      </c>
      <c r="Z1021" t="s">
        <v>97</v>
      </c>
      <c r="AA1021" t="s">
        <v>756</v>
      </c>
      <c r="AB1021" t="s">
        <v>97</v>
      </c>
      <c r="AC1021" t="s">
        <v>757</v>
      </c>
      <c r="AD1021">
        <v>1</v>
      </c>
      <c r="AE1021" t="s">
        <v>97</v>
      </c>
      <c r="AF1021" t="s">
        <v>101</v>
      </c>
      <c r="AG1021" t="s">
        <v>102</v>
      </c>
      <c r="AH1021" t="s">
        <v>97</v>
      </c>
      <c r="AI1021" t="s">
        <v>97</v>
      </c>
      <c r="AJ1021" t="s">
        <v>97</v>
      </c>
      <c r="AK1021" t="s">
        <v>19</v>
      </c>
      <c r="AL1021" t="s">
        <v>97</v>
      </c>
      <c r="AM1021" t="s">
        <v>97</v>
      </c>
      <c r="AN1021" t="s">
        <v>758</v>
      </c>
    </row>
    <row r="1022" spans="1:40" x14ac:dyDescent="0.3">
      <c r="A1022" t="s">
        <v>91</v>
      </c>
      <c r="B1022" t="s">
        <v>4725</v>
      </c>
      <c r="C1022" t="s">
        <v>4726</v>
      </c>
      <c r="D1022" t="s">
        <v>4729</v>
      </c>
      <c r="E1022" t="s">
        <v>1906</v>
      </c>
      <c r="F1022" t="s">
        <v>3967</v>
      </c>
      <c r="G1022" t="s">
        <v>97</v>
      </c>
      <c r="H1022" t="s">
        <v>97</v>
      </c>
      <c r="I1022" t="s">
        <v>97</v>
      </c>
      <c r="J1022" t="s">
        <v>98</v>
      </c>
      <c r="K1022" t="s">
        <v>97</v>
      </c>
      <c r="L1022">
        <v>1828</v>
      </c>
      <c r="M1022" t="s">
        <v>97</v>
      </c>
      <c r="N1022" t="s">
        <v>97</v>
      </c>
      <c r="O1022" t="s">
        <v>97</v>
      </c>
      <c r="P1022" t="s">
        <v>97</v>
      </c>
      <c r="Q1022" t="s">
        <v>97</v>
      </c>
      <c r="R1022" t="s">
        <v>97</v>
      </c>
      <c r="S1022">
        <v>710</v>
      </c>
      <c r="T1022" t="s">
        <v>97</v>
      </c>
      <c r="U1022" t="b">
        <v>0</v>
      </c>
      <c r="V1022" t="s">
        <v>97</v>
      </c>
      <c r="W1022" t="s">
        <v>97</v>
      </c>
      <c r="X1022" t="b">
        <v>1</v>
      </c>
      <c r="Y1022" t="s">
        <v>97</v>
      </c>
      <c r="Z1022" t="s">
        <v>4730</v>
      </c>
      <c r="AA1022" t="s">
        <v>109</v>
      </c>
      <c r="AB1022" t="s">
        <v>97</v>
      </c>
      <c r="AC1022" t="s">
        <v>757</v>
      </c>
      <c r="AD1022">
        <v>1</v>
      </c>
      <c r="AE1022" t="s">
        <v>97</v>
      </c>
      <c r="AF1022" t="s">
        <v>101</v>
      </c>
      <c r="AG1022" t="s">
        <v>102</v>
      </c>
      <c r="AH1022" t="s">
        <v>97</v>
      </c>
      <c r="AI1022" t="s">
        <v>97</v>
      </c>
      <c r="AJ1022" t="s">
        <v>97</v>
      </c>
      <c r="AK1022" t="s">
        <v>19</v>
      </c>
      <c r="AL1022" t="s">
        <v>97</v>
      </c>
      <c r="AM1022" t="s">
        <v>97</v>
      </c>
      <c r="AN1022" t="s">
        <v>758</v>
      </c>
    </row>
    <row r="1023" spans="1:40" x14ac:dyDescent="0.3">
      <c r="A1023" t="s">
        <v>91</v>
      </c>
      <c r="B1023" t="s">
        <v>454</v>
      </c>
      <c r="C1023" t="s">
        <v>455</v>
      </c>
      <c r="D1023" t="s">
        <v>4731</v>
      </c>
      <c r="E1023" t="s">
        <v>4732</v>
      </c>
      <c r="F1023" t="s">
        <v>4733</v>
      </c>
      <c r="G1023" t="s">
        <v>97</v>
      </c>
      <c r="H1023" t="s">
        <v>97</v>
      </c>
      <c r="I1023" t="s">
        <v>97</v>
      </c>
      <c r="J1023" t="s">
        <v>97</v>
      </c>
      <c r="K1023" t="s">
        <v>97</v>
      </c>
      <c r="L1023" t="s">
        <v>97</v>
      </c>
      <c r="M1023">
        <v>0</v>
      </c>
      <c r="N1023" t="s">
        <v>97</v>
      </c>
      <c r="O1023" t="s">
        <v>97</v>
      </c>
      <c r="P1023" t="s">
        <v>97</v>
      </c>
      <c r="Q1023" t="s">
        <v>97</v>
      </c>
      <c r="R1023" t="s">
        <v>97</v>
      </c>
      <c r="S1023" t="s">
        <v>97</v>
      </c>
      <c r="T1023" t="s">
        <v>97</v>
      </c>
      <c r="U1023" t="b">
        <v>1</v>
      </c>
      <c r="V1023" t="s">
        <v>97</v>
      </c>
      <c r="W1023" t="s">
        <v>97</v>
      </c>
      <c r="X1023" t="s">
        <v>755</v>
      </c>
      <c r="Y1023" t="s">
        <v>97</v>
      </c>
      <c r="Z1023" t="s">
        <v>97</v>
      </c>
      <c r="AA1023" t="s">
        <v>756</v>
      </c>
      <c r="AB1023" t="s">
        <v>97</v>
      </c>
      <c r="AC1023" t="s">
        <v>757</v>
      </c>
      <c r="AD1023">
        <v>1</v>
      </c>
      <c r="AE1023" t="s">
        <v>97</v>
      </c>
      <c r="AF1023" t="s">
        <v>101</v>
      </c>
      <c r="AG1023" t="s">
        <v>102</v>
      </c>
      <c r="AH1023" t="s">
        <v>97</v>
      </c>
      <c r="AI1023" t="s">
        <v>97</v>
      </c>
      <c r="AJ1023" t="s">
        <v>97</v>
      </c>
      <c r="AK1023" t="s">
        <v>19</v>
      </c>
      <c r="AL1023" t="s">
        <v>97</v>
      </c>
      <c r="AM1023" t="s">
        <v>97</v>
      </c>
      <c r="AN1023" t="s">
        <v>758</v>
      </c>
    </row>
    <row r="1024" spans="1:40" x14ac:dyDescent="0.3">
      <c r="A1024" t="s">
        <v>91</v>
      </c>
      <c r="B1024" t="s">
        <v>454</v>
      </c>
      <c r="C1024" t="s">
        <v>455</v>
      </c>
      <c r="D1024" t="s">
        <v>4734</v>
      </c>
      <c r="E1024" t="s">
        <v>4490</v>
      </c>
      <c r="F1024" t="s">
        <v>4735</v>
      </c>
      <c r="G1024" t="s">
        <v>97</v>
      </c>
      <c r="H1024" t="s">
        <v>97</v>
      </c>
      <c r="I1024" t="s">
        <v>97</v>
      </c>
      <c r="J1024" t="s">
        <v>98</v>
      </c>
      <c r="K1024" t="s">
        <v>97</v>
      </c>
      <c r="L1024">
        <v>114</v>
      </c>
      <c r="M1024" t="s">
        <v>97</v>
      </c>
      <c r="N1024" t="s">
        <v>97</v>
      </c>
      <c r="O1024" t="s">
        <v>97</v>
      </c>
      <c r="P1024" t="s">
        <v>97</v>
      </c>
      <c r="Q1024" t="s">
        <v>97</v>
      </c>
      <c r="R1024" t="s">
        <v>97</v>
      </c>
      <c r="S1024">
        <v>200</v>
      </c>
      <c r="T1024" t="s">
        <v>97</v>
      </c>
      <c r="U1024" t="b">
        <v>0</v>
      </c>
      <c r="V1024" t="s">
        <v>97</v>
      </c>
      <c r="W1024" t="s">
        <v>97</v>
      </c>
      <c r="X1024" t="b">
        <v>1</v>
      </c>
      <c r="Y1024" t="s">
        <v>97</v>
      </c>
      <c r="Z1024" t="s">
        <v>4736</v>
      </c>
      <c r="AA1024" t="s">
        <v>109</v>
      </c>
      <c r="AB1024" t="s">
        <v>97</v>
      </c>
      <c r="AC1024" t="s">
        <v>757</v>
      </c>
      <c r="AD1024">
        <v>1</v>
      </c>
      <c r="AE1024" t="s">
        <v>97</v>
      </c>
      <c r="AF1024" t="s">
        <v>101</v>
      </c>
      <c r="AG1024" t="s">
        <v>102</v>
      </c>
      <c r="AH1024" t="s">
        <v>97</v>
      </c>
      <c r="AI1024" t="s">
        <v>97</v>
      </c>
      <c r="AJ1024" t="s">
        <v>97</v>
      </c>
      <c r="AK1024" t="s">
        <v>19</v>
      </c>
      <c r="AL1024" t="s">
        <v>97</v>
      </c>
      <c r="AM1024" t="s">
        <v>97</v>
      </c>
      <c r="AN1024" t="s">
        <v>758</v>
      </c>
    </row>
    <row r="1025" spans="1:40" x14ac:dyDescent="0.3">
      <c r="A1025" t="s">
        <v>91</v>
      </c>
      <c r="B1025" t="s">
        <v>4737</v>
      </c>
      <c r="C1025" t="s">
        <v>4738</v>
      </c>
      <c r="D1025" t="s">
        <v>4739</v>
      </c>
      <c r="E1025" t="s">
        <v>2382</v>
      </c>
      <c r="F1025" t="s">
        <v>2310</v>
      </c>
      <c r="G1025" t="s">
        <v>97</v>
      </c>
      <c r="H1025" t="s">
        <v>97</v>
      </c>
      <c r="I1025" t="s">
        <v>97</v>
      </c>
      <c r="J1025" t="s">
        <v>98</v>
      </c>
      <c r="K1025" t="s">
        <v>97</v>
      </c>
      <c r="L1025">
        <v>1015</v>
      </c>
      <c r="M1025" t="s">
        <v>97</v>
      </c>
      <c r="N1025" t="s">
        <v>97</v>
      </c>
      <c r="O1025" t="s">
        <v>97</v>
      </c>
      <c r="P1025" t="s">
        <v>97</v>
      </c>
      <c r="Q1025" t="s">
        <v>97</v>
      </c>
      <c r="R1025" t="s">
        <v>97</v>
      </c>
      <c r="S1025">
        <v>100</v>
      </c>
      <c r="T1025" t="s">
        <v>97</v>
      </c>
      <c r="U1025" t="b">
        <v>0</v>
      </c>
      <c r="V1025" t="s">
        <v>97</v>
      </c>
      <c r="W1025" t="s">
        <v>97</v>
      </c>
      <c r="X1025" t="b">
        <v>1</v>
      </c>
      <c r="Y1025" t="s">
        <v>97</v>
      </c>
      <c r="Z1025" t="s">
        <v>4740</v>
      </c>
      <c r="AA1025" t="s">
        <v>109</v>
      </c>
      <c r="AB1025" t="s">
        <v>97</v>
      </c>
      <c r="AC1025" t="s">
        <v>757</v>
      </c>
      <c r="AD1025">
        <v>1</v>
      </c>
      <c r="AE1025" t="s">
        <v>97</v>
      </c>
      <c r="AF1025" t="s">
        <v>101</v>
      </c>
      <c r="AG1025" t="s">
        <v>102</v>
      </c>
      <c r="AH1025" t="s">
        <v>97</v>
      </c>
      <c r="AI1025" t="s">
        <v>97</v>
      </c>
      <c r="AJ1025" t="s">
        <v>97</v>
      </c>
      <c r="AK1025" t="s">
        <v>19</v>
      </c>
      <c r="AL1025" t="s">
        <v>97</v>
      </c>
      <c r="AM1025" t="s">
        <v>97</v>
      </c>
      <c r="AN1025" t="s">
        <v>758</v>
      </c>
    </row>
    <row r="1026" spans="1:40" x14ac:dyDescent="0.3">
      <c r="A1026" t="s">
        <v>91</v>
      </c>
      <c r="B1026" t="s">
        <v>4737</v>
      </c>
      <c r="C1026" t="s">
        <v>4738</v>
      </c>
      <c r="D1026" t="s">
        <v>4741</v>
      </c>
      <c r="E1026" t="s">
        <v>4742</v>
      </c>
      <c r="F1026" t="s">
        <v>4743</v>
      </c>
      <c r="G1026" t="s">
        <v>97</v>
      </c>
      <c r="H1026" t="s">
        <v>97</v>
      </c>
      <c r="I1026" t="s">
        <v>97</v>
      </c>
      <c r="J1026" t="s">
        <v>97</v>
      </c>
      <c r="K1026" t="s">
        <v>97</v>
      </c>
      <c r="L1026" t="s">
        <v>97</v>
      </c>
      <c r="M1026">
        <v>0</v>
      </c>
      <c r="N1026" t="s">
        <v>97</v>
      </c>
      <c r="O1026" t="s">
        <v>97</v>
      </c>
      <c r="P1026" t="s">
        <v>97</v>
      </c>
      <c r="Q1026" t="s">
        <v>97</v>
      </c>
      <c r="R1026" t="s">
        <v>97</v>
      </c>
      <c r="S1026" t="s">
        <v>97</v>
      </c>
      <c r="T1026" t="s">
        <v>97</v>
      </c>
      <c r="U1026" t="b">
        <v>1</v>
      </c>
      <c r="V1026" t="s">
        <v>97</v>
      </c>
      <c r="W1026" t="s">
        <v>97</v>
      </c>
      <c r="X1026" t="s">
        <v>755</v>
      </c>
      <c r="Y1026" t="s">
        <v>97</v>
      </c>
      <c r="Z1026" t="s">
        <v>97</v>
      </c>
      <c r="AA1026" t="s">
        <v>756</v>
      </c>
      <c r="AB1026" t="s">
        <v>97</v>
      </c>
      <c r="AC1026" t="s">
        <v>757</v>
      </c>
      <c r="AD1026">
        <v>1</v>
      </c>
      <c r="AE1026" t="s">
        <v>97</v>
      </c>
      <c r="AF1026" t="s">
        <v>101</v>
      </c>
      <c r="AG1026" t="s">
        <v>102</v>
      </c>
      <c r="AH1026" t="s">
        <v>97</v>
      </c>
      <c r="AI1026" t="s">
        <v>97</v>
      </c>
      <c r="AJ1026" t="s">
        <v>97</v>
      </c>
      <c r="AK1026" t="s">
        <v>19</v>
      </c>
      <c r="AL1026" t="s">
        <v>97</v>
      </c>
      <c r="AM1026" t="s">
        <v>97</v>
      </c>
      <c r="AN1026" t="s">
        <v>758</v>
      </c>
    </row>
    <row r="1027" spans="1:40" x14ac:dyDescent="0.3">
      <c r="A1027" t="s">
        <v>91</v>
      </c>
      <c r="B1027" t="s">
        <v>4744</v>
      </c>
      <c r="C1027" t="s">
        <v>4745</v>
      </c>
      <c r="D1027" t="s">
        <v>4746</v>
      </c>
      <c r="E1027" t="s">
        <v>4747</v>
      </c>
      <c r="F1027" t="s">
        <v>1624</v>
      </c>
      <c r="G1027" t="s">
        <v>97</v>
      </c>
      <c r="H1027" t="s">
        <v>97</v>
      </c>
      <c r="I1027" t="s">
        <v>97</v>
      </c>
      <c r="J1027" t="s">
        <v>97</v>
      </c>
      <c r="K1027" t="s">
        <v>97</v>
      </c>
      <c r="L1027" t="s">
        <v>97</v>
      </c>
      <c r="M1027">
        <v>0</v>
      </c>
      <c r="N1027" t="s">
        <v>97</v>
      </c>
      <c r="O1027" t="s">
        <v>97</v>
      </c>
      <c r="P1027" t="s">
        <v>97</v>
      </c>
      <c r="Q1027" t="s">
        <v>97</v>
      </c>
      <c r="R1027" t="s">
        <v>97</v>
      </c>
      <c r="S1027" t="s">
        <v>97</v>
      </c>
      <c r="T1027" t="s">
        <v>97</v>
      </c>
      <c r="U1027" t="b">
        <v>1</v>
      </c>
      <c r="V1027" t="s">
        <v>97</v>
      </c>
      <c r="W1027" t="s">
        <v>97</v>
      </c>
      <c r="X1027" t="s">
        <v>755</v>
      </c>
      <c r="Y1027" t="s">
        <v>97</v>
      </c>
      <c r="Z1027" t="s">
        <v>97</v>
      </c>
      <c r="AA1027" t="s">
        <v>756</v>
      </c>
      <c r="AB1027" t="s">
        <v>97</v>
      </c>
      <c r="AC1027" t="s">
        <v>757</v>
      </c>
      <c r="AD1027">
        <v>1</v>
      </c>
      <c r="AE1027" t="s">
        <v>97</v>
      </c>
      <c r="AF1027" t="s">
        <v>101</v>
      </c>
      <c r="AG1027" t="s">
        <v>102</v>
      </c>
      <c r="AH1027" t="s">
        <v>97</v>
      </c>
      <c r="AI1027" t="s">
        <v>97</v>
      </c>
      <c r="AJ1027" t="s">
        <v>97</v>
      </c>
      <c r="AK1027" t="s">
        <v>19</v>
      </c>
      <c r="AL1027" t="s">
        <v>97</v>
      </c>
      <c r="AM1027" t="s">
        <v>97</v>
      </c>
      <c r="AN1027" t="s">
        <v>758</v>
      </c>
    </row>
    <row r="1028" spans="1:40" x14ac:dyDescent="0.3">
      <c r="A1028" t="s">
        <v>91</v>
      </c>
      <c r="B1028" t="s">
        <v>4744</v>
      </c>
      <c r="C1028" t="s">
        <v>4745</v>
      </c>
      <c r="D1028" t="s">
        <v>4748</v>
      </c>
      <c r="E1028" t="s">
        <v>1416</v>
      </c>
      <c r="F1028" t="s">
        <v>882</v>
      </c>
      <c r="G1028" t="s">
        <v>97</v>
      </c>
      <c r="H1028" t="s">
        <v>97</v>
      </c>
      <c r="I1028" t="s">
        <v>97</v>
      </c>
      <c r="J1028" t="s">
        <v>98</v>
      </c>
      <c r="K1028" t="s">
        <v>97</v>
      </c>
      <c r="L1028">
        <v>163</v>
      </c>
      <c r="M1028" t="s">
        <v>97</v>
      </c>
      <c r="N1028" t="s">
        <v>97</v>
      </c>
      <c r="O1028" t="s">
        <v>97</v>
      </c>
      <c r="P1028" t="s">
        <v>97</v>
      </c>
      <c r="Q1028" t="s">
        <v>97</v>
      </c>
      <c r="R1028" t="s">
        <v>97</v>
      </c>
      <c r="S1028">
        <v>80</v>
      </c>
      <c r="T1028" t="s">
        <v>97</v>
      </c>
      <c r="U1028" t="b">
        <v>0</v>
      </c>
      <c r="V1028" t="s">
        <v>97</v>
      </c>
      <c r="W1028" t="s">
        <v>97</v>
      </c>
      <c r="X1028" t="b">
        <v>1</v>
      </c>
      <c r="Y1028" t="s">
        <v>97</v>
      </c>
      <c r="Z1028" t="s">
        <v>4749</v>
      </c>
      <c r="AA1028" t="s">
        <v>109</v>
      </c>
      <c r="AB1028" t="s">
        <v>97</v>
      </c>
      <c r="AC1028" t="s">
        <v>757</v>
      </c>
      <c r="AD1028">
        <v>1</v>
      </c>
      <c r="AE1028" t="s">
        <v>97</v>
      </c>
      <c r="AF1028" t="s">
        <v>101</v>
      </c>
      <c r="AG1028" t="s">
        <v>102</v>
      </c>
      <c r="AH1028" t="s">
        <v>97</v>
      </c>
      <c r="AI1028" t="s">
        <v>97</v>
      </c>
      <c r="AJ1028" t="s">
        <v>97</v>
      </c>
      <c r="AK1028" t="s">
        <v>19</v>
      </c>
      <c r="AL1028" t="s">
        <v>97</v>
      </c>
      <c r="AM1028" t="s">
        <v>97</v>
      </c>
      <c r="AN1028" t="s">
        <v>758</v>
      </c>
    </row>
    <row r="1029" spans="1:40" x14ac:dyDescent="0.3">
      <c r="A1029" t="s">
        <v>91</v>
      </c>
      <c r="B1029" t="s">
        <v>4750</v>
      </c>
      <c r="C1029" t="s">
        <v>4751</v>
      </c>
      <c r="D1029" t="s">
        <v>4752</v>
      </c>
      <c r="E1029" t="s">
        <v>4753</v>
      </c>
      <c r="F1029" t="s">
        <v>4754</v>
      </c>
      <c r="G1029" t="s">
        <v>97</v>
      </c>
      <c r="H1029" t="s">
        <v>97</v>
      </c>
      <c r="I1029" t="s">
        <v>97</v>
      </c>
      <c r="J1029" t="s">
        <v>97</v>
      </c>
      <c r="K1029" t="s">
        <v>97</v>
      </c>
      <c r="L1029" t="s">
        <v>97</v>
      </c>
      <c r="M1029">
        <v>0</v>
      </c>
      <c r="N1029" t="s">
        <v>97</v>
      </c>
      <c r="O1029" t="s">
        <v>97</v>
      </c>
      <c r="P1029" t="s">
        <v>97</v>
      </c>
      <c r="Q1029" t="s">
        <v>97</v>
      </c>
      <c r="R1029" t="s">
        <v>97</v>
      </c>
      <c r="S1029" t="s">
        <v>97</v>
      </c>
      <c r="T1029" t="s">
        <v>97</v>
      </c>
      <c r="U1029" t="b">
        <v>1</v>
      </c>
      <c r="V1029" t="s">
        <v>97</v>
      </c>
      <c r="W1029" t="s">
        <v>97</v>
      </c>
      <c r="X1029" t="s">
        <v>755</v>
      </c>
      <c r="Y1029" t="s">
        <v>97</v>
      </c>
      <c r="Z1029" t="s">
        <v>97</v>
      </c>
      <c r="AA1029" t="s">
        <v>756</v>
      </c>
      <c r="AB1029" t="s">
        <v>97</v>
      </c>
      <c r="AC1029" t="s">
        <v>757</v>
      </c>
      <c r="AD1029">
        <v>1</v>
      </c>
      <c r="AE1029" t="s">
        <v>97</v>
      </c>
      <c r="AF1029" t="s">
        <v>101</v>
      </c>
      <c r="AG1029" t="s">
        <v>102</v>
      </c>
      <c r="AH1029" t="s">
        <v>97</v>
      </c>
      <c r="AI1029" t="s">
        <v>97</v>
      </c>
      <c r="AJ1029" t="s">
        <v>97</v>
      </c>
      <c r="AK1029" t="s">
        <v>19</v>
      </c>
      <c r="AL1029" t="s">
        <v>97</v>
      </c>
      <c r="AM1029" t="s">
        <v>97</v>
      </c>
      <c r="AN1029" t="s">
        <v>758</v>
      </c>
    </row>
    <row r="1030" spans="1:40" x14ac:dyDescent="0.3">
      <c r="A1030" t="s">
        <v>91</v>
      </c>
      <c r="B1030" t="s">
        <v>4750</v>
      </c>
      <c r="C1030" t="s">
        <v>4751</v>
      </c>
      <c r="D1030" t="s">
        <v>4755</v>
      </c>
      <c r="E1030" t="s">
        <v>1074</v>
      </c>
      <c r="F1030" t="s">
        <v>924</v>
      </c>
      <c r="G1030" t="s">
        <v>97</v>
      </c>
      <c r="H1030" t="s">
        <v>97</v>
      </c>
      <c r="I1030" t="s">
        <v>97</v>
      </c>
      <c r="J1030" t="s">
        <v>98</v>
      </c>
      <c r="K1030" t="s">
        <v>97</v>
      </c>
      <c r="L1030">
        <v>312</v>
      </c>
      <c r="M1030" t="s">
        <v>97</v>
      </c>
      <c r="N1030" t="s">
        <v>97</v>
      </c>
      <c r="O1030" t="s">
        <v>97</v>
      </c>
      <c r="P1030" t="s">
        <v>97</v>
      </c>
      <c r="Q1030" t="s">
        <v>97</v>
      </c>
      <c r="R1030" t="s">
        <v>97</v>
      </c>
      <c r="S1030">
        <v>400</v>
      </c>
      <c r="T1030" t="s">
        <v>97</v>
      </c>
      <c r="U1030" t="b">
        <v>0</v>
      </c>
      <c r="V1030" t="s">
        <v>97</v>
      </c>
      <c r="W1030" t="s">
        <v>97</v>
      </c>
      <c r="X1030" t="b">
        <v>0</v>
      </c>
      <c r="Y1030" t="s">
        <v>97</v>
      </c>
      <c r="Z1030" t="s">
        <v>4756</v>
      </c>
      <c r="AA1030" t="s">
        <v>99</v>
      </c>
      <c r="AB1030" t="s">
        <v>97</v>
      </c>
      <c r="AC1030" t="s">
        <v>757</v>
      </c>
      <c r="AD1030">
        <v>1</v>
      </c>
      <c r="AE1030" t="s">
        <v>97</v>
      </c>
      <c r="AF1030" t="s">
        <v>101</v>
      </c>
      <c r="AG1030" t="s">
        <v>102</v>
      </c>
      <c r="AH1030" t="s">
        <v>97</v>
      </c>
      <c r="AI1030" t="s">
        <v>97</v>
      </c>
      <c r="AJ1030" t="s">
        <v>97</v>
      </c>
      <c r="AK1030" t="s">
        <v>19</v>
      </c>
      <c r="AL1030" t="s">
        <v>97</v>
      </c>
      <c r="AM1030" t="s">
        <v>97</v>
      </c>
      <c r="AN1030" t="s">
        <v>758</v>
      </c>
    </row>
    <row r="1031" spans="1:40" x14ac:dyDescent="0.3">
      <c r="A1031" t="s">
        <v>91</v>
      </c>
      <c r="B1031" t="s">
        <v>459</v>
      </c>
      <c r="C1031" t="s">
        <v>112</v>
      </c>
      <c r="D1031" t="s">
        <v>4757</v>
      </c>
      <c r="E1031" t="s">
        <v>4758</v>
      </c>
      <c r="F1031" t="s">
        <v>4759</v>
      </c>
      <c r="G1031" t="s">
        <v>97</v>
      </c>
      <c r="H1031" t="s">
        <v>97</v>
      </c>
      <c r="I1031" t="s">
        <v>97</v>
      </c>
      <c r="J1031" t="s">
        <v>97</v>
      </c>
      <c r="K1031" t="s">
        <v>97</v>
      </c>
      <c r="L1031" t="s">
        <v>97</v>
      </c>
      <c r="M1031">
        <v>0</v>
      </c>
      <c r="N1031" t="s">
        <v>97</v>
      </c>
      <c r="O1031" t="s">
        <v>97</v>
      </c>
      <c r="P1031" t="s">
        <v>97</v>
      </c>
      <c r="Q1031" t="s">
        <v>97</v>
      </c>
      <c r="R1031" t="s">
        <v>97</v>
      </c>
      <c r="S1031" t="s">
        <v>97</v>
      </c>
      <c r="T1031" t="s">
        <v>97</v>
      </c>
      <c r="U1031" t="b">
        <v>1</v>
      </c>
      <c r="V1031" t="s">
        <v>97</v>
      </c>
      <c r="W1031" t="s">
        <v>97</v>
      </c>
      <c r="X1031" t="s">
        <v>755</v>
      </c>
      <c r="Y1031" t="s">
        <v>97</v>
      </c>
      <c r="Z1031" t="s">
        <v>97</v>
      </c>
      <c r="AA1031" t="s">
        <v>756</v>
      </c>
      <c r="AB1031" t="s">
        <v>97</v>
      </c>
      <c r="AC1031" t="s">
        <v>757</v>
      </c>
      <c r="AD1031">
        <v>1</v>
      </c>
      <c r="AE1031" t="s">
        <v>97</v>
      </c>
      <c r="AF1031" t="s">
        <v>101</v>
      </c>
      <c r="AG1031" t="s">
        <v>102</v>
      </c>
      <c r="AH1031" t="s">
        <v>97</v>
      </c>
      <c r="AI1031" t="s">
        <v>97</v>
      </c>
      <c r="AJ1031" t="s">
        <v>97</v>
      </c>
      <c r="AK1031" t="s">
        <v>19</v>
      </c>
      <c r="AL1031" t="s">
        <v>97</v>
      </c>
      <c r="AM1031" t="s">
        <v>97</v>
      </c>
      <c r="AN1031" t="s">
        <v>758</v>
      </c>
    </row>
    <row r="1032" spans="1:40" x14ac:dyDescent="0.3">
      <c r="A1032" t="s">
        <v>91</v>
      </c>
      <c r="B1032" t="s">
        <v>459</v>
      </c>
      <c r="C1032" t="s">
        <v>112</v>
      </c>
      <c r="D1032" t="s">
        <v>4760</v>
      </c>
      <c r="E1032" t="s">
        <v>1548</v>
      </c>
      <c r="F1032" t="s">
        <v>1759</v>
      </c>
      <c r="G1032" t="s">
        <v>97</v>
      </c>
      <c r="H1032" t="s">
        <v>97</v>
      </c>
      <c r="I1032" t="s">
        <v>97</v>
      </c>
      <c r="J1032" t="s">
        <v>98</v>
      </c>
      <c r="K1032" t="s">
        <v>97</v>
      </c>
      <c r="L1032">
        <v>5392</v>
      </c>
      <c r="M1032" t="s">
        <v>97</v>
      </c>
      <c r="N1032" t="s">
        <v>97</v>
      </c>
      <c r="O1032" t="s">
        <v>97</v>
      </c>
      <c r="P1032" t="s">
        <v>97</v>
      </c>
      <c r="Q1032" t="s">
        <v>97</v>
      </c>
      <c r="R1032" t="s">
        <v>97</v>
      </c>
      <c r="S1032">
        <v>390</v>
      </c>
      <c r="T1032" t="s">
        <v>97</v>
      </c>
      <c r="U1032" t="b">
        <v>0</v>
      </c>
      <c r="V1032" t="s">
        <v>97</v>
      </c>
      <c r="W1032" t="s">
        <v>97</v>
      </c>
      <c r="X1032" t="b">
        <v>1</v>
      </c>
      <c r="Y1032" t="s">
        <v>97</v>
      </c>
      <c r="Z1032" t="s">
        <v>4761</v>
      </c>
      <c r="AA1032" t="s">
        <v>109</v>
      </c>
      <c r="AB1032" t="s">
        <v>97</v>
      </c>
      <c r="AC1032" t="s">
        <v>757</v>
      </c>
      <c r="AD1032">
        <v>1</v>
      </c>
      <c r="AE1032" t="s">
        <v>97</v>
      </c>
      <c r="AF1032" t="s">
        <v>101</v>
      </c>
      <c r="AG1032" t="s">
        <v>102</v>
      </c>
      <c r="AH1032" t="s">
        <v>97</v>
      </c>
      <c r="AI1032" t="s">
        <v>97</v>
      </c>
      <c r="AJ1032" t="s">
        <v>97</v>
      </c>
      <c r="AK1032" t="s">
        <v>19</v>
      </c>
      <c r="AL1032" t="s">
        <v>97</v>
      </c>
      <c r="AM1032" t="s">
        <v>97</v>
      </c>
      <c r="AN1032" t="s">
        <v>758</v>
      </c>
    </row>
    <row r="1033" spans="1:40" x14ac:dyDescent="0.3">
      <c r="A1033" t="s">
        <v>91</v>
      </c>
      <c r="B1033" t="s">
        <v>4762</v>
      </c>
      <c r="C1033" t="s">
        <v>4763</v>
      </c>
      <c r="D1033" t="s">
        <v>4764</v>
      </c>
      <c r="E1033" t="s">
        <v>3281</v>
      </c>
      <c r="F1033" t="s">
        <v>4765</v>
      </c>
      <c r="G1033" t="s">
        <v>97</v>
      </c>
      <c r="H1033" t="s">
        <v>97</v>
      </c>
      <c r="I1033" t="s">
        <v>97</v>
      </c>
      <c r="J1033" t="s">
        <v>98</v>
      </c>
      <c r="K1033" t="s">
        <v>97</v>
      </c>
      <c r="L1033">
        <v>173</v>
      </c>
      <c r="M1033" t="s">
        <v>97</v>
      </c>
      <c r="N1033" t="s">
        <v>97</v>
      </c>
      <c r="O1033" t="s">
        <v>97</v>
      </c>
      <c r="P1033" t="s">
        <v>97</v>
      </c>
      <c r="Q1033" t="s">
        <v>97</v>
      </c>
      <c r="R1033" t="s">
        <v>97</v>
      </c>
      <c r="S1033">
        <v>550</v>
      </c>
      <c r="T1033" t="s">
        <v>97</v>
      </c>
      <c r="U1033" t="b">
        <v>0</v>
      </c>
      <c r="V1033" t="s">
        <v>97</v>
      </c>
      <c r="W1033" t="s">
        <v>97</v>
      </c>
      <c r="X1033" t="b">
        <v>0</v>
      </c>
      <c r="Y1033" t="s">
        <v>97</v>
      </c>
      <c r="Z1033" t="s">
        <v>4766</v>
      </c>
      <c r="AA1033" t="s">
        <v>99</v>
      </c>
      <c r="AB1033" t="s">
        <v>97</v>
      </c>
      <c r="AC1033" t="s">
        <v>757</v>
      </c>
      <c r="AD1033">
        <v>1</v>
      </c>
      <c r="AE1033" t="s">
        <v>97</v>
      </c>
      <c r="AF1033" t="s">
        <v>101</v>
      </c>
      <c r="AG1033" t="s">
        <v>102</v>
      </c>
      <c r="AH1033" t="s">
        <v>97</v>
      </c>
      <c r="AI1033" t="s">
        <v>97</v>
      </c>
      <c r="AJ1033" t="s">
        <v>97</v>
      </c>
      <c r="AK1033" t="s">
        <v>19</v>
      </c>
      <c r="AL1033" t="s">
        <v>97</v>
      </c>
      <c r="AM1033" t="s">
        <v>97</v>
      </c>
      <c r="AN1033" t="s">
        <v>758</v>
      </c>
    </row>
    <row r="1034" spans="1:40" x14ac:dyDescent="0.3">
      <c r="A1034" t="s">
        <v>91</v>
      </c>
      <c r="B1034" t="s">
        <v>4762</v>
      </c>
      <c r="C1034" t="s">
        <v>4763</v>
      </c>
      <c r="D1034" t="s">
        <v>4767</v>
      </c>
      <c r="E1034" t="s">
        <v>4768</v>
      </c>
      <c r="F1034" t="s">
        <v>2213</v>
      </c>
      <c r="G1034" t="s">
        <v>97</v>
      </c>
      <c r="H1034" t="s">
        <v>97</v>
      </c>
      <c r="I1034" t="s">
        <v>97</v>
      </c>
      <c r="J1034" t="s">
        <v>97</v>
      </c>
      <c r="K1034" t="s">
        <v>97</v>
      </c>
      <c r="L1034" t="s">
        <v>97</v>
      </c>
      <c r="M1034">
        <v>0</v>
      </c>
      <c r="N1034" t="s">
        <v>97</v>
      </c>
      <c r="O1034" t="s">
        <v>97</v>
      </c>
      <c r="P1034" t="s">
        <v>97</v>
      </c>
      <c r="Q1034" t="s">
        <v>97</v>
      </c>
      <c r="R1034" t="s">
        <v>97</v>
      </c>
      <c r="S1034" t="s">
        <v>97</v>
      </c>
      <c r="T1034" t="s">
        <v>97</v>
      </c>
      <c r="U1034" t="b">
        <v>1</v>
      </c>
      <c r="V1034" t="s">
        <v>97</v>
      </c>
      <c r="W1034" t="s">
        <v>97</v>
      </c>
      <c r="X1034" t="s">
        <v>755</v>
      </c>
      <c r="Y1034" t="s">
        <v>97</v>
      </c>
      <c r="Z1034" t="s">
        <v>97</v>
      </c>
      <c r="AA1034" t="s">
        <v>756</v>
      </c>
      <c r="AB1034" t="s">
        <v>97</v>
      </c>
      <c r="AC1034" t="s">
        <v>757</v>
      </c>
      <c r="AD1034">
        <v>1</v>
      </c>
      <c r="AE1034" t="s">
        <v>97</v>
      </c>
      <c r="AF1034" t="s">
        <v>101</v>
      </c>
      <c r="AG1034" t="s">
        <v>102</v>
      </c>
      <c r="AH1034" t="s">
        <v>97</v>
      </c>
      <c r="AI1034" t="s">
        <v>97</v>
      </c>
      <c r="AJ1034" t="s">
        <v>97</v>
      </c>
      <c r="AK1034" t="s">
        <v>19</v>
      </c>
      <c r="AL1034" t="s">
        <v>97</v>
      </c>
      <c r="AM1034" t="s">
        <v>97</v>
      </c>
      <c r="AN1034" t="s">
        <v>758</v>
      </c>
    </row>
    <row r="1035" spans="1:40" x14ac:dyDescent="0.3">
      <c r="A1035" t="s">
        <v>91</v>
      </c>
      <c r="B1035" t="s">
        <v>463</v>
      </c>
      <c r="C1035" t="s">
        <v>456</v>
      </c>
      <c r="D1035" t="s">
        <v>4769</v>
      </c>
      <c r="E1035" t="s">
        <v>3229</v>
      </c>
      <c r="F1035" t="s">
        <v>4770</v>
      </c>
      <c r="G1035" t="s">
        <v>97</v>
      </c>
      <c r="H1035" t="s">
        <v>97</v>
      </c>
      <c r="I1035" t="s">
        <v>97</v>
      </c>
      <c r="J1035" t="s">
        <v>98</v>
      </c>
      <c r="K1035" t="s">
        <v>97</v>
      </c>
      <c r="L1035">
        <v>413</v>
      </c>
      <c r="M1035" t="s">
        <v>97</v>
      </c>
      <c r="N1035" t="s">
        <v>97</v>
      </c>
      <c r="O1035" t="s">
        <v>97</v>
      </c>
      <c r="P1035" t="s">
        <v>97</v>
      </c>
      <c r="Q1035" t="s">
        <v>97</v>
      </c>
      <c r="R1035" t="s">
        <v>97</v>
      </c>
      <c r="S1035">
        <v>260</v>
      </c>
      <c r="T1035" t="s">
        <v>97</v>
      </c>
      <c r="U1035" t="b">
        <v>0</v>
      </c>
      <c r="V1035" t="s">
        <v>97</v>
      </c>
      <c r="W1035" t="s">
        <v>97</v>
      </c>
      <c r="X1035" t="b">
        <v>1</v>
      </c>
      <c r="Y1035" t="s">
        <v>97</v>
      </c>
      <c r="Z1035" t="s">
        <v>4771</v>
      </c>
      <c r="AA1035" t="s">
        <v>109</v>
      </c>
      <c r="AB1035" t="s">
        <v>97</v>
      </c>
      <c r="AC1035" t="s">
        <v>757</v>
      </c>
      <c r="AD1035">
        <v>1</v>
      </c>
      <c r="AE1035" t="s">
        <v>97</v>
      </c>
      <c r="AF1035" t="s">
        <v>101</v>
      </c>
      <c r="AG1035" t="s">
        <v>102</v>
      </c>
      <c r="AH1035" t="s">
        <v>97</v>
      </c>
      <c r="AI1035" t="s">
        <v>97</v>
      </c>
      <c r="AJ1035" t="s">
        <v>97</v>
      </c>
      <c r="AK1035" t="s">
        <v>19</v>
      </c>
      <c r="AL1035" t="s">
        <v>97</v>
      </c>
      <c r="AM1035" t="s">
        <v>97</v>
      </c>
      <c r="AN1035" t="s">
        <v>758</v>
      </c>
    </row>
    <row r="1036" spans="1:40" x14ac:dyDescent="0.3">
      <c r="A1036" t="s">
        <v>91</v>
      </c>
      <c r="B1036" t="s">
        <v>463</v>
      </c>
      <c r="C1036" t="s">
        <v>456</v>
      </c>
      <c r="D1036" t="s">
        <v>4772</v>
      </c>
      <c r="E1036" t="s">
        <v>4773</v>
      </c>
      <c r="F1036" t="s">
        <v>2195</v>
      </c>
      <c r="G1036" t="s">
        <v>97</v>
      </c>
      <c r="H1036" t="s">
        <v>97</v>
      </c>
      <c r="I1036" t="s">
        <v>97</v>
      </c>
      <c r="J1036" t="s">
        <v>97</v>
      </c>
      <c r="K1036" t="s">
        <v>97</v>
      </c>
      <c r="L1036" t="s">
        <v>97</v>
      </c>
      <c r="M1036">
        <v>0</v>
      </c>
      <c r="N1036" t="s">
        <v>97</v>
      </c>
      <c r="O1036" t="s">
        <v>97</v>
      </c>
      <c r="P1036" t="s">
        <v>97</v>
      </c>
      <c r="Q1036" t="s">
        <v>97</v>
      </c>
      <c r="R1036" t="s">
        <v>97</v>
      </c>
      <c r="S1036" t="s">
        <v>97</v>
      </c>
      <c r="T1036" t="s">
        <v>97</v>
      </c>
      <c r="U1036" t="b">
        <v>1</v>
      </c>
      <c r="V1036" t="s">
        <v>97</v>
      </c>
      <c r="W1036" t="s">
        <v>97</v>
      </c>
      <c r="X1036" t="s">
        <v>755</v>
      </c>
      <c r="Y1036" t="s">
        <v>97</v>
      </c>
      <c r="Z1036" t="s">
        <v>97</v>
      </c>
      <c r="AA1036" t="s">
        <v>756</v>
      </c>
      <c r="AB1036" t="s">
        <v>97</v>
      </c>
      <c r="AC1036" t="s">
        <v>757</v>
      </c>
      <c r="AD1036">
        <v>1</v>
      </c>
      <c r="AE1036" t="s">
        <v>97</v>
      </c>
      <c r="AF1036" t="s">
        <v>101</v>
      </c>
      <c r="AG1036" t="s">
        <v>102</v>
      </c>
      <c r="AH1036" t="s">
        <v>97</v>
      </c>
      <c r="AI1036" t="s">
        <v>97</v>
      </c>
      <c r="AJ1036" t="s">
        <v>97</v>
      </c>
      <c r="AK1036" t="s">
        <v>19</v>
      </c>
      <c r="AL1036" t="s">
        <v>97</v>
      </c>
      <c r="AM1036" t="s">
        <v>97</v>
      </c>
      <c r="AN1036" t="s">
        <v>758</v>
      </c>
    </row>
    <row r="1037" spans="1:40" x14ac:dyDescent="0.3">
      <c r="A1037" t="s">
        <v>91</v>
      </c>
      <c r="B1037" t="s">
        <v>4774</v>
      </c>
      <c r="C1037" t="s">
        <v>4775</v>
      </c>
      <c r="D1037" t="s">
        <v>4776</v>
      </c>
      <c r="E1037" t="s">
        <v>4777</v>
      </c>
      <c r="F1037" t="s">
        <v>4778</v>
      </c>
      <c r="G1037" t="s">
        <v>97</v>
      </c>
      <c r="H1037" t="s">
        <v>97</v>
      </c>
      <c r="I1037" t="s">
        <v>97</v>
      </c>
      <c r="J1037" t="s">
        <v>97</v>
      </c>
      <c r="K1037" t="s">
        <v>97</v>
      </c>
      <c r="L1037" t="s">
        <v>97</v>
      </c>
      <c r="M1037">
        <v>0</v>
      </c>
      <c r="N1037" t="s">
        <v>97</v>
      </c>
      <c r="O1037" t="s">
        <v>97</v>
      </c>
      <c r="P1037" t="s">
        <v>97</v>
      </c>
      <c r="Q1037" t="s">
        <v>97</v>
      </c>
      <c r="R1037" t="s">
        <v>97</v>
      </c>
      <c r="S1037" t="s">
        <v>97</v>
      </c>
      <c r="T1037" t="s">
        <v>97</v>
      </c>
      <c r="U1037" t="b">
        <v>1</v>
      </c>
      <c r="V1037" t="s">
        <v>97</v>
      </c>
      <c r="W1037" t="s">
        <v>97</v>
      </c>
      <c r="X1037" t="s">
        <v>755</v>
      </c>
      <c r="Y1037" t="s">
        <v>97</v>
      </c>
      <c r="Z1037" t="s">
        <v>97</v>
      </c>
      <c r="AA1037" t="s">
        <v>756</v>
      </c>
      <c r="AB1037" t="s">
        <v>97</v>
      </c>
      <c r="AC1037" t="s">
        <v>757</v>
      </c>
      <c r="AD1037">
        <v>1</v>
      </c>
      <c r="AE1037" t="s">
        <v>97</v>
      </c>
      <c r="AF1037" t="s">
        <v>101</v>
      </c>
      <c r="AG1037" t="s">
        <v>102</v>
      </c>
      <c r="AH1037" t="s">
        <v>97</v>
      </c>
      <c r="AI1037" t="s">
        <v>97</v>
      </c>
      <c r="AJ1037" t="s">
        <v>97</v>
      </c>
      <c r="AK1037" t="s">
        <v>19</v>
      </c>
      <c r="AL1037" t="s">
        <v>97</v>
      </c>
      <c r="AM1037" t="s">
        <v>97</v>
      </c>
      <c r="AN1037" t="s">
        <v>758</v>
      </c>
    </row>
    <row r="1038" spans="1:40" x14ac:dyDescent="0.3">
      <c r="A1038" t="s">
        <v>91</v>
      </c>
      <c r="B1038" t="s">
        <v>4774</v>
      </c>
      <c r="C1038" t="s">
        <v>4775</v>
      </c>
      <c r="D1038" t="s">
        <v>4779</v>
      </c>
      <c r="E1038" t="s">
        <v>4342</v>
      </c>
      <c r="F1038" t="s">
        <v>4187</v>
      </c>
      <c r="G1038" t="s">
        <v>97</v>
      </c>
      <c r="H1038" t="s">
        <v>97</v>
      </c>
      <c r="I1038" t="s">
        <v>97</v>
      </c>
      <c r="J1038" t="s">
        <v>98</v>
      </c>
      <c r="K1038" t="s">
        <v>97</v>
      </c>
      <c r="L1038">
        <v>519</v>
      </c>
      <c r="M1038" t="s">
        <v>97</v>
      </c>
      <c r="N1038" t="s">
        <v>97</v>
      </c>
      <c r="O1038" t="s">
        <v>97</v>
      </c>
      <c r="P1038" t="s">
        <v>97</v>
      </c>
      <c r="Q1038" t="s">
        <v>97</v>
      </c>
      <c r="R1038" t="s">
        <v>97</v>
      </c>
      <c r="S1038">
        <v>120</v>
      </c>
      <c r="T1038" t="s">
        <v>97</v>
      </c>
      <c r="U1038" t="b">
        <v>0</v>
      </c>
      <c r="V1038" t="s">
        <v>97</v>
      </c>
      <c r="W1038" t="s">
        <v>97</v>
      </c>
      <c r="X1038" t="b">
        <v>0</v>
      </c>
      <c r="Y1038" t="s">
        <v>97</v>
      </c>
      <c r="Z1038" t="s">
        <v>4780</v>
      </c>
      <c r="AA1038" t="s">
        <v>99</v>
      </c>
      <c r="AB1038" t="s">
        <v>97</v>
      </c>
      <c r="AC1038" t="s">
        <v>757</v>
      </c>
      <c r="AD1038">
        <v>1</v>
      </c>
      <c r="AE1038" t="s">
        <v>97</v>
      </c>
      <c r="AF1038" t="s">
        <v>101</v>
      </c>
      <c r="AG1038" t="s">
        <v>102</v>
      </c>
      <c r="AH1038" t="s">
        <v>97</v>
      </c>
      <c r="AI1038" t="s">
        <v>97</v>
      </c>
      <c r="AJ1038" t="s">
        <v>97</v>
      </c>
      <c r="AK1038" t="s">
        <v>19</v>
      </c>
      <c r="AL1038" t="s">
        <v>97</v>
      </c>
      <c r="AM1038" t="s">
        <v>97</v>
      </c>
      <c r="AN1038" t="s">
        <v>758</v>
      </c>
    </row>
    <row r="1039" spans="1:40" x14ac:dyDescent="0.3">
      <c r="A1039" t="s">
        <v>91</v>
      </c>
      <c r="B1039" t="s">
        <v>4781</v>
      </c>
      <c r="C1039" t="s">
        <v>4782</v>
      </c>
      <c r="D1039" t="s">
        <v>4783</v>
      </c>
      <c r="E1039" t="s">
        <v>3742</v>
      </c>
      <c r="F1039" t="s">
        <v>4434</v>
      </c>
      <c r="G1039" t="s">
        <v>97</v>
      </c>
      <c r="H1039" t="s">
        <v>97</v>
      </c>
      <c r="I1039" t="s">
        <v>97</v>
      </c>
      <c r="J1039" t="s">
        <v>98</v>
      </c>
      <c r="K1039" t="s">
        <v>97</v>
      </c>
      <c r="L1039">
        <v>1661</v>
      </c>
      <c r="M1039" t="s">
        <v>97</v>
      </c>
      <c r="N1039" t="s">
        <v>97</v>
      </c>
      <c r="O1039" t="s">
        <v>97</v>
      </c>
      <c r="P1039" t="s">
        <v>97</v>
      </c>
      <c r="Q1039" t="s">
        <v>97</v>
      </c>
      <c r="R1039" t="s">
        <v>97</v>
      </c>
      <c r="S1039">
        <v>1100</v>
      </c>
      <c r="T1039" t="s">
        <v>97</v>
      </c>
      <c r="U1039" t="b">
        <v>0</v>
      </c>
      <c r="V1039" t="s">
        <v>97</v>
      </c>
      <c r="W1039" t="s">
        <v>97</v>
      </c>
      <c r="X1039" t="b">
        <v>1</v>
      </c>
      <c r="Y1039" t="s">
        <v>97</v>
      </c>
      <c r="Z1039" t="s">
        <v>4784</v>
      </c>
      <c r="AA1039" t="s">
        <v>109</v>
      </c>
      <c r="AB1039" t="s">
        <v>97</v>
      </c>
      <c r="AC1039" t="s">
        <v>757</v>
      </c>
      <c r="AD1039">
        <v>1</v>
      </c>
      <c r="AE1039" t="s">
        <v>97</v>
      </c>
      <c r="AF1039" t="s">
        <v>101</v>
      </c>
      <c r="AG1039" t="s">
        <v>102</v>
      </c>
      <c r="AH1039" t="s">
        <v>97</v>
      </c>
      <c r="AI1039" t="s">
        <v>97</v>
      </c>
      <c r="AJ1039" t="s">
        <v>97</v>
      </c>
      <c r="AK1039" t="s">
        <v>19</v>
      </c>
      <c r="AL1039" t="s">
        <v>97</v>
      </c>
      <c r="AM1039" t="s">
        <v>97</v>
      </c>
      <c r="AN1039" t="s">
        <v>758</v>
      </c>
    </row>
    <row r="1040" spans="1:40" x14ac:dyDescent="0.3">
      <c r="A1040" t="s">
        <v>91</v>
      </c>
      <c r="B1040" t="s">
        <v>4781</v>
      </c>
      <c r="C1040" t="s">
        <v>4782</v>
      </c>
      <c r="D1040" t="s">
        <v>4785</v>
      </c>
      <c r="E1040" t="s">
        <v>4786</v>
      </c>
      <c r="F1040" t="s">
        <v>2954</v>
      </c>
      <c r="G1040" t="s">
        <v>97</v>
      </c>
      <c r="H1040" t="s">
        <v>97</v>
      </c>
      <c r="I1040" t="s">
        <v>97</v>
      </c>
      <c r="J1040" t="s">
        <v>97</v>
      </c>
      <c r="K1040" t="s">
        <v>97</v>
      </c>
      <c r="L1040" t="s">
        <v>97</v>
      </c>
      <c r="M1040">
        <v>0</v>
      </c>
      <c r="N1040" t="s">
        <v>97</v>
      </c>
      <c r="O1040" t="s">
        <v>97</v>
      </c>
      <c r="P1040" t="s">
        <v>97</v>
      </c>
      <c r="Q1040" t="s">
        <v>97</v>
      </c>
      <c r="R1040" t="s">
        <v>97</v>
      </c>
      <c r="S1040" t="s">
        <v>97</v>
      </c>
      <c r="T1040" t="s">
        <v>97</v>
      </c>
      <c r="U1040" t="b">
        <v>1</v>
      </c>
      <c r="V1040" t="s">
        <v>97</v>
      </c>
      <c r="W1040" t="s">
        <v>97</v>
      </c>
      <c r="X1040" t="s">
        <v>755</v>
      </c>
      <c r="Y1040" t="s">
        <v>97</v>
      </c>
      <c r="Z1040" t="s">
        <v>97</v>
      </c>
      <c r="AA1040" t="s">
        <v>756</v>
      </c>
      <c r="AB1040" t="s">
        <v>97</v>
      </c>
      <c r="AC1040" t="s">
        <v>757</v>
      </c>
      <c r="AD1040">
        <v>1</v>
      </c>
      <c r="AE1040" t="s">
        <v>97</v>
      </c>
      <c r="AF1040" t="s">
        <v>101</v>
      </c>
      <c r="AG1040" t="s">
        <v>102</v>
      </c>
      <c r="AH1040" t="s">
        <v>97</v>
      </c>
      <c r="AI1040" t="s">
        <v>97</v>
      </c>
      <c r="AJ1040" t="s">
        <v>97</v>
      </c>
      <c r="AK1040" t="s">
        <v>19</v>
      </c>
      <c r="AL1040" t="s">
        <v>97</v>
      </c>
      <c r="AM1040" t="s">
        <v>97</v>
      </c>
      <c r="AN1040" t="s">
        <v>758</v>
      </c>
    </row>
    <row r="1041" spans="1:40" x14ac:dyDescent="0.3">
      <c r="A1041" t="s">
        <v>91</v>
      </c>
      <c r="B1041" t="s">
        <v>4787</v>
      </c>
      <c r="C1041" t="s">
        <v>4788</v>
      </c>
      <c r="D1041" t="s">
        <v>4789</v>
      </c>
      <c r="E1041" t="s">
        <v>4690</v>
      </c>
      <c r="F1041" t="s">
        <v>1564</v>
      </c>
      <c r="G1041" t="s">
        <v>97</v>
      </c>
      <c r="H1041" t="s">
        <v>97</v>
      </c>
      <c r="I1041" t="s">
        <v>97</v>
      </c>
      <c r="J1041" t="s">
        <v>98</v>
      </c>
      <c r="K1041" t="s">
        <v>97</v>
      </c>
      <c r="L1041">
        <v>69</v>
      </c>
      <c r="M1041" t="s">
        <v>97</v>
      </c>
      <c r="N1041" t="s">
        <v>97</v>
      </c>
      <c r="O1041" t="s">
        <v>97</v>
      </c>
      <c r="P1041" t="s">
        <v>97</v>
      </c>
      <c r="Q1041" t="s">
        <v>97</v>
      </c>
      <c r="R1041" t="s">
        <v>97</v>
      </c>
      <c r="S1041">
        <v>490</v>
      </c>
      <c r="T1041" t="s">
        <v>97</v>
      </c>
      <c r="U1041" t="b">
        <v>0</v>
      </c>
      <c r="V1041" t="s">
        <v>97</v>
      </c>
      <c r="W1041" t="s">
        <v>97</v>
      </c>
      <c r="X1041" t="b">
        <v>1</v>
      </c>
      <c r="Y1041" t="s">
        <v>97</v>
      </c>
      <c r="Z1041" t="s">
        <v>4790</v>
      </c>
      <c r="AA1041" t="s">
        <v>109</v>
      </c>
      <c r="AB1041" t="s">
        <v>97</v>
      </c>
      <c r="AC1041" t="s">
        <v>757</v>
      </c>
      <c r="AD1041">
        <v>1</v>
      </c>
      <c r="AE1041" t="s">
        <v>97</v>
      </c>
      <c r="AF1041" t="s">
        <v>101</v>
      </c>
      <c r="AG1041" t="s">
        <v>102</v>
      </c>
      <c r="AH1041" t="s">
        <v>97</v>
      </c>
      <c r="AI1041" t="s">
        <v>97</v>
      </c>
      <c r="AJ1041" t="s">
        <v>97</v>
      </c>
      <c r="AK1041" t="s">
        <v>19</v>
      </c>
      <c r="AL1041" t="s">
        <v>97</v>
      </c>
      <c r="AM1041" t="s">
        <v>97</v>
      </c>
      <c r="AN1041" t="s">
        <v>758</v>
      </c>
    </row>
    <row r="1042" spans="1:40" x14ac:dyDescent="0.3">
      <c r="A1042" t="s">
        <v>91</v>
      </c>
      <c r="B1042" t="s">
        <v>4787</v>
      </c>
      <c r="C1042" t="s">
        <v>4788</v>
      </c>
      <c r="D1042" t="s">
        <v>4791</v>
      </c>
      <c r="E1042" t="s">
        <v>4792</v>
      </c>
      <c r="F1042" t="s">
        <v>4793</v>
      </c>
      <c r="G1042" t="s">
        <v>97</v>
      </c>
      <c r="H1042" t="s">
        <v>97</v>
      </c>
      <c r="I1042" t="s">
        <v>97</v>
      </c>
      <c r="J1042" t="s">
        <v>97</v>
      </c>
      <c r="K1042" t="s">
        <v>97</v>
      </c>
      <c r="L1042" t="s">
        <v>97</v>
      </c>
      <c r="M1042">
        <v>0</v>
      </c>
      <c r="N1042" t="s">
        <v>97</v>
      </c>
      <c r="O1042" t="s">
        <v>97</v>
      </c>
      <c r="P1042" t="s">
        <v>97</v>
      </c>
      <c r="Q1042" t="s">
        <v>97</v>
      </c>
      <c r="R1042" t="s">
        <v>97</v>
      </c>
      <c r="S1042" t="s">
        <v>97</v>
      </c>
      <c r="T1042" t="s">
        <v>97</v>
      </c>
      <c r="U1042" t="b">
        <v>1</v>
      </c>
      <c r="V1042" t="s">
        <v>97</v>
      </c>
      <c r="W1042" t="s">
        <v>97</v>
      </c>
      <c r="X1042" t="s">
        <v>755</v>
      </c>
      <c r="Y1042" t="s">
        <v>97</v>
      </c>
      <c r="Z1042" t="s">
        <v>97</v>
      </c>
      <c r="AA1042" t="s">
        <v>756</v>
      </c>
      <c r="AB1042" t="s">
        <v>97</v>
      </c>
      <c r="AC1042" t="s">
        <v>757</v>
      </c>
      <c r="AD1042">
        <v>1</v>
      </c>
      <c r="AE1042" t="s">
        <v>97</v>
      </c>
      <c r="AF1042" t="s">
        <v>101</v>
      </c>
      <c r="AG1042" t="s">
        <v>102</v>
      </c>
      <c r="AH1042" t="s">
        <v>97</v>
      </c>
      <c r="AI1042" t="s">
        <v>97</v>
      </c>
      <c r="AJ1042" t="s">
        <v>97</v>
      </c>
      <c r="AK1042" t="s">
        <v>19</v>
      </c>
      <c r="AL1042" t="s">
        <v>97</v>
      </c>
      <c r="AM1042" t="s">
        <v>97</v>
      </c>
      <c r="AN1042" t="s">
        <v>758</v>
      </c>
    </row>
    <row r="1043" spans="1:40" x14ac:dyDescent="0.3">
      <c r="A1043" t="s">
        <v>91</v>
      </c>
      <c r="B1043" t="s">
        <v>4794</v>
      </c>
      <c r="C1043" t="s">
        <v>4795</v>
      </c>
      <c r="D1043" t="s">
        <v>4796</v>
      </c>
      <c r="E1043" t="s">
        <v>4797</v>
      </c>
      <c r="F1043" t="s">
        <v>4798</v>
      </c>
      <c r="G1043" t="s">
        <v>97</v>
      </c>
      <c r="H1043" t="s">
        <v>97</v>
      </c>
      <c r="I1043" t="s">
        <v>97</v>
      </c>
      <c r="J1043" t="s">
        <v>97</v>
      </c>
      <c r="K1043" t="s">
        <v>97</v>
      </c>
      <c r="L1043" t="s">
        <v>97</v>
      </c>
      <c r="M1043">
        <v>0</v>
      </c>
      <c r="N1043" t="s">
        <v>97</v>
      </c>
      <c r="O1043" t="s">
        <v>97</v>
      </c>
      <c r="P1043" t="s">
        <v>97</v>
      </c>
      <c r="Q1043" t="s">
        <v>97</v>
      </c>
      <c r="R1043" t="s">
        <v>97</v>
      </c>
      <c r="S1043" t="s">
        <v>97</v>
      </c>
      <c r="T1043" t="s">
        <v>97</v>
      </c>
      <c r="U1043" t="b">
        <v>1</v>
      </c>
      <c r="V1043" t="s">
        <v>97</v>
      </c>
      <c r="W1043" t="s">
        <v>97</v>
      </c>
      <c r="X1043" t="s">
        <v>755</v>
      </c>
      <c r="Y1043" t="s">
        <v>97</v>
      </c>
      <c r="Z1043" t="s">
        <v>97</v>
      </c>
      <c r="AA1043" t="s">
        <v>756</v>
      </c>
      <c r="AB1043" t="s">
        <v>97</v>
      </c>
      <c r="AC1043" t="s">
        <v>757</v>
      </c>
      <c r="AD1043">
        <v>1</v>
      </c>
      <c r="AE1043" t="s">
        <v>97</v>
      </c>
      <c r="AF1043" t="s">
        <v>101</v>
      </c>
      <c r="AG1043" t="s">
        <v>102</v>
      </c>
      <c r="AH1043" t="s">
        <v>97</v>
      </c>
      <c r="AI1043" t="s">
        <v>97</v>
      </c>
      <c r="AJ1043" t="s">
        <v>97</v>
      </c>
      <c r="AK1043" t="s">
        <v>19</v>
      </c>
      <c r="AL1043" t="s">
        <v>97</v>
      </c>
      <c r="AM1043" t="s">
        <v>97</v>
      </c>
      <c r="AN1043" t="s">
        <v>758</v>
      </c>
    </row>
    <row r="1044" spans="1:40" x14ac:dyDescent="0.3">
      <c r="A1044" t="s">
        <v>91</v>
      </c>
      <c r="B1044" t="s">
        <v>4794</v>
      </c>
      <c r="C1044" t="s">
        <v>4795</v>
      </c>
      <c r="D1044" t="s">
        <v>4799</v>
      </c>
      <c r="E1044" t="s">
        <v>2338</v>
      </c>
      <c r="F1044" t="s">
        <v>4800</v>
      </c>
      <c r="G1044" t="s">
        <v>97</v>
      </c>
      <c r="H1044" t="s">
        <v>97</v>
      </c>
      <c r="I1044" t="s">
        <v>97</v>
      </c>
      <c r="J1044" t="s">
        <v>98</v>
      </c>
      <c r="K1044" t="s">
        <v>97</v>
      </c>
      <c r="L1044">
        <v>3033</v>
      </c>
      <c r="M1044" t="s">
        <v>97</v>
      </c>
      <c r="N1044" t="s">
        <v>97</v>
      </c>
      <c r="O1044" t="s">
        <v>97</v>
      </c>
      <c r="P1044" t="s">
        <v>97</v>
      </c>
      <c r="Q1044" t="s">
        <v>97</v>
      </c>
      <c r="R1044" t="s">
        <v>97</v>
      </c>
      <c r="S1044">
        <v>450</v>
      </c>
      <c r="T1044" t="s">
        <v>97</v>
      </c>
      <c r="U1044" t="b">
        <v>0</v>
      </c>
      <c r="V1044" t="s">
        <v>97</v>
      </c>
      <c r="W1044" t="s">
        <v>97</v>
      </c>
      <c r="X1044" t="b">
        <v>1</v>
      </c>
      <c r="Y1044" t="s">
        <v>97</v>
      </c>
      <c r="Z1044" t="s">
        <v>4801</v>
      </c>
      <c r="AA1044" t="s">
        <v>109</v>
      </c>
      <c r="AB1044" t="s">
        <v>97</v>
      </c>
      <c r="AC1044" t="s">
        <v>757</v>
      </c>
      <c r="AD1044">
        <v>1</v>
      </c>
      <c r="AE1044" t="s">
        <v>97</v>
      </c>
      <c r="AF1044" t="s">
        <v>101</v>
      </c>
      <c r="AG1044" t="s">
        <v>102</v>
      </c>
      <c r="AH1044" t="s">
        <v>97</v>
      </c>
      <c r="AI1044" t="s">
        <v>97</v>
      </c>
      <c r="AJ1044" t="s">
        <v>97</v>
      </c>
      <c r="AK1044" t="s">
        <v>19</v>
      </c>
      <c r="AL1044" t="s">
        <v>97</v>
      </c>
      <c r="AM1044" t="s">
        <v>97</v>
      </c>
      <c r="AN1044" t="s">
        <v>758</v>
      </c>
    </row>
    <row r="1045" spans="1:40" x14ac:dyDescent="0.3">
      <c r="A1045" t="s">
        <v>91</v>
      </c>
      <c r="B1045" t="s">
        <v>4802</v>
      </c>
      <c r="C1045" t="s">
        <v>4803</v>
      </c>
      <c r="D1045" t="s">
        <v>4804</v>
      </c>
      <c r="E1045" t="s">
        <v>4505</v>
      </c>
      <c r="F1045" t="s">
        <v>4662</v>
      </c>
      <c r="G1045" t="s">
        <v>97</v>
      </c>
      <c r="H1045" t="s">
        <v>97</v>
      </c>
      <c r="I1045" t="s">
        <v>97</v>
      </c>
      <c r="J1045" t="s">
        <v>98</v>
      </c>
      <c r="K1045" t="s">
        <v>97</v>
      </c>
      <c r="L1045">
        <v>1948</v>
      </c>
      <c r="M1045" t="s">
        <v>97</v>
      </c>
      <c r="N1045" t="s">
        <v>97</v>
      </c>
      <c r="O1045" t="s">
        <v>97</v>
      </c>
      <c r="P1045" t="s">
        <v>97</v>
      </c>
      <c r="Q1045" t="s">
        <v>97</v>
      </c>
      <c r="R1045" t="s">
        <v>97</v>
      </c>
      <c r="S1045">
        <v>750</v>
      </c>
      <c r="T1045" t="s">
        <v>97</v>
      </c>
      <c r="U1045" t="b">
        <v>0</v>
      </c>
      <c r="V1045" t="s">
        <v>97</v>
      </c>
      <c r="W1045" t="s">
        <v>97</v>
      </c>
      <c r="X1045" t="b">
        <v>1</v>
      </c>
      <c r="Y1045" t="s">
        <v>97</v>
      </c>
      <c r="Z1045" t="s">
        <v>4805</v>
      </c>
      <c r="AA1045" t="s">
        <v>109</v>
      </c>
      <c r="AB1045" t="s">
        <v>97</v>
      </c>
      <c r="AC1045" t="s">
        <v>757</v>
      </c>
      <c r="AD1045">
        <v>1</v>
      </c>
      <c r="AE1045" t="s">
        <v>97</v>
      </c>
      <c r="AF1045" t="s">
        <v>101</v>
      </c>
      <c r="AG1045" t="s">
        <v>102</v>
      </c>
      <c r="AH1045" t="s">
        <v>97</v>
      </c>
      <c r="AI1045" t="s">
        <v>97</v>
      </c>
      <c r="AJ1045" t="s">
        <v>97</v>
      </c>
      <c r="AK1045" t="s">
        <v>19</v>
      </c>
      <c r="AL1045" t="s">
        <v>97</v>
      </c>
      <c r="AM1045" t="s">
        <v>97</v>
      </c>
      <c r="AN1045" t="s">
        <v>758</v>
      </c>
    </row>
    <row r="1046" spans="1:40" x14ac:dyDescent="0.3">
      <c r="A1046" t="s">
        <v>91</v>
      </c>
      <c r="B1046" t="s">
        <v>4802</v>
      </c>
      <c r="C1046" t="s">
        <v>4803</v>
      </c>
      <c r="D1046" t="s">
        <v>4806</v>
      </c>
      <c r="E1046" t="s">
        <v>4807</v>
      </c>
      <c r="F1046" t="s">
        <v>4297</v>
      </c>
      <c r="G1046" t="s">
        <v>97</v>
      </c>
      <c r="H1046" t="s">
        <v>97</v>
      </c>
      <c r="I1046" t="s">
        <v>97</v>
      </c>
      <c r="J1046" t="s">
        <v>97</v>
      </c>
      <c r="K1046" t="s">
        <v>97</v>
      </c>
      <c r="L1046" t="s">
        <v>97</v>
      </c>
      <c r="M1046">
        <v>0</v>
      </c>
      <c r="N1046" t="s">
        <v>97</v>
      </c>
      <c r="O1046" t="s">
        <v>97</v>
      </c>
      <c r="P1046" t="s">
        <v>97</v>
      </c>
      <c r="Q1046" t="s">
        <v>97</v>
      </c>
      <c r="R1046" t="s">
        <v>97</v>
      </c>
      <c r="S1046" t="s">
        <v>97</v>
      </c>
      <c r="T1046" t="s">
        <v>97</v>
      </c>
      <c r="U1046" t="b">
        <v>1</v>
      </c>
      <c r="V1046" t="s">
        <v>97</v>
      </c>
      <c r="W1046" t="s">
        <v>97</v>
      </c>
      <c r="X1046" t="s">
        <v>755</v>
      </c>
      <c r="Y1046" t="s">
        <v>97</v>
      </c>
      <c r="Z1046" t="s">
        <v>97</v>
      </c>
      <c r="AA1046" t="s">
        <v>756</v>
      </c>
      <c r="AB1046" t="s">
        <v>97</v>
      </c>
      <c r="AC1046" t="s">
        <v>757</v>
      </c>
      <c r="AD1046">
        <v>1</v>
      </c>
      <c r="AE1046" t="s">
        <v>97</v>
      </c>
      <c r="AF1046" t="s">
        <v>101</v>
      </c>
      <c r="AG1046" t="s">
        <v>102</v>
      </c>
      <c r="AH1046" t="s">
        <v>97</v>
      </c>
      <c r="AI1046" t="s">
        <v>97</v>
      </c>
      <c r="AJ1046" t="s">
        <v>97</v>
      </c>
      <c r="AK1046" t="s">
        <v>19</v>
      </c>
      <c r="AL1046" t="s">
        <v>97</v>
      </c>
      <c r="AM1046" t="s">
        <v>97</v>
      </c>
      <c r="AN1046" t="s">
        <v>758</v>
      </c>
    </row>
    <row r="1047" spans="1:40" x14ac:dyDescent="0.3">
      <c r="A1047" t="s">
        <v>91</v>
      </c>
      <c r="B1047" t="s">
        <v>4808</v>
      </c>
      <c r="C1047" t="s">
        <v>4809</v>
      </c>
      <c r="D1047" t="s">
        <v>4810</v>
      </c>
      <c r="E1047" t="s">
        <v>4811</v>
      </c>
      <c r="F1047" t="s">
        <v>4812</v>
      </c>
      <c r="G1047" t="s">
        <v>97</v>
      </c>
      <c r="H1047" t="s">
        <v>97</v>
      </c>
      <c r="I1047" t="s">
        <v>97</v>
      </c>
      <c r="J1047" t="s">
        <v>97</v>
      </c>
      <c r="K1047" t="s">
        <v>97</v>
      </c>
      <c r="L1047" t="s">
        <v>97</v>
      </c>
      <c r="M1047">
        <v>0</v>
      </c>
      <c r="N1047" t="s">
        <v>97</v>
      </c>
      <c r="O1047" t="s">
        <v>97</v>
      </c>
      <c r="P1047" t="s">
        <v>97</v>
      </c>
      <c r="Q1047" t="s">
        <v>97</v>
      </c>
      <c r="R1047" t="s">
        <v>97</v>
      </c>
      <c r="S1047" t="s">
        <v>97</v>
      </c>
      <c r="T1047" t="s">
        <v>97</v>
      </c>
      <c r="U1047" t="b">
        <v>1</v>
      </c>
      <c r="V1047" t="s">
        <v>97</v>
      </c>
      <c r="W1047" t="s">
        <v>97</v>
      </c>
      <c r="X1047" t="s">
        <v>755</v>
      </c>
      <c r="Y1047" t="s">
        <v>97</v>
      </c>
      <c r="Z1047" t="s">
        <v>97</v>
      </c>
      <c r="AA1047" t="s">
        <v>756</v>
      </c>
      <c r="AB1047" t="s">
        <v>97</v>
      </c>
      <c r="AC1047" t="s">
        <v>757</v>
      </c>
      <c r="AD1047">
        <v>1</v>
      </c>
      <c r="AE1047" t="s">
        <v>97</v>
      </c>
      <c r="AF1047" t="s">
        <v>101</v>
      </c>
      <c r="AG1047" t="s">
        <v>102</v>
      </c>
      <c r="AH1047" t="s">
        <v>97</v>
      </c>
      <c r="AI1047" t="s">
        <v>97</v>
      </c>
      <c r="AJ1047" t="s">
        <v>97</v>
      </c>
      <c r="AK1047" t="s">
        <v>19</v>
      </c>
      <c r="AL1047" t="s">
        <v>97</v>
      </c>
      <c r="AM1047" t="s">
        <v>97</v>
      </c>
      <c r="AN1047" t="s">
        <v>758</v>
      </c>
    </row>
    <row r="1048" spans="1:40" x14ac:dyDescent="0.3">
      <c r="A1048" t="s">
        <v>91</v>
      </c>
      <c r="B1048" t="s">
        <v>4808</v>
      </c>
      <c r="C1048" t="s">
        <v>4809</v>
      </c>
      <c r="D1048" t="s">
        <v>4813</v>
      </c>
      <c r="E1048" t="s">
        <v>1596</v>
      </c>
      <c r="F1048" t="s">
        <v>3541</v>
      </c>
      <c r="G1048" t="s">
        <v>97</v>
      </c>
      <c r="H1048" t="s">
        <v>97</v>
      </c>
      <c r="I1048" t="s">
        <v>97</v>
      </c>
      <c r="J1048" t="s">
        <v>98</v>
      </c>
      <c r="K1048" t="s">
        <v>97</v>
      </c>
      <c r="L1048">
        <v>1812</v>
      </c>
      <c r="M1048" t="s">
        <v>97</v>
      </c>
      <c r="N1048" t="s">
        <v>97</v>
      </c>
      <c r="O1048" t="s">
        <v>97</v>
      </c>
      <c r="P1048" t="s">
        <v>97</v>
      </c>
      <c r="Q1048" t="s">
        <v>97</v>
      </c>
      <c r="R1048" t="s">
        <v>97</v>
      </c>
      <c r="S1048">
        <v>520</v>
      </c>
      <c r="T1048" t="s">
        <v>97</v>
      </c>
      <c r="U1048" t="b">
        <v>0</v>
      </c>
      <c r="V1048" t="s">
        <v>97</v>
      </c>
      <c r="W1048" t="s">
        <v>97</v>
      </c>
      <c r="X1048" t="b">
        <v>1</v>
      </c>
      <c r="Y1048" t="s">
        <v>97</v>
      </c>
      <c r="Z1048" t="s">
        <v>4814</v>
      </c>
      <c r="AA1048" t="s">
        <v>109</v>
      </c>
      <c r="AB1048" t="s">
        <v>97</v>
      </c>
      <c r="AC1048" t="s">
        <v>757</v>
      </c>
      <c r="AD1048">
        <v>1</v>
      </c>
      <c r="AE1048" t="s">
        <v>97</v>
      </c>
      <c r="AF1048" t="s">
        <v>101</v>
      </c>
      <c r="AG1048" t="s">
        <v>102</v>
      </c>
      <c r="AH1048" t="s">
        <v>97</v>
      </c>
      <c r="AI1048" t="s">
        <v>97</v>
      </c>
      <c r="AJ1048" t="s">
        <v>97</v>
      </c>
      <c r="AK1048" t="s">
        <v>19</v>
      </c>
      <c r="AL1048" t="s">
        <v>97</v>
      </c>
      <c r="AM1048" t="s">
        <v>97</v>
      </c>
      <c r="AN1048" t="s">
        <v>758</v>
      </c>
    </row>
    <row r="1049" spans="1:40" x14ac:dyDescent="0.3">
      <c r="A1049" t="s">
        <v>91</v>
      </c>
      <c r="B1049" t="s">
        <v>4815</v>
      </c>
      <c r="C1049" t="s">
        <v>4816</v>
      </c>
      <c r="D1049" t="s">
        <v>4817</v>
      </c>
      <c r="E1049" t="s">
        <v>1289</v>
      </c>
      <c r="F1049" t="s">
        <v>4818</v>
      </c>
      <c r="G1049" t="s">
        <v>97</v>
      </c>
      <c r="H1049" t="s">
        <v>97</v>
      </c>
      <c r="I1049" t="s">
        <v>97</v>
      </c>
      <c r="J1049" t="s">
        <v>98</v>
      </c>
      <c r="K1049" t="s">
        <v>97</v>
      </c>
      <c r="L1049">
        <v>5890</v>
      </c>
      <c r="M1049" t="s">
        <v>97</v>
      </c>
      <c r="N1049" t="s">
        <v>97</v>
      </c>
      <c r="O1049" t="s">
        <v>97</v>
      </c>
      <c r="P1049" t="s">
        <v>97</v>
      </c>
      <c r="Q1049" t="s">
        <v>97</v>
      </c>
      <c r="R1049" t="s">
        <v>97</v>
      </c>
      <c r="S1049">
        <v>230</v>
      </c>
      <c r="T1049" t="s">
        <v>97</v>
      </c>
      <c r="U1049" t="b">
        <v>0</v>
      </c>
      <c r="V1049" t="s">
        <v>97</v>
      </c>
      <c r="W1049" t="s">
        <v>97</v>
      </c>
      <c r="X1049" t="b">
        <v>1</v>
      </c>
      <c r="Y1049" t="s">
        <v>97</v>
      </c>
      <c r="Z1049" t="s">
        <v>4819</v>
      </c>
      <c r="AA1049" t="s">
        <v>109</v>
      </c>
      <c r="AB1049" t="s">
        <v>97</v>
      </c>
      <c r="AC1049" t="s">
        <v>757</v>
      </c>
      <c r="AD1049">
        <v>1</v>
      </c>
      <c r="AE1049" t="s">
        <v>97</v>
      </c>
      <c r="AF1049" t="s">
        <v>101</v>
      </c>
      <c r="AG1049" t="s">
        <v>102</v>
      </c>
      <c r="AH1049" t="s">
        <v>97</v>
      </c>
      <c r="AI1049" t="s">
        <v>97</v>
      </c>
      <c r="AJ1049" t="s">
        <v>97</v>
      </c>
      <c r="AK1049" t="s">
        <v>19</v>
      </c>
      <c r="AL1049" t="s">
        <v>97</v>
      </c>
      <c r="AM1049" t="s">
        <v>97</v>
      </c>
      <c r="AN1049" t="s">
        <v>758</v>
      </c>
    </row>
    <row r="1050" spans="1:40" x14ac:dyDescent="0.3">
      <c r="A1050" t="s">
        <v>91</v>
      </c>
      <c r="B1050" t="s">
        <v>4815</v>
      </c>
      <c r="C1050" t="s">
        <v>4816</v>
      </c>
      <c r="D1050" t="s">
        <v>4820</v>
      </c>
      <c r="E1050" t="s">
        <v>4821</v>
      </c>
      <c r="F1050" t="s">
        <v>4172</v>
      </c>
      <c r="G1050" t="s">
        <v>97</v>
      </c>
      <c r="H1050" t="s">
        <v>97</v>
      </c>
      <c r="I1050" t="s">
        <v>97</v>
      </c>
      <c r="J1050" t="s">
        <v>97</v>
      </c>
      <c r="K1050" t="s">
        <v>97</v>
      </c>
      <c r="L1050" t="s">
        <v>97</v>
      </c>
      <c r="M1050">
        <v>0</v>
      </c>
      <c r="N1050" t="s">
        <v>97</v>
      </c>
      <c r="O1050" t="s">
        <v>97</v>
      </c>
      <c r="P1050" t="s">
        <v>97</v>
      </c>
      <c r="Q1050" t="s">
        <v>97</v>
      </c>
      <c r="R1050" t="s">
        <v>97</v>
      </c>
      <c r="S1050" t="s">
        <v>97</v>
      </c>
      <c r="T1050" t="s">
        <v>97</v>
      </c>
      <c r="U1050" t="b">
        <v>1</v>
      </c>
      <c r="V1050" t="s">
        <v>97</v>
      </c>
      <c r="W1050" t="s">
        <v>97</v>
      </c>
      <c r="X1050" t="s">
        <v>755</v>
      </c>
      <c r="Y1050" t="s">
        <v>97</v>
      </c>
      <c r="Z1050" t="s">
        <v>97</v>
      </c>
      <c r="AA1050" t="s">
        <v>756</v>
      </c>
      <c r="AB1050" t="s">
        <v>97</v>
      </c>
      <c r="AC1050" t="s">
        <v>757</v>
      </c>
      <c r="AD1050">
        <v>1</v>
      </c>
      <c r="AE1050" t="s">
        <v>97</v>
      </c>
      <c r="AF1050" t="s">
        <v>101</v>
      </c>
      <c r="AG1050" t="s">
        <v>102</v>
      </c>
      <c r="AH1050" t="s">
        <v>97</v>
      </c>
      <c r="AI1050" t="s">
        <v>97</v>
      </c>
      <c r="AJ1050" t="s">
        <v>97</v>
      </c>
      <c r="AK1050" t="s">
        <v>19</v>
      </c>
      <c r="AL1050" t="s">
        <v>97</v>
      </c>
      <c r="AM1050" t="s">
        <v>97</v>
      </c>
      <c r="AN1050" t="s">
        <v>758</v>
      </c>
    </row>
    <row r="1051" spans="1:40" x14ac:dyDescent="0.3">
      <c r="A1051" t="s">
        <v>91</v>
      </c>
      <c r="B1051" t="s">
        <v>4822</v>
      </c>
      <c r="C1051" t="s">
        <v>4823</v>
      </c>
      <c r="D1051" t="s">
        <v>4824</v>
      </c>
      <c r="E1051" t="s">
        <v>4825</v>
      </c>
      <c r="F1051" t="s">
        <v>4826</v>
      </c>
      <c r="G1051" t="s">
        <v>97</v>
      </c>
      <c r="H1051" t="s">
        <v>97</v>
      </c>
      <c r="I1051" t="s">
        <v>97</v>
      </c>
      <c r="J1051" t="s">
        <v>97</v>
      </c>
      <c r="K1051" t="s">
        <v>97</v>
      </c>
      <c r="L1051" t="s">
        <v>97</v>
      </c>
      <c r="M1051">
        <v>0</v>
      </c>
      <c r="N1051" t="s">
        <v>97</v>
      </c>
      <c r="O1051" t="s">
        <v>97</v>
      </c>
      <c r="P1051" t="s">
        <v>97</v>
      </c>
      <c r="Q1051" t="s">
        <v>97</v>
      </c>
      <c r="R1051" t="s">
        <v>97</v>
      </c>
      <c r="S1051" t="s">
        <v>97</v>
      </c>
      <c r="T1051" t="s">
        <v>97</v>
      </c>
      <c r="U1051" t="b">
        <v>1</v>
      </c>
      <c r="V1051" t="s">
        <v>97</v>
      </c>
      <c r="W1051" t="s">
        <v>97</v>
      </c>
      <c r="X1051" t="s">
        <v>755</v>
      </c>
      <c r="Y1051" t="s">
        <v>97</v>
      </c>
      <c r="Z1051" t="s">
        <v>97</v>
      </c>
      <c r="AA1051" t="s">
        <v>756</v>
      </c>
      <c r="AB1051" t="s">
        <v>97</v>
      </c>
      <c r="AC1051" t="s">
        <v>757</v>
      </c>
      <c r="AD1051">
        <v>1</v>
      </c>
      <c r="AE1051" t="s">
        <v>97</v>
      </c>
      <c r="AF1051" t="s">
        <v>101</v>
      </c>
      <c r="AG1051" t="s">
        <v>102</v>
      </c>
      <c r="AH1051" t="s">
        <v>97</v>
      </c>
      <c r="AI1051" t="s">
        <v>97</v>
      </c>
      <c r="AJ1051" t="s">
        <v>97</v>
      </c>
      <c r="AK1051" t="s">
        <v>19</v>
      </c>
      <c r="AL1051" t="s">
        <v>97</v>
      </c>
      <c r="AM1051" t="s">
        <v>97</v>
      </c>
      <c r="AN1051" t="s">
        <v>758</v>
      </c>
    </row>
    <row r="1052" spans="1:40" x14ac:dyDescent="0.3">
      <c r="A1052" t="s">
        <v>91</v>
      </c>
      <c r="B1052" t="s">
        <v>4822</v>
      </c>
      <c r="C1052" t="s">
        <v>4823</v>
      </c>
      <c r="D1052" t="s">
        <v>4827</v>
      </c>
      <c r="E1052" t="s">
        <v>4104</v>
      </c>
      <c r="F1052" t="s">
        <v>4828</v>
      </c>
      <c r="G1052" t="s">
        <v>97</v>
      </c>
      <c r="H1052" t="s">
        <v>97</v>
      </c>
      <c r="I1052" t="s">
        <v>97</v>
      </c>
      <c r="J1052" t="s">
        <v>98</v>
      </c>
      <c r="K1052" t="s">
        <v>97</v>
      </c>
      <c r="L1052">
        <v>722</v>
      </c>
      <c r="M1052" t="s">
        <v>97</v>
      </c>
      <c r="N1052" t="s">
        <v>97</v>
      </c>
      <c r="O1052" t="s">
        <v>97</v>
      </c>
      <c r="P1052" t="s">
        <v>97</v>
      </c>
      <c r="Q1052" t="s">
        <v>97</v>
      </c>
      <c r="R1052" t="s">
        <v>97</v>
      </c>
      <c r="S1052">
        <v>160</v>
      </c>
      <c r="T1052" t="s">
        <v>97</v>
      </c>
      <c r="U1052" t="b">
        <v>0</v>
      </c>
      <c r="V1052" t="s">
        <v>97</v>
      </c>
      <c r="W1052" t="s">
        <v>97</v>
      </c>
      <c r="X1052" t="b">
        <v>0</v>
      </c>
      <c r="Y1052" t="s">
        <v>97</v>
      </c>
      <c r="Z1052" t="s">
        <v>4829</v>
      </c>
      <c r="AA1052" t="s">
        <v>99</v>
      </c>
      <c r="AB1052" t="s">
        <v>97</v>
      </c>
      <c r="AC1052" t="s">
        <v>757</v>
      </c>
      <c r="AD1052">
        <v>1</v>
      </c>
      <c r="AE1052" t="s">
        <v>97</v>
      </c>
      <c r="AF1052" t="s">
        <v>101</v>
      </c>
      <c r="AG1052" t="s">
        <v>102</v>
      </c>
      <c r="AH1052" t="s">
        <v>97</v>
      </c>
      <c r="AI1052" t="s">
        <v>97</v>
      </c>
      <c r="AJ1052" t="s">
        <v>97</v>
      </c>
      <c r="AK1052" t="s">
        <v>19</v>
      </c>
      <c r="AL1052" t="s">
        <v>97</v>
      </c>
      <c r="AM1052" t="s">
        <v>97</v>
      </c>
      <c r="AN1052" t="s">
        <v>758</v>
      </c>
    </row>
    <row r="1053" spans="1:40" x14ac:dyDescent="0.3">
      <c r="A1053" t="s">
        <v>91</v>
      </c>
      <c r="B1053" t="s">
        <v>4830</v>
      </c>
      <c r="C1053" t="s">
        <v>4831</v>
      </c>
      <c r="D1053" t="s">
        <v>4832</v>
      </c>
      <c r="E1053" t="s">
        <v>1949</v>
      </c>
      <c r="F1053" t="s">
        <v>4611</v>
      </c>
      <c r="G1053" t="s">
        <v>97</v>
      </c>
      <c r="H1053" t="s">
        <v>97</v>
      </c>
      <c r="I1053" t="s">
        <v>97</v>
      </c>
      <c r="J1053" t="s">
        <v>98</v>
      </c>
      <c r="K1053" t="s">
        <v>97</v>
      </c>
      <c r="L1053">
        <v>906</v>
      </c>
      <c r="M1053" t="s">
        <v>97</v>
      </c>
      <c r="N1053" t="s">
        <v>97</v>
      </c>
      <c r="O1053" t="s">
        <v>97</v>
      </c>
      <c r="P1053" t="s">
        <v>97</v>
      </c>
      <c r="Q1053" t="s">
        <v>97</v>
      </c>
      <c r="R1053" t="s">
        <v>97</v>
      </c>
      <c r="S1053">
        <v>80</v>
      </c>
      <c r="T1053" t="s">
        <v>97</v>
      </c>
      <c r="U1053" t="b">
        <v>0</v>
      </c>
      <c r="V1053" t="s">
        <v>97</v>
      </c>
      <c r="W1053" t="s">
        <v>97</v>
      </c>
      <c r="X1053" t="b">
        <v>1</v>
      </c>
      <c r="Y1053" t="s">
        <v>97</v>
      </c>
      <c r="Z1053" t="s">
        <v>4833</v>
      </c>
      <c r="AA1053" t="s">
        <v>109</v>
      </c>
      <c r="AB1053" t="s">
        <v>97</v>
      </c>
      <c r="AC1053" t="s">
        <v>757</v>
      </c>
      <c r="AD1053">
        <v>1</v>
      </c>
      <c r="AE1053" t="s">
        <v>97</v>
      </c>
      <c r="AF1053" t="s">
        <v>101</v>
      </c>
      <c r="AG1053" t="s">
        <v>102</v>
      </c>
      <c r="AH1053" t="s">
        <v>97</v>
      </c>
      <c r="AI1053" t="s">
        <v>97</v>
      </c>
      <c r="AJ1053" t="s">
        <v>97</v>
      </c>
      <c r="AK1053" t="s">
        <v>19</v>
      </c>
      <c r="AL1053" t="s">
        <v>97</v>
      </c>
      <c r="AM1053" t="s">
        <v>97</v>
      </c>
      <c r="AN1053" t="s">
        <v>758</v>
      </c>
    </row>
    <row r="1054" spans="1:40" x14ac:dyDescent="0.3">
      <c r="A1054" t="s">
        <v>91</v>
      </c>
      <c r="B1054" t="s">
        <v>4830</v>
      </c>
      <c r="C1054" t="s">
        <v>4831</v>
      </c>
      <c r="D1054" t="s">
        <v>4834</v>
      </c>
      <c r="E1054" t="s">
        <v>4835</v>
      </c>
      <c r="F1054" t="s">
        <v>4836</v>
      </c>
      <c r="G1054" t="s">
        <v>97</v>
      </c>
      <c r="H1054" t="s">
        <v>97</v>
      </c>
      <c r="I1054" t="s">
        <v>97</v>
      </c>
      <c r="J1054" t="s">
        <v>97</v>
      </c>
      <c r="K1054" t="s">
        <v>97</v>
      </c>
      <c r="L1054" t="s">
        <v>97</v>
      </c>
      <c r="M1054">
        <v>0</v>
      </c>
      <c r="N1054" t="s">
        <v>97</v>
      </c>
      <c r="O1054" t="s">
        <v>97</v>
      </c>
      <c r="P1054" t="s">
        <v>97</v>
      </c>
      <c r="Q1054" t="s">
        <v>97</v>
      </c>
      <c r="R1054" t="s">
        <v>97</v>
      </c>
      <c r="S1054" t="s">
        <v>97</v>
      </c>
      <c r="T1054" t="s">
        <v>97</v>
      </c>
      <c r="U1054" t="b">
        <v>1</v>
      </c>
      <c r="V1054" t="s">
        <v>97</v>
      </c>
      <c r="W1054" t="s">
        <v>97</v>
      </c>
      <c r="X1054" t="s">
        <v>755</v>
      </c>
      <c r="Y1054" t="s">
        <v>97</v>
      </c>
      <c r="Z1054" t="s">
        <v>97</v>
      </c>
      <c r="AA1054" t="s">
        <v>756</v>
      </c>
      <c r="AB1054" t="s">
        <v>97</v>
      </c>
      <c r="AC1054" t="s">
        <v>757</v>
      </c>
      <c r="AD1054">
        <v>1</v>
      </c>
      <c r="AE1054" t="s">
        <v>97</v>
      </c>
      <c r="AF1054" t="s">
        <v>101</v>
      </c>
      <c r="AG1054" t="s">
        <v>102</v>
      </c>
      <c r="AH1054" t="s">
        <v>97</v>
      </c>
      <c r="AI1054" t="s">
        <v>97</v>
      </c>
      <c r="AJ1054" t="s">
        <v>97</v>
      </c>
      <c r="AK1054" t="s">
        <v>19</v>
      </c>
      <c r="AL1054" t="s">
        <v>97</v>
      </c>
      <c r="AM1054" t="s">
        <v>97</v>
      </c>
      <c r="AN1054" t="s">
        <v>758</v>
      </c>
    </row>
    <row r="1055" spans="1:40" x14ac:dyDescent="0.3">
      <c r="A1055" t="s">
        <v>91</v>
      </c>
      <c r="B1055" t="s">
        <v>467</v>
      </c>
      <c r="C1055" t="s">
        <v>122</v>
      </c>
      <c r="D1055" t="s">
        <v>4837</v>
      </c>
      <c r="E1055" t="s">
        <v>944</v>
      </c>
      <c r="F1055" t="s">
        <v>4476</v>
      </c>
      <c r="G1055" t="s">
        <v>97</v>
      </c>
      <c r="H1055" t="s">
        <v>97</v>
      </c>
      <c r="I1055" t="s">
        <v>97</v>
      </c>
      <c r="J1055" t="s">
        <v>98</v>
      </c>
      <c r="K1055" t="s">
        <v>97</v>
      </c>
      <c r="L1055">
        <v>344</v>
      </c>
      <c r="M1055" t="s">
        <v>97</v>
      </c>
      <c r="N1055" t="s">
        <v>97</v>
      </c>
      <c r="O1055" t="s">
        <v>97</v>
      </c>
      <c r="P1055" t="s">
        <v>97</v>
      </c>
      <c r="Q1055" t="s">
        <v>97</v>
      </c>
      <c r="R1055" t="s">
        <v>97</v>
      </c>
      <c r="S1055">
        <v>100</v>
      </c>
      <c r="T1055" t="s">
        <v>97</v>
      </c>
      <c r="U1055" t="b">
        <v>0</v>
      </c>
      <c r="V1055" t="s">
        <v>97</v>
      </c>
      <c r="W1055" t="s">
        <v>97</v>
      </c>
      <c r="X1055" t="b">
        <v>0</v>
      </c>
      <c r="Y1055" t="s">
        <v>97</v>
      </c>
      <c r="Z1055" t="s">
        <v>4838</v>
      </c>
      <c r="AA1055" t="s">
        <v>99</v>
      </c>
      <c r="AB1055" t="s">
        <v>97</v>
      </c>
      <c r="AC1055" t="s">
        <v>757</v>
      </c>
      <c r="AD1055">
        <v>1</v>
      </c>
      <c r="AE1055" t="s">
        <v>97</v>
      </c>
      <c r="AF1055" t="s">
        <v>101</v>
      </c>
      <c r="AG1055" t="s">
        <v>102</v>
      </c>
      <c r="AH1055" t="s">
        <v>97</v>
      </c>
      <c r="AI1055" t="s">
        <v>97</v>
      </c>
      <c r="AJ1055" t="s">
        <v>97</v>
      </c>
      <c r="AK1055" t="s">
        <v>19</v>
      </c>
      <c r="AL1055" t="s">
        <v>97</v>
      </c>
      <c r="AM1055" t="s">
        <v>97</v>
      </c>
      <c r="AN1055" t="s">
        <v>758</v>
      </c>
    </row>
    <row r="1056" spans="1:40" x14ac:dyDescent="0.3">
      <c r="A1056" t="s">
        <v>91</v>
      </c>
      <c r="B1056" t="s">
        <v>467</v>
      </c>
      <c r="C1056" t="s">
        <v>122</v>
      </c>
      <c r="D1056" t="s">
        <v>4839</v>
      </c>
      <c r="E1056" t="s">
        <v>4840</v>
      </c>
      <c r="F1056" t="s">
        <v>4841</v>
      </c>
      <c r="G1056" t="s">
        <v>97</v>
      </c>
      <c r="H1056" t="s">
        <v>97</v>
      </c>
      <c r="I1056" t="s">
        <v>97</v>
      </c>
      <c r="J1056" t="s">
        <v>97</v>
      </c>
      <c r="K1056" t="s">
        <v>97</v>
      </c>
      <c r="L1056" t="s">
        <v>97</v>
      </c>
      <c r="M1056">
        <v>0</v>
      </c>
      <c r="N1056" t="s">
        <v>97</v>
      </c>
      <c r="O1056" t="s">
        <v>97</v>
      </c>
      <c r="P1056" t="s">
        <v>97</v>
      </c>
      <c r="Q1056" t="s">
        <v>97</v>
      </c>
      <c r="R1056" t="s">
        <v>97</v>
      </c>
      <c r="S1056" t="s">
        <v>97</v>
      </c>
      <c r="T1056" t="s">
        <v>97</v>
      </c>
      <c r="U1056" t="b">
        <v>1</v>
      </c>
      <c r="V1056" t="s">
        <v>97</v>
      </c>
      <c r="W1056" t="s">
        <v>97</v>
      </c>
      <c r="X1056" t="s">
        <v>755</v>
      </c>
      <c r="Y1056" t="s">
        <v>97</v>
      </c>
      <c r="Z1056" t="s">
        <v>97</v>
      </c>
      <c r="AA1056" t="s">
        <v>756</v>
      </c>
      <c r="AB1056" t="s">
        <v>97</v>
      </c>
      <c r="AC1056" t="s">
        <v>757</v>
      </c>
      <c r="AD1056">
        <v>1</v>
      </c>
      <c r="AE1056" t="s">
        <v>97</v>
      </c>
      <c r="AF1056" t="s">
        <v>101</v>
      </c>
      <c r="AG1056" t="s">
        <v>102</v>
      </c>
      <c r="AH1056" t="s">
        <v>97</v>
      </c>
      <c r="AI1056" t="s">
        <v>97</v>
      </c>
      <c r="AJ1056" t="s">
        <v>97</v>
      </c>
      <c r="AK1056" t="s">
        <v>19</v>
      </c>
      <c r="AL1056" t="s">
        <v>97</v>
      </c>
      <c r="AM1056" t="s">
        <v>97</v>
      </c>
      <c r="AN1056" t="s">
        <v>758</v>
      </c>
    </row>
    <row r="1057" spans="1:40" x14ac:dyDescent="0.3">
      <c r="A1057" t="s">
        <v>91</v>
      </c>
      <c r="B1057" t="s">
        <v>470</v>
      </c>
      <c r="C1057" t="s">
        <v>155</v>
      </c>
      <c r="D1057" t="s">
        <v>4842</v>
      </c>
      <c r="E1057" t="s">
        <v>4843</v>
      </c>
      <c r="F1057" t="s">
        <v>4547</v>
      </c>
      <c r="G1057" t="s">
        <v>97</v>
      </c>
      <c r="H1057" t="s">
        <v>97</v>
      </c>
      <c r="I1057" t="s">
        <v>97</v>
      </c>
      <c r="J1057" t="s">
        <v>97</v>
      </c>
      <c r="K1057" t="s">
        <v>97</v>
      </c>
      <c r="L1057" t="s">
        <v>97</v>
      </c>
      <c r="M1057">
        <v>0</v>
      </c>
      <c r="N1057" t="s">
        <v>97</v>
      </c>
      <c r="O1057" t="s">
        <v>97</v>
      </c>
      <c r="P1057" t="s">
        <v>97</v>
      </c>
      <c r="Q1057" t="s">
        <v>97</v>
      </c>
      <c r="R1057" t="s">
        <v>97</v>
      </c>
      <c r="S1057" t="s">
        <v>97</v>
      </c>
      <c r="T1057" t="s">
        <v>97</v>
      </c>
      <c r="U1057" t="b">
        <v>1</v>
      </c>
      <c r="V1057" t="s">
        <v>97</v>
      </c>
      <c r="W1057" t="s">
        <v>97</v>
      </c>
      <c r="X1057" t="s">
        <v>755</v>
      </c>
      <c r="Y1057" t="s">
        <v>97</v>
      </c>
      <c r="Z1057" t="s">
        <v>97</v>
      </c>
      <c r="AA1057" t="s">
        <v>756</v>
      </c>
      <c r="AB1057" t="s">
        <v>97</v>
      </c>
      <c r="AC1057" t="s">
        <v>757</v>
      </c>
      <c r="AD1057">
        <v>1</v>
      </c>
      <c r="AE1057" t="s">
        <v>97</v>
      </c>
      <c r="AF1057" t="s">
        <v>101</v>
      </c>
      <c r="AG1057" t="s">
        <v>102</v>
      </c>
      <c r="AH1057" t="s">
        <v>97</v>
      </c>
      <c r="AI1057" t="s">
        <v>97</v>
      </c>
      <c r="AJ1057" t="s">
        <v>97</v>
      </c>
      <c r="AK1057" t="s">
        <v>19</v>
      </c>
      <c r="AL1057" t="s">
        <v>97</v>
      </c>
      <c r="AM1057" t="s">
        <v>97</v>
      </c>
      <c r="AN1057" t="s">
        <v>758</v>
      </c>
    </row>
    <row r="1058" spans="1:40" x14ac:dyDescent="0.3">
      <c r="A1058" t="s">
        <v>91</v>
      </c>
      <c r="B1058" t="s">
        <v>470</v>
      </c>
      <c r="C1058" t="s">
        <v>155</v>
      </c>
      <c r="D1058" t="s">
        <v>4844</v>
      </c>
      <c r="E1058" t="s">
        <v>3925</v>
      </c>
      <c r="F1058" t="s">
        <v>2033</v>
      </c>
      <c r="G1058" t="s">
        <v>97</v>
      </c>
      <c r="H1058" t="s">
        <v>97</v>
      </c>
      <c r="I1058" t="s">
        <v>97</v>
      </c>
      <c r="J1058" t="s">
        <v>98</v>
      </c>
      <c r="K1058" t="s">
        <v>97</v>
      </c>
      <c r="L1058">
        <v>129</v>
      </c>
      <c r="M1058" t="s">
        <v>97</v>
      </c>
      <c r="N1058" t="s">
        <v>97</v>
      </c>
      <c r="O1058" t="s">
        <v>97</v>
      </c>
      <c r="P1058" t="s">
        <v>97</v>
      </c>
      <c r="Q1058" t="s">
        <v>97</v>
      </c>
      <c r="R1058" t="s">
        <v>97</v>
      </c>
      <c r="S1058">
        <v>330</v>
      </c>
      <c r="T1058" t="s">
        <v>97</v>
      </c>
      <c r="U1058" t="b">
        <v>0</v>
      </c>
      <c r="V1058" t="s">
        <v>97</v>
      </c>
      <c r="W1058" t="s">
        <v>97</v>
      </c>
      <c r="X1058" t="b">
        <v>0</v>
      </c>
      <c r="Y1058" t="s">
        <v>97</v>
      </c>
      <c r="Z1058" t="s">
        <v>4845</v>
      </c>
      <c r="AA1058" t="s">
        <v>99</v>
      </c>
      <c r="AB1058" t="s">
        <v>97</v>
      </c>
      <c r="AC1058" t="s">
        <v>757</v>
      </c>
      <c r="AD1058">
        <v>1</v>
      </c>
      <c r="AE1058" t="s">
        <v>97</v>
      </c>
      <c r="AF1058" t="s">
        <v>101</v>
      </c>
      <c r="AG1058" t="s">
        <v>102</v>
      </c>
      <c r="AH1058" t="s">
        <v>97</v>
      </c>
      <c r="AI1058" t="s">
        <v>97</v>
      </c>
      <c r="AJ1058" t="s">
        <v>97</v>
      </c>
      <c r="AK1058" t="s">
        <v>19</v>
      </c>
      <c r="AL1058" t="s">
        <v>97</v>
      </c>
      <c r="AM1058" t="s">
        <v>97</v>
      </c>
      <c r="AN1058" t="s">
        <v>758</v>
      </c>
    </row>
    <row r="1059" spans="1:40" x14ac:dyDescent="0.3">
      <c r="A1059" t="s">
        <v>91</v>
      </c>
      <c r="B1059" t="s">
        <v>473</v>
      </c>
      <c r="C1059" t="s">
        <v>474</v>
      </c>
      <c r="D1059" t="s">
        <v>4846</v>
      </c>
      <c r="E1059" t="s">
        <v>4847</v>
      </c>
      <c r="F1059" t="s">
        <v>4135</v>
      </c>
      <c r="G1059" t="s">
        <v>97</v>
      </c>
      <c r="H1059" t="s">
        <v>97</v>
      </c>
      <c r="I1059" t="s">
        <v>97</v>
      </c>
      <c r="J1059" t="s">
        <v>97</v>
      </c>
      <c r="K1059" t="s">
        <v>97</v>
      </c>
      <c r="L1059" t="s">
        <v>97</v>
      </c>
      <c r="M1059">
        <v>0</v>
      </c>
      <c r="N1059" t="s">
        <v>97</v>
      </c>
      <c r="O1059" t="s">
        <v>97</v>
      </c>
      <c r="P1059" t="s">
        <v>97</v>
      </c>
      <c r="Q1059" t="s">
        <v>97</v>
      </c>
      <c r="R1059" t="s">
        <v>97</v>
      </c>
      <c r="S1059" t="s">
        <v>97</v>
      </c>
      <c r="T1059" t="s">
        <v>97</v>
      </c>
      <c r="U1059" t="b">
        <v>1</v>
      </c>
      <c r="V1059" t="s">
        <v>97</v>
      </c>
      <c r="W1059" t="s">
        <v>97</v>
      </c>
      <c r="X1059" t="s">
        <v>755</v>
      </c>
      <c r="Y1059" t="s">
        <v>97</v>
      </c>
      <c r="Z1059" t="s">
        <v>97</v>
      </c>
      <c r="AA1059" t="s">
        <v>756</v>
      </c>
      <c r="AB1059" t="s">
        <v>97</v>
      </c>
      <c r="AC1059" t="s">
        <v>757</v>
      </c>
      <c r="AD1059">
        <v>1</v>
      </c>
      <c r="AE1059" t="s">
        <v>97</v>
      </c>
      <c r="AF1059" t="s">
        <v>101</v>
      </c>
      <c r="AG1059" t="s">
        <v>102</v>
      </c>
      <c r="AH1059" t="s">
        <v>97</v>
      </c>
      <c r="AI1059" t="s">
        <v>97</v>
      </c>
      <c r="AJ1059" t="s">
        <v>97</v>
      </c>
      <c r="AK1059" t="s">
        <v>19</v>
      </c>
      <c r="AL1059" t="s">
        <v>97</v>
      </c>
      <c r="AM1059" t="s">
        <v>97</v>
      </c>
      <c r="AN1059" t="s">
        <v>758</v>
      </c>
    </row>
    <row r="1060" spans="1:40" x14ac:dyDescent="0.3">
      <c r="A1060" t="s">
        <v>91</v>
      </c>
      <c r="B1060" t="s">
        <v>473</v>
      </c>
      <c r="C1060" t="s">
        <v>474</v>
      </c>
      <c r="D1060" t="s">
        <v>4848</v>
      </c>
      <c r="E1060" t="s">
        <v>3207</v>
      </c>
      <c r="F1060" t="s">
        <v>2059</v>
      </c>
      <c r="G1060" t="s">
        <v>97</v>
      </c>
      <c r="H1060" t="s">
        <v>97</v>
      </c>
      <c r="I1060" t="s">
        <v>97</v>
      </c>
      <c r="J1060" t="s">
        <v>98</v>
      </c>
      <c r="K1060" t="s">
        <v>97</v>
      </c>
      <c r="L1060">
        <v>2164</v>
      </c>
      <c r="M1060" t="s">
        <v>97</v>
      </c>
      <c r="N1060" t="s">
        <v>97</v>
      </c>
      <c r="O1060" t="s">
        <v>97</v>
      </c>
      <c r="P1060" t="s">
        <v>97</v>
      </c>
      <c r="Q1060" t="s">
        <v>97</v>
      </c>
      <c r="R1060" t="s">
        <v>97</v>
      </c>
      <c r="S1060">
        <v>120</v>
      </c>
      <c r="T1060" t="s">
        <v>97</v>
      </c>
      <c r="U1060" t="b">
        <v>0</v>
      </c>
      <c r="V1060" t="s">
        <v>97</v>
      </c>
      <c r="W1060" t="s">
        <v>97</v>
      </c>
      <c r="X1060" t="b">
        <v>0</v>
      </c>
      <c r="Y1060" t="s">
        <v>97</v>
      </c>
      <c r="Z1060" t="s">
        <v>4849</v>
      </c>
      <c r="AA1060" t="s">
        <v>99</v>
      </c>
      <c r="AB1060" t="s">
        <v>97</v>
      </c>
      <c r="AC1060" t="s">
        <v>757</v>
      </c>
      <c r="AD1060">
        <v>1</v>
      </c>
      <c r="AE1060" t="s">
        <v>97</v>
      </c>
      <c r="AF1060" t="s">
        <v>101</v>
      </c>
      <c r="AG1060" t="s">
        <v>102</v>
      </c>
      <c r="AH1060" t="s">
        <v>97</v>
      </c>
      <c r="AI1060" t="s">
        <v>97</v>
      </c>
      <c r="AJ1060" t="s">
        <v>97</v>
      </c>
      <c r="AK1060" t="s">
        <v>19</v>
      </c>
      <c r="AL1060" t="s">
        <v>97</v>
      </c>
      <c r="AM1060" t="s">
        <v>97</v>
      </c>
      <c r="AN1060" t="s">
        <v>758</v>
      </c>
    </row>
    <row r="1061" spans="1:40" x14ac:dyDescent="0.3">
      <c r="A1061" t="s">
        <v>91</v>
      </c>
      <c r="B1061" t="s">
        <v>4850</v>
      </c>
      <c r="C1061" t="s">
        <v>4851</v>
      </c>
      <c r="D1061" t="s">
        <v>4852</v>
      </c>
      <c r="E1061" t="s">
        <v>4853</v>
      </c>
      <c r="F1061" t="s">
        <v>4854</v>
      </c>
      <c r="G1061" t="s">
        <v>97</v>
      </c>
      <c r="H1061" t="s">
        <v>97</v>
      </c>
      <c r="I1061" t="s">
        <v>97</v>
      </c>
      <c r="J1061" t="s">
        <v>97</v>
      </c>
      <c r="K1061" t="s">
        <v>97</v>
      </c>
      <c r="L1061" t="s">
        <v>97</v>
      </c>
      <c r="M1061">
        <v>0</v>
      </c>
      <c r="N1061" t="s">
        <v>97</v>
      </c>
      <c r="O1061" t="s">
        <v>97</v>
      </c>
      <c r="P1061" t="s">
        <v>97</v>
      </c>
      <c r="Q1061" t="s">
        <v>97</v>
      </c>
      <c r="R1061" t="s">
        <v>97</v>
      </c>
      <c r="S1061" t="s">
        <v>97</v>
      </c>
      <c r="T1061" t="s">
        <v>97</v>
      </c>
      <c r="U1061" t="b">
        <v>1</v>
      </c>
      <c r="V1061" t="s">
        <v>97</v>
      </c>
      <c r="W1061" t="s">
        <v>97</v>
      </c>
      <c r="X1061" t="s">
        <v>755</v>
      </c>
      <c r="Y1061" t="s">
        <v>97</v>
      </c>
      <c r="Z1061" t="s">
        <v>97</v>
      </c>
      <c r="AA1061" t="s">
        <v>756</v>
      </c>
      <c r="AB1061" t="s">
        <v>97</v>
      </c>
      <c r="AC1061" t="s">
        <v>757</v>
      </c>
      <c r="AD1061">
        <v>1</v>
      </c>
      <c r="AE1061" t="s">
        <v>97</v>
      </c>
      <c r="AF1061" t="s">
        <v>101</v>
      </c>
      <c r="AG1061" t="s">
        <v>102</v>
      </c>
      <c r="AH1061" t="s">
        <v>97</v>
      </c>
      <c r="AI1061" t="s">
        <v>97</v>
      </c>
      <c r="AJ1061" t="s">
        <v>97</v>
      </c>
      <c r="AK1061" t="s">
        <v>19</v>
      </c>
      <c r="AL1061" t="s">
        <v>97</v>
      </c>
      <c r="AM1061" t="s">
        <v>97</v>
      </c>
      <c r="AN1061" t="s">
        <v>758</v>
      </c>
    </row>
    <row r="1062" spans="1:40" x14ac:dyDescent="0.3">
      <c r="A1062" t="s">
        <v>91</v>
      </c>
      <c r="B1062" t="s">
        <v>4850</v>
      </c>
      <c r="C1062" t="s">
        <v>4851</v>
      </c>
      <c r="D1062" t="s">
        <v>4855</v>
      </c>
      <c r="E1062" t="s">
        <v>936</v>
      </c>
      <c r="F1062" t="s">
        <v>4856</v>
      </c>
      <c r="G1062" t="s">
        <v>97</v>
      </c>
      <c r="H1062" t="s">
        <v>97</v>
      </c>
      <c r="I1062" t="s">
        <v>97</v>
      </c>
      <c r="J1062" t="s">
        <v>98</v>
      </c>
      <c r="K1062" t="s">
        <v>97</v>
      </c>
      <c r="L1062">
        <v>3641</v>
      </c>
      <c r="M1062" t="s">
        <v>97</v>
      </c>
      <c r="N1062" t="s">
        <v>97</v>
      </c>
      <c r="O1062" t="s">
        <v>97</v>
      </c>
      <c r="P1062" t="s">
        <v>97</v>
      </c>
      <c r="Q1062" t="s">
        <v>97</v>
      </c>
      <c r="R1062" t="s">
        <v>97</v>
      </c>
      <c r="S1062">
        <v>40</v>
      </c>
      <c r="T1062" t="s">
        <v>97</v>
      </c>
      <c r="U1062" t="b">
        <v>0</v>
      </c>
      <c r="V1062" t="s">
        <v>97</v>
      </c>
      <c r="W1062" t="s">
        <v>97</v>
      </c>
      <c r="X1062" t="b">
        <v>1</v>
      </c>
      <c r="Y1062" t="s">
        <v>97</v>
      </c>
      <c r="Z1062" t="s">
        <v>4857</v>
      </c>
      <c r="AA1062" t="s">
        <v>109</v>
      </c>
      <c r="AB1062" t="s">
        <v>97</v>
      </c>
      <c r="AC1062" t="s">
        <v>757</v>
      </c>
      <c r="AD1062">
        <v>1</v>
      </c>
      <c r="AE1062" t="s">
        <v>97</v>
      </c>
      <c r="AF1062" t="s">
        <v>101</v>
      </c>
      <c r="AG1062" t="s">
        <v>102</v>
      </c>
      <c r="AH1062" t="s">
        <v>97</v>
      </c>
      <c r="AI1062" t="s">
        <v>97</v>
      </c>
      <c r="AJ1062" t="s">
        <v>97</v>
      </c>
      <c r="AK1062" t="s">
        <v>19</v>
      </c>
      <c r="AL1062" t="s">
        <v>97</v>
      </c>
      <c r="AM1062" t="s">
        <v>97</v>
      </c>
      <c r="AN1062" t="s">
        <v>758</v>
      </c>
    </row>
    <row r="1063" spans="1:40" x14ac:dyDescent="0.3">
      <c r="A1063" t="s">
        <v>91</v>
      </c>
      <c r="B1063" t="s">
        <v>4858</v>
      </c>
      <c r="C1063" t="s">
        <v>4859</v>
      </c>
      <c r="D1063" s="5" t="s">
        <v>4860</v>
      </c>
      <c r="E1063" t="s">
        <v>4861</v>
      </c>
      <c r="F1063" t="s">
        <v>4862</v>
      </c>
      <c r="G1063" t="s">
        <v>97</v>
      </c>
      <c r="H1063" t="s">
        <v>97</v>
      </c>
      <c r="I1063" t="s">
        <v>97</v>
      </c>
      <c r="J1063" t="s">
        <v>97</v>
      </c>
      <c r="K1063" t="s">
        <v>97</v>
      </c>
      <c r="L1063" t="s">
        <v>97</v>
      </c>
      <c r="M1063">
        <v>0</v>
      </c>
      <c r="N1063" t="s">
        <v>97</v>
      </c>
      <c r="O1063" t="s">
        <v>97</v>
      </c>
      <c r="P1063" t="s">
        <v>97</v>
      </c>
      <c r="Q1063" t="s">
        <v>97</v>
      </c>
      <c r="R1063" t="s">
        <v>97</v>
      </c>
      <c r="S1063" t="s">
        <v>97</v>
      </c>
      <c r="T1063" t="s">
        <v>97</v>
      </c>
      <c r="U1063" t="b">
        <v>1</v>
      </c>
      <c r="V1063" t="s">
        <v>97</v>
      </c>
      <c r="W1063" t="s">
        <v>97</v>
      </c>
      <c r="X1063" t="s">
        <v>755</v>
      </c>
      <c r="Y1063" t="s">
        <v>97</v>
      </c>
      <c r="Z1063" t="s">
        <v>97</v>
      </c>
      <c r="AA1063" t="s">
        <v>756</v>
      </c>
      <c r="AB1063" t="s">
        <v>97</v>
      </c>
      <c r="AC1063" t="s">
        <v>757</v>
      </c>
      <c r="AD1063">
        <v>1</v>
      </c>
      <c r="AE1063" t="s">
        <v>97</v>
      </c>
      <c r="AF1063" t="s">
        <v>101</v>
      </c>
      <c r="AG1063" t="s">
        <v>102</v>
      </c>
      <c r="AH1063" t="s">
        <v>97</v>
      </c>
      <c r="AI1063" t="s">
        <v>97</v>
      </c>
      <c r="AJ1063" t="s">
        <v>97</v>
      </c>
      <c r="AK1063" t="s">
        <v>19</v>
      </c>
      <c r="AL1063" t="s">
        <v>97</v>
      </c>
      <c r="AM1063" t="s">
        <v>97</v>
      </c>
      <c r="AN1063" t="s">
        <v>758</v>
      </c>
    </row>
    <row r="1064" spans="1:40" x14ac:dyDescent="0.3">
      <c r="A1064" t="s">
        <v>91</v>
      </c>
      <c r="B1064" t="s">
        <v>4858</v>
      </c>
      <c r="C1064" t="s">
        <v>4859</v>
      </c>
      <c r="D1064" t="s">
        <v>4863</v>
      </c>
      <c r="E1064" t="s">
        <v>4678</v>
      </c>
      <c r="F1064" t="s">
        <v>2992</v>
      </c>
      <c r="G1064" t="s">
        <v>97</v>
      </c>
      <c r="H1064" t="s">
        <v>97</v>
      </c>
      <c r="I1064" t="s">
        <v>97</v>
      </c>
      <c r="J1064" t="s">
        <v>98</v>
      </c>
      <c r="K1064" t="s">
        <v>97</v>
      </c>
      <c r="L1064">
        <v>57</v>
      </c>
      <c r="M1064" t="s">
        <v>97</v>
      </c>
      <c r="N1064" t="s">
        <v>97</v>
      </c>
      <c r="O1064" t="s">
        <v>97</v>
      </c>
      <c r="P1064" t="s">
        <v>97</v>
      </c>
      <c r="Q1064" t="s">
        <v>97</v>
      </c>
      <c r="R1064" t="s">
        <v>97</v>
      </c>
      <c r="S1064">
        <v>580</v>
      </c>
      <c r="T1064" t="s">
        <v>97</v>
      </c>
      <c r="U1064" t="b">
        <v>0</v>
      </c>
      <c r="V1064" t="s">
        <v>97</v>
      </c>
      <c r="W1064" t="s">
        <v>97</v>
      </c>
      <c r="X1064" t="b">
        <v>1</v>
      </c>
      <c r="Y1064" t="s">
        <v>97</v>
      </c>
      <c r="Z1064" t="s">
        <v>4864</v>
      </c>
      <c r="AA1064" t="s">
        <v>109</v>
      </c>
      <c r="AB1064" t="s">
        <v>97</v>
      </c>
      <c r="AC1064" t="s">
        <v>757</v>
      </c>
      <c r="AD1064">
        <v>1</v>
      </c>
      <c r="AE1064" t="s">
        <v>97</v>
      </c>
      <c r="AF1064" t="s">
        <v>101</v>
      </c>
      <c r="AG1064" t="s">
        <v>102</v>
      </c>
      <c r="AH1064" t="s">
        <v>97</v>
      </c>
      <c r="AI1064" t="s">
        <v>97</v>
      </c>
      <c r="AJ1064" t="s">
        <v>97</v>
      </c>
      <c r="AK1064" t="s">
        <v>19</v>
      </c>
      <c r="AL1064" t="s">
        <v>97</v>
      </c>
      <c r="AM1064" t="s">
        <v>97</v>
      </c>
      <c r="AN1064" t="s">
        <v>758</v>
      </c>
    </row>
    <row r="1065" spans="1:40" x14ac:dyDescent="0.3">
      <c r="A1065" t="s">
        <v>91</v>
      </c>
      <c r="B1065" t="s">
        <v>4865</v>
      </c>
      <c r="C1065" t="s">
        <v>4866</v>
      </c>
      <c r="D1065" t="s">
        <v>4867</v>
      </c>
      <c r="E1065" t="s">
        <v>4868</v>
      </c>
      <c r="F1065" t="s">
        <v>4492</v>
      </c>
      <c r="G1065" t="s">
        <v>97</v>
      </c>
      <c r="H1065" t="s">
        <v>97</v>
      </c>
      <c r="I1065" t="s">
        <v>97</v>
      </c>
      <c r="J1065" t="s">
        <v>97</v>
      </c>
      <c r="K1065" t="s">
        <v>97</v>
      </c>
      <c r="L1065" t="s">
        <v>97</v>
      </c>
      <c r="M1065">
        <v>0</v>
      </c>
      <c r="N1065" t="s">
        <v>97</v>
      </c>
      <c r="O1065" t="s">
        <v>97</v>
      </c>
      <c r="P1065" t="s">
        <v>97</v>
      </c>
      <c r="Q1065" t="s">
        <v>97</v>
      </c>
      <c r="R1065" t="s">
        <v>97</v>
      </c>
      <c r="S1065" t="s">
        <v>97</v>
      </c>
      <c r="T1065" t="s">
        <v>97</v>
      </c>
      <c r="U1065" t="b">
        <v>1</v>
      </c>
      <c r="V1065" t="s">
        <v>97</v>
      </c>
      <c r="W1065" t="s">
        <v>97</v>
      </c>
      <c r="X1065" t="s">
        <v>755</v>
      </c>
      <c r="Y1065" t="s">
        <v>97</v>
      </c>
      <c r="Z1065" t="s">
        <v>97</v>
      </c>
      <c r="AA1065" t="s">
        <v>756</v>
      </c>
      <c r="AB1065" t="s">
        <v>97</v>
      </c>
      <c r="AC1065" t="s">
        <v>757</v>
      </c>
      <c r="AD1065">
        <v>1</v>
      </c>
      <c r="AE1065" t="s">
        <v>97</v>
      </c>
      <c r="AF1065" t="s">
        <v>101</v>
      </c>
      <c r="AG1065" t="s">
        <v>102</v>
      </c>
      <c r="AH1065" t="s">
        <v>97</v>
      </c>
      <c r="AI1065" t="s">
        <v>97</v>
      </c>
      <c r="AJ1065" t="s">
        <v>97</v>
      </c>
      <c r="AK1065" t="s">
        <v>19</v>
      </c>
      <c r="AL1065" t="s">
        <v>97</v>
      </c>
      <c r="AM1065" t="s">
        <v>97</v>
      </c>
      <c r="AN1065" t="s">
        <v>758</v>
      </c>
    </row>
    <row r="1066" spans="1:40" x14ac:dyDescent="0.3">
      <c r="A1066" t="s">
        <v>91</v>
      </c>
      <c r="B1066" t="s">
        <v>4865</v>
      </c>
      <c r="C1066" t="s">
        <v>4866</v>
      </c>
      <c r="D1066" t="s">
        <v>4869</v>
      </c>
      <c r="E1066" t="s">
        <v>4870</v>
      </c>
      <c r="F1066" t="s">
        <v>1672</v>
      </c>
      <c r="G1066" t="s">
        <v>97</v>
      </c>
      <c r="H1066" t="s">
        <v>97</v>
      </c>
      <c r="I1066" t="s">
        <v>97</v>
      </c>
      <c r="J1066" t="s">
        <v>98</v>
      </c>
      <c r="K1066" t="s">
        <v>97</v>
      </c>
      <c r="L1066">
        <v>637</v>
      </c>
      <c r="M1066" t="s">
        <v>97</v>
      </c>
      <c r="N1066" t="s">
        <v>97</v>
      </c>
      <c r="O1066" t="s">
        <v>97</v>
      </c>
      <c r="P1066" t="s">
        <v>97</v>
      </c>
      <c r="Q1066" t="s">
        <v>97</v>
      </c>
      <c r="R1066" t="s">
        <v>97</v>
      </c>
      <c r="S1066">
        <v>180</v>
      </c>
      <c r="T1066" t="s">
        <v>97</v>
      </c>
      <c r="U1066" t="b">
        <v>0</v>
      </c>
      <c r="V1066" t="s">
        <v>97</v>
      </c>
      <c r="W1066" t="s">
        <v>97</v>
      </c>
      <c r="X1066" t="b">
        <v>0</v>
      </c>
      <c r="Y1066" t="s">
        <v>97</v>
      </c>
      <c r="Z1066" t="s">
        <v>4871</v>
      </c>
      <c r="AA1066" t="s">
        <v>99</v>
      </c>
      <c r="AB1066" t="s">
        <v>97</v>
      </c>
      <c r="AC1066" t="s">
        <v>757</v>
      </c>
      <c r="AD1066">
        <v>1</v>
      </c>
      <c r="AE1066" t="s">
        <v>97</v>
      </c>
      <c r="AF1066" t="s">
        <v>101</v>
      </c>
      <c r="AG1066" t="s">
        <v>102</v>
      </c>
      <c r="AH1066" t="s">
        <v>97</v>
      </c>
      <c r="AI1066" t="s">
        <v>97</v>
      </c>
      <c r="AJ1066" t="s">
        <v>97</v>
      </c>
      <c r="AK1066" t="s">
        <v>19</v>
      </c>
      <c r="AL1066" t="s">
        <v>97</v>
      </c>
      <c r="AM1066" t="s">
        <v>97</v>
      </c>
      <c r="AN1066" t="s">
        <v>758</v>
      </c>
    </row>
    <row r="1067" spans="1:40" x14ac:dyDescent="0.3">
      <c r="A1067" t="s">
        <v>91</v>
      </c>
      <c r="B1067" t="s">
        <v>478</v>
      </c>
      <c r="C1067" t="s">
        <v>248</v>
      </c>
      <c r="D1067" t="s">
        <v>4872</v>
      </c>
      <c r="E1067" t="s">
        <v>803</v>
      </c>
      <c r="F1067" t="s">
        <v>4873</v>
      </c>
      <c r="G1067" t="s">
        <v>97</v>
      </c>
      <c r="H1067" t="s">
        <v>97</v>
      </c>
      <c r="I1067" t="s">
        <v>97</v>
      </c>
      <c r="J1067" t="s">
        <v>98</v>
      </c>
      <c r="K1067" t="s">
        <v>97</v>
      </c>
      <c r="L1067">
        <v>4420</v>
      </c>
      <c r="M1067" t="s">
        <v>97</v>
      </c>
      <c r="N1067" t="s">
        <v>97</v>
      </c>
      <c r="O1067" t="s">
        <v>97</v>
      </c>
      <c r="P1067" t="s">
        <v>97</v>
      </c>
      <c r="Q1067" t="s">
        <v>97</v>
      </c>
      <c r="R1067" t="s">
        <v>97</v>
      </c>
      <c r="S1067">
        <v>120</v>
      </c>
      <c r="T1067" t="s">
        <v>97</v>
      </c>
      <c r="U1067" t="b">
        <v>0</v>
      </c>
      <c r="V1067" t="s">
        <v>97</v>
      </c>
      <c r="W1067" t="s">
        <v>97</v>
      </c>
      <c r="X1067" t="b">
        <v>1</v>
      </c>
      <c r="Y1067" t="s">
        <v>97</v>
      </c>
      <c r="Z1067" t="s">
        <v>4874</v>
      </c>
      <c r="AA1067" t="s">
        <v>109</v>
      </c>
      <c r="AB1067" t="s">
        <v>97</v>
      </c>
      <c r="AC1067" t="s">
        <v>757</v>
      </c>
      <c r="AD1067">
        <v>1</v>
      </c>
      <c r="AE1067" t="s">
        <v>97</v>
      </c>
      <c r="AF1067" t="s">
        <v>101</v>
      </c>
      <c r="AG1067" t="s">
        <v>102</v>
      </c>
      <c r="AH1067" t="s">
        <v>97</v>
      </c>
      <c r="AI1067" t="s">
        <v>97</v>
      </c>
      <c r="AJ1067" t="s">
        <v>97</v>
      </c>
      <c r="AK1067" t="s">
        <v>19</v>
      </c>
      <c r="AL1067" t="s">
        <v>97</v>
      </c>
      <c r="AM1067" t="s">
        <v>97</v>
      </c>
      <c r="AN1067" t="s">
        <v>758</v>
      </c>
    </row>
    <row r="1068" spans="1:40" x14ac:dyDescent="0.3">
      <c r="A1068" t="s">
        <v>91</v>
      </c>
      <c r="B1068" t="s">
        <v>4875</v>
      </c>
      <c r="C1068" t="s">
        <v>4876</v>
      </c>
      <c r="D1068" t="s">
        <v>4877</v>
      </c>
      <c r="E1068" t="s">
        <v>4878</v>
      </c>
      <c r="F1068" t="s">
        <v>4879</v>
      </c>
      <c r="G1068" t="s">
        <v>97</v>
      </c>
      <c r="H1068" t="s">
        <v>97</v>
      </c>
      <c r="I1068" t="s">
        <v>97</v>
      </c>
      <c r="J1068" t="s">
        <v>97</v>
      </c>
      <c r="K1068" t="s">
        <v>97</v>
      </c>
      <c r="L1068" t="s">
        <v>97</v>
      </c>
      <c r="M1068">
        <v>0</v>
      </c>
      <c r="N1068" t="s">
        <v>97</v>
      </c>
      <c r="O1068" t="s">
        <v>97</v>
      </c>
      <c r="P1068" t="s">
        <v>97</v>
      </c>
      <c r="Q1068" t="s">
        <v>97</v>
      </c>
      <c r="R1068" t="s">
        <v>97</v>
      </c>
      <c r="S1068" t="s">
        <v>97</v>
      </c>
      <c r="T1068" t="s">
        <v>97</v>
      </c>
      <c r="U1068" t="b">
        <v>1</v>
      </c>
      <c r="V1068" t="s">
        <v>97</v>
      </c>
      <c r="W1068" t="s">
        <v>97</v>
      </c>
      <c r="X1068" t="s">
        <v>755</v>
      </c>
      <c r="Y1068" t="s">
        <v>97</v>
      </c>
      <c r="Z1068" t="s">
        <v>97</v>
      </c>
      <c r="AA1068" t="s">
        <v>756</v>
      </c>
      <c r="AB1068" t="s">
        <v>97</v>
      </c>
      <c r="AC1068" t="s">
        <v>757</v>
      </c>
      <c r="AD1068">
        <v>1</v>
      </c>
      <c r="AE1068" t="s">
        <v>97</v>
      </c>
      <c r="AF1068" t="s">
        <v>101</v>
      </c>
      <c r="AG1068" t="s">
        <v>102</v>
      </c>
      <c r="AH1068" t="s">
        <v>97</v>
      </c>
      <c r="AI1068" t="s">
        <v>97</v>
      </c>
      <c r="AJ1068" t="s">
        <v>97</v>
      </c>
      <c r="AK1068" t="s">
        <v>19</v>
      </c>
      <c r="AL1068" t="s">
        <v>97</v>
      </c>
      <c r="AM1068" t="s">
        <v>97</v>
      </c>
      <c r="AN1068" t="s">
        <v>758</v>
      </c>
    </row>
    <row r="1069" spans="1:40" x14ac:dyDescent="0.3">
      <c r="A1069" t="s">
        <v>91</v>
      </c>
      <c r="B1069" t="s">
        <v>4875</v>
      </c>
      <c r="C1069" t="s">
        <v>4876</v>
      </c>
      <c r="D1069" t="s">
        <v>4880</v>
      </c>
      <c r="E1069" t="s">
        <v>1184</v>
      </c>
      <c r="F1069" t="s">
        <v>4881</v>
      </c>
      <c r="G1069" t="s">
        <v>97</v>
      </c>
      <c r="H1069" t="s">
        <v>97</v>
      </c>
      <c r="I1069" t="s">
        <v>97</v>
      </c>
      <c r="J1069" t="s">
        <v>98</v>
      </c>
      <c r="K1069" t="s">
        <v>97</v>
      </c>
      <c r="L1069">
        <v>325</v>
      </c>
      <c r="M1069" t="s">
        <v>97</v>
      </c>
      <c r="N1069" t="s">
        <v>97</v>
      </c>
      <c r="O1069" t="s">
        <v>97</v>
      </c>
      <c r="P1069" t="s">
        <v>97</v>
      </c>
      <c r="Q1069" t="s">
        <v>97</v>
      </c>
      <c r="R1069" t="s">
        <v>97</v>
      </c>
      <c r="S1069">
        <v>110</v>
      </c>
      <c r="T1069" t="s">
        <v>97</v>
      </c>
      <c r="U1069" t="b">
        <v>0</v>
      </c>
      <c r="V1069" t="s">
        <v>97</v>
      </c>
      <c r="W1069" t="s">
        <v>97</v>
      </c>
      <c r="X1069" t="b">
        <v>1</v>
      </c>
      <c r="Y1069" t="s">
        <v>97</v>
      </c>
      <c r="Z1069" t="s">
        <v>4882</v>
      </c>
      <c r="AA1069" t="s">
        <v>109</v>
      </c>
      <c r="AB1069" t="s">
        <v>97</v>
      </c>
      <c r="AC1069" t="s">
        <v>757</v>
      </c>
      <c r="AD1069">
        <v>1</v>
      </c>
      <c r="AE1069" t="s">
        <v>97</v>
      </c>
      <c r="AF1069" t="s">
        <v>101</v>
      </c>
      <c r="AG1069" t="s">
        <v>102</v>
      </c>
      <c r="AH1069" t="s">
        <v>97</v>
      </c>
      <c r="AI1069" t="s">
        <v>97</v>
      </c>
      <c r="AJ1069" t="s">
        <v>97</v>
      </c>
      <c r="AK1069" t="s">
        <v>19</v>
      </c>
      <c r="AL1069" t="s">
        <v>97</v>
      </c>
      <c r="AM1069" t="s">
        <v>97</v>
      </c>
      <c r="AN1069" t="s">
        <v>758</v>
      </c>
    </row>
    <row r="1070" spans="1:40" x14ac:dyDescent="0.3">
      <c r="A1070" t="s">
        <v>91</v>
      </c>
      <c r="B1070" t="s">
        <v>4883</v>
      </c>
      <c r="C1070" t="s">
        <v>4884</v>
      </c>
      <c r="D1070" t="s">
        <v>4885</v>
      </c>
      <c r="E1070" t="s">
        <v>4886</v>
      </c>
      <c r="F1070" t="s">
        <v>4887</v>
      </c>
      <c r="G1070" t="s">
        <v>97</v>
      </c>
      <c r="H1070" t="s">
        <v>97</v>
      </c>
      <c r="I1070" t="s">
        <v>97</v>
      </c>
      <c r="J1070" t="s">
        <v>97</v>
      </c>
      <c r="K1070" t="s">
        <v>97</v>
      </c>
      <c r="L1070" t="s">
        <v>97</v>
      </c>
      <c r="M1070">
        <v>0</v>
      </c>
      <c r="N1070" t="s">
        <v>97</v>
      </c>
      <c r="O1070" t="s">
        <v>97</v>
      </c>
      <c r="P1070" t="s">
        <v>97</v>
      </c>
      <c r="Q1070" t="s">
        <v>97</v>
      </c>
      <c r="R1070" t="s">
        <v>97</v>
      </c>
      <c r="S1070" t="s">
        <v>97</v>
      </c>
      <c r="T1070" t="s">
        <v>97</v>
      </c>
      <c r="U1070" t="b">
        <v>1</v>
      </c>
      <c r="V1070" t="s">
        <v>97</v>
      </c>
      <c r="W1070" t="s">
        <v>97</v>
      </c>
      <c r="X1070" t="s">
        <v>755</v>
      </c>
      <c r="Y1070" t="s">
        <v>97</v>
      </c>
      <c r="Z1070" t="s">
        <v>97</v>
      </c>
      <c r="AA1070" t="s">
        <v>756</v>
      </c>
      <c r="AB1070" t="s">
        <v>97</v>
      </c>
      <c r="AC1070" t="s">
        <v>757</v>
      </c>
      <c r="AD1070">
        <v>1</v>
      </c>
      <c r="AE1070" t="s">
        <v>97</v>
      </c>
      <c r="AF1070" t="s">
        <v>101</v>
      </c>
      <c r="AG1070" t="s">
        <v>102</v>
      </c>
      <c r="AH1070" t="s">
        <v>97</v>
      </c>
      <c r="AI1070" t="s">
        <v>97</v>
      </c>
      <c r="AJ1070" t="s">
        <v>97</v>
      </c>
      <c r="AK1070" t="s">
        <v>19</v>
      </c>
      <c r="AL1070" t="s">
        <v>97</v>
      </c>
      <c r="AM1070" t="s">
        <v>97</v>
      </c>
      <c r="AN1070" t="s">
        <v>758</v>
      </c>
    </row>
    <row r="1071" spans="1:40" x14ac:dyDescent="0.3">
      <c r="A1071" t="s">
        <v>91</v>
      </c>
      <c r="B1071" t="s">
        <v>4883</v>
      </c>
      <c r="C1071" t="s">
        <v>4884</v>
      </c>
      <c r="D1071" t="s">
        <v>4888</v>
      </c>
      <c r="E1071" t="s">
        <v>4092</v>
      </c>
      <c r="F1071" t="s">
        <v>2117</v>
      </c>
      <c r="G1071" t="s">
        <v>97</v>
      </c>
      <c r="H1071" t="s">
        <v>97</v>
      </c>
      <c r="I1071" t="s">
        <v>97</v>
      </c>
      <c r="J1071" t="s">
        <v>98</v>
      </c>
      <c r="K1071" t="s">
        <v>97</v>
      </c>
      <c r="L1071">
        <v>453</v>
      </c>
      <c r="M1071" t="s">
        <v>97</v>
      </c>
      <c r="N1071" t="s">
        <v>97</v>
      </c>
      <c r="O1071" t="s">
        <v>97</v>
      </c>
      <c r="P1071" t="s">
        <v>97</v>
      </c>
      <c r="Q1071" t="s">
        <v>97</v>
      </c>
      <c r="R1071" t="s">
        <v>97</v>
      </c>
      <c r="S1071">
        <v>150</v>
      </c>
      <c r="T1071" t="s">
        <v>97</v>
      </c>
      <c r="U1071" t="b">
        <v>0</v>
      </c>
      <c r="V1071" t="s">
        <v>97</v>
      </c>
      <c r="W1071" t="s">
        <v>97</v>
      </c>
      <c r="X1071" t="b">
        <v>0</v>
      </c>
      <c r="Y1071" t="s">
        <v>97</v>
      </c>
      <c r="Z1071" t="s">
        <v>4889</v>
      </c>
      <c r="AA1071" t="s">
        <v>99</v>
      </c>
      <c r="AB1071" t="s">
        <v>97</v>
      </c>
      <c r="AC1071" t="s">
        <v>757</v>
      </c>
      <c r="AD1071">
        <v>1</v>
      </c>
      <c r="AE1071" t="s">
        <v>97</v>
      </c>
      <c r="AF1071" t="s">
        <v>101</v>
      </c>
      <c r="AG1071" t="s">
        <v>102</v>
      </c>
      <c r="AH1071" t="s">
        <v>97</v>
      </c>
      <c r="AI1071" t="s">
        <v>97</v>
      </c>
      <c r="AJ1071" t="s">
        <v>97</v>
      </c>
      <c r="AK1071" t="s">
        <v>19</v>
      </c>
      <c r="AL1071" t="s">
        <v>97</v>
      </c>
      <c r="AM1071" t="s">
        <v>97</v>
      </c>
      <c r="AN1071" t="s">
        <v>758</v>
      </c>
    </row>
    <row r="1072" spans="1:40" x14ac:dyDescent="0.3">
      <c r="A1072" t="s">
        <v>91</v>
      </c>
      <c r="B1072" t="s">
        <v>481</v>
      </c>
      <c r="C1072" t="s">
        <v>390</v>
      </c>
      <c r="D1072" t="s">
        <v>4890</v>
      </c>
      <c r="E1072" t="s">
        <v>2762</v>
      </c>
      <c r="F1072" t="s">
        <v>4891</v>
      </c>
      <c r="G1072" t="s">
        <v>97</v>
      </c>
      <c r="H1072" t="s">
        <v>97</v>
      </c>
      <c r="I1072" t="s">
        <v>97</v>
      </c>
      <c r="J1072" t="s">
        <v>98</v>
      </c>
      <c r="K1072" t="s">
        <v>97</v>
      </c>
      <c r="L1072">
        <v>4876</v>
      </c>
      <c r="M1072" t="s">
        <v>97</v>
      </c>
      <c r="N1072" t="s">
        <v>97</v>
      </c>
      <c r="O1072" t="s">
        <v>97</v>
      </c>
      <c r="P1072" t="s">
        <v>97</v>
      </c>
      <c r="Q1072" t="s">
        <v>97</v>
      </c>
      <c r="R1072" t="s">
        <v>97</v>
      </c>
      <c r="S1072">
        <v>110</v>
      </c>
      <c r="T1072" t="s">
        <v>97</v>
      </c>
      <c r="U1072" t="b">
        <v>0</v>
      </c>
      <c r="V1072" t="s">
        <v>97</v>
      </c>
      <c r="W1072" t="s">
        <v>97</v>
      </c>
      <c r="X1072" t="b">
        <v>1</v>
      </c>
      <c r="Y1072" t="s">
        <v>97</v>
      </c>
      <c r="Z1072" t="s">
        <v>4892</v>
      </c>
      <c r="AA1072" t="s">
        <v>109</v>
      </c>
      <c r="AB1072" t="s">
        <v>97</v>
      </c>
      <c r="AC1072" t="s">
        <v>757</v>
      </c>
      <c r="AD1072">
        <v>1</v>
      </c>
      <c r="AE1072" t="s">
        <v>97</v>
      </c>
      <c r="AF1072" t="s">
        <v>101</v>
      </c>
      <c r="AG1072" t="s">
        <v>102</v>
      </c>
      <c r="AH1072" t="s">
        <v>97</v>
      </c>
      <c r="AI1072" t="s">
        <v>97</v>
      </c>
      <c r="AJ1072" t="s">
        <v>97</v>
      </c>
      <c r="AK1072" t="s">
        <v>19</v>
      </c>
      <c r="AL1072" t="s">
        <v>97</v>
      </c>
      <c r="AM1072" t="s">
        <v>97</v>
      </c>
      <c r="AN1072" t="s">
        <v>758</v>
      </c>
    </row>
    <row r="1073" spans="1:40" x14ac:dyDescent="0.3">
      <c r="A1073" t="s">
        <v>91</v>
      </c>
      <c r="B1073" t="s">
        <v>481</v>
      </c>
      <c r="C1073" t="s">
        <v>390</v>
      </c>
      <c r="D1073" t="s">
        <v>4893</v>
      </c>
      <c r="E1073" t="s">
        <v>4894</v>
      </c>
      <c r="F1073" t="s">
        <v>4140</v>
      </c>
      <c r="G1073" t="s">
        <v>97</v>
      </c>
      <c r="H1073" t="s">
        <v>97</v>
      </c>
      <c r="I1073" t="s">
        <v>97</v>
      </c>
      <c r="J1073" t="s">
        <v>97</v>
      </c>
      <c r="K1073" t="s">
        <v>97</v>
      </c>
      <c r="L1073" t="s">
        <v>97</v>
      </c>
      <c r="M1073">
        <v>0</v>
      </c>
      <c r="N1073" t="s">
        <v>97</v>
      </c>
      <c r="O1073" t="s">
        <v>97</v>
      </c>
      <c r="P1073" t="s">
        <v>97</v>
      </c>
      <c r="Q1073" t="s">
        <v>97</v>
      </c>
      <c r="R1073" t="s">
        <v>97</v>
      </c>
      <c r="S1073" t="s">
        <v>97</v>
      </c>
      <c r="T1073" t="s">
        <v>97</v>
      </c>
      <c r="U1073" t="b">
        <v>1</v>
      </c>
      <c r="V1073" t="s">
        <v>97</v>
      </c>
      <c r="W1073" t="s">
        <v>97</v>
      </c>
      <c r="X1073" t="s">
        <v>755</v>
      </c>
      <c r="Y1073" t="s">
        <v>97</v>
      </c>
      <c r="Z1073" t="s">
        <v>97</v>
      </c>
      <c r="AA1073" t="s">
        <v>756</v>
      </c>
      <c r="AB1073" t="s">
        <v>97</v>
      </c>
      <c r="AC1073" t="s">
        <v>757</v>
      </c>
      <c r="AD1073">
        <v>1</v>
      </c>
      <c r="AE1073" t="s">
        <v>97</v>
      </c>
      <c r="AF1073" t="s">
        <v>101</v>
      </c>
      <c r="AG1073" t="s">
        <v>102</v>
      </c>
      <c r="AH1073" t="s">
        <v>97</v>
      </c>
      <c r="AI1073" t="s">
        <v>97</v>
      </c>
      <c r="AJ1073" t="s">
        <v>97</v>
      </c>
      <c r="AK1073" t="s">
        <v>19</v>
      </c>
      <c r="AL1073" t="s">
        <v>97</v>
      </c>
      <c r="AM1073" t="s">
        <v>97</v>
      </c>
      <c r="AN1073" t="s">
        <v>758</v>
      </c>
    </row>
    <row r="1074" spans="1:40" x14ac:dyDescent="0.3">
      <c r="A1074" t="s">
        <v>91</v>
      </c>
      <c r="B1074" t="s">
        <v>484</v>
      </c>
      <c r="C1074" t="s">
        <v>485</v>
      </c>
      <c r="D1074" t="s">
        <v>4895</v>
      </c>
      <c r="E1074" t="s">
        <v>4896</v>
      </c>
      <c r="F1074" t="s">
        <v>4897</v>
      </c>
      <c r="G1074" t="s">
        <v>97</v>
      </c>
      <c r="H1074" t="s">
        <v>97</v>
      </c>
      <c r="I1074" t="s">
        <v>97</v>
      </c>
      <c r="J1074" t="s">
        <v>97</v>
      </c>
      <c r="K1074" t="s">
        <v>97</v>
      </c>
      <c r="L1074" t="s">
        <v>97</v>
      </c>
      <c r="M1074">
        <v>0</v>
      </c>
      <c r="N1074" t="s">
        <v>97</v>
      </c>
      <c r="O1074" t="s">
        <v>97</v>
      </c>
      <c r="P1074" t="s">
        <v>97</v>
      </c>
      <c r="Q1074" t="s">
        <v>97</v>
      </c>
      <c r="R1074" t="s">
        <v>97</v>
      </c>
      <c r="S1074" t="s">
        <v>97</v>
      </c>
      <c r="T1074" t="s">
        <v>97</v>
      </c>
      <c r="U1074" t="b">
        <v>1</v>
      </c>
      <c r="V1074" t="s">
        <v>97</v>
      </c>
      <c r="W1074" t="s">
        <v>97</v>
      </c>
      <c r="X1074" t="s">
        <v>755</v>
      </c>
      <c r="Y1074" t="s">
        <v>97</v>
      </c>
      <c r="Z1074" t="s">
        <v>97</v>
      </c>
      <c r="AA1074" t="s">
        <v>756</v>
      </c>
      <c r="AB1074" t="s">
        <v>97</v>
      </c>
      <c r="AC1074" t="s">
        <v>757</v>
      </c>
      <c r="AD1074">
        <v>1</v>
      </c>
      <c r="AE1074" t="s">
        <v>97</v>
      </c>
      <c r="AF1074" t="s">
        <v>101</v>
      </c>
      <c r="AG1074" t="s">
        <v>102</v>
      </c>
      <c r="AH1074" t="s">
        <v>97</v>
      </c>
      <c r="AI1074" t="s">
        <v>97</v>
      </c>
      <c r="AJ1074" t="s">
        <v>97</v>
      </c>
      <c r="AK1074" t="s">
        <v>19</v>
      </c>
      <c r="AL1074" t="s">
        <v>97</v>
      </c>
      <c r="AM1074" t="s">
        <v>97</v>
      </c>
      <c r="AN1074" t="s">
        <v>758</v>
      </c>
    </row>
    <row r="1075" spans="1:40" x14ac:dyDescent="0.3">
      <c r="A1075" t="s">
        <v>91</v>
      </c>
      <c r="B1075" t="s">
        <v>484</v>
      </c>
      <c r="C1075" t="s">
        <v>485</v>
      </c>
      <c r="D1075" t="s">
        <v>4898</v>
      </c>
      <c r="E1075" t="s">
        <v>3414</v>
      </c>
      <c r="F1075" t="s">
        <v>1322</v>
      </c>
      <c r="G1075" t="s">
        <v>97</v>
      </c>
      <c r="H1075" t="s">
        <v>97</v>
      </c>
      <c r="I1075" t="s">
        <v>97</v>
      </c>
      <c r="J1075" t="s">
        <v>98</v>
      </c>
      <c r="K1075" t="s">
        <v>97</v>
      </c>
      <c r="L1075">
        <v>988</v>
      </c>
      <c r="M1075" t="s">
        <v>97</v>
      </c>
      <c r="N1075" t="s">
        <v>97</v>
      </c>
      <c r="O1075" t="s">
        <v>97</v>
      </c>
      <c r="P1075" t="s">
        <v>97</v>
      </c>
      <c r="Q1075" t="s">
        <v>97</v>
      </c>
      <c r="R1075" t="s">
        <v>97</v>
      </c>
      <c r="S1075">
        <v>290</v>
      </c>
      <c r="T1075" t="s">
        <v>97</v>
      </c>
      <c r="U1075" t="b">
        <v>0</v>
      </c>
      <c r="V1075" t="s">
        <v>97</v>
      </c>
      <c r="W1075" t="s">
        <v>97</v>
      </c>
      <c r="X1075" t="b">
        <v>0</v>
      </c>
      <c r="Y1075" t="s">
        <v>97</v>
      </c>
      <c r="Z1075" t="s">
        <v>4899</v>
      </c>
      <c r="AA1075" t="s">
        <v>99</v>
      </c>
      <c r="AB1075" t="s">
        <v>97</v>
      </c>
      <c r="AC1075" t="s">
        <v>757</v>
      </c>
      <c r="AD1075">
        <v>1</v>
      </c>
      <c r="AE1075" t="s">
        <v>97</v>
      </c>
      <c r="AF1075" t="s">
        <v>101</v>
      </c>
      <c r="AG1075" t="s">
        <v>102</v>
      </c>
      <c r="AH1075" t="s">
        <v>97</v>
      </c>
      <c r="AI1075" t="s">
        <v>97</v>
      </c>
      <c r="AJ1075" t="s">
        <v>97</v>
      </c>
      <c r="AK1075" t="s">
        <v>19</v>
      </c>
      <c r="AL1075" t="s">
        <v>97</v>
      </c>
      <c r="AM1075" t="s">
        <v>97</v>
      </c>
      <c r="AN1075" t="s">
        <v>758</v>
      </c>
    </row>
    <row r="1076" spans="1:40" x14ac:dyDescent="0.3">
      <c r="A1076" t="s">
        <v>91</v>
      </c>
      <c r="B1076" t="s">
        <v>4900</v>
      </c>
      <c r="C1076" t="s">
        <v>4901</v>
      </c>
      <c r="D1076" t="s">
        <v>4902</v>
      </c>
      <c r="E1076" t="s">
        <v>4060</v>
      </c>
      <c r="F1076" t="s">
        <v>3653</v>
      </c>
      <c r="G1076" t="s">
        <v>97</v>
      </c>
      <c r="H1076" t="s">
        <v>97</v>
      </c>
      <c r="I1076" t="s">
        <v>97</v>
      </c>
      <c r="J1076" t="s">
        <v>98</v>
      </c>
      <c r="K1076" t="s">
        <v>97</v>
      </c>
      <c r="L1076">
        <v>545</v>
      </c>
      <c r="M1076" t="s">
        <v>97</v>
      </c>
      <c r="N1076" t="s">
        <v>97</v>
      </c>
      <c r="O1076" t="s">
        <v>97</v>
      </c>
      <c r="P1076" t="s">
        <v>97</v>
      </c>
      <c r="Q1076" t="s">
        <v>97</v>
      </c>
      <c r="R1076" t="s">
        <v>97</v>
      </c>
      <c r="S1076">
        <v>260</v>
      </c>
      <c r="T1076" t="s">
        <v>97</v>
      </c>
      <c r="U1076" t="b">
        <v>0</v>
      </c>
      <c r="V1076" t="s">
        <v>97</v>
      </c>
      <c r="W1076" t="s">
        <v>97</v>
      </c>
      <c r="X1076" t="b">
        <v>0</v>
      </c>
      <c r="Y1076" t="s">
        <v>97</v>
      </c>
      <c r="Z1076" t="s">
        <v>4903</v>
      </c>
      <c r="AA1076" t="s">
        <v>99</v>
      </c>
      <c r="AB1076" t="s">
        <v>97</v>
      </c>
      <c r="AC1076" t="s">
        <v>757</v>
      </c>
      <c r="AD1076">
        <v>1</v>
      </c>
      <c r="AE1076" t="s">
        <v>97</v>
      </c>
      <c r="AF1076" t="s">
        <v>101</v>
      </c>
      <c r="AG1076" t="s">
        <v>102</v>
      </c>
      <c r="AH1076" t="s">
        <v>97</v>
      </c>
      <c r="AI1076" t="s">
        <v>97</v>
      </c>
      <c r="AJ1076" t="s">
        <v>97</v>
      </c>
      <c r="AK1076" t="s">
        <v>19</v>
      </c>
      <c r="AL1076" t="s">
        <v>97</v>
      </c>
      <c r="AM1076" t="s">
        <v>97</v>
      </c>
      <c r="AN1076" t="s">
        <v>758</v>
      </c>
    </row>
    <row r="1077" spans="1:40" x14ac:dyDescent="0.3">
      <c r="A1077" t="s">
        <v>91</v>
      </c>
      <c r="B1077" t="s">
        <v>4900</v>
      </c>
      <c r="C1077" t="s">
        <v>4901</v>
      </c>
      <c r="D1077" t="s">
        <v>4904</v>
      </c>
      <c r="E1077" t="s">
        <v>4905</v>
      </c>
      <c r="F1077" t="s">
        <v>4906</v>
      </c>
      <c r="G1077" t="s">
        <v>97</v>
      </c>
      <c r="H1077" t="s">
        <v>97</v>
      </c>
      <c r="I1077" t="s">
        <v>97</v>
      </c>
      <c r="J1077" t="s">
        <v>97</v>
      </c>
      <c r="K1077" t="s">
        <v>97</v>
      </c>
      <c r="L1077" t="s">
        <v>97</v>
      </c>
      <c r="M1077">
        <v>0</v>
      </c>
      <c r="N1077" t="s">
        <v>97</v>
      </c>
      <c r="O1077" t="s">
        <v>97</v>
      </c>
      <c r="P1077" t="s">
        <v>97</v>
      </c>
      <c r="Q1077" t="s">
        <v>97</v>
      </c>
      <c r="R1077" t="s">
        <v>97</v>
      </c>
      <c r="S1077" t="s">
        <v>97</v>
      </c>
      <c r="T1077" t="s">
        <v>97</v>
      </c>
      <c r="U1077" t="b">
        <v>1</v>
      </c>
      <c r="V1077" t="s">
        <v>97</v>
      </c>
      <c r="W1077" t="s">
        <v>97</v>
      </c>
      <c r="X1077" t="s">
        <v>755</v>
      </c>
      <c r="Y1077" t="s">
        <v>97</v>
      </c>
      <c r="Z1077" t="s">
        <v>97</v>
      </c>
      <c r="AA1077" t="s">
        <v>756</v>
      </c>
      <c r="AB1077" t="s">
        <v>97</v>
      </c>
      <c r="AC1077" t="s">
        <v>757</v>
      </c>
      <c r="AD1077">
        <v>1</v>
      </c>
      <c r="AE1077" t="s">
        <v>97</v>
      </c>
      <c r="AF1077" t="s">
        <v>101</v>
      </c>
      <c r="AG1077" t="s">
        <v>102</v>
      </c>
      <c r="AH1077" t="s">
        <v>97</v>
      </c>
      <c r="AI1077" t="s">
        <v>97</v>
      </c>
      <c r="AJ1077" t="s">
        <v>97</v>
      </c>
      <c r="AK1077" t="s">
        <v>19</v>
      </c>
      <c r="AL1077" t="s">
        <v>97</v>
      </c>
      <c r="AM1077" t="s">
        <v>97</v>
      </c>
      <c r="AN1077" t="s">
        <v>758</v>
      </c>
    </row>
    <row r="1078" spans="1:40" x14ac:dyDescent="0.3">
      <c r="A1078" t="s">
        <v>91</v>
      </c>
      <c r="B1078" t="s">
        <v>489</v>
      </c>
      <c r="C1078" t="s">
        <v>175</v>
      </c>
      <c r="D1078" t="s">
        <v>4907</v>
      </c>
      <c r="E1078" t="s">
        <v>4908</v>
      </c>
      <c r="F1078" t="s">
        <v>4909</v>
      </c>
      <c r="G1078" t="s">
        <v>97</v>
      </c>
      <c r="H1078" t="s">
        <v>97</v>
      </c>
      <c r="I1078" t="s">
        <v>97</v>
      </c>
      <c r="J1078" t="s">
        <v>97</v>
      </c>
      <c r="K1078" t="s">
        <v>97</v>
      </c>
      <c r="L1078" t="s">
        <v>97</v>
      </c>
      <c r="M1078">
        <v>0</v>
      </c>
      <c r="N1078" t="s">
        <v>97</v>
      </c>
      <c r="O1078" t="s">
        <v>97</v>
      </c>
      <c r="P1078" t="s">
        <v>97</v>
      </c>
      <c r="Q1078" t="s">
        <v>97</v>
      </c>
      <c r="R1078" t="s">
        <v>97</v>
      </c>
      <c r="S1078" t="s">
        <v>97</v>
      </c>
      <c r="T1078" t="s">
        <v>97</v>
      </c>
      <c r="U1078" t="b">
        <v>1</v>
      </c>
      <c r="V1078" t="s">
        <v>97</v>
      </c>
      <c r="W1078" t="s">
        <v>97</v>
      </c>
      <c r="X1078" t="s">
        <v>755</v>
      </c>
      <c r="Y1078" t="s">
        <v>97</v>
      </c>
      <c r="Z1078" t="s">
        <v>97</v>
      </c>
      <c r="AA1078" t="s">
        <v>756</v>
      </c>
      <c r="AB1078" t="s">
        <v>97</v>
      </c>
      <c r="AC1078" t="s">
        <v>757</v>
      </c>
      <c r="AD1078">
        <v>1</v>
      </c>
      <c r="AE1078" t="s">
        <v>97</v>
      </c>
      <c r="AF1078" t="s">
        <v>101</v>
      </c>
      <c r="AG1078" t="s">
        <v>102</v>
      </c>
      <c r="AH1078" t="s">
        <v>97</v>
      </c>
      <c r="AI1078" t="s">
        <v>97</v>
      </c>
      <c r="AJ1078" t="s">
        <v>97</v>
      </c>
      <c r="AK1078" t="s">
        <v>19</v>
      </c>
      <c r="AL1078" t="s">
        <v>97</v>
      </c>
      <c r="AM1078" t="s">
        <v>97</v>
      </c>
      <c r="AN1078" t="s">
        <v>758</v>
      </c>
    </row>
    <row r="1079" spans="1:40" x14ac:dyDescent="0.3">
      <c r="A1079" t="s">
        <v>91</v>
      </c>
      <c r="B1079" t="s">
        <v>489</v>
      </c>
      <c r="C1079" t="s">
        <v>175</v>
      </c>
      <c r="D1079" t="s">
        <v>4910</v>
      </c>
      <c r="E1079" t="s">
        <v>3465</v>
      </c>
      <c r="F1079" t="s">
        <v>4911</v>
      </c>
      <c r="G1079" t="s">
        <v>97</v>
      </c>
      <c r="H1079" t="s">
        <v>97</v>
      </c>
      <c r="I1079" t="s">
        <v>97</v>
      </c>
      <c r="J1079" t="s">
        <v>98</v>
      </c>
      <c r="K1079" t="s">
        <v>97</v>
      </c>
      <c r="L1079">
        <v>575</v>
      </c>
      <c r="M1079" t="s">
        <v>97</v>
      </c>
      <c r="N1079" t="s">
        <v>97</v>
      </c>
      <c r="O1079" t="s">
        <v>97</v>
      </c>
      <c r="P1079" t="s">
        <v>97</v>
      </c>
      <c r="Q1079" t="s">
        <v>97</v>
      </c>
      <c r="R1079" t="s">
        <v>97</v>
      </c>
      <c r="S1079">
        <v>490</v>
      </c>
      <c r="T1079" t="s">
        <v>97</v>
      </c>
      <c r="U1079" t="b">
        <v>0</v>
      </c>
      <c r="V1079" t="s">
        <v>97</v>
      </c>
      <c r="W1079" t="s">
        <v>97</v>
      </c>
      <c r="X1079" t="b">
        <v>1</v>
      </c>
      <c r="Y1079" t="s">
        <v>97</v>
      </c>
      <c r="Z1079" t="s">
        <v>4912</v>
      </c>
      <c r="AA1079" t="s">
        <v>109</v>
      </c>
      <c r="AB1079" t="s">
        <v>97</v>
      </c>
      <c r="AC1079" t="s">
        <v>757</v>
      </c>
      <c r="AD1079">
        <v>1</v>
      </c>
      <c r="AE1079" t="s">
        <v>97</v>
      </c>
      <c r="AF1079" t="s">
        <v>101</v>
      </c>
      <c r="AG1079" t="s">
        <v>102</v>
      </c>
      <c r="AH1079" t="s">
        <v>97</v>
      </c>
      <c r="AI1079" t="s">
        <v>97</v>
      </c>
      <c r="AJ1079" t="s">
        <v>97</v>
      </c>
      <c r="AK1079" t="s">
        <v>19</v>
      </c>
      <c r="AL1079" t="s">
        <v>97</v>
      </c>
      <c r="AM1079" t="s">
        <v>97</v>
      </c>
      <c r="AN1079" t="s">
        <v>758</v>
      </c>
    </row>
    <row r="1080" spans="1:40" x14ac:dyDescent="0.3">
      <c r="A1080" t="s">
        <v>91</v>
      </c>
      <c r="B1080" t="s">
        <v>4913</v>
      </c>
      <c r="C1080" t="s">
        <v>4914</v>
      </c>
      <c r="D1080" t="s">
        <v>4915</v>
      </c>
      <c r="E1080" t="s">
        <v>4916</v>
      </c>
      <c r="F1080" t="s">
        <v>4917</v>
      </c>
      <c r="G1080" t="s">
        <v>97</v>
      </c>
      <c r="H1080" t="s">
        <v>97</v>
      </c>
      <c r="I1080" t="s">
        <v>97</v>
      </c>
      <c r="J1080" t="s">
        <v>97</v>
      </c>
      <c r="K1080" t="s">
        <v>97</v>
      </c>
      <c r="L1080" t="s">
        <v>97</v>
      </c>
      <c r="M1080">
        <v>0</v>
      </c>
      <c r="N1080" t="s">
        <v>97</v>
      </c>
      <c r="O1080" t="s">
        <v>97</v>
      </c>
      <c r="P1080" t="s">
        <v>97</v>
      </c>
      <c r="Q1080" t="s">
        <v>97</v>
      </c>
      <c r="R1080" t="s">
        <v>97</v>
      </c>
      <c r="S1080" t="s">
        <v>97</v>
      </c>
      <c r="T1080" t="s">
        <v>97</v>
      </c>
      <c r="U1080" t="b">
        <v>1</v>
      </c>
      <c r="V1080" t="s">
        <v>97</v>
      </c>
      <c r="W1080" t="s">
        <v>97</v>
      </c>
      <c r="X1080" t="s">
        <v>755</v>
      </c>
      <c r="Y1080" t="s">
        <v>97</v>
      </c>
      <c r="Z1080" t="s">
        <v>97</v>
      </c>
      <c r="AA1080" t="s">
        <v>756</v>
      </c>
      <c r="AB1080" t="s">
        <v>97</v>
      </c>
      <c r="AC1080" t="s">
        <v>757</v>
      </c>
      <c r="AD1080">
        <v>1</v>
      </c>
      <c r="AE1080" t="s">
        <v>97</v>
      </c>
      <c r="AF1080" t="s">
        <v>101</v>
      </c>
      <c r="AG1080" t="s">
        <v>102</v>
      </c>
      <c r="AH1080" t="s">
        <v>97</v>
      </c>
      <c r="AI1080" t="s">
        <v>97</v>
      </c>
      <c r="AJ1080" t="s">
        <v>97</v>
      </c>
      <c r="AK1080" t="s">
        <v>19</v>
      </c>
      <c r="AL1080" t="s">
        <v>97</v>
      </c>
      <c r="AM1080" t="s">
        <v>97</v>
      </c>
      <c r="AN1080" t="s">
        <v>758</v>
      </c>
    </row>
    <row r="1081" spans="1:40" x14ac:dyDescent="0.3">
      <c r="A1081" t="s">
        <v>91</v>
      </c>
      <c r="B1081" t="s">
        <v>4913</v>
      </c>
      <c r="C1081" t="s">
        <v>4914</v>
      </c>
      <c r="D1081" t="s">
        <v>4918</v>
      </c>
      <c r="E1081" t="s">
        <v>3689</v>
      </c>
      <c r="F1081" t="s">
        <v>4870</v>
      </c>
      <c r="G1081" t="s">
        <v>97</v>
      </c>
      <c r="H1081" t="s">
        <v>97</v>
      </c>
      <c r="I1081" t="s">
        <v>97</v>
      </c>
      <c r="J1081" t="s">
        <v>98</v>
      </c>
      <c r="K1081" t="s">
        <v>97</v>
      </c>
      <c r="L1081">
        <v>129</v>
      </c>
      <c r="M1081" t="s">
        <v>97</v>
      </c>
      <c r="N1081" t="s">
        <v>97</v>
      </c>
      <c r="O1081" t="s">
        <v>97</v>
      </c>
      <c r="P1081" t="s">
        <v>97</v>
      </c>
      <c r="Q1081" t="s">
        <v>97</v>
      </c>
      <c r="R1081" t="s">
        <v>97</v>
      </c>
      <c r="S1081">
        <v>190</v>
      </c>
      <c r="T1081" t="s">
        <v>97</v>
      </c>
      <c r="U1081" t="b">
        <v>0</v>
      </c>
      <c r="V1081" t="s">
        <v>97</v>
      </c>
      <c r="W1081" t="s">
        <v>97</v>
      </c>
      <c r="X1081" t="b">
        <v>1</v>
      </c>
      <c r="Y1081" t="s">
        <v>97</v>
      </c>
      <c r="Z1081" t="s">
        <v>4919</v>
      </c>
      <c r="AA1081" t="s">
        <v>109</v>
      </c>
      <c r="AB1081" t="s">
        <v>97</v>
      </c>
      <c r="AC1081" t="s">
        <v>757</v>
      </c>
      <c r="AD1081">
        <v>1</v>
      </c>
      <c r="AE1081" t="s">
        <v>97</v>
      </c>
      <c r="AF1081" t="s">
        <v>101</v>
      </c>
      <c r="AG1081" t="s">
        <v>102</v>
      </c>
      <c r="AH1081" t="s">
        <v>97</v>
      </c>
      <c r="AI1081" t="s">
        <v>97</v>
      </c>
      <c r="AJ1081" t="s">
        <v>97</v>
      </c>
      <c r="AK1081" t="s">
        <v>19</v>
      </c>
      <c r="AL1081" t="s">
        <v>97</v>
      </c>
      <c r="AM1081" t="s">
        <v>97</v>
      </c>
      <c r="AN1081" t="s">
        <v>758</v>
      </c>
    </row>
    <row r="1082" spans="1:40" x14ac:dyDescent="0.3">
      <c r="A1082" t="s">
        <v>91</v>
      </c>
      <c r="B1082" t="s">
        <v>4920</v>
      </c>
      <c r="C1082" t="s">
        <v>4921</v>
      </c>
      <c r="D1082" t="s">
        <v>4922</v>
      </c>
      <c r="E1082" t="s">
        <v>4039</v>
      </c>
      <c r="F1082" t="s">
        <v>1835</v>
      </c>
      <c r="G1082" t="s">
        <v>97</v>
      </c>
      <c r="H1082" t="s">
        <v>97</v>
      </c>
      <c r="I1082" t="s">
        <v>97</v>
      </c>
      <c r="J1082" t="s">
        <v>98</v>
      </c>
      <c r="K1082" t="s">
        <v>97</v>
      </c>
      <c r="L1082">
        <v>241</v>
      </c>
      <c r="M1082" t="s">
        <v>97</v>
      </c>
      <c r="N1082" t="s">
        <v>97</v>
      </c>
      <c r="O1082" t="s">
        <v>97</v>
      </c>
      <c r="P1082" t="s">
        <v>97</v>
      </c>
      <c r="Q1082" t="s">
        <v>97</v>
      </c>
      <c r="R1082" t="s">
        <v>97</v>
      </c>
      <c r="S1082">
        <v>90</v>
      </c>
      <c r="T1082" t="s">
        <v>97</v>
      </c>
      <c r="U1082" t="b">
        <v>0</v>
      </c>
      <c r="V1082" t="s">
        <v>97</v>
      </c>
      <c r="W1082" t="s">
        <v>97</v>
      </c>
      <c r="X1082" t="b">
        <v>0</v>
      </c>
      <c r="Y1082" t="s">
        <v>97</v>
      </c>
      <c r="Z1082" t="s">
        <v>4923</v>
      </c>
      <c r="AA1082" t="s">
        <v>99</v>
      </c>
      <c r="AB1082" t="s">
        <v>97</v>
      </c>
      <c r="AC1082" t="s">
        <v>757</v>
      </c>
      <c r="AD1082">
        <v>1</v>
      </c>
      <c r="AE1082" t="s">
        <v>97</v>
      </c>
      <c r="AF1082" t="s">
        <v>101</v>
      </c>
      <c r="AG1082" t="s">
        <v>102</v>
      </c>
      <c r="AH1082" t="s">
        <v>97</v>
      </c>
      <c r="AI1082" t="s">
        <v>97</v>
      </c>
      <c r="AJ1082" t="s">
        <v>97</v>
      </c>
      <c r="AK1082" t="s">
        <v>19</v>
      </c>
      <c r="AL1082" t="s">
        <v>97</v>
      </c>
      <c r="AM1082" t="s">
        <v>97</v>
      </c>
      <c r="AN1082" t="s">
        <v>758</v>
      </c>
    </row>
    <row r="1083" spans="1:40" x14ac:dyDescent="0.3">
      <c r="A1083" t="s">
        <v>91</v>
      </c>
      <c r="B1083" t="s">
        <v>4920</v>
      </c>
      <c r="C1083" t="s">
        <v>4921</v>
      </c>
      <c r="D1083" t="s">
        <v>4924</v>
      </c>
      <c r="E1083" t="s">
        <v>4925</v>
      </c>
      <c r="F1083" t="s">
        <v>4926</v>
      </c>
      <c r="G1083" t="s">
        <v>97</v>
      </c>
      <c r="H1083" t="s">
        <v>97</v>
      </c>
      <c r="I1083" t="s">
        <v>97</v>
      </c>
      <c r="J1083" t="s">
        <v>97</v>
      </c>
      <c r="K1083" t="s">
        <v>97</v>
      </c>
      <c r="L1083" t="s">
        <v>97</v>
      </c>
      <c r="M1083">
        <v>0</v>
      </c>
      <c r="N1083" t="s">
        <v>97</v>
      </c>
      <c r="O1083" t="s">
        <v>97</v>
      </c>
      <c r="P1083" t="s">
        <v>97</v>
      </c>
      <c r="Q1083" t="s">
        <v>97</v>
      </c>
      <c r="R1083" t="s">
        <v>97</v>
      </c>
      <c r="S1083" t="s">
        <v>97</v>
      </c>
      <c r="T1083" t="s">
        <v>97</v>
      </c>
      <c r="U1083" t="b">
        <v>1</v>
      </c>
      <c r="V1083" t="s">
        <v>97</v>
      </c>
      <c r="W1083" t="s">
        <v>97</v>
      </c>
      <c r="X1083" t="s">
        <v>755</v>
      </c>
      <c r="Y1083" t="s">
        <v>97</v>
      </c>
      <c r="Z1083" t="s">
        <v>97</v>
      </c>
      <c r="AA1083" t="s">
        <v>756</v>
      </c>
      <c r="AB1083" t="s">
        <v>97</v>
      </c>
      <c r="AC1083" t="s">
        <v>757</v>
      </c>
      <c r="AD1083">
        <v>1</v>
      </c>
      <c r="AE1083" t="s">
        <v>97</v>
      </c>
      <c r="AF1083" t="s">
        <v>101</v>
      </c>
      <c r="AG1083" t="s">
        <v>102</v>
      </c>
      <c r="AH1083" t="s">
        <v>97</v>
      </c>
      <c r="AI1083" t="s">
        <v>97</v>
      </c>
      <c r="AJ1083" t="s">
        <v>97</v>
      </c>
      <c r="AK1083" t="s">
        <v>19</v>
      </c>
      <c r="AL1083" t="s">
        <v>97</v>
      </c>
      <c r="AM1083" t="s">
        <v>97</v>
      </c>
      <c r="AN1083" t="s">
        <v>758</v>
      </c>
    </row>
    <row r="1084" spans="1:40" x14ac:dyDescent="0.3">
      <c r="A1084" t="s">
        <v>91</v>
      </c>
      <c r="B1084" t="s">
        <v>4927</v>
      </c>
      <c r="C1084" t="s">
        <v>4928</v>
      </c>
      <c r="D1084" t="s">
        <v>4929</v>
      </c>
      <c r="E1084" t="s">
        <v>2682</v>
      </c>
      <c r="F1084" t="s">
        <v>4226</v>
      </c>
      <c r="G1084" t="s">
        <v>97</v>
      </c>
      <c r="H1084" t="s">
        <v>97</v>
      </c>
      <c r="I1084" t="s">
        <v>97</v>
      </c>
      <c r="J1084" t="s">
        <v>98</v>
      </c>
      <c r="K1084" t="s">
        <v>97</v>
      </c>
      <c r="L1084">
        <v>1976</v>
      </c>
      <c r="M1084" t="s">
        <v>97</v>
      </c>
      <c r="N1084" t="s">
        <v>97</v>
      </c>
      <c r="O1084" t="s">
        <v>97</v>
      </c>
      <c r="P1084" t="s">
        <v>97</v>
      </c>
      <c r="Q1084" t="s">
        <v>97</v>
      </c>
      <c r="R1084" t="s">
        <v>97</v>
      </c>
      <c r="S1084">
        <v>470</v>
      </c>
      <c r="T1084" t="s">
        <v>97</v>
      </c>
      <c r="U1084" t="b">
        <v>0</v>
      </c>
      <c r="V1084" t="s">
        <v>97</v>
      </c>
      <c r="W1084" t="s">
        <v>97</v>
      </c>
      <c r="X1084" t="b">
        <v>1</v>
      </c>
      <c r="Y1084" t="s">
        <v>97</v>
      </c>
      <c r="Z1084" t="s">
        <v>4930</v>
      </c>
      <c r="AA1084" t="s">
        <v>109</v>
      </c>
      <c r="AB1084" t="s">
        <v>97</v>
      </c>
      <c r="AC1084" t="s">
        <v>757</v>
      </c>
      <c r="AD1084">
        <v>1</v>
      </c>
      <c r="AE1084" t="s">
        <v>97</v>
      </c>
      <c r="AF1084" t="s">
        <v>101</v>
      </c>
      <c r="AG1084" t="s">
        <v>102</v>
      </c>
      <c r="AH1084" t="s">
        <v>97</v>
      </c>
      <c r="AI1084" t="s">
        <v>97</v>
      </c>
      <c r="AJ1084" t="s">
        <v>97</v>
      </c>
      <c r="AK1084" t="s">
        <v>19</v>
      </c>
      <c r="AL1084" t="s">
        <v>97</v>
      </c>
      <c r="AM1084" t="s">
        <v>97</v>
      </c>
      <c r="AN1084" t="s">
        <v>758</v>
      </c>
    </row>
    <row r="1085" spans="1:40" x14ac:dyDescent="0.3">
      <c r="A1085" t="s">
        <v>91</v>
      </c>
      <c r="B1085" t="s">
        <v>4927</v>
      </c>
      <c r="C1085" t="s">
        <v>4928</v>
      </c>
      <c r="D1085" t="s">
        <v>4931</v>
      </c>
      <c r="E1085" t="s">
        <v>4932</v>
      </c>
      <c r="F1085" t="s">
        <v>4933</v>
      </c>
      <c r="G1085" t="s">
        <v>97</v>
      </c>
      <c r="H1085" t="s">
        <v>97</v>
      </c>
      <c r="I1085" t="s">
        <v>97</v>
      </c>
      <c r="J1085" t="s">
        <v>97</v>
      </c>
      <c r="K1085" t="s">
        <v>97</v>
      </c>
      <c r="L1085" t="s">
        <v>97</v>
      </c>
      <c r="M1085">
        <v>0</v>
      </c>
      <c r="N1085" t="s">
        <v>97</v>
      </c>
      <c r="O1085" t="s">
        <v>97</v>
      </c>
      <c r="P1085" t="s">
        <v>97</v>
      </c>
      <c r="Q1085" t="s">
        <v>97</v>
      </c>
      <c r="R1085" t="s">
        <v>97</v>
      </c>
      <c r="S1085" t="s">
        <v>97</v>
      </c>
      <c r="T1085" t="s">
        <v>97</v>
      </c>
      <c r="U1085" t="b">
        <v>1</v>
      </c>
      <c r="V1085" t="s">
        <v>97</v>
      </c>
      <c r="W1085" t="s">
        <v>97</v>
      </c>
      <c r="X1085" t="s">
        <v>755</v>
      </c>
      <c r="Y1085" t="s">
        <v>97</v>
      </c>
      <c r="Z1085" t="s">
        <v>97</v>
      </c>
      <c r="AA1085" t="s">
        <v>756</v>
      </c>
      <c r="AB1085" t="s">
        <v>97</v>
      </c>
      <c r="AC1085" t="s">
        <v>757</v>
      </c>
      <c r="AD1085">
        <v>1</v>
      </c>
      <c r="AE1085" t="s">
        <v>97</v>
      </c>
      <c r="AF1085" t="s">
        <v>101</v>
      </c>
      <c r="AG1085" t="s">
        <v>102</v>
      </c>
      <c r="AH1085" t="s">
        <v>97</v>
      </c>
      <c r="AI1085" t="s">
        <v>97</v>
      </c>
      <c r="AJ1085" t="s">
        <v>97</v>
      </c>
      <c r="AK1085" t="s">
        <v>19</v>
      </c>
      <c r="AL1085" t="s">
        <v>97</v>
      </c>
      <c r="AM1085" t="s">
        <v>97</v>
      </c>
      <c r="AN1085" t="s">
        <v>758</v>
      </c>
    </row>
    <row r="1086" spans="1:40" x14ac:dyDescent="0.3">
      <c r="A1086" t="s">
        <v>91</v>
      </c>
      <c r="B1086" t="s">
        <v>4934</v>
      </c>
      <c r="C1086" t="s">
        <v>4935</v>
      </c>
      <c r="D1086" t="s">
        <v>4936</v>
      </c>
      <c r="E1086" t="s">
        <v>3461</v>
      </c>
      <c r="F1086" t="s">
        <v>4937</v>
      </c>
      <c r="G1086" t="s">
        <v>97</v>
      </c>
      <c r="H1086" t="s">
        <v>97</v>
      </c>
      <c r="I1086" t="s">
        <v>97</v>
      </c>
      <c r="J1086" t="s">
        <v>98</v>
      </c>
      <c r="K1086" t="s">
        <v>97</v>
      </c>
      <c r="L1086">
        <v>52</v>
      </c>
      <c r="M1086" t="s">
        <v>97</v>
      </c>
      <c r="N1086" t="s">
        <v>97</v>
      </c>
      <c r="O1086" t="s">
        <v>97</v>
      </c>
      <c r="P1086" t="s">
        <v>97</v>
      </c>
      <c r="Q1086" t="s">
        <v>97</v>
      </c>
      <c r="R1086" t="s">
        <v>97</v>
      </c>
      <c r="S1086">
        <v>540</v>
      </c>
      <c r="T1086" t="s">
        <v>97</v>
      </c>
      <c r="U1086" t="b">
        <v>0</v>
      </c>
      <c r="V1086" t="s">
        <v>97</v>
      </c>
      <c r="W1086" t="s">
        <v>97</v>
      </c>
      <c r="X1086" t="b">
        <v>1</v>
      </c>
      <c r="Y1086" t="s">
        <v>97</v>
      </c>
      <c r="Z1086" s="5" t="s">
        <v>4938</v>
      </c>
      <c r="AA1086" t="s">
        <v>109</v>
      </c>
      <c r="AB1086" t="s">
        <v>97</v>
      </c>
      <c r="AC1086" t="s">
        <v>757</v>
      </c>
      <c r="AD1086">
        <v>1</v>
      </c>
      <c r="AE1086" t="s">
        <v>97</v>
      </c>
      <c r="AF1086" t="s">
        <v>101</v>
      </c>
      <c r="AG1086" t="s">
        <v>102</v>
      </c>
      <c r="AH1086" t="s">
        <v>97</v>
      </c>
      <c r="AI1086" t="s">
        <v>97</v>
      </c>
      <c r="AJ1086" t="s">
        <v>97</v>
      </c>
      <c r="AK1086" t="s">
        <v>19</v>
      </c>
      <c r="AL1086" t="s">
        <v>97</v>
      </c>
      <c r="AM1086" t="s">
        <v>97</v>
      </c>
      <c r="AN1086" t="s">
        <v>758</v>
      </c>
    </row>
    <row r="1087" spans="1:40" x14ac:dyDescent="0.3">
      <c r="A1087" t="s">
        <v>91</v>
      </c>
      <c r="B1087" t="s">
        <v>4934</v>
      </c>
      <c r="C1087" t="s">
        <v>4935</v>
      </c>
      <c r="D1087" t="s">
        <v>4939</v>
      </c>
      <c r="E1087" t="s">
        <v>4940</v>
      </c>
      <c r="G1087" t="s">
        <v>97</v>
      </c>
      <c r="H1087" t="s">
        <v>97</v>
      </c>
      <c r="I1087" t="s">
        <v>97</v>
      </c>
      <c r="J1087" t="s">
        <v>97</v>
      </c>
      <c r="K1087" t="s">
        <v>97</v>
      </c>
      <c r="L1087" t="s">
        <v>97</v>
      </c>
      <c r="M1087">
        <v>0</v>
      </c>
      <c r="N1087" t="s">
        <v>97</v>
      </c>
      <c r="O1087" t="s">
        <v>97</v>
      </c>
      <c r="P1087" t="s">
        <v>97</v>
      </c>
      <c r="Q1087" t="s">
        <v>97</v>
      </c>
      <c r="R1087" t="s">
        <v>97</v>
      </c>
      <c r="S1087" t="s">
        <v>97</v>
      </c>
      <c r="T1087" t="s">
        <v>97</v>
      </c>
      <c r="U1087" t="b">
        <v>1</v>
      </c>
      <c r="V1087" t="s">
        <v>97</v>
      </c>
      <c r="W1087" t="s">
        <v>97</v>
      </c>
      <c r="X1087" t="s">
        <v>755</v>
      </c>
      <c r="Y1087" t="s">
        <v>97</v>
      </c>
      <c r="Z1087" t="s">
        <v>97</v>
      </c>
      <c r="AA1087" t="s">
        <v>756</v>
      </c>
      <c r="AB1087" t="s">
        <v>97</v>
      </c>
      <c r="AC1087" t="s">
        <v>757</v>
      </c>
      <c r="AD1087">
        <v>1</v>
      </c>
      <c r="AE1087" t="s">
        <v>97</v>
      </c>
      <c r="AF1087" t="s">
        <v>101</v>
      </c>
      <c r="AG1087" t="s">
        <v>102</v>
      </c>
      <c r="AH1087" t="s">
        <v>97</v>
      </c>
      <c r="AI1087" t="s">
        <v>97</v>
      </c>
      <c r="AJ1087" t="s">
        <v>97</v>
      </c>
      <c r="AK1087" t="s">
        <v>19</v>
      </c>
      <c r="AL1087" t="s">
        <v>97</v>
      </c>
      <c r="AM1087" t="s">
        <v>97</v>
      </c>
      <c r="AN1087" t="s">
        <v>758</v>
      </c>
    </row>
    <row r="1088" spans="1:40" x14ac:dyDescent="0.3">
      <c r="A1088" t="s">
        <v>91</v>
      </c>
      <c r="B1088" t="s">
        <v>4941</v>
      </c>
      <c r="C1088" t="s">
        <v>4942</v>
      </c>
      <c r="D1088" t="s">
        <v>4943</v>
      </c>
      <c r="E1088" t="s">
        <v>4944</v>
      </c>
      <c r="G1088" t="s">
        <v>97</v>
      </c>
      <c r="H1088" t="s">
        <v>97</v>
      </c>
      <c r="I1088" t="s">
        <v>97</v>
      </c>
      <c r="J1088" t="s">
        <v>97</v>
      </c>
      <c r="K1088" t="s">
        <v>97</v>
      </c>
      <c r="L1088" t="s">
        <v>97</v>
      </c>
      <c r="M1088">
        <v>0</v>
      </c>
      <c r="N1088" t="s">
        <v>97</v>
      </c>
      <c r="O1088" t="s">
        <v>97</v>
      </c>
      <c r="P1088" t="s">
        <v>97</v>
      </c>
      <c r="Q1088" t="s">
        <v>97</v>
      </c>
      <c r="R1088" t="s">
        <v>97</v>
      </c>
      <c r="S1088" t="s">
        <v>97</v>
      </c>
      <c r="T1088" t="s">
        <v>97</v>
      </c>
      <c r="U1088" t="b">
        <v>1</v>
      </c>
      <c r="V1088" t="s">
        <v>97</v>
      </c>
      <c r="W1088" t="s">
        <v>97</v>
      </c>
      <c r="X1088" t="s">
        <v>755</v>
      </c>
      <c r="Y1088" t="s">
        <v>97</v>
      </c>
      <c r="Z1088" t="s">
        <v>97</v>
      </c>
      <c r="AA1088" t="s">
        <v>756</v>
      </c>
      <c r="AB1088" t="s">
        <v>97</v>
      </c>
      <c r="AC1088" t="s">
        <v>757</v>
      </c>
      <c r="AD1088">
        <v>1</v>
      </c>
      <c r="AE1088" t="s">
        <v>97</v>
      </c>
      <c r="AF1088" t="s">
        <v>101</v>
      </c>
      <c r="AG1088" t="s">
        <v>102</v>
      </c>
      <c r="AH1088" t="s">
        <v>97</v>
      </c>
      <c r="AI1088" t="s">
        <v>97</v>
      </c>
      <c r="AJ1088" t="s">
        <v>97</v>
      </c>
      <c r="AK1088" t="s">
        <v>19</v>
      </c>
      <c r="AL1088" t="s">
        <v>97</v>
      </c>
      <c r="AM1088" t="s">
        <v>97</v>
      </c>
      <c r="AN1088" t="s">
        <v>758</v>
      </c>
    </row>
    <row r="1089" spans="1:40" x14ac:dyDescent="0.3">
      <c r="A1089" t="s">
        <v>91</v>
      </c>
      <c r="B1089" t="s">
        <v>4941</v>
      </c>
      <c r="C1089" t="s">
        <v>4942</v>
      </c>
      <c r="D1089" t="s">
        <v>4945</v>
      </c>
      <c r="E1089" t="s">
        <v>1434</v>
      </c>
      <c r="G1089" t="s">
        <v>97</v>
      </c>
      <c r="H1089" t="s">
        <v>97</v>
      </c>
      <c r="I1089" t="s">
        <v>97</v>
      </c>
      <c r="J1089" t="s">
        <v>98</v>
      </c>
      <c r="K1089" t="s">
        <v>97</v>
      </c>
      <c r="L1089">
        <v>260</v>
      </c>
      <c r="M1089" t="s">
        <v>97</v>
      </c>
      <c r="N1089" t="s">
        <v>97</v>
      </c>
      <c r="O1089" t="s">
        <v>97</v>
      </c>
      <c r="P1089" t="s">
        <v>97</v>
      </c>
      <c r="Q1089" t="s">
        <v>97</v>
      </c>
      <c r="R1089" t="s">
        <v>97</v>
      </c>
      <c r="S1089">
        <v>240</v>
      </c>
      <c r="T1089" t="s">
        <v>97</v>
      </c>
      <c r="U1089" t="b">
        <v>0</v>
      </c>
      <c r="V1089" t="s">
        <v>97</v>
      </c>
      <c r="W1089" t="s">
        <v>97</v>
      </c>
      <c r="X1089" t="b">
        <v>0</v>
      </c>
      <c r="Y1089" t="s">
        <v>97</v>
      </c>
      <c r="Z1089" t="s">
        <v>4946</v>
      </c>
      <c r="AA1089" t="s">
        <v>99</v>
      </c>
      <c r="AB1089" t="s">
        <v>97</v>
      </c>
      <c r="AC1089" t="s">
        <v>757</v>
      </c>
      <c r="AD1089">
        <v>1</v>
      </c>
      <c r="AE1089" t="s">
        <v>97</v>
      </c>
      <c r="AF1089" t="s">
        <v>101</v>
      </c>
      <c r="AG1089" t="s">
        <v>102</v>
      </c>
      <c r="AH1089" t="s">
        <v>97</v>
      </c>
      <c r="AI1089" t="s">
        <v>97</v>
      </c>
      <c r="AJ1089" t="s">
        <v>97</v>
      </c>
      <c r="AK1089" t="s">
        <v>19</v>
      </c>
      <c r="AL1089" t="s">
        <v>97</v>
      </c>
      <c r="AM1089" t="s">
        <v>97</v>
      </c>
      <c r="AN1089" t="s">
        <v>758</v>
      </c>
    </row>
    <row r="1090" spans="1:40" x14ac:dyDescent="0.3">
      <c r="A1090" t="s">
        <v>91</v>
      </c>
      <c r="B1090" t="s">
        <v>4947</v>
      </c>
      <c r="C1090" t="s">
        <v>4948</v>
      </c>
      <c r="D1090" t="s">
        <v>4949</v>
      </c>
      <c r="E1090" t="s">
        <v>4950</v>
      </c>
      <c r="G1090" t="s">
        <v>97</v>
      </c>
      <c r="H1090" t="s">
        <v>97</v>
      </c>
      <c r="I1090" t="s">
        <v>97</v>
      </c>
      <c r="J1090" t="s">
        <v>97</v>
      </c>
      <c r="K1090" t="s">
        <v>97</v>
      </c>
      <c r="L1090" t="s">
        <v>97</v>
      </c>
      <c r="M1090">
        <v>0</v>
      </c>
      <c r="N1090" t="s">
        <v>97</v>
      </c>
      <c r="O1090" t="s">
        <v>97</v>
      </c>
      <c r="P1090" t="s">
        <v>97</v>
      </c>
      <c r="Q1090" t="s">
        <v>97</v>
      </c>
      <c r="R1090" t="s">
        <v>97</v>
      </c>
      <c r="S1090" t="s">
        <v>97</v>
      </c>
      <c r="T1090" t="s">
        <v>97</v>
      </c>
      <c r="U1090" t="b">
        <v>1</v>
      </c>
      <c r="V1090" t="s">
        <v>97</v>
      </c>
      <c r="W1090" t="s">
        <v>97</v>
      </c>
      <c r="X1090" t="s">
        <v>755</v>
      </c>
      <c r="Y1090" t="s">
        <v>97</v>
      </c>
      <c r="Z1090" t="s">
        <v>97</v>
      </c>
      <c r="AA1090" t="s">
        <v>756</v>
      </c>
      <c r="AB1090" t="s">
        <v>97</v>
      </c>
      <c r="AC1090" t="s">
        <v>757</v>
      </c>
      <c r="AD1090">
        <v>1</v>
      </c>
      <c r="AE1090" t="s">
        <v>97</v>
      </c>
      <c r="AF1090" t="s">
        <v>101</v>
      </c>
      <c r="AG1090" t="s">
        <v>102</v>
      </c>
      <c r="AH1090" t="s">
        <v>97</v>
      </c>
      <c r="AI1090" t="s">
        <v>97</v>
      </c>
      <c r="AJ1090" t="s">
        <v>97</v>
      </c>
      <c r="AK1090" t="s">
        <v>19</v>
      </c>
      <c r="AL1090" t="s">
        <v>97</v>
      </c>
      <c r="AM1090" t="s">
        <v>97</v>
      </c>
      <c r="AN1090" t="s">
        <v>758</v>
      </c>
    </row>
    <row r="1091" spans="1:40" x14ac:dyDescent="0.3">
      <c r="A1091" t="s">
        <v>91</v>
      </c>
      <c r="B1091" t="s">
        <v>4947</v>
      </c>
      <c r="C1091" t="s">
        <v>4948</v>
      </c>
      <c r="D1091" t="s">
        <v>4951</v>
      </c>
      <c r="E1091" t="s">
        <v>3341</v>
      </c>
      <c r="G1091" t="s">
        <v>97</v>
      </c>
      <c r="H1091" t="s">
        <v>97</v>
      </c>
      <c r="I1091" t="s">
        <v>97</v>
      </c>
      <c r="J1091" t="s">
        <v>98</v>
      </c>
      <c r="K1091" t="s">
        <v>97</v>
      </c>
      <c r="L1091">
        <v>995</v>
      </c>
      <c r="M1091" t="s">
        <v>97</v>
      </c>
      <c r="N1091" t="s">
        <v>97</v>
      </c>
      <c r="O1091" t="s">
        <v>97</v>
      </c>
      <c r="P1091" t="s">
        <v>97</v>
      </c>
      <c r="Q1091" t="s">
        <v>97</v>
      </c>
      <c r="R1091" t="s">
        <v>97</v>
      </c>
      <c r="S1091">
        <v>150</v>
      </c>
      <c r="T1091" t="s">
        <v>97</v>
      </c>
      <c r="U1091" t="b">
        <v>0</v>
      </c>
      <c r="V1091" t="s">
        <v>97</v>
      </c>
      <c r="W1091" t="s">
        <v>97</v>
      </c>
      <c r="X1091" t="b">
        <v>0</v>
      </c>
      <c r="Y1091" t="s">
        <v>97</v>
      </c>
      <c r="Z1091" t="s">
        <v>4952</v>
      </c>
      <c r="AA1091" t="s">
        <v>99</v>
      </c>
      <c r="AB1091" t="s">
        <v>97</v>
      </c>
      <c r="AC1091" t="s">
        <v>757</v>
      </c>
      <c r="AD1091">
        <v>1</v>
      </c>
      <c r="AE1091" t="s">
        <v>97</v>
      </c>
      <c r="AF1091" t="s">
        <v>101</v>
      </c>
      <c r="AG1091" t="s">
        <v>102</v>
      </c>
      <c r="AH1091" t="s">
        <v>97</v>
      </c>
      <c r="AI1091" t="s">
        <v>97</v>
      </c>
      <c r="AJ1091" t="s">
        <v>97</v>
      </c>
      <c r="AK1091" t="s">
        <v>19</v>
      </c>
      <c r="AL1091" t="s">
        <v>97</v>
      </c>
      <c r="AM1091" t="s">
        <v>97</v>
      </c>
      <c r="AN1091" t="s">
        <v>758</v>
      </c>
    </row>
    <row r="1092" spans="1:40" x14ac:dyDescent="0.3">
      <c r="A1092" t="s">
        <v>91</v>
      </c>
      <c r="B1092" t="s">
        <v>4953</v>
      </c>
      <c r="C1092" t="s">
        <v>4954</v>
      </c>
      <c r="D1092" t="s">
        <v>4955</v>
      </c>
      <c r="E1092" t="s">
        <v>4956</v>
      </c>
      <c r="G1092" t="s">
        <v>97</v>
      </c>
      <c r="H1092" t="s">
        <v>97</v>
      </c>
      <c r="I1092" t="s">
        <v>97</v>
      </c>
      <c r="J1092" t="s">
        <v>97</v>
      </c>
      <c r="K1092" t="s">
        <v>97</v>
      </c>
      <c r="L1092" t="s">
        <v>97</v>
      </c>
      <c r="M1092">
        <v>0</v>
      </c>
      <c r="N1092" t="s">
        <v>97</v>
      </c>
      <c r="O1092" t="s">
        <v>97</v>
      </c>
      <c r="P1092" t="s">
        <v>97</v>
      </c>
      <c r="Q1092" t="s">
        <v>97</v>
      </c>
      <c r="R1092" t="s">
        <v>97</v>
      </c>
      <c r="S1092" t="s">
        <v>97</v>
      </c>
      <c r="T1092" t="s">
        <v>97</v>
      </c>
      <c r="U1092" t="b">
        <v>1</v>
      </c>
      <c r="V1092" t="s">
        <v>97</v>
      </c>
      <c r="W1092" t="s">
        <v>97</v>
      </c>
      <c r="X1092" t="s">
        <v>755</v>
      </c>
      <c r="Y1092" t="s">
        <v>97</v>
      </c>
      <c r="Z1092" t="s">
        <v>97</v>
      </c>
      <c r="AA1092" t="s">
        <v>756</v>
      </c>
      <c r="AB1092" t="s">
        <v>97</v>
      </c>
      <c r="AC1092" t="s">
        <v>757</v>
      </c>
      <c r="AD1092">
        <v>1</v>
      </c>
      <c r="AE1092" t="s">
        <v>97</v>
      </c>
      <c r="AF1092" t="s">
        <v>101</v>
      </c>
      <c r="AG1092" t="s">
        <v>102</v>
      </c>
      <c r="AH1092" t="s">
        <v>97</v>
      </c>
      <c r="AI1092" t="s">
        <v>97</v>
      </c>
      <c r="AJ1092" t="s">
        <v>97</v>
      </c>
      <c r="AK1092" t="s">
        <v>19</v>
      </c>
      <c r="AL1092" t="s">
        <v>97</v>
      </c>
      <c r="AM1092" t="s">
        <v>97</v>
      </c>
      <c r="AN1092" t="s">
        <v>758</v>
      </c>
    </row>
    <row r="1093" spans="1:40" x14ac:dyDescent="0.3">
      <c r="A1093" t="s">
        <v>91</v>
      </c>
      <c r="B1093" t="s">
        <v>4953</v>
      </c>
      <c r="C1093" t="s">
        <v>4954</v>
      </c>
      <c r="D1093" t="s">
        <v>4957</v>
      </c>
      <c r="E1093" t="s">
        <v>3775</v>
      </c>
      <c r="G1093" t="s">
        <v>97</v>
      </c>
      <c r="H1093" t="s">
        <v>97</v>
      </c>
      <c r="I1093" t="s">
        <v>97</v>
      </c>
      <c r="J1093" t="s">
        <v>98</v>
      </c>
      <c r="K1093" t="s">
        <v>97</v>
      </c>
      <c r="L1093">
        <v>921</v>
      </c>
      <c r="M1093" t="s">
        <v>97</v>
      </c>
      <c r="N1093" t="s">
        <v>97</v>
      </c>
      <c r="O1093" t="s">
        <v>97</v>
      </c>
      <c r="P1093" t="s">
        <v>97</v>
      </c>
      <c r="Q1093" t="s">
        <v>97</v>
      </c>
      <c r="R1093" t="s">
        <v>97</v>
      </c>
      <c r="S1093">
        <v>80</v>
      </c>
      <c r="T1093" t="s">
        <v>97</v>
      </c>
      <c r="U1093" t="b">
        <v>0</v>
      </c>
      <c r="V1093" t="s">
        <v>97</v>
      </c>
      <c r="W1093" t="s">
        <v>97</v>
      </c>
      <c r="X1093" t="b">
        <v>0</v>
      </c>
      <c r="Y1093" t="s">
        <v>97</v>
      </c>
      <c r="Z1093" t="s">
        <v>4958</v>
      </c>
      <c r="AA1093" t="s">
        <v>99</v>
      </c>
      <c r="AB1093" t="s">
        <v>97</v>
      </c>
      <c r="AC1093" t="s">
        <v>757</v>
      </c>
      <c r="AD1093">
        <v>1</v>
      </c>
      <c r="AE1093" t="s">
        <v>97</v>
      </c>
      <c r="AF1093" t="s">
        <v>101</v>
      </c>
      <c r="AG1093" t="s">
        <v>102</v>
      </c>
      <c r="AH1093" t="s">
        <v>97</v>
      </c>
      <c r="AI1093" t="s">
        <v>97</v>
      </c>
      <c r="AJ1093" t="s">
        <v>97</v>
      </c>
      <c r="AK1093" t="s">
        <v>19</v>
      </c>
      <c r="AL1093" t="s">
        <v>97</v>
      </c>
      <c r="AM1093" t="s">
        <v>97</v>
      </c>
      <c r="AN1093" t="s">
        <v>758</v>
      </c>
    </row>
    <row r="1094" spans="1:40" x14ac:dyDescent="0.3">
      <c r="A1094" t="s">
        <v>91</v>
      </c>
      <c r="B1094" t="s">
        <v>4959</v>
      </c>
      <c r="C1094" t="s">
        <v>4960</v>
      </c>
      <c r="D1094" t="s">
        <v>4961</v>
      </c>
      <c r="E1094" t="s">
        <v>4962</v>
      </c>
      <c r="G1094" t="s">
        <v>97</v>
      </c>
      <c r="H1094" t="s">
        <v>97</v>
      </c>
      <c r="I1094" t="s">
        <v>97</v>
      </c>
      <c r="J1094" t="s">
        <v>97</v>
      </c>
      <c r="K1094" t="s">
        <v>97</v>
      </c>
      <c r="L1094" t="s">
        <v>97</v>
      </c>
      <c r="M1094">
        <v>0</v>
      </c>
      <c r="N1094" t="s">
        <v>97</v>
      </c>
      <c r="O1094" t="s">
        <v>97</v>
      </c>
      <c r="P1094" t="s">
        <v>97</v>
      </c>
      <c r="Q1094" t="s">
        <v>97</v>
      </c>
      <c r="R1094" t="s">
        <v>97</v>
      </c>
      <c r="S1094" t="s">
        <v>97</v>
      </c>
      <c r="T1094" t="s">
        <v>97</v>
      </c>
      <c r="U1094" t="b">
        <v>1</v>
      </c>
      <c r="V1094" t="s">
        <v>97</v>
      </c>
      <c r="W1094" t="s">
        <v>97</v>
      </c>
      <c r="X1094" t="s">
        <v>755</v>
      </c>
      <c r="Y1094" t="s">
        <v>97</v>
      </c>
      <c r="Z1094" t="s">
        <v>97</v>
      </c>
      <c r="AA1094" t="s">
        <v>756</v>
      </c>
      <c r="AB1094" t="s">
        <v>97</v>
      </c>
      <c r="AC1094" t="s">
        <v>757</v>
      </c>
      <c r="AD1094">
        <v>1</v>
      </c>
      <c r="AE1094" t="s">
        <v>97</v>
      </c>
      <c r="AF1094" t="s">
        <v>101</v>
      </c>
      <c r="AG1094" t="s">
        <v>102</v>
      </c>
      <c r="AH1094" t="s">
        <v>97</v>
      </c>
      <c r="AI1094" t="s">
        <v>97</v>
      </c>
      <c r="AJ1094" t="s">
        <v>97</v>
      </c>
      <c r="AK1094" t="s">
        <v>19</v>
      </c>
      <c r="AL1094" t="s">
        <v>97</v>
      </c>
      <c r="AM1094" t="s">
        <v>97</v>
      </c>
      <c r="AN1094" t="s">
        <v>758</v>
      </c>
    </row>
    <row r="1095" spans="1:40" x14ac:dyDescent="0.3">
      <c r="A1095" t="s">
        <v>91</v>
      </c>
      <c r="B1095" t="s">
        <v>4959</v>
      </c>
      <c r="C1095" t="s">
        <v>4960</v>
      </c>
      <c r="D1095" t="s">
        <v>4963</v>
      </c>
      <c r="E1095" t="s">
        <v>1565</v>
      </c>
      <c r="G1095" t="s">
        <v>97</v>
      </c>
      <c r="H1095" t="s">
        <v>97</v>
      </c>
      <c r="I1095" t="s">
        <v>97</v>
      </c>
      <c r="J1095" t="s">
        <v>98</v>
      </c>
      <c r="K1095" t="s">
        <v>97</v>
      </c>
      <c r="L1095">
        <v>215</v>
      </c>
      <c r="M1095" t="s">
        <v>97</v>
      </c>
      <c r="N1095" t="s">
        <v>97</v>
      </c>
      <c r="O1095" t="s">
        <v>97</v>
      </c>
      <c r="P1095" t="s">
        <v>97</v>
      </c>
      <c r="Q1095" t="s">
        <v>97</v>
      </c>
      <c r="R1095" t="s">
        <v>97</v>
      </c>
      <c r="S1095">
        <v>260</v>
      </c>
      <c r="T1095" t="s">
        <v>97</v>
      </c>
      <c r="U1095" t="b">
        <v>0</v>
      </c>
      <c r="V1095" t="s">
        <v>97</v>
      </c>
      <c r="W1095" t="s">
        <v>97</v>
      </c>
      <c r="X1095" t="b">
        <v>0</v>
      </c>
      <c r="Y1095" t="s">
        <v>97</v>
      </c>
      <c r="Z1095" t="s">
        <v>4964</v>
      </c>
      <c r="AA1095" t="s">
        <v>99</v>
      </c>
      <c r="AB1095" t="s">
        <v>97</v>
      </c>
      <c r="AC1095" t="s">
        <v>757</v>
      </c>
      <c r="AD1095">
        <v>1</v>
      </c>
      <c r="AE1095" t="s">
        <v>97</v>
      </c>
      <c r="AF1095" t="s">
        <v>101</v>
      </c>
      <c r="AG1095" t="s">
        <v>102</v>
      </c>
      <c r="AH1095" t="s">
        <v>97</v>
      </c>
      <c r="AI1095" t="s">
        <v>97</v>
      </c>
      <c r="AJ1095" t="s">
        <v>97</v>
      </c>
      <c r="AK1095" t="s">
        <v>19</v>
      </c>
      <c r="AL1095" t="s">
        <v>97</v>
      </c>
      <c r="AM1095" t="s">
        <v>97</v>
      </c>
      <c r="AN1095" t="s">
        <v>758</v>
      </c>
    </row>
    <row r="1096" spans="1:40" x14ac:dyDescent="0.3">
      <c r="A1096" t="s">
        <v>91</v>
      </c>
      <c r="B1096" t="s">
        <v>492</v>
      </c>
      <c r="C1096" t="s">
        <v>493</v>
      </c>
      <c r="D1096" t="s">
        <v>4965</v>
      </c>
      <c r="E1096" t="s">
        <v>4966</v>
      </c>
      <c r="G1096" t="s">
        <v>97</v>
      </c>
      <c r="H1096" t="s">
        <v>97</v>
      </c>
      <c r="I1096" t="s">
        <v>97</v>
      </c>
      <c r="J1096" t="s">
        <v>97</v>
      </c>
      <c r="K1096" t="s">
        <v>97</v>
      </c>
      <c r="L1096" t="s">
        <v>97</v>
      </c>
      <c r="M1096">
        <v>0</v>
      </c>
      <c r="N1096" t="s">
        <v>97</v>
      </c>
      <c r="O1096" t="s">
        <v>97</v>
      </c>
      <c r="P1096" t="s">
        <v>97</v>
      </c>
      <c r="Q1096" t="s">
        <v>97</v>
      </c>
      <c r="R1096" t="s">
        <v>97</v>
      </c>
      <c r="S1096" t="s">
        <v>97</v>
      </c>
      <c r="T1096" t="s">
        <v>97</v>
      </c>
      <c r="U1096" t="b">
        <v>1</v>
      </c>
      <c r="V1096" t="s">
        <v>97</v>
      </c>
      <c r="W1096" t="s">
        <v>97</v>
      </c>
      <c r="X1096" t="s">
        <v>755</v>
      </c>
      <c r="Y1096" t="s">
        <v>97</v>
      </c>
      <c r="Z1096" t="s">
        <v>97</v>
      </c>
      <c r="AA1096" t="s">
        <v>756</v>
      </c>
      <c r="AB1096" t="s">
        <v>97</v>
      </c>
      <c r="AC1096" t="s">
        <v>757</v>
      </c>
      <c r="AD1096">
        <v>1</v>
      </c>
      <c r="AE1096" t="s">
        <v>97</v>
      </c>
      <c r="AF1096" t="s">
        <v>101</v>
      </c>
      <c r="AG1096" t="s">
        <v>102</v>
      </c>
      <c r="AH1096" t="s">
        <v>97</v>
      </c>
      <c r="AI1096" t="s">
        <v>97</v>
      </c>
      <c r="AJ1096" t="s">
        <v>97</v>
      </c>
      <c r="AK1096" t="s">
        <v>19</v>
      </c>
      <c r="AL1096" t="s">
        <v>97</v>
      </c>
      <c r="AM1096" t="s">
        <v>97</v>
      </c>
      <c r="AN1096" t="s">
        <v>758</v>
      </c>
    </row>
    <row r="1097" spans="1:40" x14ac:dyDescent="0.3">
      <c r="A1097" t="s">
        <v>91</v>
      </c>
      <c r="B1097" t="s">
        <v>492</v>
      </c>
      <c r="C1097" t="s">
        <v>493</v>
      </c>
      <c r="D1097" t="s">
        <v>4967</v>
      </c>
      <c r="E1097" t="s">
        <v>2641</v>
      </c>
      <c r="G1097" t="s">
        <v>97</v>
      </c>
      <c r="H1097" t="s">
        <v>97</v>
      </c>
      <c r="I1097" t="s">
        <v>97</v>
      </c>
      <c r="J1097" t="s">
        <v>98</v>
      </c>
      <c r="K1097" t="s">
        <v>97</v>
      </c>
      <c r="L1097">
        <v>252</v>
      </c>
      <c r="M1097" t="s">
        <v>97</v>
      </c>
      <c r="N1097" t="s">
        <v>97</v>
      </c>
      <c r="O1097" t="s">
        <v>97</v>
      </c>
      <c r="P1097" t="s">
        <v>97</v>
      </c>
      <c r="Q1097" t="s">
        <v>97</v>
      </c>
      <c r="R1097" t="s">
        <v>97</v>
      </c>
      <c r="S1097">
        <v>310</v>
      </c>
      <c r="T1097" t="s">
        <v>97</v>
      </c>
      <c r="U1097" t="b">
        <v>0</v>
      </c>
      <c r="V1097" t="s">
        <v>97</v>
      </c>
      <c r="W1097" t="s">
        <v>97</v>
      </c>
      <c r="X1097" t="b">
        <v>0</v>
      </c>
      <c r="Y1097" t="s">
        <v>97</v>
      </c>
      <c r="Z1097" t="s">
        <v>4968</v>
      </c>
      <c r="AA1097" t="s">
        <v>99</v>
      </c>
      <c r="AB1097" t="s">
        <v>97</v>
      </c>
      <c r="AC1097" t="s">
        <v>757</v>
      </c>
      <c r="AD1097">
        <v>1</v>
      </c>
      <c r="AE1097" t="s">
        <v>97</v>
      </c>
      <c r="AF1097" t="s">
        <v>101</v>
      </c>
      <c r="AG1097" t="s">
        <v>102</v>
      </c>
      <c r="AH1097" t="s">
        <v>97</v>
      </c>
      <c r="AI1097" t="s">
        <v>97</v>
      </c>
      <c r="AJ1097" t="s">
        <v>97</v>
      </c>
      <c r="AK1097" t="s">
        <v>19</v>
      </c>
      <c r="AL1097" t="s">
        <v>97</v>
      </c>
      <c r="AM1097" t="s">
        <v>97</v>
      </c>
      <c r="AN1097" t="s">
        <v>758</v>
      </c>
    </row>
    <row r="1098" spans="1:40" x14ac:dyDescent="0.3">
      <c r="A1098" t="s">
        <v>91</v>
      </c>
      <c r="B1098" t="s">
        <v>4969</v>
      </c>
      <c r="C1098" t="s">
        <v>4970</v>
      </c>
      <c r="D1098" t="s">
        <v>4971</v>
      </c>
      <c r="E1098" t="s">
        <v>2949</v>
      </c>
      <c r="G1098" t="s">
        <v>97</v>
      </c>
      <c r="H1098" t="s">
        <v>97</v>
      </c>
      <c r="I1098" t="s">
        <v>97</v>
      </c>
      <c r="J1098" t="s">
        <v>98</v>
      </c>
      <c r="K1098" t="s">
        <v>97</v>
      </c>
      <c r="L1098">
        <v>883</v>
      </c>
      <c r="M1098" t="s">
        <v>97</v>
      </c>
      <c r="N1098" t="s">
        <v>97</v>
      </c>
      <c r="O1098" t="s">
        <v>97</v>
      </c>
      <c r="P1098" t="s">
        <v>97</v>
      </c>
      <c r="Q1098" t="s">
        <v>97</v>
      </c>
      <c r="R1098" t="s">
        <v>97</v>
      </c>
      <c r="S1098">
        <v>80</v>
      </c>
      <c r="T1098" t="s">
        <v>97</v>
      </c>
      <c r="U1098" t="b">
        <v>0</v>
      </c>
      <c r="V1098" t="s">
        <v>97</v>
      </c>
      <c r="W1098" t="s">
        <v>97</v>
      </c>
      <c r="X1098" t="b">
        <v>0</v>
      </c>
      <c r="Y1098" t="s">
        <v>97</v>
      </c>
      <c r="Z1098" t="s">
        <v>4972</v>
      </c>
      <c r="AA1098" t="s">
        <v>99</v>
      </c>
      <c r="AB1098" t="s">
        <v>97</v>
      </c>
      <c r="AC1098" t="s">
        <v>757</v>
      </c>
      <c r="AD1098">
        <v>1</v>
      </c>
      <c r="AE1098" t="s">
        <v>97</v>
      </c>
      <c r="AF1098" t="s">
        <v>101</v>
      </c>
      <c r="AG1098" t="s">
        <v>102</v>
      </c>
      <c r="AH1098" t="s">
        <v>97</v>
      </c>
      <c r="AI1098" t="s">
        <v>97</v>
      </c>
      <c r="AJ1098" t="s">
        <v>97</v>
      </c>
      <c r="AK1098" t="s">
        <v>19</v>
      </c>
      <c r="AL1098" t="s">
        <v>97</v>
      </c>
      <c r="AM1098" t="s">
        <v>97</v>
      </c>
      <c r="AN1098" t="s">
        <v>758</v>
      </c>
    </row>
    <row r="1099" spans="1:40" x14ac:dyDescent="0.3">
      <c r="A1099" t="s">
        <v>91</v>
      </c>
      <c r="B1099" t="s">
        <v>4969</v>
      </c>
      <c r="C1099" t="s">
        <v>4970</v>
      </c>
      <c r="D1099" t="s">
        <v>4973</v>
      </c>
      <c r="E1099" t="s">
        <v>4974</v>
      </c>
      <c r="G1099" t="s">
        <v>97</v>
      </c>
      <c r="H1099" t="s">
        <v>97</v>
      </c>
      <c r="I1099" t="s">
        <v>97</v>
      </c>
      <c r="J1099" t="s">
        <v>97</v>
      </c>
      <c r="K1099" t="s">
        <v>97</v>
      </c>
      <c r="L1099" t="s">
        <v>97</v>
      </c>
      <c r="M1099">
        <v>0</v>
      </c>
      <c r="N1099" t="s">
        <v>97</v>
      </c>
      <c r="O1099" t="s">
        <v>97</v>
      </c>
      <c r="P1099" t="s">
        <v>97</v>
      </c>
      <c r="Q1099" t="s">
        <v>97</v>
      </c>
      <c r="R1099" t="s">
        <v>97</v>
      </c>
      <c r="S1099" t="s">
        <v>97</v>
      </c>
      <c r="T1099" t="s">
        <v>97</v>
      </c>
      <c r="U1099" t="b">
        <v>1</v>
      </c>
      <c r="V1099" t="s">
        <v>97</v>
      </c>
      <c r="W1099" t="s">
        <v>97</v>
      </c>
      <c r="X1099" t="s">
        <v>755</v>
      </c>
      <c r="Y1099" t="s">
        <v>97</v>
      </c>
      <c r="Z1099" t="s">
        <v>97</v>
      </c>
      <c r="AA1099" t="s">
        <v>756</v>
      </c>
      <c r="AB1099" t="s">
        <v>97</v>
      </c>
      <c r="AC1099" t="s">
        <v>757</v>
      </c>
      <c r="AD1099">
        <v>1</v>
      </c>
      <c r="AE1099" t="s">
        <v>97</v>
      </c>
      <c r="AF1099" t="s">
        <v>101</v>
      </c>
      <c r="AG1099" t="s">
        <v>102</v>
      </c>
      <c r="AH1099" t="s">
        <v>97</v>
      </c>
      <c r="AI1099" t="s">
        <v>97</v>
      </c>
      <c r="AJ1099" t="s">
        <v>97</v>
      </c>
      <c r="AK1099" t="s">
        <v>19</v>
      </c>
      <c r="AL1099" t="s">
        <v>97</v>
      </c>
      <c r="AM1099" t="s">
        <v>97</v>
      </c>
      <c r="AN1099" t="s">
        <v>758</v>
      </c>
    </row>
    <row r="1100" spans="1:40" x14ac:dyDescent="0.3">
      <c r="A1100" t="s">
        <v>91</v>
      </c>
      <c r="B1100" t="s">
        <v>4975</v>
      </c>
      <c r="C1100" t="s">
        <v>4976</v>
      </c>
      <c r="D1100" t="s">
        <v>4977</v>
      </c>
      <c r="E1100" t="s">
        <v>2814</v>
      </c>
      <c r="G1100" t="s">
        <v>97</v>
      </c>
      <c r="H1100" t="s">
        <v>97</v>
      </c>
      <c r="I1100" t="s">
        <v>97</v>
      </c>
      <c r="J1100" t="s">
        <v>98</v>
      </c>
      <c r="K1100" t="s">
        <v>97</v>
      </c>
      <c r="L1100">
        <v>198</v>
      </c>
      <c r="M1100" t="s">
        <v>97</v>
      </c>
      <c r="N1100" t="s">
        <v>97</v>
      </c>
      <c r="O1100" t="s">
        <v>97</v>
      </c>
      <c r="P1100" t="s">
        <v>97</v>
      </c>
      <c r="Q1100" t="s">
        <v>97</v>
      </c>
      <c r="R1100" t="s">
        <v>97</v>
      </c>
      <c r="S1100">
        <v>400</v>
      </c>
      <c r="T1100" t="s">
        <v>97</v>
      </c>
      <c r="U1100" t="b">
        <v>0</v>
      </c>
      <c r="V1100" t="s">
        <v>97</v>
      </c>
      <c r="W1100" t="s">
        <v>97</v>
      </c>
      <c r="X1100" t="b">
        <v>0</v>
      </c>
      <c r="Y1100" t="s">
        <v>97</v>
      </c>
      <c r="Z1100" t="s">
        <v>4978</v>
      </c>
      <c r="AA1100" t="s">
        <v>99</v>
      </c>
      <c r="AB1100" t="s">
        <v>97</v>
      </c>
      <c r="AC1100" t="s">
        <v>757</v>
      </c>
      <c r="AD1100">
        <v>1</v>
      </c>
      <c r="AE1100" t="s">
        <v>97</v>
      </c>
      <c r="AF1100" t="s">
        <v>101</v>
      </c>
      <c r="AG1100" t="s">
        <v>102</v>
      </c>
      <c r="AH1100" t="s">
        <v>97</v>
      </c>
      <c r="AI1100" t="s">
        <v>97</v>
      </c>
      <c r="AJ1100" t="s">
        <v>97</v>
      </c>
      <c r="AK1100" t="s">
        <v>19</v>
      </c>
      <c r="AL1100" t="s">
        <v>97</v>
      </c>
      <c r="AM1100" t="s">
        <v>97</v>
      </c>
      <c r="AN1100" t="s">
        <v>758</v>
      </c>
    </row>
    <row r="1101" spans="1:40" x14ac:dyDescent="0.3">
      <c r="A1101" t="s">
        <v>91</v>
      </c>
      <c r="B1101" t="s">
        <v>4975</v>
      </c>
      <c r="C1101" t="s">
        <v>4976</v>
      </c>
      <c r="D1101" t="s">
        <v>4979</v>
      </c>
      <c r="E1101" t="s">
        <v>4980</v>
      </c>
      <c r="G1101" t="s">
        <v>97</v>
      </c>
      <c r="H1101" t="s">
        <v>97</v>
      </c>
      <c r="I1101" t="s">
        <v>97</v>
      </c>
      <c r="J1101" t="s">
        <v>97</v>
      </c>
      <c r="K1101" t="s">
        <v>97</v>
      </c>
      <c r="L1101" t="s">
        <v>97</v>
      </c>
      <c r="M1101">
        <v>0</v>
      </c>
      <c r="N1101" t="s">
        <v>97</v>
      </c>
      <c r="O1101" t="s">
        <v>97</v>
      </c>
      <c r="P1101" t="s">
        <v>97</v>
      </c>
      <c r="Q1101" t="s">
        <v>97</v>
      </c>
      <c r="R1101" t="s">
        <v>97</v>
      </c>
      <c r="S1101" t="s">
        <v>97</v>
      </c>
      <c r="T1101" t="s">
        <v>97</v>
      </c>
      <c r="U1101" t="b">
        <v>1</v>
      </c>
      <c r="V1101" t="s">
        <v>97</v>
      </c>
      <c r="W1101" t="s">
        <v>97</v>
      </c>
      <c r="X1101" t="s">
        <v>755</v>
      </c>
      <c r="Y1101" t="s">
        <v>97</v>
      </c>
      <c r="Z1101" t="s">
        <v>97</v>
      </c>
      <c r="AA1101" t="s">
        <v>756</v>
      </c>
      <c r="AB1101" t="s">
        <v>97</v>
      </c>
      <c r="AC1101" t="s">
        <v>757</v>
      </c>
      <c r="AD1101">
        <v>1</v>
      </c>
      <c r="AE1101" t="s">
        <v>97</v>
      </c>
      <c r="AF1101" t="s">
        <v>101</v>
      </c>
      <c r="AG1101" t="s">
        <v>102</v>
      </c>
      <c r="AH1101" t="s">
        <v>97</v>
      </c>
      <c r="AI1101" t="s">
        <v>97</v>
      </c>
      <c r="AJ1101" t="s">
        <v>97</v>
      </c>
      <c r="AK1101" t="s">
        <v>19</v>
      </c>
      <c r="AL1101" t="s">
        <v>97</v>
      </c>
      <c r="AM1101" t="s">
        <v>97</v>
      </c>
      <c r="AN1101" t="s">
        <v>758</v>
      </c>
    </row>
    <row r="1102" spans="1:40" x14ac:dyDescent="0.3">
      <c r="A1102" t="s">
        <v>91</v>
      </c>
      <c r="B1102" t="s">
        <v>4981</v>
      </c>
      <c r="C1102" t="s">
        <v>4982</v>
      </c>
      <c r="D1102" t="s">
        <v>4983</v>
      </c>
      <c r="E1102" t="s">
        <v>2943</v>
      </c>
      <c r="G1102" t="s">
        <v>97</v>
      </c>
      <c r="H1102" t="s">
        <v>97</v>
      </c>
      <c r="I1102" t="s">
        <v>97</v>
      </c>
      <c r="J1102" t="s">
        <v>98</v>
      </c>
      <c r="K1102" t="s">
        <v>97</v>
      </c>
      <c r="L1102">
        <v>155</v>
      </c>
      <c r="M1102" t="s">
        <v>97</v>
      </c>
      <c r="N1102" t="s">
        <v>97</v>
      </c>
      <c r="O1102" t="s">
        <v>97</v>
      </c>
      <c r="P1102" t="s">
        <v>97</v>
      </c>
      <c r="Q1102" t="s">
        <v>97</v>
      </c>
      <c r="R1102" t="s">
        <v>97</v>
      </c>
      <c r="S1102">
        <v>130</v>
      </c>
      <c r="T1102" t="s">
        <v>97</v>
      </c>
      <c r="U1102" t="b">
        <v>0</v>
      </c>
      <c r="V1102" t="s">
        <v>97</v>
      </c>
      <c r="W1102" t="s">
        <v>97</v>
      </c>
      <c r="X1102" t="b">
        <v>1</v>
      </c>
      <c r="Y1102" t="s">
        <v>97</v>
      </c>
      <c r="Z1102" t="s">
        <v>4984</v>
      </c>
      <c r="AA1102" t="s">
        <v>109</v>
      </c>
      <c r="AB1102" t="s">
        <v>97</v>
      </c>
      <c r="AC1102" t="s">
        <v>757</v>
      </c>
      <c r="AD1102">
        <v>1</v>
      </c>
      <c r="AE1102" t="s">
        <v>97</v>
      </c>
      <c r="AF1102" t="s">
        <v>101</v>
      </c>
      <c r="AG1102" t="s">
        <v>102</v>
      </c>
      <c r="AH1102" t="s">
        <v>97</v>
      </c>
      <c r="AI1102" t="s">
        <v>97</v>
      </c>
      <c r="AJ1102" t="s">
        <v>97</v>
      </c>
      <c r="AK1102" t="s">
        <v>19</v>
      </c>
      <c r="AL1102" t="s">
        <v>97</v>
      </c>
      <c r="AM1102" t="s">
        <v>97</v>
      </c>
      <c r="AN1102" t="s">
        <v>758</v>
      </c>
    </row>
    <row r="1103" spans="1:40" x14ac:dyDescent="0.3">
      <c r="A1103" t="s">
        <v>91</v>
      </c>
      <c r="B1103" t="s">
        <v>4985</v>
      </c>
      <c r="C1103" t="s">
        <v>4986</v>
      </c>
      <c r="D1103" t="s">
        <v>4987</v>
      </c>
      <c r="E1103" t="s">
        <v>4988</v>
      </c>
      <c r="G1103" t="s">
        <v>97</v>
      </c>
      <c r="H1103" t="s">
        <v>97</v>
      </c>
      <c r="I1103" t="s">
        <v>97</v>
      </c>
      <c r="J1103" t="s">
        <v>97</v>
      </c>
      <c r="K1103" t="s">
        <v>97</v>
      </c>
      <c r="L1103" t="s">
        <v>97</v>
      </c>
      <c r="M1103">
        <v>0</v>
      </c>
      <c r="N1103" t="s">
        <v>97</v>
      </c>
      <c r="O1103" t="s">
        <v>97</v>
      </c>
      <c r="P1103" t="s">
        <v>97</v>
      </c>
      <c r="Q1103" t="s">
        <v>97</v>
      </c>
      <c r="R1103" t="s">
        <v>97</v>
      </c>
      <c r="S1103" t="s">
        <v>97</v>
      </c>
      <c r="T1103" t="s">
        <v>97</v>
      </c>
      <c r="U1103" t="b">
        <v>1</v>
      </c>
      <c r="V1103" t="s">
        <v>97</v>
      </c>
      <c r="W1103" t="s">
        <v>97</v>
      </c>
      <c r="X1103" t="s">
        <v>755</v>
      </c>
      <c r="Y1103" t="s">
        <v>97</v>
      </c>
      <c r="Z1103" t="s">
        <v>97</v>
      </c>
      <c r="AA1103" t="s">
        <v>756</v>
      </c>
      <c r="AB1103" t="s">
        <v>97</v>
      </c>
      <c r="AC1103" t="s">
        <v>757</v>
      </c>
      <c r="AD1103">
        <v>1</v>
      </c>
      <c r="AE1103" t="s">
        <v>97</v>
      </c>
      <c r="AF1103" t="s">
        <v>101</v>
      </c>
      <c r="AG1103" t="s">
        <v>102</v>
      </c>
      <c r="AH1103" t="s">
        <v>97</v>
      </c>
      <c r="AI1103" t="s">
        <v>97</v>
      </c>
      <c r="AJ1103" t="s">
        <v>97</v>
      </c>
      <c r="AK1103" t="s">
        <v>19</v>
      </c>
      <c r="AL1103" t="s">
        <v>97</v>
      </c>
      <c r="AM1103" t="s">
        <v>97</v>
      </c>
      <c r="AN1103" t="s">
        <v>758</v>
      </c>
    </row>
    <row r="1104" spans="1:40" x14ac:dyDescent="0.3">
      <c r="A1104" t="s">
        <v>91</v>
      </c>
      <c r="B1104" t="s">
        <v>4985</v>
      </c>
      <c r="C1104" t="s">
        <v>4986</v>
      </c>
      <c r="D1104" t="s">
        <v>4989</v>
      </c>
      <c r="E1104" t="s">
        <v>3790</v>
      </c>
      <c r="G1104" t="s">
        <v>97</v>
      </c>
      <c r="H1104" t="s">
        <v>97</v>
      </c>
      <c r="I1104" t="s">
        <v>97</v>
      </c>
      <c r="J1104" t="s">
        <v>98</v>
      </c>
      <c r="K1104" t="s">
        <v>97</v>
      </c>
      <c r="L1104">
        <v>447</v>
      </c>
      <c r="M1104" t="s">
        <v>97</v>
      </c>
      <c r="N1104" t="s">
        <v>97</v>
      </c>
      <c r="O1104" t="s">
        <v>97</v>
      </c>
      <c r="P1104" t="s">
        <v>97</v>
      </c>
      <c r="Q1104" t="s">
        <v>97</v>
      </c>
      <c r="R1104" t="s">
        <v>97</v>
      </c>
      <c r="S1104">
        <v>800</v>
      </c>
      <c r="T1104" t="s">
        <v>97</v>
      </c>
      <c r="U1104" t="b">
        <v>0</v>
      </c>
      <c r="V1104" t="s">
        <v>97</v>
      </c>
      <c r="W1104" t="s">
        <v>97</v>
      </c>
      <c r="X1104" t="b">
        <v>1</v>
      </c>
      <c r="Y1104" t="s">
        <v>97</v>
      </c>
      <c r="Z1104" t="s">
        <v>4990</v>
      </c>
      <c r="AA1104" t="s">
        <v>109</v>
      </c>
      <c r="AB1104" t="s">
        <v>97</v>
      </c>
      <c r="AC1104" t="s">
        <v>757</v>
      </c>
      <c r="AD1104">
        <v>1</v>
      </c>
      <c r="AE1104" t="s">
        <v>97</v>
      </c>
      <c r="AF1104" t="s">
        <v>101</v>
      </c>
      <c r="AG1104" t="s">
        <v>102</v>
      </c>
      <c r="AH1104" t="s">
        <v>97</v>
      </c>
      <c r="AI1104" t="s">
        <v>97</v>
      </c>
      <c r="AJ1104" t="s">
        <v>97</v>
      </c>
      <c r="AK1104" t="s">
        <v>19</v>
      </c>
      <c r="AL1104" t="s">
        <v>97</v>
      </c>
      <c r="AM1104" t="s">
        <v>97</v>
      </c>
      <c r="AN1104" t="s">
        <v>758</v>
      </c>
    </row>
    <row r="1105" spans="1:40" x14ac:dyDescent="0.3">
      <c r="A1105" t="s">
        <v>91</v>
      </c>
      <c r="B1105" t="s">
        <v>4991</v>
      </c>
      <c r="C1105" t="s">
        <v>4992</v>
      </c>
      <c r="D1105" t="s">
        <v>4993</v>
      </c>
      <c r="E1105" t="s">
        <v>2865</v>
      </c>
      <c r="G1105" t="s">
        <v>97</v>
      </c>
      <c r="H1105" t="s">
        <v>97</v>
      </c>
      <c r="I1105" t="s">
        <v>97</v>
      </c>
      <c r="J1105" t="s">
        <v>98</v>
      </c>
      <c r="K1105" t="s">
        <v>97</v>
      </c>
      <c r="L1105">
        <v>1415</v>
      </c>
      <c r="M1105" t="s">
        <v>97</v>
      </c>
      <c r="N1105" t="s">
        <v>97</v>
      </c>
      <c r="O1105" t="s">
        <v>97</v>
      </c>
      <c r="P1105" t="s">
        <v>97</v>
      </c>
      <c r="Q1105" t="s">
        <v>97</v>
      </c>
      <c r="R1105" t="s">
        <v>97</v>
      </c>
      <c r="S1105">
        <v>110</v>
      </c>
      <c r="T1105" t="s">
        <v>97</v>
      </c>
      <c r="U1105" t="b">
        <v>0</v>
      </c>
      <c r="V1105" t="s">
        <v>97</v>
      </c>
      <c r="W1105" t="s">
        <v>97</v>
      </c>
      <c r="X1105" t="b">
        <v>0</v>
      </c>
      <c r="Y1105" t="s">
        <v>97</v>
      </c>
      <c r="Z1105" t="s">
        <v>4994</v>
      </c>
      <c r="AA1105" t="s">
        <v>99</v>
      </c>
      <c r="AB1105" t="s">
        <v>97</v>
      </c>
      <c r="AC1105" t="s">
        <v>757</v>
      </c>
      <c r="AD1105">
        <v>1</v>
      </c>
      <c r="AE1105" t="s">
        <v>97</v>
      </c>
      <c r="AF1105" t="s">
        <v>101</v>
      </c>
      <c r="AG1105" t="s">
        <v>102</v>
      </c>
      <c r="AH1105" t="s">
        <v>97</v>
      </c>
      <c r="AI1105" t="s">
        <v>97</v>
      </c>
      <c r="AJ1105" t="s">
        <v>97</v>
      </c>
      <c r="AK1105" t="s">
        <v>19</v>
      </c>
      <c r="AL1105" t="s">
        <v>97</v>
      </c>
      <c r="AM1105" t="s">
        <v>97</v>
      </c>
      <c r="AN1105" t="s">
        <v>758</v>
      </c>
    </row>
    <row r="1106" spans="1:40" x14ac:dyDescent="0.3">
      <c r="A1106" t="s">
        <v>91</v>
      </c>
      <c r="B1106" t="s">
        <v>4991</v>
      </c>
      <c r="C1106" t="s">
        <v>4992</v>
      </c>
      <c r="D1106" t="s">
        <v>4995</v>
      </c>
      <c r="E1106" t="s">
        <v>4996</v>
      </c>
      <c r="G1106" t="s">
        <v>97</v>
      </c>
      <c r="H1106" t="s">
        <v>97</v>
      </c>
      <c r="I1106" t="s">
        <v>97</v>
      </c>
      <c r="J1106" t="s">
        <v>97</v>
      </c>
      <c r="K1106" t="s">
        <v>97</v>
      </c>
      <c r="L1106" t="s">
        <v>97</v>
      </c>
      <c r="M1106">
        <v>0</v>
      </c>
      <c r="N1106" t="s">
        <v>97</v>
      </c>
      <c r="O1106" t="s">
        <v>97</v>
      </c>
      <c r="P1106" t="s">
        <v>97</v>
      </c>
      <c r="Q1106" t="s">
        <v>97</v>
      </c>
      <c r="R1106" t="s">
        <v>97</v>
      </c>
      <c r="S1106" t="s">
        <v>97</v>
      </c>
      <c r="T1106" t="s">
        <v>97</v>
      </c>
      <c r="U1106" t="b">
        <v>1</v>
      </c>
      <c r="V1106" t="s">
        <v>97</v>
      </c>
      <c r="W1106" t="s">
        <v>97</v>
      </c>
      <c r="X1106" t="s">
        <v>755</v>
      </c>
      <c r="Y1106" t="s">
        <v>97</v>
      </c>
      <c r="Z1106" t="s">
        <v>97</v>
      </c>
      <c r="AA1106" t="s">
        <v>756</v>
      </c>
      <c r="AB1106" t="s">
        <v>97</v>
      </c>
      <c r="AC1106" t="s">
        <v>757</v>
      </c>
      <c r="AD1106">
        <v>1</v>
      </c>
      <c r="AE1106" t="s">
        <v>97</v>
      </c>
      <c r="AF1106" t="s">
        <v>101</v>
      </c>
      <c r="AG1106" t="s">
        <v>102</v>
      </c>
      <c r="AH1106" t="s">
        <v>97</v>
      </c>
      <c r="AI1106" t="s">
        <v>97</v>
      </c>
      <c r="AJ1106" t="s">
        <v>97</v>
      </c>
      <c r="AK1106" t="s">
        <v>19</v>
      </c>
      <c r="AL1106" t="s">
        <v>97</v>
      </c>
      <c r="AM1106" t="s">
        <v>97</v>
      </c>
      <c r="AN1106" t="s">
        <v>758</v>
      </c>
    </row>
    <row r="1107" spans="1:40" x14ac:dyDescent="0.3">
      <c r="A1107" t="s">
        <v>91</v>
      </c>
      <c r="B1107" t="s">
        <v>4997</v>
      </c>
      <c r="C1107" t="s">
        <v>4998</v>
      </c>
      <c r="D1107" t="s">
        <v>4999</v>
      </c>
      <c r="E1107" t="s">
        <v>5000</v>
      </c>
      <c r="G1107" t="s">
        <v>97</v>
      </c>
      <c r="H1107" t="s">
        <v>97</v>
      </c>
      <c r="I1107" t="s">
        <v>97</v>
      </c>
      <c r="J1107" t="s">
        <v>97</v>
      </c>
      <c r="K1107" t="s">
        <v>97</v>
      </c>
      <c r="L1107" t="s">
        <v>97</v>
      </c>
      <c r="M1107">
        <v>0</v>
      </c>
      <c r="N1107" t="s">
        <v>97</v>
      </c>
      <c r="O1107" t="s">
        <v>97</v>
      </c>
      <c r="P1107" t="s">
        <v>97</v>
      </c>
      <c r="Q1107" t="s">
        <v>97</v>
      </c>
      <c r="R1107" t="s">
        <v>97</v>
      </c>
      <c r="S1107" t="s">
        <v>97</v>
      </c>
      <c r="T1107" t="s">
        <v>97</v>
      </c>
      <c r="U1107" t="b">
        <v>1</v>
      </c>
      <c r="V1107" t="s">
        <v>97</v>
      </c>
      <c r="W1107" t="s">
        <v>97</v>
      </c>
      <c r="X1107" t="s">
        <v>755</v>
      </c>
      <c r="Y1107" t="s">
        <v>97</v>
      </c>
      <c r="Z1107" t="s">
        <v>97</v>
      </c>
      <c r="AA1107" t="s">
        <v>756</v>
      </c>
      <c r="AB1107" t="s">
        <v>97</v>
      </c>
      <c r="AC1107" t="s">
        <v>757</v>
      </c>
      <c r="AD1107">
        <v>1</v>
      </c>
      <c r="AE1107" t="s">
        <v>97</v>
      </c>
      <c r="AF1107" t="s">
        <v>101</v>
      </c>
      <c r="AG1107" t="s">
        <v>102</v>
      </c>
      <c r="AH1107" t="s">
        <v>97</v>
      </c>
      <c r="AI1107" t="s">
        <v>97</v>
      </c>
      <c r="AJ1107" t="s">
        <v>97</v>
      </c>
      <c r="AK1107" t="s">
        <v>19</v>
      </c>
      <c r="AL1107" t="s">
        <v>97</v>
      </c>
      <c r="AM1107" t="s">
        <v>97</v>
      </c>
      <c r="AN1107" t="s">
        <v>758</v>
      </c>
    </row>
    <row r="1108" spans="1:40" x14ac:dyDescent="0.3">
      <c r="A1108" t="s">
        <v>91</v>
      </c>
      <c r="B1108" t="s">
        <v>4997</v>
      </c>
      <c r="C1108" t="s">
        <v>4998</v>
      </c>
      <c r="D1108" t="s">
        <v>5001</v>
      </c>
      <c r="E1108" t="s">
        <v>4836</v>
      </c>
      <c r="G1108" t="s">
        <v>97</v>
      </c>
      <c r="H1108" t="s">
        <v>97</v>
      </c>
      <c r="I1108" t="s">
        <v>97</v>
      </c>
      <c r="J1108" t="s">
        <v>98</v>
      </c>
      <c r="K1108" t="s">
        <v>97</v>
      </c>
      <c r="L1108">
        <v>269</v>
      </c>
      <c r="M1108" t="s">
        <v>97</v>
      </c>
      <c r="N1108" t="s">
        <v>97</v>
      </c>
      <c r="O1108" t="s">
        <v>97</v>
      </c>
      <c r="P1108" t="s">
        <v>97</v>
      </c>
      <c r="Q1108" t="s">
        <v>97</v>
      </c>
      <c r="R1108" t="s">
        <v>97</v>
      </c>
      <c r="S1108">
        <v>110</v>
      </c>
      <c r="T1108" t="s">
        <v>97</v>
      </c>
      <c r="U1108" t="b">
        <v>0</v>
      </c>
      <c r="V1108" t="s">
        <v>97</v>
      </c>
      <c r="W1108" t="s">
        <v>97</v>
      </c>
      <c r="X1108" t="b">
        <v>0</v>
      </c>
      <c r="Y1108" t="s">
        <v>97</v>
      </c>
      <c r="Z1108" t="s">
        <v>5002</v>
      </c>
      <c r="AA1108" t="s">
        <v>99</v>
      </c>
      <c r="AB1108" t="s">
        <v>97</v>
      </c>
      <c r="AC1108" t="s">
        <v>757</v>
      </c>
      <c r="AD1108">
        <v>1</v>
      </c>
      <c r="AE1108" t="s">
        <v>97</v>
      </c>
      <c r="AF1108" t="s">
        <v>101</v>
      </c>
      <c r="AG1108" t="s">
        <v>102</v>
      </c>
      <c r="AH1108" t="s">
        <v>97</v>
      </c>
      <c r="AI1108" t="s">
        <v>97</v>
      </c>
      <c r="AJ1108" t="s">
        <v>97</v>
      </c>
      <c r="AK1108" t="s">
        <v>19</v>
      </c>
      <c r="AL1108" t="s">
        <v>97</v>
      </c>
      <c r="AM1108" t="s">
        <v>97</v>
      </c>
      <c r="AN1108" t="s">
        <v>758</v>
      </c>
    </row>
    <row r="1109" spans="1:40" x14ac:dyDescent="0.3">
      <c r="A1109" t="s">
        <v>91</v>
      </c>
      <c r="B1109" t="s">
        <v>5003</v>
      </c>
      <c r="C1109" t="s">
        <v>5004</v>
      </c>
      <c r="D1109" t="s">
        <v>5005</v>
      </c>
      <c r="E1109" t="s">
        <v>3915</v>
      </c>
      <c r="G1109" t="s">
        <v>97</v>
      </c>
      <c r="H1109" t="s">
        <v>97</v>
      </c>
      <c r="I1109" t="s">
        <v>97</v>
      </c>
      <c r="J1109" t="s">
        <v>98</v>
      </c>
      <c r="K1109" t="s">
        <v>97</v>
      </c>
      <c r="L1109">
        <v>210</v>
      </c>
      <c r="M1109" t="s">
        <v>97</v>
      </c>
      <c r="N1109" t="s">
        <v>97</v>
      </c>
      <c r="O1109" t="s">
        <v>97</v>
      </c>
      <c r="P1109" t="s">
        <v>97</v>
      </c>
      <c r="Q1109" t="s">
        <v>97</v>
      </c>
      <c r="R1109" t="s">
        <v>97</v>
      </c>
      <c r="S1109">
        <v>100</v>
      </c>
      <c r="T1109" t="s">
        <v>97</v>
      </c>
      <c r="U1109" t="b">
        <v>0</v>
      </c>
      <c r="V1109" t="s">
        <v>97</v>
      </c>
      <c r="W1109" t="s">
        <v>97</v>
      </c>
      <c r="X1109" t="b">
        <v>0</v>
      </c>
      <c r="Y1109" t="s">
        <v>97</v>
      </c>
      <c r="Z1109" s="5" t="s">
        <v>5006</v>
      </c>
      <c r="AA1109" t="s">
        <v>99</v>
      </c>
      <c r="AB1109" t="s">
        <v>97</v>
      </c>
      <c r="AC1109" t="s">
        <v>757</v>
      </c>
      <c r="AD1109">
        <v>1</v>
      </c>
      <c r="AE1109" t="s">
        <v>97</v>
      </c>
      <c r="AF1109" t="s">
        <v>101</v>
      </c>
      <c r="AG1109" t="s">
        <v>102</v>
      </c>
      <c r="AH1109" t="s">
        <v>97</v>
      </c>
      <c r="AI1109" t="s">
        <v>97</v>
      </c>
      <c r="AJ1109" t="s">
        <v>97</v>
      </c>
      <c r="AK1109" t="s">
        <v>19</v>
      </c>
      <c r="AL1109" t="s">
        <v>97</v>
      </c>
      <c r="AM1109" t="s">
        <v>97</v>
      </c>
      <c r="AN1109" t="s">
        <v>758</v>
      </c>
    </row>
    <row r="1110" spans="1:40" x14ac:dyDescent="0.3">
      <c r="A1110" t="s">
        <v>91</v>
      </c>
      <c r="B1110" t="s">
        <v>5003</v>
      </c>
      <c r="C1110" t="s">
        <v>5004</v>
      </c>
      <c r="D1110" t="s">
        <v>5007</v>
      </c>
      <c r="E1110" t="s">
        <v>5008</v>
      </c>
      <c r="G1110" t="s">
        <v>97</v>
      </c>
      <c r="H1110" t="s">
        <v>97</v>
      </c>
      <c r="I1110" t="s">
        <v>97</v>
      </c>
      <c r="J1110" t="s">
        <v>97</v>
      </c>
      <c r="K1110" t="s">
        <v>97</v>
      </c>
      <c r="L1110" t="s">
        <v>97</v>
      </c>
      <c r="M1110">
        <v>0</v>
      </c>
      <c r="N1110" t="s">
        <v>97</v>
      </c>
      <c r="O1110" t="s">
        <v>97</v>
      </c>
      <c r="P1110" t="s">
        <v>97</v>
      </c>
      <c r="Q1110" t="s">
        <v>97</v>
      </c>
      <c r="R1110" t="s">
        <v>97</v>
      </c>
      <c r="S1110" t="s">
        <v>97</v>
      </c>
      <c r="T1110" t="s">
        <v>97</v>
      </c>
      <c r="U1110" t="b">
        <v>1</v>
      </c>
      <c r="V1110" t="s">
        <v>97</v>
      </c>
      <c r="W1110" t="s">
        <v>97</v>
      </c>
      <c r="X1110" t="s">
        <v>755</v>
      </c>
      <c r="Y1110" t="s">
        <v>97</v>
      </c>
      <c r="Z1110" t="s">
        <v>97</v>
      </c>
      <c r="AA1110" t="s">
        <v>756</v>
      </c>
      <c r="AB1110" t="s">
        <v>97</v>
      </c>
      <c r="AC1110" t="s">
        <v>757</v>
      </c>
      <c r="AD1110">
        <v>1</v>
      </c>
      <c r="AE1110" t="s">
        <v>97</v>
      </c>
      <c r="AF1110" t="s">
        <v>101</v>
      </c>
      <c r="AG1110" t="s">
        <v>102</v>
      </c>
      <c r="AH1110" t="s">
        <v>97</v>
      </c>
      <c r="AI1110" t="s">
        <v>97</v>
      </c>
      <c r="AJ1110" t="s">
        <v>97</v>
      </c>
      <c r="AK1110" t="s">
        <v>19</v>
      </c>
      <c r="AL1110" t="s">
        <v>97</v>
      </c>
      <c r="AM1110" t="s">
        <v>97</v>
      </c>
      <c r="AN1110" t="s">
        <v>758</v>
      </c>
    </row>
    <row r="1111" spans="1:40" x14ac:dyDescent="0.3">
      <c r="A1111" t="s">
        <v>91</v>
      </c>
      <c r="B1111" t="s">
        <v>5009</v>
      </c>
      <c r="C1111" t="s">
        <v>5010</v>
      </c>
      <c r="D1111" t="s">
        <v>5011</v>
      </c>
      <c r="E1111" t="s">
        <v>5012</v>
      </c>
      <c r="G1111" t="s">
        <v>97</v>
      </c>
      <c r="H1111" t="s">
        <v>97</v>
      </c>
      <c r="I1111" t="s">
        <v>97</v>
      </c>
      <c r="J1111" t="s">
        <v>97</v>
      </c>
      <c r="K1111" t="s">
        <v>97</v>
      </c>
      <c r="L1111" t="s">
        <v>97</v>
      </c>
      <c r="M1111">
        <v>0</v>
      </c>
      <c r="N1111" t="s">
        <v>97</v>
      </c>
      <c r="O1111" t="s">
        <v>97</v>
      </c>
      <c r="P1111" t="s">
        <v>97</v>
      </c>
      <c r="Q1111" t="s">
        <v>97</v>
      </c>
      <c r="R1111" t="s">
        <v>97</v>
      </c>
      <c r="S1111" t="s">
        <v>97</v>
      </c>
      <c r="T1111" t="s">
        <v>97</v>
      </c>
      <c r="U1111" t="b">
        <v>1</v>
      </c>
      <c r="V1111" t="s">
        <v>97</v>
      </c>
      <c r="W1111" t="s">
        <v>97</v>
      </c>
      <c r="X1111" t="s">
        <v>755</v>
      </c>
      <c r="Y1111" t="s">
        <v>97</v>
      </c>
      <c r="Z1111" t="s">
        <v>97</v>
      </c>
      <c r="AA1111" t="s">
        <v>756</v>
      </c>
      <c r="AB1111" t="s">
        <v>97</v>
      </c>
      <c r="AC1111" t="s">
        <v>757</v>
      </c>
      <c r="AD1111">
        <v>1</v>
      </c>
      <c r="AE1111" t="s">
        <v>97</v>
      </c>
      <c r="AF1111" t="s">
        <v>101</v>
      </c>
      <c r="AG1111" t="s">
        <v>102</v>
      </c>
      <c r="AH1111" t="s">
        <v>97</v>
      </c>
      <c r="AI1111" t="s">
        <v>97</v>
      </c>
      <c r="AJ1111" t="s">
        <v>97</v>
      </c>
      <c r="AK1111" t="s">
        <v>19</v>
      </c>
      <c r="AL1111" t="s">
        <v>97</v>
      </c>
      <c r="AM1111" t="s">
        <v>97</v>
      </c>
      <c r="AN1111" t="s">
        <v>758</v>
      </c>
    </row>
    <row r="1112" spans="1:40" x14ac:dyDescent="0.3">
      <c r="A1112" t="s">
        <v>91</v>
      </c>
      <c r="B1112" t="s">
        <v>5009</v>
      </c>
      <c r="C1112" t="s">
        <v>5010</v>
      </c>
      <c r="D1112" t="s">
        <v>5013</v>
      </c>
      <c r="E1112" t="s">
        <v>2834</v>
      </c>
      <c r="G1112" t="s">
        <v>97</v>
      </c>
      <c r="H1112" t="s">
        <v>97</v>
      </c>
      <c r="I1112" t="s">
        <v>97</v>
      </c>
      <c r="J1112" t="s">
        <v>98</v>
      </c>
      <c r="K1112" t="s">
        <v>97</v>
      </c>
      <c r="L1112">
        <v>140</v>
      </c>
      <c r="M1112" t="s">
        <v>97</v>
      </c>
      <c r="N1112" t="s">
        <v>97</v>
      </c>
      <c r="O1112" t="s">
        <v>97</v>
      </c>
      <c r="P1112" t="s">
        <v>97</v>
      </c>
      <c r="Q1112" t="s">
        <v>97</v>
      </c>
      <c r="R1112" t="s">
        <v>97</v>
      </c>
      <c r="S1112">
        <v>140</v>
      </c>
      <c r="T1112" t="s">
        <v>97</v>
      </c>
      <c r="U1112" t="b">
        <v>0</v>
      </c>
      <c r="V1112" t="s">
        <v>97</v>
      </c>
      <c r="W1112" t="s">
        <v>97</v>
      </c>
      <c r="X1112" t="b">
        <v>0</v>
      </c>
      <c r="Y1112" t="s">
        <v>97</v>
      </c>
      <c r="Z1112" t="s">
        <v>5014</v>
      </c>
      <c r="AA1112" t="s">
        <v>99</v>
      </c>
      <c r="AB1112" t="s">
        <v>97</v>
      </c>
      <c r="AC1112" t="s">
        <v>757</v>
      </c>
      <c r="AD1112">
        <v>1</v>
      </c>
      <c r="AE1112" t="s">
        <v>97</v>
      </c>
      <c r="AF1112" t="s">
        <v>101</v>
      </c>
      <c r="AG1112" t="s">
        <v>102</v>
      </c>
      <c r="AH1112" t="s">
        <v>97</v>
      </c>
      <c r="AI1112" t="s">
        <v>97</v>
      </c>
      <c r="AJ1112" t="s">
        <v>97</v>
      </c>
      <c r="AK1112" t="s">
        <v>19</v>
      </c>
      <c r="AL1112" t="s">
        <v>97</v>
      </c>
      <c r="AM1112" t="s">
        <v>97</v>
      </c>
      <c r="AN1112" t="s">
        <v>758</v>
      </c>
    </row>
    <row r="1113" spans="1:40" x14ac:dyDescent="0.3">
      <c r="A1113" t="s">
        <v>91</v>
      </c>
      <c r="B1113" t="s">
        <v>5015</v>
      </c>
      <c r="C1113" t="s">
        <v>5016</v>
      </c>
      <c r="D1113" t="s">
        <v>5017</v>
      </c>
      <c r="E1113" t="s">
        <v>4509</v>
      </c>
      <c r="G1113" t="s">
        <v>97</v>
      </c>
      <c r="H1113" t="s">
        <v>97</v>
      </c>
      <c r="I1113" t="s">
        <v>97</v>
      </c>
      <c r="J1113" t="s">
        <v>98</v>
      </c>
      <c r="K1113" t="s">
        <v>97</v>
      </c>
      <c r="L1113">
        <v>1608</v>
      </c>
      <c r="M1113" t="s">
        <v>97</v>
      </c>
      <c r="N1113" t="s">
        <v>97</v>
      </c>
      <c r="O1113" t="s">
        <v>97</v>
      </c>
      <c r="P1113" t="s">
        <v>97</v>
      </c>
      <c r="Q1113" t="s">
        <v>97</v>
      </c>
      <c r="R1113" t="s">
        <v>97</v>
      </c>
      <c r="S1113">
        <v>140</v>
      </c>
      <c r="T1113" t="s">
        <v>97</v>
      </c>
      <c r="U1113" t="b">
        <v>0</v>
      </c>
      <c r="V1113" t="s">
        <v>97</v>
      </c>
      <c r="W1113" t="s">
        <v>97</v>
      </c>
      <c r="X1113" t="b">
        <v>1</v>
      </c>
      <c r="Y1113" t="s">
        <v>97</v>
      </c>
      <c r="Z1113" t="s">
        <v>5018</v>
      </c>
      <c r="AA1113" t="s">
        <v>109</v>
      </c>
      <c r="AB1113" t="s">
        <v>97</v>
      </c>
      <c r="AC1113" t="s">
        <v>757</v>
      </c>
      <c r="AD1113">
        <v>1</v>
      </c>
      <c r="AE1113" t="s">
        <v>97</v>
      </c>
      <c r="AF1113" t="s">
        <v>101</v>
      </c>
      <c r="AG1113" t="s">
        <v>102</v>
      </c>
      <c r="AH1113" t="s">
        <v>97</v>
      </c>
      <c r="AI1113" t="s">
        <v>97</v>
      </c>
      <c r="AJ1113" t="s">
        <v>97</v>
      </c>
      <c r="AK1113" t="s">
        <v>19</v>
      </c>
      <c r="AL1113" t="s">
        <v>97</v>
      </c>
      <c r="AM1113" t="s">
        <v>97</v>
      </c>
      <c r="AN1113" t="s">
        <v>758</v>
      </c>
    </row>
    <row r="1114" spans="1:40" x14ac:dyDescent="0.3">
      <c r="A1114" t="s">
        <v>91</v>
      </c>
      <c r="B1114" t="s">
        <v>5015</v>
      </c>
      <c r="C1114" t="s">
        <v>5016</v>
      </c>
      <c r="D1114" t="s">
        <v>5019</v>
      </c>
      <c r="E1114" t="s">
        <v>5020</v>
      </c>
      <c r="G1114" t="s">
        <v>97</v>
      </c>
      <c r="H1114" t="s">
        <v>97</v>
      </c>
      <c r="I1114" t="s">
        <v>97</v>
      </c>
      <c r="J1114" t="s">
        <v>97</v>
      </c>
      <c r="K1114" t="s">
        <v>97</v>
      </c>
      <c r="L1114" t="s">
        <v>97</v>
      </c>
      <c r="M1114">
        <v>0</v>
      </c>
      <c r="N1114" t="s">
        <v>97</v>
      </c>
      <c r="O1114" t="s">
        <v>97</v>
      </c>
      <c r="P1114" t="s">
        <v>97</v>
      </c>
      <c r="Q1114" t="s">
        <v>97</v>
      </c>
      <c r="R1114" t="s">
        <v>97</v>
      </c>
      <c r="S1114" t="s">
        <v>97</v>
      </c>
      <c r="T1114" t="s">
        <v>97</v>
      </c>
      <c r="U1114" t="b">
        <v>1</v>
      </c>
      <c r="V1114" t="s">
        <v>97</v>
      </c>
      <c r="W1114" t="s">
        <v>97</v>
      </c>
      <c r="X1114" t="s">
        <v>755</v>
      </c>
      <c r="Y1114" t="s">
        <v>97</v>
      </c>
      <c r="Z1114" t="s">
        <v>97</v>
      </c>
      <c r="AA1114" t="s">
        <v>756</v>
      </c>
      <c r="AB1114" t="s">
        <v>97</v>
      </c>
      <c r="AC1114" t="s">
        <v>757</v>
      </c>
      <c r="AD1114">
        <v>1</v>
      </c>
      <c r="AE1114" t="s">
        <v>97</v>
      </c>
      <c r="AF1114" t="s">
        <v>101</v>
      </c>
      <c r="AG1114" t="s">
        <v>102</v>
      </c>
      <c r="AH1114" t="s">
        <v>97</v>
      </c>
      <c r="AI1114" t="s">
        <v>97</v>
      </c>
      <c r="AJ1114" t="s">
        <v>97</v>
      </c>
      <c r="AK1114" t="s">
        <v>19</v>
      </c>
      <c r="AL1114" t="s">
        <v>97</v>
      </c>
      <c r="AM1114" t="s">
        <v>97</v>
      </c>
      <c r="AN1114" t="s">
        <v>758</v>
      </c>
    </row>
    <row r="1115" spans="1:40" x14ac:dyDescent="0.3">
      <c r="A1115" t="s">
        <v>91</v>
      </c>
      <c r="B1115" t="s">
        <v>5021</v>
      </c>
      <c r="C1115" t="s">
        <v>5022</v>
      </c>
      <c r="D1115" t="s">
        <v>5023</v>
      </c>
      <c r="E1115" t="s">
        <v>5024</v>
      </c>
      <c r="G1115" t="s">
        <v>97</v>
      </c>
      <c r="H1115" t="s">
        <v>97</v>
      </c>
      <c r="I1115" t="s">
        <v>97</v>
      </c>
      <c r="J1115" t="s">
        <v>97</v>
      </c>
      <c r="K1115" t="s">
        <v>97</v>
      </c>
      <c r="L1115" t="s">
        <v>97</v>
      </c>
      <c r="M1115">
        <v>0</v>
      </c>
      <c r="N1115" t="s">
        <v>97</v>
      </c>
      <c r="O1115" t="s">
        <v>97</v>
      </c>
      <c r="P1115" t="s">
        <v>97</v>
      </c>
      <c r="Q1115" t="s">
        <v>97</v>
      </c>
      <c r="R1115" t="s">
        <v>97</v>
      </c>
      <c r="S1115" t="s">
        <v>97</v>
      </c>
      <c r="T1115" t="s">
        <v>97</v>
      </c>
      <c r="U1115" t="b">
        <v>1</v>
      </c>
      <c r="V1115" t="s">
        <v>97</v>
      </c>
      <c r="W1115" t="s">
        <v>97</v>
      </c>
      <c r="X1115" t="s">
        <v>755</v>
      </c>
      <c r="Y1115" t="s">
        <v>97</v>
      </c>
      <c r="Z1115" t="s">
        <v>97</v>
      </c>
      <c r="AA1115" t="s">
        <v>756</v>
      </c>
      <c r="AB1115" t="s">
        <v>97</v>
      </c>
      <c r="AC1115" t="s">
        <v>757</v>
      </c>
      <c r="AD1115">
        <v>1</v>
      </c>
      <c r="AE1115" t="s">
        <v>97</v>
      </c>
      <c r="AF1115" t="s">
        <v>101</v>
      </c>
      <c r="AG1115" t="s">
        <v>102</v>
      </c>
      <c r="AH1115" t="s">
        <v>97</v>
      </c>
      <c r="AI1115" t="s">
        <v>97</v>
      </c>
      <c r="AJ1115" t="s">
        <v>97</v>
      </c>
      <c r="AK1115" t="s">
        <v>19</v>
      </c>
      <c r="AL1115" t="s">
        <v>97</v>
      </c>
      <c r="AM1115" t="s">
        <v>97</v>
      </c>
      <c r="AN1115" t="s">
        <v>758</v>
      </c>
    </row>
    <row r="1116" spans="1:40" x14ac:dyDescent="0.3">
      <c r="A1116" t="s">
        <v>91</v>
      </c>
      <c r="B1116" t="s">
        <v>5021</v>
      </c>
      <c r="C1116" t="s">
        <v>5022</v>
      </c>
      <c r="D1116" t="s">
        <v>5025</v>
      </c>
      <c r="E1116" t="s">
        <v>1752</v>
      </c>
      <c r="G1116" t="s">
        <v>97</v>
      </c>
      <c r="H1116" t="s">
        <v>97</v>
      </c>
      <c r="I1116" t="s">
        <v>97</v>
      </c>
      <c r="J1116" t="s">
        <v>98</v>
      </c>
      <c r="K1116" t="s">
        <v>97</v>
      </c>
      <c r="L1116">
        <v>65</v>
      </c>
      <c r="M1116" t="s">
        <v>97</v>
      </c>
      <c r="N1116" t="s">
        <v>97</v>
      </c>
      <c r="O1116" t="s">
        <v>97</v>
      </c>
      <c r="P1116" t="s">
        <v>97</v>
      </c>
      <c r="Q1116" t="s">
        <v>97</v>
      </c>
      <c r="R1116" t="s">
        <v>97</v>
      </c>
      <c r="S1116">
        <v>730</v>
      </c>
      <c r="T1116" t="s">
        <v>97</v>
      </c>
      <c r="U1116" t="b">
        <v>0</v>
      </c>
      <c r="V1116" t="s">
        <v>97</v>
      </c>
      <c r="W1116" t="s">
        <v>97</v>
      </c>
      <c r="X1116" t="b">
        <v>1</v>
      </c>
      <c r="Y1116" t="s">
        <v>97</v>
      </c>
      <c r="Z1116" t="s">
        <v>5026</v>
      </c>
      <c r="AA1116" t="s">
        <v>109</v>
      </c>
      <c r="AB1116" t="s">
        <v>97</v>
      </c>
      <c r="AC1116" t="s">
        <v>757</v>
      </c>
      <c r="AD1116">
        <v>1</v>
      </c>
      <c r="AE1116" t="s">
        <v>97</v>
      </c>
      <c r="AF1116" t="s">
        <v>101</v>
      </c>
      <c r="AG1116" t="s">
        <v>102</v>
      </c>
      <c r="AH1116" t="s">
        <v>97</v>
      </c>
      <c r="AI1116" t="s">
        <v>97</v>
      </c>
      <c r="AJ1116" t="s">
        <v>97</v>
      </c>
      <c r="AK1116" t="s">
        <v>19</v>
      </c>
      <c r="AL1116" t="s">
        <v>97</v>
      </c>
      <c r="AM1116" t="s">
        <v>97</v>
      </c>
      <c r="AN1116" t="s">
        <v>758</v>
      </c>
    </row>
    <row r="1117" spans="1:40" x14ac:dyDescent="0.3">
      <c r="A1117" t="s">
        <v>91</v>
      </c>
      <c r="B1117" t="s">
        <v>5027</v>
      </c>
      <c r="C1117" t="s">
        <v>5028</v>
      </c>
      <c r="D1117" t="s">
        <v>5029</v>
      </c>
      <c r="E1117" t="s">
        <v>5030</v>
      </c>
      <c r="G1117" t="s">
        <v>97</v>
      </c>
      <c r="H1117" t="s">
        <v>97</v>
      </c>
      <c r="I1117" t="s">
        <v>97</v>
      </c>
      <c r="J1117" t="s">
        <v>97</v>
      </c>
      <c r="K1117" t="s">
        <v>97</v>
      </c>
      <c r="L1117" t="s">
        <v>97</v>
      </c>
      <c r="M1117">
        <v>0</v>
      </c>
      <c r="N1117" t="s">
        <v>97</v>
      </c>
      <c r="O1117" t="s">
        <v>97</v>
      </c>
      <c r="P1117" t="s">
        <v>97</v>
      </c>
      <c r="Q1117" t="s">
        <v>97</v>
      </c>
      <c r="R1117" t="s">
        <v>97</v>
      </c>
      <c r="S1117" t="s">
        <v>97</v>
      </c>
      <c r="T1117" t="s">
        <v>97</v>
      </c>
      <c r="U1117" t="b">
        <v>1</v>
      </c>
      <c r="V1117" t="s">
        <v>97</v>
      </c>
      <c r="W1117" t="s">
        <v>97</v>
      </c>
      <c r="X1117" t="s">
        <v>755</v>
      </c>
      <c r="Y1117" t="s">
        <v>97</v>
      </c>
      <c r="Z1117" t="s">
        <v>97</v>
      </c>
      <c r="AA1117" t="s">
        <v>756</v>
      </c>
      <c r="AB1117" t="s">
        <v>97</v>
      </c>
      <c r="AC1117" t="s">
        <v>757</v>
      </c>
      <c r="AD1117">
        <v>1</v>
      </c>
      <c r="AE1117" t="s">
        <v>97</v>
      </c>
      <c r="AF1117" t="s">
        <v>101</v>
      </c>
      <c r="AG1117" t="s">
        <v>102</v>
      </c>
      <c r="AH1117" t="s">
        <v>97</v>
      </c>
      <c r="AI1117" t="s">
        <v>97</v>
      </c>
      <c r="AJ1117" t="s">
        <v>97</v>
      </c>
      <c r="AK1117" t="s">
        <v>19</v>
      </c>
      <c r="AL1117" t="s">
        <v>97</v>
      </c>
      <c r="AM1117" t="s">
        <v>97</v>
      </c>
      <c r="AN1117" t="s">
        <v>758</v>
      </c>
    </row>
    <row r="1118" spans="1:40" x14ac:dyDescent="0.3">
      <c r="A1118" t="s">
        <v>91</v>
      </c>
      <c r="B1118" t="s">
        <v>5027</v>
      </c>
      <c r="C1118" t="s">
        <v>5028</v>
      </c>
      <c r="D1118" t="s">
        <v>5031</v>
      </c>
      <c r="E1118" t="s">
        <v>1557</v>
      </c>
      <c r="G1118" t="s">
        <v>97</v>
      </c>
      <c r="H1118" t="s">
        <v>97</v>
      </c>
      <c r="I1118" t="s">
        <v>97</v>
      </c>
      <c r="J1118" t="s">
        <v>98</v>
      </c>
      <c r="K1118" t="s">
        <v>97</v>
      </c>
      <c r="L1118">
        <v>707</v>
      </c>
      <c r="M1118" t="s">
        <v>97</v>
      </c>
      <c r="N1118" t="s">
        <v>97</v>
      </c>
      <c r="O1118" t="s">
        <v>97</v>
      </c>
      <c r="P1118" t="s">
        <v>97</v>
      </c>
      <c r="Q1118" t="s">
        <v>97</v>
      </c>
      <c r="R1118" t="s">
        <v>97</v>
      </c>
      <c r="S1118">
        <v>70</v>
      </c>
      <c r="T1118" t="s">
        <v>97</v>
      </c>
      <c r="U1118" t="b">
        <v>0</v>
      </c>
      <c r="V1118" t="s">
        <v>97</v>
      </c>
      <c r="W1118" t="s">
        <v>97</v>
      </c>
      <c r="X1118" t="b">
        <v>0</v>
      </c>
      <c r="Y1118" t="s">
        <v>97</v>
      </c>
      <c r="Z1118" t="s">
        <v>5032</v>
      </c>
      <c r="AA1118" t="s">
        <v>99</v>
      </c>
      <c r="AB1118" t="s">
        <v>97</v>
      </c>
      <c r="AC1118" t="s">
        <v>757</v>
      </c>
      <c r="AD1118">
        <v>1</v>
      </c>
      <c r="AE1118" t="s">
        <v>97</v>
      </c>
      <c r="AF1118" t="s">
        <v>101</v>
      </c>
      <c r="AG1118" t="s">
        <v>102</v>
      </c>
      <c r="AH1118" t="s">
        <v>97</v>
      </c>
      <c r="AI1118" t="s">
        <v>97</v>
      </c>
      <c r="AJ1118" t="s">
        <v>97</v>
      </c>
      <c r="AK1118" t="s">
        <v>19</v>
      </c>
      <c r="AL1118" t="s">
        <v>97</v>
      </c>
      <c r="AM1118" t="s">
        <v>97</v>
      </c>
      <c r="AN1118" t="s">
        <v>758</v>
      </c>
    </row>
    <row r="1119" spans="1:40" x14ac:dyDescent="0.3">
      <c r="A1119" t="s">
        <v>91</v>
      </c>
      <c r="B1119" t="s">
        <v>496</v>
      </c>
      <c r="C1119" t="s">
        <v>305</v>
      </c>
      <c r="D1119" t="s">
        <v>5033</v>
      </c>
      <c r="E1119" t="s">
        <v>1483</v>
      </c>
      <c r="G1119" t="s">
        <v>97</v>
      </c>
      <c r="H1119" t="s">
        <v>97</v>
      </c>
      <c r="I1119" t="s">
        <v>97</v>
      </c>
      <c r="J1119" t="s">
        <v>98</v>
      </c>
      <c r="K1119" t="s">
        <v>97</v>
      </c>
      <c r="L1119">
        <v>4456</v>
      </c>
      <c r="M1119" t="s">
        <v>97</v>
      </c>
      <c r="N1119" t="s">
        <v>97</v>
      </c>
      <c r="O1119" t="s">
        <v>97</v>
      </c>
      <c r="P1119" t="s">
        <v>97</v>
      </c>
      <c r="Q1119" t="s">
        <v>97</v>
      </c>
      <c r="R1119" t="s">
        <v>97</v>
      </c>
      <c r="S1119">
        <v>130</v>
      </c>
      <c r="T1119" t="s">
        <v>97</v>
      </c>
      <c r="U1119" t="b">
        <v>0</v>
      </c>
      <c r="V1119" t="s">
        <v>97</v>
      </c>
      <c r="W1119" t="s">
        <v>97</v>
      </c>
      <c r="X1119" t="b">
        <v>1</v>
      </c>
      <c r="Y1119" t="s">
        <v>97</v>
      </c>
      <c r="Z1119" t="s">
        <v>5034</v>
      </c>
      <c r="AA1119" t="s">
        <v>109</v>
      </c>
      <c r="AB1119" t="s">
        <v>97</v>
      </c>
      <c r="AC1119" t="s">
        <v>757</v>
      </c>
      <c r="AD1119">
        <v>1</v>
      </c>
      <c r="AE1119" t="s">
        <v>97</v>
      </c>
      <c r="AF1119" t="s">
        <v>101</v>
      </c>
      <c r="AG1119" t="s">
        <v>102</v>
      </c>
      <c r="AH1119" t="s">
        <v>97</v>
      </c>
      <c r="AI1119" t="s">
        <v>97</v>
      </c>
      <c r="AJ1119" t="s">
        <v>97</v>
      </c>
      <c r="AK1119" t="s">
        <v>19</v>
      </c>
      <c r="AL1119" t="s">
        <v>97</v>
      </c>
      <c r="AM1119" t="s">
        <v>97</v>
      </c>
      <c r="AN1119" t="s">
        <v>758</v>
      </c>
    </row>
    <row r="1120" spans="1:40" x14ac:dyDescent="0.3">
      <c r="A1120" t="s">
        <v>91</v>
      </c>
      <c r="B1120" t="s">
        <v>496</v>
      </c>
      <c r="C1120" t="s">
        <v>305</v>
      </c>
      <c r="D1120" t="s">
        <v>5035</v>
      </c>
      <c r="E1120" t="s">
        <v>5036</v>
      </c>
      <c r="G1120" t="s">
        <v>97</v>
      </c>
      <c r="H1120" t="s">
        <v>97</v>
      </c>
      <c r="I1120" t="s">
        <v>97</v>
      </c>
      <c r="J1120" t="s">
        <v>97</v>
      </c>
      <c r="K1120" t="s">
        <v>97</v>
      </c>
      <c r="L1120" t="s">
        <v>97</v>
      </c>
      <c r="M1120">
        <v>0</v>
      </c>
      <c r="N1120" t="s">
        <v>97</v>
      </c>
      <c r="O1120" t="s">
        <v>97</v>
      </c>
      <c r="P1120" t="s">
        <v>97</v>
      </c>
      <c r="Q1120" t="s">
        <v>97</v>
      </c>
      <c r="R1120" t="s">
        <v>97</v>
      </c>
      <c r="S1120" t="s">
        <v>97</v>
      </c>
      <c r="T1120" t="s">
        <v>97</v>
      </c>
      <c r="U1120" t="b">
        <v>1</v>
      </c>
      <c r="V1120" t="s">
        <v>97</v>
      </c>
      <c r="W1120" t="s">
        <v>97</v>
      </c>
      <c r="X1120" t="s">
        <v>755</v>
      </c>
      <c r="Y1120" t="s">
        <v>97</v>
      </c>
      <c r="Z1120" t="s">
        <v>97</v>
      </c>
      <c r="AA1120" t="s">
        <v>756</v>
      </c>
      <c r="AB1120" t="s">
        <v>97</v>
      </c>
      <c r="AC1120" t="s">
        <v>757</v>
      </c>
      <c r="AD1120">
        <v>1</v>
      </c>
      <c r="AE1120" t="s">
        <v>97</v>
      </c>
      <c r="AF1120" t="s">
        <v>101</v>
      </c>
      <c r="AG1120" t="s">
        <v>102</v>
      </c>
      <c r="AH1120" t="s">
        <v>97</v>
      </c>
      <c r="AI1120" t="s">
        <v>97</v>
      </c>
      <c r="AJ1120" t="s">
        <v>97</v>
      </c>
      <c r="AK1120" t="s">
        <v>19</v>
      </c>
      <c r="AL1120" t="s">
        <v>97</v>
      </c>
      <c r="AM1120" t="s">
        <v>97</v>
      </c>
      <c r="AN1120" t="s">
        <v>758</v>
      </c>
    </row>
    <row r="1121" spans="1:40" x14ac:dyDescent="0.3">
      <c r="A1121" t="s">
        <v>91</v>
      </c>
      <c r="B1121" t="s">
        <v>5037</v>
      </c>
      <c r="C1121" t="s">
        <v>5038</v>
      </c>
      <c r="D1121" s="5" t="s">
        <v>5039</v>
      </c>
      <c r="E1121" t="s">
        <v>4168</v>
      </c>
      <c r="G1121" t="s">
        <v>97</v>
      </c>
      <c r="H1121" t="s">
        <v>97</v>
      </c>
      <c r="I1121" t="s">
        <v>97</v>
      </c>
      <c r="J1121" t="s">
        <v>98</v>
      </c>
      <c r="K1121" t="s">
        <v>97</v>
      </c>
      <c r="L1121">
        <v>134</v>
      </c>
      <c r="M1121" t="s">
        <v>97</v>
      </c>
      <c r="N1121" t="s">
        <v>97</v>
      </c>
      <c r="O1121" t="s">
        <v>97</v>
      </c>
      <c r="P1121" t="s">
        <v>97</v>
      </c>
      <c r="Q1121" t="s">
        <v>97</v>
      </c>
      <c r="R1121" t="s">
        <v>97</v>
      </c>
      <c r="S1121">
        <v>80</v>
      </c>
      <c r="T1121" t="s">
        <v>97</v>
      </c>
      <c r="U1121" t="b">
        <v>0</v>
      </c>
      <c r="V1121" t="s">
        <v>97</v>
      </c>
      <c r="W1121" t="s">
        <v>97</v>
      </c>
      <c r="X1121" t="b">
        <v>1</v>
      </c>
      <c r="Y1121" t="s">
        <v>97</v>
      </c>
      <c r="Z1121" s="5" t="s">
        <v>5040</v>
      </c>
      <c r="AA1121" t="s">
        <v>109</v>
      </c>
      <c r="AB1121" t="s">
        <v>97</v>
      </c>
      <c r="AC1121" t="s">
        <v>757</v>
      </c>
      <c r="AD1121">
        <v>1</v>
      </c>
      <c r="AE1121" t="s">
        <v>97</v>
      </c>
      <c r="AF1121" t="s">
        <v>101</v>
      </c>
      <c r="AG1121" t="s">
        <v>102</v>
      </c>
      <c r="AH1121" t="s">
        <v>97</v>
      </c>
      <c r="AI1121" t="s">
        <v>97</v>
      </c>
      <c r="AJ1121" t="s">
        <v>97</v>
      </c>
      <c r="AK1121" t="s">
        <v>19</v>
      </c>
      <c r="AL1121" t="s">
        <v>97</v>
      </c>
      <c r="AM1121" t="s">
        <v>97</v>
      </c>
      <c r="AN1121" t="s">
        <v>758</v>
      </c>
    </row>
    <row r="1122" spans="1:40" x14ac:dyDescent="0.3">
      <c r="A1122" t="s">
        <v>91</v>
      </c>
      <c r="B1122" t="s">
        <v>5037</v>
      </c>
      <c r="C1122" t="s">
        <v>5038</v>
      </c>
      <c r="D1122" t="s">
        <v>5041</v>
      </c>
      <c r="E1122" t="s">
        <v>5042</v>
      </c>
      <c r="G1122" t="s">
        <v>97</v>
      </c>
      <c r="H1122" t="s">
        <v>97</v>
      </c>
      <c r="I1122" t="s">
        <v>97</v>
      </c>
      <c r="J1122" t="s">
        <v>97</v>
      </c>
      <c r="K1122" t="s">
        <v>97</v>
      </c>
      <c r="L1122" t="s">
        <v>97</v>
      </c>
      <c r="M1122">
        <v>0</v>
      </c>
      <c r="N1122" t="s">
        <v>97</v>
      </c>
      <c r="O1122" t="s">
        <v>97</v>
      </c>
      <c r="P1122" t="s">
        <v>97</v>
      </c>
      <c r="Q1122" t="s">
        <v>97</v>
      </c>
      <c r="R1122" t="s">
        <v>97</v>
      </c>
      <c r="S1122" t="s">
        <v>97</v>
      </c>
      <c r="T1122" t="s">
        <v>97</v>
      </c>
      <c r="U1122" t="b">
        <v>1</v>
      </c>
      <c r="V1122" t="s">
        <v>97</v>
      </c>
      <c r="W1122" t="s">
        <v>97</v>
      </c>
      <c r="X1122" t="s">
        <v>755</v>
      </c>
      <c r="Y1122" t="s">
        <v>97</v>
      </c>
      <c r="Z1122" t="s">
        <v>97</v>
      </c>
      <c r="AA1122" t="s">
        <v>756</v>
      </c>
      <c r="AB1122" t="s">
        <v>97</v>
      </c>
      <c r="AC1122" t="s">
        <v>757</v>
      </c>
      <c r="AD1122">
        <v>1</v>
      </c>
      <c r="AE1122" t="s">
        <v>97</v>
      </c>
      <c r="AF1122" t="s">
        <v>101</v>
      </c>
      <c r="AG1122" t="s">
        <v>102</v>
      </c>
      <c r="AH1122" t="s">
        <v>97</v>
      </c>
      <c r="AI1122" t="s">
        <v>97</v>
      </c>
      <c r="AJ1122" t="s">
        <v>97</v>
      </c>
      <c r="AK1122" t="s">
        <v>19</v>
      </c>
      <c r="AL1122" t="s">
        <v>97</v>
      </c>
      <c r="AM1122" t="s">
        <v>97</v>
      </c>
      <c r="AN1122" t="s">
        <v>758</v>
      </c>
    </row>
    <row r="1123" spans="1:40" x14ac:dyDescent="0.3">
      <c r="A1123" t="s">
        <v>91</v>
      </c>
      <c r="B1123" t="s">
        <v>5043</v>
      </c>
      <c r="C1123" t="s">
        <v>5044</v>
      </c>
      <c r="D1123" t="s">
        <v>5045</v>
      </c>
      <c r="E1123" t="s">
        <v>1507</v>
      </c>
      <c r="G1123" t="s">
        <v>97</v>
      </c>
      <c r="H1123" t="s">
        <v>97</v>
      </c>
      <c r="I1123" t="s">
        <v>97</v>
      </c>
      <c r="J1123" t="s">
        <v>98</v>
      </c>
      <c r="K1123" t="s">
        <v>97</v>
      </c>
      <c r="L1123">
        <v>184</v>
      </c>
      <c r="M1123" t="s">
        <v>97</v>
      </c>
      <c r="N1123" t="s">
        <v>97</v>
      </c>
      <c r="O1123" t="s">
        <v>97</v>
      </c>
      <c r="P1123" t="s">
        <v>97</v>
      </c>
      <c r="Q1123" t="s">
        <v>97</v>
      </c>
      <c r="R1123" t="s">
        <v>97</v>
      </c>
      <c r="S1123">
        <v>70</v>
      </c>
      <c r="T1123" t="s">
        <v>97</v>
      </c>
      <c r="U1123" t="b">
        <v>0</v>
      </c>
      <c r="V1123" t="s">
        <v>97</v>
      </c>
      <c r="W1123" t="s">
        <v>97</v>
      </c>
      <c r="X1123" t="b">
        <v>1</v>
      </c>
      <c r="Y1123" t="s">
        <v>97</v>
      </c>
      <c r="Z1123" t="s">
        <v>5046</v>
      </c>
      <c r="AA1123" t="s">
        <v>109</v>
      </c>
      <c r="AB1123" t="s">
        <v>97</v>
      </c>
      <c r="AC1123" t="s">
        <v>757</v>
      </c>
      <c r="AD1123">
        <v>1</v>
      </c>
      <c r="AE1123" t="s">
        <v>97</v>
      </c>
      <c r="AF1123" t="s">
        <v>101</v>
      </c>
      <c r="AG1123" t="s">
        <v>102</v>
      </c>
      <c r="AH1123" t="s">
        <v>97</v>
      </c>
      <c r="AI1123" t="s">
        <v>97</v>
      </c>
      <c r="AJ1123" t="s">
        <v>97</v>
      </c>
      <c r="AK1123" t="s">
        <v>19</v>
      </c>
      <c r="AL1123" t="s">
        <v>97</v>
      </c>
      <c r="AM1123" t="s">
        <v>97</v>
      </c>
      <c r="AN1123" t="s">
        <v>758</v>
      </c>
    </row>
    <row r="1124" spans="1:40" x14ac:dyDescent="0.3">
      <c r="A1124" t="s">
        <v>91</v>
      </c>
      <c r="B1124" t="s">
        <v>5043</v>
      </c>
      <c r="C1124" t="s">
        <v>5044</v>
      </c>
      <c r="D1124" t="s">
        <v>5047</v>
      </c>
      <c r="E1124" t="s">
        <v>5048</v>
      </c>
      <c r="G1124" t="s">
        <v>97</v>
      </c>
      <c r="H1124" t="s">
        <v>97</v>
      </c>
      <c r="I1124" t="s">
        <v>97</v>
      </c>
      <c r="J1124" t="s">
        <v>97</v>
      </c>
      <c r="K1124" t="s">
        <v>97</v>
      </c>
      <c r="L1124" t="s">
        <v>97</v>
      </c>
      <c r="M1124">
        <v>0</v>
      </c>
      <c r="N1124" t="s">
        <v>97</v>
      </c>
      <c r="O1124" t="s">
        <v>97</v>
      </c>
      <c r="P1124" t="s">
        <v>97</v>
      </c>
      <c r="Q1124" t="s">
        <v>97</v>
      </c>
      <c r="R1124" t="s">
        <v>97</v>
      </c>
      <c r="S1124" t="s">
        <v>97</v>
      </c>
      <c r="T1124" t="s">
        <v>97</v>
      </c>
      <c r="U1124" t="b">
        <v>1</v>
      </c>
      <c r="V1124" t="s">
        <v>97</v>
      </c>
      <c r="W1124" t="s">
        <v>97</v>
      </c>
      <c r="X1124" t="s">
        <v>755</v>
      </c>
      <c r="Y1124" t="s">
        <v>97</v>
      </c>
      <c r="Z1124" t="s">
        <v>97</v>
      </c>
      <c r="AA1124" t="s">
        <v>756</v>
      </c>
      <c r="AB1124" t="s">
        <v>97</v>
      </c>
      <c r="AC1124" t="s">
        <v>757</v>
      </c>
      <c r="AD1124">
        <v>1</v>
      </c>
      <c r="AE1124" t="s">
        <v>97</v>
      </c>
      <c r="AF1124" t="s">
        <v>101</v>
      </c>
      <c r="AG1124" t="s">
        <v>102</v>
      </c>
      <c r="AH1124" t="s">
        <v>97</v>
      </c>
      <c r="AI1124" t="s">
        <v>97</v>
      </c>
      <c r="AJ1124" t="s">
        <v>97</v>
      </c>
      <c r="AK1124" t="s">
        <v>19</v>
      </c>
      <c r="AL1124" t="s">
        <v>97</v>
      </c>
      <c r="AM1124" t="s">
        <v>97</v>
      </c>
      <c r="AN1124" t="s">
        <v>758</v>
      </c>
    </row>
    <row r="1125" spans="1:40" x14ac:dyDescent="0.3">
      <c r="A1125" t="s">
        <v>91</v>
      </c>
      <c r="B1125" s="5" t="s">
        <v>5049</v>
      </c>
      <c r="C1125" t="s">
        <v>5050</v>
      </c>
      <c r="D1125" t="s">
        <v>5051</v>
      </c>
      <c r="E1125" t="s">
        <v>5052</v>
      </c>
      <c r="G1125" t="s">
        <v>97</v>
      </c>
      <c r="H1125" t="s">
        <v>97</v>
      </c>
      <c r="I1125" t="s">
        <v>97</v>
      </c>
      <c r="J1125" t="s">
        <v>97</v>
      </c>
      <c r="K1125" t="s">
        <v>97</v>
      </c>
      <c r="L1125" t="s">
        <v>97</v>
      </c>
      <c r="M1125">
        <v>0</v>
      </c>
      <c r="N1125" t="s">
        <v>97</v>
      </c>
      <c r="O1125" t="s">
        <v>97</v>
      </c>
      <c r="P1125" t="s">
        <v>97</v>
      </c>
      <c r="Q1125" t="s">
        <v>97</v>
      </c>
      <c r="R1125" t="s">
        <v>97</v>
      </c>
      <c r="S1125" t="s">
        <v>97</v>
      </c>
      <c r="T1125" t="s">
        <v>97</v>
      </c>
      <c r="U1125" t="b">
        <v>1</v>
      </c>
      <c r="V1125" t="s">
        <v>97</v>
      </c>
      <c r="W1125" t="s">
        <v>97</v>
      </c>
      <c r="X1125" t="s">
        <v>755</v>
      </c>
      <c r="Y1125" t="s">
        <v>97</v>
      </c>
      <c r="Z1125" t="s">
        <v>97</v>
      </c>
      <c r="AA1125" t="s">
        <v>756</v>
      </c>
      <c r="AB1125" t="s">
        <v>97</v>
      </c>
      <c r="AC1125" t="s">
        <v>757</v>
      </c>
      <c r="AD1125">
        <v>1</v>
      </c>
      <c r="AE1125" t="s">
        <v>97</v>
      </c>
      <c r="AF1125" t="s">
        <v>101</v>
      </c>
      <c r="AG1125" t="s">
        <v>102</v>
      </c>
      <c r="AH1125" t="s">
        <v>97</v>
      </c>
      <c r="AI1125" t="s">
        <v>97</v>
      </c>
      <c r="AJ1125" t="s">
        <v>97</v>
      </c>
      <c r="AK1125" t="s">
        <v>19</v>
      </c>
      <c r="AL1125" t="s">
        <v>97</v>
      </c>
      <c r="AM1125" t="s">
        <v>97</v>
      </c>
      <c r="AN1125" t="s">
        <v>758</v>
      </c>
    </row>
    <row r="1126" spans="1:40" x14ac:dyDescent="0.3">
      <c r="A1126" t="s">
        <v>91</v>
      </c>
      <c r="B1126" s="5" t="s">
        <v>5049</v>
      </c>
      <c r="C1126" t="s">
        <v>5050</v>
      </c>
      <c r="D1126" t="s">
        <v>5053</v>
      </c>
      <c r="E1126" t="s">
        <v>3453</v>
      </c>
      <c r="G1126" t="s">
        <v>97</v>
      </c>
      <c r="H1126" t="s">
        <v>97</v>
      </c>
      <c r="I1126" t="s">
        <v>97</v>
      </c>
      <c r="J1126" t="s">
        <v>98</v>
      </c>
      <c r="K1126" t="s">
        <v>97</v>
      </c>
      <c r="L1126">
        <v>525</v>
      </c>
      <c r="M1126" t="s">
        <v>97</v>
      </c>
      <c r="N1126" t="s">
        <v>97</v>
      </c>
      <c r="O1126" t="s">
        <v>97</v>
      </c>
      <c r="P1126" t="s">
        <v>97</v>
      </c>
      <c r="Q1126" t="s">
        <v>97</v>
      </c>
      <c r="R1126" t="s">
        <v>97</v>
      </c>
      <c r="S1126">
        <v>290</v>
      </c>
      <c r="T1126" t="s">
        <v>97</v>
      </c>
      <c r="U1126" t="b">
        <v>0</v>
      </c>
      <c r="V1126" t="s">
        <v>97</v>
      </c>
      <c r="W1126" t="s">
        <v>97</v>
      </c>
      <c r="X1126" t="b">
        <v>1</v>
      </c>
      <c r="Y1126" t="s">
        <v>97</v>
      </c>
      <c r="Z1126" t="s">
        <v>5054</v>
      </c>
      <c r="AA1126" t="s">
        <v>109</v>
      </c>
      <c r="AB1126" t="s">
        <v>97</v>
      </c>
      <c r="AC1126" t="s">
        <v>757</v>
      </c>
      <c r="AD1126">
        <v>1</v>
      </c>
      <c r="AE1126" t="s">
        <v>97</v>
      </c>
      <c r="AF1126" t="s">
        <v>101</v>
      </c>
      <c r="AG1126" t="s">
        <v>102</v>
      </c>
      <c r="AH1126" t="s">
        <v>97</v>
      </c>
      <c r="AI1126" t="s">
        <v>97</v>
      </c>
      <c r="AJ1126" t="s">
        <v>97</v>
      </c>
      <c r="AK1126" t="s">
        <v>19</v>
      </c>
      <c r="AL1126" t="s">
        <v>97</v>
      </c>
      <c r="AM1126" t="s">
        <v>97</v>
      </c>
      <c r="AN1126" t="s">
        <v>758</v>
      </c>
    </row>
    <row r="1127" spans="1:40" x14ac:dyDescent="0.3">
      <c r="A1127" t="s">
        <v>91</v>
      </c>
      <c r="B1127" t="s">
        <v>5055</v>
      </c>
      <c r="C1127" t="s">
        <v>5056</v>
      </c>
      <c r="D1127" t="s">
        <v>5057</v>
      </c>
      <c r="E1127" t="s">
        <v>1661</v>
      </c>
      <c r="G1127" t="s">
        <v>97</v>
      </c>
      <c r="H1127" t="s">
        <v>97</v>
      </c>
      <c r="I1127" t="s">
        <v>97</v>
      </c>
      <c r="J1127" t="s">
        <v>98</v>
      </c>
      <c r="K1127" t="s">
        <v>97</v>
      </c>
      <c r="L1127">
        <v>1493</v>
      </c>
      <c r="M1127" t="s">
        <v>97</v>
      </c>
      <c r="N1127" t="s">
        <v>97</v>
      </c>
      <c r="O1127" t="s">
        <v>97</v>
      </c>
      <c r="P1127" t="s">
        <v>97</v>
      </c>
      <c r="Q1127" t="s">
        <v>97</v>
      </c>
      <c r="R1127" t="s">
        <v>97</v>
      </c>
      <c r="S1127">
        <v>50</v>
      </c>
      <c r="T1127" t="s">
        <v>97</v>
      </c>
      <c r="U1127" t="b">
        <v>0</v>
      </c>
      <c r="V1127" t="s">
        <v>97</v>
      </c>
      <c r="W1127" t="s">
        <v>97</v>
      </c>
      <c r="X1127" t="b">
        <v>0</v>
      </c>
      <c r="Y1127" t="s">
        <v>97</v>
      </c>
      <c r="Z1127" t="s">
        <v>5058</v>
      </c>
      <c r="AA1127" t="s">
        <v>99</v>
      </c>
      <c r="AB1127" t="s">
        <v>97</v>
      </c>
      <c r="AC1127" t="s">
        <v>757</v>
      </c>
      <c r="AD1127">
        <v>1</v>
      </c>
      <c r="AE1127" t="s">
        <v>97</v>
      </c>
      <c r="AF1127" t="s">
        <v>101</v>
      </c>
      <c r="AG1127" t="s">
        <v>102</v>
      </c>
      <c r="AH1127" t="s">
        <v>97</v>
      </c>
      <c r="AI1127" t="s">
        <v>97</v>
      </c>
      <c r="AJ1127" t="s">
        <v>97</v>
      </c>
      <c r="AK1127" t="s">
        <v>19</v>
      </c>
      <c r="AL1127" t="s">
        <v>97</v>
      </c>
      <c r="AM1127" t="s">
        <v>97</v>
      </c>
      <c r="AN1127" t="s">
        <v>758</v>
      </c>
    </row>
    <row r="1128" spans="1:40" x14ac:dyDescent="0.3">
      <c r="A1128" t="s">
        <v>91</v>
      </c>
      <c r="B1128" t="s">
        <v>5059</v>
      </c>
      <c r="C1128" t="s">
        <v>5060</v>
      </c>
      <c r="D1128" t="s">
        <v>5061</v>
      </c>
      <c r="E1128" t="s">
        <v>4645</v>
      </c>
      <c r="G1128" t="s">
        <v>97</v>
      </c>
      <c r="H1128" t="s">
        <v>97</v>
      </c>
      <c r="I1128" t="s">
        <v>97</v>
      </c>
      <c r="J1128" t="s">
        <v>98</v>
      </c>
      <c r="K1128" t="s">
        <v>97</v>
      </c>
      <c r="L1128">
        <v>552</v>
      </c>
      <c r="M1128" t="s">
        <v>97</v>
      </c>
      <c r="N1128" t="s">
        <v>97</v>
      </c>
      <c r="O1128" t="s">
        <v>97</v>
      </c>
      <c r="P1128" t="s">
        <v>97</v>
      </c>
      <c r="Q1128" t="s">
        <v>97</v>
      </c>
      <c r="R1128" t="s">
        <v>97</v>
      </c>
      <c r="S1128">
        <v>200</v>
      </c>
      <c r="T1128" t="s">
        <v>97</v>
      </c>
      <c r="U1128" t="b">
        <v>0</v>
      </c>
      <c r="V1128" t="s">
        <v>97</v>
      </c>
      <c r="W1128" t="s">
        <v>97</v>
      </c>
      <c r="X1128" t="b">
        <v>1</v>
      </c>
      <c r="Y1128" t="s">
        <v>97</v>
      </c>
      <c r="Z1128" t="s">
        <v>5062</v>
      </c>
      <c r="AA1128" t="s">
        <v>109</v>
      </c>
      <c r="AB1128" t="s">
        <v>97</v>
      </c>
      <c r="AC1128" t="s">
        <v>757</v>
      </c>
      <c r="AD1128">
        <v>1</v>
      </c>
      <c r="AE1128" t="s">
        <v>97</v>
      </c>
      <c r="AF1128" t="s">
        <v>101</v>
      </c>
      <c r="AG1128" t="s">
        <v>102</v>
      </c>
      <c r="AH1128" t="s">
        <v>97</v>
      </c>
      <c r="AI1128" t="s">
        <v>97</v>
      </c>
      <c r="AJ1128" t="s">
        <v>97</v>
      </c>
      <c r="AK1128" t="s">
        <v>19</v>
      </c>
      <c r="AL1128" t="s">
        <v>97</v>
      </c>
      <c r="AM1128" t="s">
        <v>97</v>
      </c>
      <c r="AN1128" t="s">
        <v>758</v>
      </c>
    </row>
    <row r="1129" spans="1:40" x14ac:dyDescent="0.3">
      <c r="A1129" t="s">
        <v>91</v>
      </c>
      <c r="B1129" t="s">
        <v>5059</v>
      </c>
      <c r="C1129" t="s">
        <v>5060</v>
      </c>
      <c r="D1129" t="s">
        <v>5063</v>
      </c>
      <c r="E1129" t="s">
        <v>5064</v>
      </c>
      <c r="G1129" t="s">
        <v>97</v>
      </c>
      <c r="H1129" t="s">
        <v>97</v>
      </c>
      <c r="I1129" t="s">
        <v>97</v>
      </c>
      <c r="J1129" t="s">
        <v>97</v>
      </c>
      <c r="K1129" t="s">
        <v>97</v>
      </c>
      <c r="L1129" t="s">
        <v>97</v>
      </c>
      <c r="M1129">
        <v>0</v>
      </c>
      <c r="N1129" t="s">
        <v>97</v>
      </c>
      <c r="O1129" t="s">
        <v>97</v>
      </c>
      <c r="P1129" t="s">
        <v>97</v>
      </c>
      <c r="Q1129" t="s">
        <v>97</v>
      </c>
      <c r="R1129" t="s">
        <v>97</v>
      </c>
      <c r="S1129" t="s">
        <v>97</v>
      </c>
      <c r="T1129" t="s">
        <v>97</v>
      </c>
      <c r="U1129" t="b">
        <v>1</v>
      </c>
      <c r="V1129" t="s">
        <v>97</v>
      </c>
      <c r="W1129" t="s">
        <v>97</v>
      </c>
      <c r="X1129" t="s">
        <v>755</v>
      </c>
      <c r="Y1129" t="s">
        <v>97</v>
      </c>
      <c r="Z1129" t="s">
        <v>97</v>
      </c>
      <c r="AA1129" t="s">
        <v>756</v>
      </c>
      <c r="AB1129" t="s">
        <v>97</v>
      </c>
      <c r="AC1129" t="s">
        <v>757</v>
      </c>
      <c r="AD1129">
        <v>1</v>
      </c>
      <c r="AE1129" t="s">
        <v>97</v>
      </c>
      <c r="AF1129" t="s">
        <v>101</v>
      </c>
      <c r="AG1129" t="s">
        <v>102</v>
      </c>
      <c r="AH1129" t="s">
        <v>97</v>
      </c>
      <c r="AI1129" t="s">
        <v>97</v>
      </c>
      <c r="AJ1129" t="s">
        <v>97</v>
      </c>
      <c r="AK1129" t="s">
        <v>19</v>
      </c>
      <c r="AL1129" t="s">
        <v>97</v>
      </c>
      <c r="AM1129" t="s">
        <v>97</v>
      </c>
      <c r="AN1129" t="s">
        <v>758</v>
      </c>
    </row>
    <row r="1130" spans="1:40" x14ac:dyDescent="0.3">
      <c r="A1130" t="s">
        <v>91</v>
      </c>
      <c r="B1130" t="s">
        <v>5065</v>
      </c>
      <c r="C1130" t="s">
        <v>5066</v>
      </c>
      <c r="D1130" t="s">
        <v>5067</v>
      </c>
      <c r="E1130" t="s">
        <v>4470</v>
      </c>
      <c r="G1130" t="s">
        <v>97</v>
      </c>
      <c r="H1130" t="s">
        <v>97</v>
      </c>
      <c r="I1130" t="s">
        <v>97</v>
      </c>
      <c r="J1130" t="s">
        <v>98</v>
      </c>
      <c r="K1130" t="s">
        <v>97</v>
      </c>
      <c r="L1130">
        <v>1217</v>
      </c>
      <c r="M1130" t="s">
        <v>97</v>
      </c>
      <c r="N1130" t="s">
        <v>97</v>
      </c>
      <c r="O1130" t="s">
        <v>97</v>
      </c>
      <c r="P1130" t="s">
        <v>97</v>
      </c>
      <c r="Q1130" t="s">
        <v>97</v>
      </c>
      <c r="R1130" t="s">
        <v>97</v>
      </c>
      <c r="S1130">
        <v>150</v>
      </c>
      <c r="T1130" t="s">
        <v>97</v>
      </c>
      <c r="U1130" t="b">
        <v>0</v>
      </c>
      <c r="V1130" t="s">
        <v>97</v>
      </c>
      <c r="W1130" t="s">
        <v>97</v>
      </c>
      <c r="X1130" t="b">
        <v>1</v>
      </c>
      <c r="Y1130" t="s">
        <v>97</v>
      </c>
      <c r="Z1130" t="s">
        <v>5068</v>
      </c>
      <c r="AA1130" t="s">
        <v>109</v>
      </c>
      <c r="AB1130" t="s">
        <v>97</v>
      </c>
      <c r="AC1130" t="s">
        <v>757</v>
      </c>
      <c r="AD1130">
        <v>1</v>
      </c>
      <c r="AE1130" t="s">
        <v>97</v>
      </c>
      <c r="AF1130" t="s">
        <v>101</v>
      </c>
      <c r="AG1130" t="s">
        <v>102</v>
      </c>
      <c r="AH1130" t="s">
        <v>97</v>
      </c>
      <c r="AI1130" t="s">
        <v>97</v>
      </c>
      <c r="AJ1130" t="s">
        <v>97</v>
      </c>
      <c r="AK1130" t="s">
        <v>19</v>
      </c>
      <c r="AL1130" t="s">
        <v>97</v>
      </c>
      <c r="AM1130" t="s">
        <v>97</v>
      </c>
      <c r="AN1130" t="s">
        <v>758</v>
      </c>
    </row>
    <row r="1131" spans="1:40" x14ac:dyDescent="0.3">
      <c r="A1131" t="s">
        <v>91</v>
      </c>
      <c r="B1131" t="s">
        <v>5065</v>
      </c>
      <c r="C1131" t="s">
        <v>5066</v>
      </c>
      <c r="D1131" t="s">
        <v>5069</v>
      </c>
      <c r="E1131" t="s">
        <v>5070</v>
      </c>
      <c r="G1131" t="s">
        <v>97</v>
      </c>
      <c r="H1131" t="s">
        <v>97</v>
      </c>
      <c r="I1131" t="s">
        <v>97</v>
      </c>
      <c r="J1131" t="s">
        <v>97</v>
      </c>
      <c r="K1131" t="s">
        <v>97</v>
      </c>
      <c r="L1131" t="s">
        <v>97</v>
      </c>
      <c r="M1131">
        <v>0</v>
      </c>
      <c r="N1131" t="s">
        <v>97</v>
      </c>
      <c r="O1131" t="s">
        <v>97</v>
      </c>
      <c r="P1131" t="s">
        <v>97</v>
      </c>
      <c r="Q1131" t="s">
        <v>97</v>
      </c>
      <c r="R1131" t="s">
        <v>97</v>
      </c>
      <c r="S1131" t="s">
        <v>97</v>
      </c>
      <c r="T1131" t="s">
        <v>97</v>
      </c>
      <c r="U1131" t="b">
        <v>1</v>
      </c>
      <c r="V1131" t="s">
        <v>97</v>
      </c>
      <c r="W1131" t="s">
        <v>97</v>
      </c>
      <c r="X1131" t="s">
        <v>755</v>
      </c>
      <c r="Y1131" t="s">
        <v>97</v>
      </c>
      <c r="Z1131" t="s">
        <v>97</v>
      </c>
      <c r="AA1131" t="s">
        <v>756</v>
      </c>
      <c r="AB1131" t="s">
        <v>97</v>
      </c>
      <c r="AC1131" t="s">
        <v>757</v>
      </c>
      <c r="AD1131">
        <v>1</v>
      </c>
      <c r="AE1131" t="s">
        <v>97</v>
      </c>
      <c r="AF1131" t="s">
        <v>101</v>
      </c>
      <c r="AG1131" t="s">
        <v>102</v>
      </c>
      <c r="AH1131" t="s">
        <v>97</v>
      </c>
      <c r="AI1131" t="s">
        <v>97</v>
      </c>
      <c r="AJ1131" t="s">
        <v>97</v>
      </c>
      <c r="AK1131" t="s">
        <v>19</v>
      </c>
      <c r="AL1131" t="s">
        <v>97</v>
      </c>
      <c r="AM1131" t="s">
        <v>97</v>
      </c>
      <c r="AN1131" t="s">
        <v>758</v>
      </c>
    </row>
    <row r="1132" spans="1:40" x14ac:dyDescent="0.3">
      <c r="A1132" t="s">
        <v>91</v>
      </c>
      <c r="B1132" t="s">
        <v>5071</v>
      </c>
      <c r="C1132" t="s">
        <v>5072</v>
      </c>
      <c r="D1132" t="s">
        <v>5073</v>
      </c>
      <c r="E1132" t="s">
        <v>4586</v>
      </c>
      <c r="G1132" t="s">
        <v>97</v>
      </c>
      <c r="H1132" t="s">
        <v>97</v>
      </c>
      <c r="I1132" t="s">
        <v>97</v>
      </c>
      <c r="J1132" t="s">
        <v>98</v>
      </c>
      <c r="K1132" t="s">
        <v>97</v>
      </c>
      <c r="L1132">
        <v>1064</v>
      </c>
      <c r="M1132" t="s">
        <v>97</v>
      </c>
      <c r="N1132" t="s">
        <v>97</v>
      </c>
      <c r="O1132" t="s">
        <v>97</v>
      </c>
      <c r="P1132" t="s">
        <v>97</v>
      </c>
      <c r="Q1132" t="s">
        <v>97</v>
      </c>
      <c r="R1132" t="s">
        <v>97</v>
      </c>
      <c r="S1132">
        <v>210</v>
      </c>
      <c r="T1132" t="s">
        <v>97</v>
      </c>
      <c r="U1132" t="b">
        <v>0</v>
      </c>
      <c r="V1132" t="s">
        <v>97</v>
      </c>
      <c r="W1132" t="s">
        <v>97</v>
      </c>
      <c r="X1132" t="b">
        <v>0</v>
      </c>
      <c r="Y1132" t="s">
        <v>97</v>
      </c>
      <c r="Z1132" t="s">
        <v>5074</v>
      </c>
      <c r="AA1132" t="s">
        <v>99</v>
      </c>
      <c r="AB1132" t="s">
        <v>97</v>
      </c>
      <c r="AC1132" t="s">
        <v>757</v>
      </c>
      <c r="AD1132">
        <v>1</v>
      </c>
      <c r="AE1132" t="s">
        <v>97</v>
      </c>
      <c r="AF1132" t="s">
        <v>101</v>
      </c>
      <c r="AG1132" t="s">
        <v>102</v>
      </c>
      <c r="AH1132" t="s">
        <v>97</v>
      </c>
      <c r="AI1132" t="s">
        <v>97</v>
      </c>
      <c r="AJ1132" t="s">
        <v>97</v>
      </c>
      <c r="AK1132" t="s">
        <v>19</v>
      </c>
      <c r="AL1132" t="s">
        <v>97</v>
      </c>
      <c r="AM1132" t="s">
        <v>97</v>
      </c>
      <c r="AN1132" t="s">
        <v>758</v>
      </c>
    </row>
    <row r="1133" spans="1:40" x14ac:dyDescent="0.3">
      <c r="A1133" t="s">
        <v>91</v>
      </c>
      <c r="B1133" t="s">
        <v>5071</v>
      </c>
      <c r="C1133" t="s">
        <v>5072</v>
      </c>
      <c r="D1133" t="s">
        <v>5075</v>
      </c>
      <c r="E1133" t="s">
        <v>5076</v>
      </c>
      <c r="G1133" t="s">
        <v>97</v>
      </c>
      <c r="H1133" t="s">
        <v>97</v>
      </c>
      <c r="I1133" t="s">
        <v>97</v>
      </c>
      <c r="J1133" t="s">
        <v>97</v>
      </c>
      <c r="K1133" t="s">
        <v>97</v>
      </c>
      <c r="L1133" t="s">
        <v>97</v>
      </c>
      <c r="M1133">
        <v>0</v>
      </c>
      <c r="N1133" t="s">
        <v>97</v>
      </c>
      <c r="O1133" t="s">
        <v>97</v>
      </c>
      <c r="P1133" t="s">
        <v>97</v>
      </c>
      <c r="Q1133" t="s">
        <v>97</v>
      </c>
      <c r="R1133" t="s">
        <v>97</v>
      </c>
      <c r="S1133" t="s">
        <v>97</v>
      </c>
      <c r="T1133" t="s">
        <v>97</v>
      </c>
      <c r="U1133" t="b">
        <v>1</v>
      </c>
      <c r="V1133" t="s">
        <v>97</v>
      </c>
      <c r="W1133" t="s">
        <v>97</v>
      </c>
      <c r="X1133" t="s">
        <v>755</v>
      </c>
      <c r="Y1133" t="s">
        <v>97</v>
      </c>
      <c r="Z1133" t="s">
        <v>97</v>
      </c>
      <c r="AA1133" t="s">
        <v>756</v>
      </c>
      <c r="AB1133" t="s">
        <v>97</v>
      </c>
      <c r="AC1133" t="s">
        <v>757</v>
      </c>
      <c r="AD1133">
        <v>1</v>
      </c>
      <c r="AE1133" t="s">
        <v>97</v>
      </c>
      <c r="AF1133" t="s">
        <v>101</v>
      </c>
      <c r="AG1133" t="s">
        <v>102</v>
      </c>
      <c r="AH1133" t="s">
        <v>97</v>
      </c>
      <c r="AI1133" t="s">
        <v>97</v>
      </c>
      <c r="AJ1133" t="s">
        <v>97</v>
      </c>
      <c r="AK1133" t="s">
        <v>19</v>
      </c>
      <c r="AL1133" t="s">
        <v>97</v>
      </c>
      <c r="AM1133" t="s">
        <v>97</v>
      </c>
      <c r="AN1133" t="s">
        <v>758</v>
      </c>
    </row>
    <row r="1134" spans="1:40" x14ac:dyDescent="0.3">
      <c r="A1134" t="s">
        <v>91</v>
      </c>
      <c r="B1134" t="s">
        <v>5077</v>
      </c>
      <c r="C1134" t="s">
        <v>5078</v>
      </c>
      <c r="D1134" t="s">
        <v>5079</v>
      </c>
      <c r="E1134" t="s">
        <v>1242</v>
      </c>
      <c r="G1134" t="s">
        <v>97</v>
      </c>
      <c r="H1134" t="s">
        <v>97</v>
      </c>
      <c r="I1134" t="s">
        <v>97</v>
      </c>
      <c r="J1134" t="s">
        <v>98</v>
      </c>
      <c r="K1134" t="s">
        <v>97</v>
      </c>
      <c r="L1134">
        <v>306</v>
      </c>
      <c r="M1134" t="s">
        <v>97</v>
      </c>
      <c r="N1134" t="s">
        <v>97</v>
      </c>
      <c r="O1134" t="s">
        <v>97</v>
      </c>
      <c r="P1134" t="s">
        <v>97</v>
      </c>
      <c r="Q1134" t="s">
        <v>97</v>
      </c>
      <c r="R1134" t="s">
        <v>97</v>
      </c>
      <c r="S1134">
        <v>900</v>
      </c>
      <c r="T1134" t="s">
        <v>97</v>
      </c>
      <c r="U1134" t="b">
        <v>0</v>
      </c>
      <c r="V1134" t="s">
        <v>97</v>
      </c>
      <c r="W1134" t="s">
        <v>97</v>
      </c>
      <c r="X1134" t="b">
        <v>0</v>
      </c>
      <c r="Y1134" t="s">
        <v>97</v>
      </c>
      <c r="Z1134" t="s">
        <v>5080</v>
      </c>
      <c r="AA1134" t="s">
        <v>99</v>
      </c>
      <c r="AB1134" t="s">
        <v>97</v>
      </c>
      <c r="AC1134" t="s">
        <v>757</v>
      </c>
      <c r="AD1134">
        <v>1</v>
      </c>
      <c r="AE1134" t="s">
        <v>97</v>
      </c>
      <c r="AF1134" t="s">
        <v>101</v>
      </c>
      <c r="AG1134" t="s">
        <v>102</v>
      </c>
      <c r="AH1134" t="s">
        <v>97</v>
      </c>
      <c r="AI1134" t="s">
        <v>97</v>
      </c>
      <c r="AJ1134" t="s">
        <v>97</v>
      </c>
      <c r="AK1134" t="s">
        <v>19</v>
      </c>
      <c r="AL1134" t="s">
        <v>97</v>
      </c>
      <c r="AM1134" t="s">
        <v>97</v>
      </c>
      <c r="AN1134" t="s">
        <v>758</v>
      </c>
    </row>
    <row r="1135" spans="1:40" x14ac:dyDescent="0.3">
      <c r="A1135" t="s">
        <v>91</v>
      </c>
      <c r="B1135" t="s">
        <v>5077</v>
      </c>
      <c r="C1135" t="s">
        <v>5078</v>
      </c>
      <c r="D1135" t="s">
        <v>5081</v>
      </c>
      <c r="E1135" t="s">
        <v>5082</v>
      </c>
      <c r="G1135" t="s">
        <v>97</v>
      </c>
      <c r="H1135" t="s">
        <v>97</v>
      </c>
      <c r="I1135" t="s">
        <v>97</v>
      </c>
      <c r="J1135" t="s">
        <v>97</v>
      </c>
      <c r="K1135" t="s">
        <v>97</v>
      </c>
      <c r="L1135" t="s">
        <v>97</v>
      </c>
      <c r="M1135">
        <v>0</v>
      </c>
      <c r="N1135" t="s">
        <v>97</v>
      </c>
      <c r="O1135" t="s">
        <v>97</v>
      </c>
      <c r="P1135" t="s">
        <v>97</v>
      </c>
      <c r="Q1135" t="s">
        <v>97</v>
      </c>
      <c r="R1135" t="s">
        <v>97</v>
      </c>
      <c r="S1135" t="s">
        <v>97</v>
      </c>
      <c r="T1135" t="s">
        <v>97</v>
      </c>
      <c r="U1135" t="b">
        <v>1</v>
      </c>
      <c r="V1135" t="s">
        <v>97</v>
      </c>
      <c r="W1135" t="s">
        <v>97</v>
      </c>
      <c r="X1135" t="s">
        <v>755</v>
      </c>
      <c r="Y1135" t="s">
        <v>97</v>
      </c>
      <c r="Z1135" t="s">
        <v>97</v>
      </c>
      <c r="AA1135" t="s">
        <v>756</v>
      </c>
      <c r="AB1135" t="s">
        <v>97</v>
      </c>
      <c r="AC1135" t="s">
        <v>757</v>
      </c>
      <c r="AD1135">
        <v>1</v>
      </c>
      <c r="AE1135" t="s">
        <v>97</v>
      </c>
      <c r="AF1135" t="s">
        <v>101</v>
      </c>
      <c r="AG1135" t="s">
        <v>102</v>
      </c>
      <c r="AH1135" t="s">
        <v>97</v>
      </c>
      <c r="AI1135" t="s">
        <v>97</v>
      </c>
      <c r="AJ1135" t="s">
        <v>97</v>
      </c>
      <c r="AK1135" t="s">
        <v>19</v>
      </c>
      <c r="AL1135" t="s">
        <v>97</v>
      </c>
      <c r="AM1135" t="s">
        <v>97</v>
      </c>
      <c r="AN1135" t="s">
        <v>758</v>
      </c>
    </row>
    <row r="1136" spans="1:40" x14ac:dyDescent="0.3">
      <c r="A1136" t="s">
        <v>91</v>
      </c>
      <c r="B1136" t="s">
        <v>5083</v>
      </c>
      <c r="C1136" t="s">
        <v>5084</v>
      </c>
      <c r="D1136" t="s">
        <v>5085</v>
      </c>
      <c r="E1136" t="s">
        <v>2472</v>
      </c>
      <c r="G1136" t="s">
        <v>97</v>
      </c>
      <c r="H1136" t="s">
        <v>97</v>
      </c>
      <c r="I1136" t="s">
        <v>97</v>
      </c>
      <c r="J1136" t="s">
        <v>98</v>
      </c>
      <c r="K1136" t="s">
        <v>97</v>
      </c>
      <c r="L1136">
        <v>86</v>
      </c>
      <c r="M1136" t="s">
        <v>97</v>
      </c>
      <c r="N1136" t="s">
        <v>97</v>
      </c>
      <c r="O1136" t="s">
        <v>97</v>
      </c>
      <c r="P1136" t="s">
        <v>97</v>
      </c>
      <c r="Q1136" t="s">
        <v>97</v>
      </c>
      <c r="R1136" t="s">
        <v>97</v>
      </c>
      <c r="S1136">
        <v>100</v>
      </c>
      <c r="T1136" t="s">
        <v>97</v>
      </c>
      <c r="U1136" t="b">
        <v>0</v>
      </c>
      <c r="V1136" t="s">
        <v>97</v>
      </c>
      <c r="W1136" t="s">
        <v>97</v>
      </c>
      <c r="X1136" t="b">
        <v>0</v>
      </c>
      <c r="Y1136" t="s">
        <v>97</v>
      </c>
      <c r="Z1136" t="s">
        <v>5086</v>
      </c>
      <c r="AA1136" t="s">
        <v>99</v>
      </c>
      <c r="AB1136" t="s">
        <v>97</v>
      </c>
      <c r="AC1136" t="s">
        <v>757</v>
      </c>
      <c r="AD1136">
        <v>1</v>
      </c>
      <c r="AE1136" t="s">
        <v>97</v>
      </c>
      <c r="AF1136" t="s">
        <v>101</v>
      </c>
      <c r="AG1136" t="s">
        <v>102</v>
      </c>
      <c r="AH1136" t="s">
        <v>97</v>
      </c>
      <c r="AI1136" t="s">
        <v>97</v>
      </c>
      <c r="AJ1136" t="s">
        <v>97</v>
      </c>
      <c r="AK1136" t="s">
        <v>19</v>
      </c>
      <c r="AL1136" t="s">
        <v>97</v>
      </c>
      <c r="AM1136" t="s">
        <v>97</v>
      </c>
      <c r="AN1136" t="s">
        <v>758</v>
      </c>
    </row>
    <row r="1137" spans="1:40" x14ac:dyDescent="0.3">
      <c r="A1137" t="s">
        <v>91</v>
      </c>
      <c r="B1137" t="s">
        <v>5083</v>
      </c>
      <c r="C1137" t="s">
        <v>5084</v>
      </c>
      <c r="D1137" t="s">
        <v>5087</v>
      </c>
      <c r="E1137" t="s">
        <v>5088</v>
      </c>
      <c r="G1137" t="s">
        <v>97</v>
      </c>
      <c r="H1137" t="s">
        <v>97</v>
      </c>
      <c r="I1137" t="s">
        <v>97</v>
      </c>
      <c r="J1137" t="s">
        <v>97</v>
      </c>
      <c r="K1137" t="s">
        <v>97</v>
      </c>
      <c r="L1137" t="s">
        <v>97</v>
      </c>
      <c r="M1137">
        <v>0</v>
      </c>
      <c r="N1137" t="s">
        <v>97</v>
      </c>
      <c r="O1137" t="s">
        <v>97</v>
      </c>
      <c r="P1137" t="s">
        <v>97</v>
      </c>
      <c r="Q1137" t="s">
        <v>97</v>
      </c>
      <c r="R1137" t="s">
        <v>97</v>
      </c>
      <c r="S1137" t="s">
        <v>97</v>
      </c>
      <c r="T1137" t="s">
        <v>97</v>
      </c>
      <c r="U1137" t="b">
        <v>1</v>
      </c>
      <c r="V1137" t="s">
        <v>97</v>
      </c>
      <c r="W1137" t="s">
        <v>97</v>
      </c>
      <c r="X1137" t="s">
        <v>755</v>
      </c>
      <c r="Y1137" t="s">
        <v>97</v>
      </c>
      <c r="Z1137" t="s">
        <v>97</v>
      </c>
      <c r="AA1137" t="s">
        <v>756</v>
      </c>
      <c r="AB1137" t="s">
        <v>97</v>
      </c>
      <c r="AC1137" t="s">
        <v>757</v>
      </c>
      <c r="AD1137">
        <v>1</v>
      </c>
      <c r="AE1137" t="s">
        <v>97</v>
      </c>
      <c r="AF1137" t="s">
        <v>101</v>
      </c>
      <c r="AG1137" t="s">
        <v>102</v>
      </c>
      <c r="AH1137" t="s">
        <v>97</v>
      </c>
      <c r="AI1137" t="s">
        <v>97</v>
      </c>
      <c r="AJ1137" t="s">
        <v>97</v>
      </c>
      <c r="AK1137" t="s">
        <v>19</v>
      </c>
      <c r="AL1137" t="s">
        <v>97</v>
      </c>
      <c r="AM1137" t="s">
        <v>97</v>
      </c>
      <c r="AN1137" t="s">
        <v>758</v>
      </c>
    </row>
    <row r="1138" spans="1:40" x14ac:dyDescent="0.3">
      <c r="A1138" t="s">
        <v>91</v>
      </c>
      <c r="B1138" t="s">
        <v>5089</v>
      </c>
      <c r="C1138" t="s">
        <v>5090</v>
      </c>
      <c r="D1138" t="s">
        <v>5091</v>
      </c>
      <c r="E1138" t="s">
        <v>5092</v>
      </c>
      <c r="G1138" t="s">
        <v>97</v>
      </c>
      <c r="H1138" t="s">
        <v>97</v>
      </c>
      <c r="I1138" t="s">
        <v>97</v>
      </c>
      <c r="J1138" t="s">
        <v>97</v>
      </c>
      <c r="K1138" t="s">
        <v>97</v>
      </c>
      <c r="L1138" t="s">
        <v>97</v>
      </c>
      <c r="M1138">
        <v>0</v>
      </c>
      <c r="N1138" t="s">
        <v>97</v>
      </c>
      <c r="O1138" t="s">
        <v>97</v>
      </c>
      <c r="P1138" t="s">
        <v>97</v>
      </c>
      <c r="Q1138" t="s">
        <v>97</v>
      </c>
      <c r="R1138" t="s">
        <v>97</v>
      </c>
      <c r="S1138" t="s">
        <v>97</v>
      </c>
      <c r="T1138" t="s">
        <v>97</v>
      </c>
      <c r="U1138" t="b">
        <v>1</v>
      </c>
      <c r="V1138" t="s">
        <v>97</v>
      </c>
      <c r="W1138" t="s">
        <v>97</v>
      </c>
      <c r="X1138" t="s">
        <v>755</v>
      </c>
      <c r="Y1138" t="s">
        <v>97</v>
      </c>
      <c r="Z1138" t="s">
        <v>97</v>
      </c>
      <c r="AA1138" t="s">
        <v>756</v>
      </c>
      <c r="AB1138" t="s">
        <v>97</v>
      </c>
      <c r="AC1138" t="s">
        <v>757</v>
      </c>
      <c r="AD1138">
        <v>1</v>
      </c>
      <c r="AE1138" t="s">
        <v>97</v>
      </c>
      <c r="AF1138" t="s">
        <v>101</v>
      </c>
      <c r="AG1138" t="s">
        <v>102</v>
      </c>
      <c r="AH1138" t="s">
        <v>97</v>
      </c>
      <c r="AI1138" t="s">
        <v>97</v>
      </c>
      <c r="AJ1138" t="s">
        <v>97</v>
      </c>
      <c r="AK1138" t="s">
        <v>19</v>
      </c>
      <c r="AL1138" t="s">
        <v>97</v>
      </c>
      <c r="AM1138" t="s">
        <v>97</v>
      </c>
      <c r="AN1138" t="s">
        <v>758</v>
      </c>
    </row>
    <row r="1139" spans="1:40" x14ac:dyDescent="0.3">
      <c r="A1139" t="s">
        <v>91</v>
      </c>
      <c r="B1139" t="s">
        <v>5089</v>
      </c>
      <c r="C1139" t="s">
        <v>5090</v>
      </c>
      <c r="D1139" t="s">
        <v>5093</v>
      </c>
      <c r="E1139" t="s">
        <v>4481</v>
      </c>
      <c r="G1139" t="s">
        <v>97</v>
      </c>
      <c r="H1139" t="s">
        <v>97</v>
      </c>
      <c r="I1139" t="s">
        <v>97</v>
      </c>
      <c r="J1139" t="s">
        <v>98</v>
      </c>
      <c r="K1139" t="s">
        <v>97</v>
      </c>
      <c r="L1139">
        <v>163</v>
      </c>
      <c r="M1139" t="s">
        <v>97</v>
      </c>
      <c r="N1139" t="s">
        <v>97</v>
      </c>
      <c r="O1139" t="s">
        <v>97</v>
      </c>
      <c r="P1139" t="s">
        <v>97</v>
      </c>
      <c r="Q1139" t="s">
        <v>97</v>
      </c>
      <c r="R1139" t="s">
        <v>97</v>
      </c>
      <c r="S1139">
        <v>130</v>
      </c>
      <c r="T1139" t="s">
        <v>97</v>
      </c>
      <c r="U1139" t="b">
        <v>0</v>
      </c>
      <c r="V1139" t="s">
        <v>97</v>
      </c>
      <c r="W1139" t="s">
        <v>97</v>
      </c>
      <c r="X1139" t="b">
        <v>0</v>
      </c>
      <c r="Y1139" t="s">
        <v>97</v>
      </c>
      <c r="Z1139" t="s">
        <v>5094</v>
      </c>
      <c r="AA1139" t="s">
        <v>99</v>
      </c>
      <c r="AB1139" t="s">
        <v>97</v>
      </c>
      <c r="AC1139" t="s">
        <v>757</v>
      </c>
      <c r="AD1139">
        <v>1</v>
      </c>
      <c r="AE1139" t="s">
        <v>97</v>
      </c>
      <c r="AF1139" t="s">
        <v>101</v>
      </c>
      <c r="AG1139" t="s">
        <v>102</v>
      </c>
      <c r="AH1139" t="s">
        <v>97</v>
      </c>
      <c r="AI1139" t="s">
        <v>97</v>
      </c>
      <c r="AJ1139" t="s">
        <v>97</v>
      </c>
      <c r="AK1139" t="s">
        <v>19</v>
      </c>
      <c r="AL1139" t="s">
        <v>97</v>
      </c>
      <c r="AM1139" t="s">
        <v>97</v>
      </c>
      <c r="AN1139" t="s">
        <v>758</v>
      </c>
    </row>
    <row r="1140" spans="1:40" x14ac:dyDescent="0.3">
      <c r="A1140" t="s">
        <v>91</v>
      </c>
      <c r="B1140" t="s">
        <v>5095</v>
      </c>
      <c r="C1140" t="s">
        <v>5096</v>
      </c>
      <c r="D1140" t="s">
        <v>5097</v>
      </c>
      <c r="E1140" t="s">
        <v>5098</v>
      </c>
      <c r="G1140" t="s">
        <v>97</v>
      </c>
      <c r="H1140" t="s">
        <v>97</v>
      </c>
      <c r="I1140" t="s">
        <v>97</v>
      </c>
      <c r="J1140" t="s">
        <v>97</v>
      </c>
      <c r="K1140" t="s">
        <v>97</v>
      </c>
      <c r="L1140" t="s">
        <v>97</v>
      </c>
      <c r="M1140">
        <v>0</v>
      </c>
      <c r="N1140" t="s">
        <v>97</v>
      </c>
      <c r="O1140" t="s">
        <v>97</v>
      </c>
      <c r="P1140" t="s">
        <v>97</v>
      </c>
      <c r="Q1140" t="s">
        <v>97</v>
      </c>
      <c r="R1140" t="s">
        <v>97</v>
      </c>
      <c r="S1140" t="s">
        <v>97</v>
      </c>
      <c r="T1140" t="s">
        <v>97</v>
      </c>
      <c r="U1140" t="b">
        <v>1</v>
      </c>
      <c r="V1140" t="s">
        <v>97</v>
      </c>
      <c r="W1140" t="s">
        <v>97</v>
      </c>
      <c r="X1140" t="s">
        <v>755</v>
      </c>
      <c r="Y1140" t="s">
        <v>97</v>
      </c>
      <c r="Z1140" t="s">
        <v>97</v>
      </c>
      <c r="AA1140" t="s">
        <v>756</v>
      </c>
      <c r="AB1140" t="s">
        <v>97</v>
      </c>
      <c r="AC1140" t="s">
        <v>757</v>
      </c>
      <c r="AD1140">
        <v>1</v>
      </c>
      <c r="AE1140" t="s">
        <v>97</v>
      </c>
      <c r="AF1140" t="s">
        <v>101</v>
      </c>
      <c r="AG1140" t="s">
        <v>102</v>
      </c>
      <c r="AH1140" t="s">
        <v>97</v>
      </c>
      <c r="AI1140" t="s">
        <v>97</v>
      </c>
      <c r="AJ1140" t="s">
        <v>97</v>
      </c>
      <c r="AK1140" t="s">
        <v>19</v>
      </c>
      <c r="AL1140" t="s">
        <v>97</v>
      </c>
      <c r="AM1140" t="s">
        <v>97</v>
      </c>
      <c r="AN1140" t="s">
        <v>758</v>
      </c>
    </row>
    <row r="1141" spans="1:40" x14ac:dyDescent="0.3">
      <c r="A1141" t="s">
        <v>91</v>
      </c>
      <c r="B1141" t="s">
        <v>5095</v>
      </c>
      <c r="C1141" t="s">
        <v>5096</v>
      </c>
      <c r="D1141" t="s">
        <v>5099</v>
      </c>
      <c r="E1141" t="s">
        <v>2343</v>
      </c>
      <c r="G1141" t="s">
        <v>97</v>
      </c>
      <c r="H1141" t="s">
        <v>97</v>
      </c>
      <c r="I1141" t="s">
        <v>97</v>
      </c>
      <c r="J1141" t="s">
        <v>98</v>
      </c>
      <c r="K1141" t="s">
        <v>97</v>
      </c>
      <c r="L1141">
        <v>62</v>
      </c>
      <c r="M1141" t="s">
        <v>97</v>
      </c>
      <c r="N1141" t="s">
        <v>97</v>
      </c>
      <c r="O1141" t="s">
        <v>97</v>
      </c>
      <c r="P1141" t="s">
        <v>97</v>
      </c>
      <c r="Q1141" t="s">
        <v>97</v>
      </c>
      <c r="R1141" t="s">
        <v>97</v>
      </c>
      <c r="S1141">
        <v>200</v>
      </c>
      <c r="T1141" t="s">
        <v>97</v>
      </c>
      <c r="U1141" t="b">
        <v>0</v>
      </c>
      <c r="V1141" t="s">
        <v>97</v>
      </c>
      <c r="W1141" t="s">
        <v>97</v>
      </c>
      <c r="X1141" t="b">
        <v>1</v>
      </c>
      <c r="Y1141" t="s">
        <v>97</v>
      </c>
      <c r="Z1141" t="s">
        <v>5100</v>
      </c>
      <c r="AA1141" t="s">
        <v>109</v>
      </c>
      <c r="AB1141" t="s">
        <v>97</v>
      </c>
      <c r="AC1141" t="s">
        <v>757</v>
      </c>
      <c r="AD1141">
        <v>1</v>
      </c>
      <c r="AE1141" t="s">
        <v>97</v>
      </c>
      <c r="AF1141" t="s">
        <v>101</v>
      </c>
      <c r="AG1141" t="s">
        <v>102</v>
      </c>
      <c r="AH1141" t="s">
        <v>97</v>
      </c>
      <c r="AI1141" t="s">
        <v>97</v>
      </c>
      <c r="AJ1141" t="s">
        <v>97</v>
      </c>
      <c r="AK1141" t="s">
        <v>19</v>
      </c>
      <c r="AL1141" t="s">
        <v>97</v>
      </c>
      <c r="AM1141" t="s">
        <v>97</v>
      </c>
      <c r="AN1141" t="s">
        <v>758</v>
      </c>
    </row>
    <row r="1142" spans="1:40" x14ac:dyDescent="0.3">
      <c r="A1142" t="s">
        <v>91</v>
      </c>
      <c r="B1142" t="s">
        <v>499</v>
      </c>
      <c r="C1142" t="s">
        <v>464</v>
      </c>
      <c r="D1142" t="s">
        <v>5101</v>
      </c>
      <c r="E1142" t="s">
        <v>5102</v>
      </c>
      <c r="G1142" t="s">
        <v>97</v>
      </c>
      <c r="H1142" t="s">
        <v>97</v>
      </c>
      <c r="I1142" t="s">
        <v>97</v>
      </c>
      <c r="J1142" t="s">
        <v>97</v>
      </c>
      <c r="K1142" t="s">
        <v>97</v>
      </c>
      <c r="L1142" t="s">
        <v>97</v>
      </c>
      <c r="M1142">
        <v>0</v>
      </c>
      <c r="N1142" t="s">
        <v>97</v>
      </c>
      <c r="O1142" t="s">
        <v>97</v>
      </c>
      <c r="P1142" t="s">
        <v>97</v>
      </c>
      <c r="Q1142" t="s">
        <v>97</v>
      </c>
      <c r="R1142" t="s">
        <v>97</v>
      </c>
      <c r="S1142" t="s">
        <v>97</v>
      </c>
      <c r="T1142" t="s">
        <v>97</v>
      </c>
      <c r="U1142" t="b">
        <v>1</v>
      </c>
      <c r="V1142" t="s">
        <v>97</v>
      </c>
      <c r="W1142" t="s">
        <v>97</v>
      </c>
      <c r="X1142" t="s">
        <v>755</v>
      </c>
      <c r="Y1142" t="s">
        <v>97</v>
      </c>
      <c r="Z1142" t="s">
        <v>97</v>
      </c>
      <c r="AA1142" t="s">
        <v>756</v>
      </c>
      <c r="AB1142" t="s">
        <v>97</v>
      </c>
      <c r="AC1142" t="s">
        <v>757</v>
      </c>
      <c r="AD1142">
        <v>1</v>
      </c>
      <c r="AE1142" t="s">
        <v>97</v>
      </c>
      <c r="AF1142" t="s">
        <v>101</v>
      </c>
      <c r="AG1142" t="s">
        <v>102</v>
      </c>
      <c r="AH1142" t="s">
        <v>97</v>
      </c>
      <c r="AI1142" t="s">
        <v>97</v>
      </c>
      <c r="AJ1142" t="s">
        <v>97</v>
      </c>
      <c r="AK1142" t="s">
        <v>19</v>
      </c>
      <c r="AL1142" t="s">
        <v>97</v>
      </c>
      <c r="AM1142" t="s">
        <v>97</v>
      </c>
      <c r="AN1142" t="s">
        <v>758</v>
      </c>
    </row>
    <row r="1143" spans="1:40" x14ac:dyDescent="0.3">
      <c r="A1143" t="s">
        <v>91</v>
      </c>
      <c r="B1143" t="s">
        <v>499</v>
      </c>
      <c r="C1143" t="s">
        <v>464</v>
      </c>
      <c r="D1143" t="s">
        <v>5103</v>
      </c>
      <c r="E1143" t="s">
        <v>3265</v>
      </c>
      <c r="G1143" t="s">
        <v>97</v>
      </c>
      <c r="H1143" t="s">
        <v>97</v>
      </c>
      <c r="I1143" t="s">
        <v>97</v>
      </c>
      <c r="J1143" t="s">
        <v>98</v>
      </c>
      <c r="K1143" t="s">
        <v>97</v>
      </c>
      <c r="L1143">
        <v>5230</v>
      </c>
      <c r="M1143" t="s">
        <v>97</v>
      </c>
      <c r="N1143" t="s">
        <v>97</v>
      </c>
      <c r="O1143" t="s">
        <v>97</v>
      </c>
      <c r="P1143" t="s">
        <v>97</v>
      </c>
      <c r="Q1143" t="s">
        <v>97</v>
      </c>
      <c r="R1143" t="s">
        <v>97</v>
      </c>
      <c r="S1143">
        <v>360</v>
      </c>
      <c r="T1143" t="s">
        <v>97</v>
      </c>
      <c r="U1143" t="b">
        <v>0</v>
      </c>
      <c r="V1143" t="s">
        <v>97</v>
      </c>
      <c r="W1143" t="s">
        <v>97</v>
      </c>
      <c r="X1143" t="b">
        <v>1</v>
      </c>
      <c r="Y1143" t="s">
        <v>97</v>
      </c>
      <c r="Z1143" t="s">
        <v>5104</v>
      </c>
      <c r="AA1143" t="s">
        <v>109</v>
      </c>
      <c r="AB1143" t="s">
        <v>97</v>
      </c>
      <c r="AC1143" t="s">
        <v>757</v>
      </c>
      <c r="AD1143">
        <v>1</v>
      </c>
      <c r="AE1143" t="s">
        <v>97</v>
      </c>
      <c r="AF1143" t="s">
        <v>101</v>
      </c>
      <c r="AG1143" t="s">
        <v>102</v>
      </c>
      <c r="AH1143" t="s">
        <v>97</v>
      </c>
      <c r="AI1143" t="s">
        <v>97</v>
      </c>
      <c r="AJ1143" t="s">
        <v>97</v>
      </c>
      <c r="AK1143" t="s">
        <v>19</v>
      </c>
      <c r="AL1143" t="s">
        <v>97</v>
      </c>
      <c r="AM1143" t="s">
        <v>97</v>
      </c>
      <c r="AN1143" t="s">
        <v>758</v>
      </c>
    </row>
    <row r="1144" spans="1:40" x14ac:dyDescent="0.3">
      <c r="A1144" t="s">
        <v>91</v>
      </c>
      <c r="B1144" t="s">
        <v>5105</v>
      </c>
      <c r="C1144" t="s">
        <v>5106</v>
      </c>
      <c r="D1144" t="s">
        <v>5107</v>
      </c>
      <c r="E1144" t="s">
        <v>3457</v>
      </c>
      <c r="G1144" t="s">
        <v>97</v>
      </c>
      <c r="H1144" t="s">
        <v>97</v>
      </c>
      <c r="I1144" t="s">
        <v>97</v>
      </c>
      <c r="J1144" t="s">
        <v>98</v>
      </c>
      <c r="K1144" t="s">
        <v>97</v>
      </c>
      <c r="L1144">
        <v>1480</v>
      </c>
      <c r="M1144" t="s">
        <v>97</v>
      </c>
      <c r="N1144" t="s">
        <v>97</v>
      </c>
      <c r="O1144" t="s">
        <v>97</v>
      </c>
      <c r="P1144" t="s">
        <v>97</v>
      </c>
      <c r="Q1144" t="s">
        <v>97</v>
      </c>
      <c r="R1144" t="s">
        <v>97</v>
      </c>
      <c r="S1144">
        <v>20</v>
      </c>
      <c r="T1144" t="s">
        <v>97</v>
      </c>
      <c r="U1144" t="b">
        <v>0</v>
      </c>
      <c r="V1144" t="s">
        <v>97</v>
      </c>
      <c r="W1144" t="s">
        <v>97</v>
      </c>
      <c r="X1144" t="b">
        <v>1</v>
      </c>
      <c r="Y1144" t="s">
        <v>97</v>
      </c>
      <c r="Z1144" t="s">
        <v>5108</v>
      </c>
      <c r="AA1144" t="s">
        <v>109</v>
      </c>
      <c r="AB1144" t="s">
        <v>97</v>
      </c>
      <c r="AC1144" t="s">
        <v>757</v>
      </c>
      <c r="AD1144">
        <v>1</v>
      </c>
      <c r="AE1144" t="s">
        <v>97</v>
      </c>
      <c r="AF1144" t="s">
        <v>101</v>
      </c>
      <c r="AG1144" t="s">
        <v>102</v>
      </c>
      <c r="AH1144" t="s">
        <v>97</v>
      </c>
      <c r="AI1144" t="s">
        <v>97</v>
      </c>
      <c r="AJ1144" t="s">
        <v>97</v>
      </c>
      <c r="AK1144" t="s">
        <v>19</v>
      </c>
      <c r="AL1144" t="s">
        <v>97</v>
      </c>
      <c r="AM1144" t="s">
        <v>97</v>
      </c>
      <c r="AN1144" t="s">
        <v>758</v>
      </c>
    </row>
    <row r="1145" spans="1:40" x14ac:dyDescent="0.3">
      <c r="A1145" t="s">
        <v>91</v>
      </c>
      <c r="B1145" t="s">
        <v>5109</v>
      </c>
      <c r="C1145" t="s">
        <v>5110</v>
      </c>
      <c r="D1145" t="s">
        <v>5111</v>
      </c>
      <c r="E1145" t="s">
        <v>5112</v>
      </c>
      <c r="G1145" t="s">
        <v>97</v>
      </c>
      <c r="H1145" t="s">
        <v>97</v>
      </c>
      <c r="I1145" t="s">
        <v>97</v>
      </c>
      <c r="J1145" t="s">
        <v>97</v>
      </c>
      <c r="K1145" t="s">
        <v>97</v>
      </c>
      <c r="L1145" t="s">
        <v>97</v>
      </c>
      <c r="M1145">
        <v>0</v>
      </c>
      <c r="N1145" t="s">
        <v>97</v>
      </c>
      <c r="O1145" t="s">
        <v>97</v>
      </c>
      <c r="P1145" t="s">
        <v>97</v>
      </c>
      <c r="Q1145" t="s">
        <v>97</v>
      </c>
      <c r="R1145" t="s">
        <v>97</v>
      </c>
      <c r="S1145" t="s">
        <v>97</v>
      </c>
      <c r="T1145" t="s">
        <v>97</v>
      </c>
      <c r="U1145" t="b">
        <v>1</v>
      </c>
      <c r="V1145" t="s">
        <v>97</v>
      </c>
      <c r="W1145" t="s">
        <v>97</v>
      </c>
      <c r="X1145" t="s">
        <v>755</v>
      </c>
      <c r="Y1145" t="s">
        <v>97</v>
      </c>
      <c r="Z1145" t="s">
        <v>97</v>
      </c>
      <c r="AA1145" t="s">
        <v>756</v>
      </c>
      <c r="AB1145" t="s">
        <v>97</v>
      </c>
      <c r="AC1145" t="s">
        <v>757</v>
      </c>
      <c r="AD1145">
        <v>1</v>
      </c>
      <c r="AE1145" t="s">
        <v>97</v>
      </c>
      <c r="AF1145" t="s">
        <v>101</v>
      </c>
      <c r="AG1145" t="s">
        <v>102</v>
      </c>
      <c r="AH1145" t="s">
        <v>97</v>
      </c>
      <c r="AI1145" t="s">
        <v>97</v>
      </c>
      <c r="AJ1145" t="s">
        <v>97</v>
      </c>
      <c r="AK1145" t="s">
        <v>19</v>
      </c>
      <c r="AL1145" t="s">
        <v>97</v>
      </c>
      <c r="AM1145" t="s">
        <v>97</v>
      </c>
      <c r="AN1145" t="s">
        <v>758</v>
      </c>
    </row>
    <row r="1146" spans="1:40" x14ac:dyDescent="0.3">
      <c r="A1146" t="s">
        <v>91</v>
      </c>
      <c r="B1146" t="s">
        <v>5109</v>
      </c>
      <c r="C1146" t="s">
        <v>5110</v>
      </c>
      <c r="D1146" t="s">
        <v>5113</v>
      </c>
      <c r="E1146" t="s">
        <v>1919</v>
      </c>
      <c r="G1146" t="s">
        <v>97</v>
      </c>
      <c r="H1146" t="s">
        <v>97</v>
      </c>
      <c r="I1146" t="s">
        <v>97</v>
      </c>
      <c r="J1146" t="s">
        <v>98</v>
      </c>
      <c r="K1146" t="s">
        <v>97</v>
      </c>
      <c r="L1146">
        <v>1786</v>
      </c>
      <c r="M1146" t="s">
        <v>97</v>
      </c>
      <c r="N1146" t="s">
        <v>97</v>
      </c>
      <c r="O1146" t="s">
        <v>97</v>
      </c>
      <c r="P1146" t="s">
        <v>97</v>
      </c>
      <c r="Q1146" t="s">
        <v>97</v>
      </c>
      <c r="R1146" t="s">
        <v>97</v>
      </c>
      <c r="S1146">
        <v>490</v>
      </c>
      <c r="T1146" t="s">
        <v>97</v>
      </c>
      <c r="U1146" t="b">
        <v>0</v>
      </c>
      <c r="V1146" t="s">
        <v>97</v>
      </c>
      <c r="W1146" t="s">
        <v>97</v>
      </c>
      <c r="X1146" t="b">
        <v>1</v>
      </c>
      <c r="Y1146" t="s">
        <v>97</v>
      </c>
      <c r="Z1146" t="s">
        <v>5114</v>
      </c>
      <c r="AA1146" t="s">
        <v>109</v>
      </c>
      <c r="AB1146" t="s">
        <v>97</v>
      </c>
      <c r="AC1146" t="s">
        <v>757</v>
      </c>
      <c r="AD1146">
        <v>1</v>
      </c>
      <c r="AE1146" t="s">
        <v>97</v>
      </c>
      <c r="AF1146" t="s">
        <v>101</v>
      </c>
      <c r="AG1146" t="s">
        <v>102</v>
      </c>
      <c r="AH1146" t="s">
        <v>97</v>
      </c>
      <c r="AI1146" t="s">
        <v>97</v>
      </c>
      <c r="AJ1146" t="s">
        <v>97</v>
      </c>
      <c r="AK1146" t="s">
        <v>19</v>
      </c>
      <c r="AL1146" t="s">
        <v>97</v>
      </c>
      <c r="AM1146" t="s">
        <v>97</v>
      </c>
      <c r="AN1146" t="s">
        <v>758</v>
      </c>
    </row>
    <row r="1147" spans="1:40" x14ac:dyDescent="0.3">
      <c r="A1147" t="s">
        <v>91</v>
      </c>
      <c r="B1147" t="s">
        <v>5115</v>
      </c>
      <c r="C1147" t="s">
        <v>5116</v>
      </c>
      <c r="D1147" t="s">
        <v>5117</v>
      </c>
      <c r="E1147" t="s">
        <v>2034</v>
      </c>
      <c r="G1147" t="s">
        <v>97</v>
      </c>
      <c r="H1147" t="s">
        <v>97</v>
      </c>
      <c r="I1147" t="s">
        <v>97</v>
      </c>
      <c r="J1147" t="s">
        <v>98</v>
      </c>
      <c r="K1147" t="s">
        <v>97</v>
      </c>
      <c r="L1147">
        <v>204</v>
      </c>
      <c r="M1147" t="s">
        <v>97</v>
      </c>
      <c r="N1147" t="s">
        <v>97</v>
      </c>
      <c r="O1147" t="s">
        <v>97</v>
      </c>
      <c r="P1147" t="s">
        <v>97</v>
      </c>
      <c r="Q1147" t="s">
        <v>97</v>
      </c>
      <c r="R1147" t="s">
        <v>97</v>
      </c>
      <c r="S1147">
        <v>110</v>
      </c>
      <c r="T1147" t="s">
        <v>97</v>
      </c>
      <c r="U1147" t="b">
        <v>0</v>
      </c>
      <c r="V1147" t="s">
        <v>97</v>
      </c>
      <c r="W1147" t="s">
        <v>97</v>
      </c>
      <c r="X1147" t="b">
        <v>0</v>
      </c>
      <c r="Y1147" t="s">
        <v>97</v>
      </c>
      <c r="Z1147" t="s">
        <v>5118</v>
      </c>
      <c r="AA1147" t="s">
        <v>99</v>
      </c>
      <c r="AB1147" t="s">
        <v>97</v>
      </c>
      <c r="AC1147" t="s">
        <v>757</v>
      </c>
      <c r="AD1147">
        <v>1</v>
      </c>
      <c r="AE1147" t="s">
        <v>97</v>
      </c>
      <c r="AF1147" t="s">
        <v>101</v>
      </c>
      <c r="AG1147" t="s">
        <v>102</v>
      </c>
      <c r="AH1147" t="s">
        <v>97</v>
      </c>
      <c r="AI1147" t="s">
        <v>97</v>
      </c>
      <c r="AJ1147" t="s">
        <v>97</v>
      </c>
      <c r="AK1147" t="s">
        <v>19</v>
      </c>
      <c r="AL1147" t="s">
        <v>97</v>
      </c>
      <c r="AM1147" t="s">
        <v>97</v>
      </c>
      <c r="AN1147" t="s">
        <v>758</v>
      </c>
    </row>
    <row r="1148" spans="1:40" x14ac:dyDescent="0.3">
      <c r="A1148" t="s">
        <v>91</v>
      </c>
      <c r="B1148" t="s">
        <v>5115</v>
      </c>
      <c r="C1148" t="s">
        <v>5116</v>
      </c>
      <c r="D1148" t="s">
        <v>5119</v>
      </c>
      <c r="E1148" t="s">
        <v>5120</v>
      </c>
      <c r="G1148" t="s">
        <v>97</v>
      </c>
      <c r="H1148" t="s">
        <v>97</v>
      </c>
      <c r="I1148" t="s">
        <v>97</v>
      </c>
      <c r="J1148" t="s">
        <v>97</v>
      </c>
      <c r="K1148" t="s">
        <v>97</v>
      </c>
      <c r="L1148" t="s">
        <v>97</v>
      </c>
      <c r="M1148">
        <v>0</v>
      </c>
      <c r="N1148" t="s">
        <v>97</v>
      </c>
      <c r="O1148" t="s">
        <v>97</v>
      </c>
      <c r="P1148" t="s">
        <v>97</v>
      </c>
      <c r="Q1148" t="s">
        <v>97</v>
      </c>
      <c r="R1148" t="s">
        <v>97</v>
      </c>
      <c r="S1148" t="s">
        <v>97</v>
      </c>
      <c r="T1148" t="s">
        <v>97</v>
      </c>
      <c r="U1148" t="b">
        <v>1</v>
      </c>
      <c r="V1148" t="s">
        <v>97</v>
      </c>
      <c r="W1148" t="s">
        <v>97</v>
      </c>
      <c r="X1148" t="s">
        <v>755</v>
      </c>
      <c r="Y1148" t="s">
        <v>97</v>
      </c>
      <c r="Z1148" t="s">
        <v>97</v>
      </c>
      <c r="AA1148" t="s">
        <v>756</v>
      </c>
      <c r="AB1148" t="s">
        <v>97</v>
      </c>
      <c r="AC1148" t="s">
        <v>757</v>
      </c>
      <c r="AD1148">
        <v>1</v>
      </c>
      <c r="AE1148" t="s">
        <v>97</v>
      </c>
      <c r="AF1148" t="s">
        <v>101</v>
      </c>
      <c r="AG1148" t="s">
        <v>102</v>
      </c>
      <c r="AH1148" t="s">
        <v>97</v>
      </c>
      <c r="AI1148" t="s">
        <v>97</v>
      </c>
      <c r="AJ1148" t="s">
        <v>97</v>
      </c>
      <c r="AK1148" t="s">
        <v>19</v>
      </c>
      <c r="AL1148" t="s">
        <v>97</v>
      </c>
      <c r="AM1148" t="s">
        <v>97</v>
      </c>
      <c r="AN1148" t="s">
        <v>758</v>
      </c>
    </row>
    <row r="1149" spans="1:40" x14ac:dyDescent="0.3">
      <c r="A1149" t="s">
        <v>91</v>
      </c>
      <c r="B1149" t="s">
        <v>5121</v>
      </c>
      <c r="C1149" t="s">
        <v>5122</v>
      </c>
      <c r="D1149" t="s">
        <v>5123</v>
      </c>
      <c r="E1149" t="s">
        <v>5124</v>
      </c>
      <c r="G1149" t="s">
        <v>97</v>
      </c>
      <c r="H1149" t="s">
        <v>97</v>
      </c>
      <c r="I1149" t="s">
        <v>97</v>
      </c>
      <c r="J1149" t="s">
        <v>97</v>
      </c>
      <c r="K1149" t="s">
        <v>97</v>
      </c>
      <c r="L1149" t="s">
        <v>97</v>
      </c>
      <c r="M1149">
        <v>0</v>
      </c>
      <c r="N1149" t="s">
        <v>97</v>
      </c>
      <c r="O1149" t="s">
        <v>97</v>
      </c>
      <c r="P1149" t="s">
        <v>97</v>
      </c>
      <c r="Q1149" t="s">
        <v>97</v>
      </c>
      <c r="R1149" t="s">
        <v>97</v>
      </c>
      <c r="S1149" t="s">
        <v>97</v>
      </c>
      <c r="T1149" t="s">
        <v>97</v>
      </c>
      <c r="U1149" t="b">
        <v>1</v>
      </c>
      <c r="V1149" t="s">
        <v>97</v>
      </c>
      <c r="W1149" t="s">
        <v>97</v>
      </c>
      <c r="X1149" t="s">
        <v>755</v>
      </c>
      <c r="Y1149" t="s">
        <v>97</v>
      </c>
      <c r="Z1149" t="s">
        <v>97</v>
      </c>
      <c r="AA1149" t="s">
        <v>756</v>
      </c>
      <c r="AB1149" t="s">
        <v>97</v>
      </c>
      <c r="AC1149" t="s">
        <v>757</v>
      </c>
      <c r="AD1149">
        <v>1</v>
      </c>
      <c r="AE1149" t="s">
        <v>97</v>
      </c>
      <c r="AF1149" t="s">
        <v>101</v>
      </c>
      <c r="AG1149" t="s">
        <v>102</v>
      </c>
      <c r="AH1149" t="s">
        <v>97</v>
      </c>
      <c r="AI1149" t="s">
        <v>97</v>
      </c>
      <c r="AJ1149" t="s">
        <v>97</v>
      </c>
      <c r="AK1149" t="s">
        <v>19</v>
      </c>
      <c r="AL1149" t="s">
        <v>97</v>
      </c>
      <c r="AM1149" t="s">
        <v>97</v>
      </c>
      <c r="AN1149" t="s">
        <v>758</v>
      </c>
    </row>
    <row r="1150" spans="1:40" x14ac:dyDescent="0.3">
      <c r="A1150" t="s">
        <v>91</v>
      </c>
      <c r="B1150" t="s">
        <v>5121</v>
      </c>
      <c r="C1150" t="s">
        <v>5122</v>
      </c>
      <c r="D1150" t="s">
        <v>5125</v>
      </c>
      <c r="E1150" t="s">
        <v>3171</v>
      </c>
      <c r="G1150" t="s">
        <v>97</v>
      </c>
      <c r="H1150" t="s">
        <v>97</v>
      </c>
      <c r="I1150" t="s">
        <v>97</v>
      </c>
      <c r="J1150" t="s">
        <v>98</v>
      </c>
      <c r="K1150" t="s">
        <v>97</v>
      </c>
      <c r="L1150">
        <v>85</v>
      </c>
      <c r="M1150" t="s">
        <v>97</v>
      </c>
      <c r="N1150" t="s">
        <v>97</v>
      </c>
      <c r="O1150" t="s">
        <v>97</v>
      </c>
      <c r="P1150" t="s">
        <v>97</v>
      </c>
      <c r="Q1150" t="s">
        <v>97</v>
      </c>
      <c r="R1150" t="s">
        <v>97</v>
      </c>
      <c r="S1150">
        <v>1100</v>
      </c>
      <c r="T1150" t="s">
        <v>97</v>
      </c>
      <c r="U1150" t="b">
        <v>0</v>
      </c>
      <c r="V1150" t="s">
        <v>97</v>
      </c>
      <c r="W1150" t="s">
        <v>97</v>
      </c>
      <c r="X1150" t="b">
        <v>0</v>
      </c>
      <c r="Y1150" t="s">
        <v>97</v>
      </c>
      <c r="Z1150" t="s">
        <v>5126</v>
      </c>
      <c r="AA1150" t="s">
        <v>99</v>
      </c>
      <c r="AB1150" t="s">
        <v>97</v>
      </c>
      <c r="AC1150" t="s">
        <v>757</v>
      </c>
      <c r="AD1150">
        <v>1</v>
      </c>
      <c r="AE1150" t="s">
        <v>97</v>
      </c>
      <c r="AF1150" t="s">
        <v>101</v>
      </c>
      <c r="AG1150" t="s">
        <v>102</v>
      </c>
      <c r="AH1150" t="s">
        <v>97</v>
      </c>
      <c r="AI1150" t="s">
        <v>97</v>
      </c>
      <c r="AJ1150" t="s">
        <v>97</v>
      </c>
      <c r="AK1150" t="s">
        <v>19</v>
      </c>
      <c r="AL1150" t="s">
        <v>97</v>
      </c>
      <c r="AM1150" t="s">
        <v>97</v>
      </c>
      <c r="AN1150" t="s">
        <v>758</v>
      </c>
    </row>
    <row r="1151" spans="1:40" x14ac:dyDescent="0.3">
      <c r="A1151" t="s">
        <v>91</v>
      </c>
      <c r="B1151" t="s">
        <v>5127</v>
      </c>
      <c r="C1151" t="s">
        <v>5128</v>
      </c>
      <c r="D1151" t="s">
        <v>5129</v>
      </c>
      <c r="E1151" t="s">
        <v>2060</v>
      </c>
      <c r="G1151" t="s">
        <v>97</v>
      </c>
      <c r="H1151" t="s">
        <v>97</v>
      </c>
      <c r="I1151" t="s">
        <v>97</v>
      </c>
      <c r="J1151" t="s">
        <v>98</v>
      </c>
      <c r="K1151" t="s">
        <v>97</v>
      </c>
      <c r="L1151">
        <v>869</v>
      </c>
      <c r="M1151" t="s">
        <v>97</v>
      </c>
      <c r="N1151" t="s">
        <v>97</v>
      </c>
      <c r="O1151" t="s">
        <v>97</v>
      </c>
      <c r="P1151" t="s">
        <v>97</v>
      </c>
      <c r="Q1151" t="s">
        <v>97</v>
      </c>
      <c r="R1151" t="s">
        <v>97</v>
      </c>
      <c r="S1151">
        <v>240</v>
      </c>
      <c r="T1151" t="s">
        <v>97</v>
      </c>
      <c r="U1151" t="b">
        <v>0</v>
      </c>
      <c r="V1151" t="s">
        <v>97</v>
      </c>
      <c r="W1151" t="s">
        <v>97</v>
      </c>
      <c r="X1151" t="b">
        <v>0</v>
      </c>
      <c r="Y1151" t="s">
        <v>97</v>
      </c>
      <c r="Z1151" t="s">
        <v>5130</v>
      </c>
      <c r="AA1151" t="s">
        <v>99</v>
      </c>
      <c r="AB1151" t="s">
        <v>97</v>
      </c>
      <c r="AC1151" t="s">
        <v>757</v>
      </c>
      <c r="AD1151">
        <v>1</v>
      </c>
      <c r="AE1151" t="s">
        <v>97</v>
      </c>
      <c r="AF1151" t="s">
        <v>101</v>
      </c>
      <c r="AG1151" t="s">
        <v>102</v>
      </c>
      <c r="AH1151" t="s">
        <v>97</v>
      </c>
      <c r="AI1151" t="s">
        <v>97</v>
      </c>
      <c r="AJ1151" t="s">
        <v>97</v>
      </c>
      <c r="AK1151" t="s">
        <v>19</v>
      </c>
      <c r="AL1151" t="s">
        <v>97</v>
      </c>
      <c r="AM1151" t="s">
        <v>97</v>
      </c>
      <c r="AN1151" t="s">
        <v>758</v>
      </c>
    </row>
    <row r="1152" spans="1:40" x14ac:dyDescent="0.3">
      <c r="A1152" t="s">
        <v>91</v>
      </c>
      <c r="B1152" t="s">
        <v>5127</v>
      </c>
      <c r="C1152" t="s">
        <v>5128</v>
      </c>
      <c r="D1152" t="s">
        <v>5131</v>
      </c>
      <c r="E1152" t="s">
        <v>5132</v>
      </c>
      <c r="G1152" t="s">
        <v>97</v>
      </c>
      <c r="H1152" t="s">
        <v>97</v>
      </c>
      <c r="I1152" t="s">
        <v>97</v>
      </c>
      <c r="J1152" t="s">
        <v>97</v>
      </c>
      <c r="K1152" t="s">
        <v>97</v>
      </c>
      <c r="L1152" t="s">
        <v>97</v>
      </c>
      <c r="M1152">
        <v>0</v>
      </c>
      <c r="N1152" t="s">
        <v>97</v>
      </c>
      <c r="O1152" t="s">
        <v>97</v>
      </c>
      <c r="P1152" t="s">
        <v>97</v>
      </c>
      <c r="Q1152" t="s">
        <v>97</v>
      </c>
      <c r="R1152" t="s">
        <v>97</v>
      </c>
      <c r="S1152" t="s">
        <v>97</v>
      </c>
      <c r="T1152" t="s">
        <v>97</v>
      </c>
      <c r="U1152" t="b">
        <v>1</v>
      </c>
      <c r="V1152" t="s">
        <v>97</v>
      </c>
      <c r="W1152" t="s">
        <v>97</v>
      </c>
      <c r="X1152" t="s">
        <v>755</v>
      </c>
      <c r="Y1152" t="s">
        <v>97</v>
      </c>
      <c r="Z1152" t="s">
        <v>97</v>
      </c>
      <c r="AA1152" t="s">
        <v>756</v>
      </c>
      <c r="AB1152" t="s">
        <v>97</v>
      </c>
      <c r="AC1152" t="s">
        <v>757</v>
      </c>
      <c r="AD1152">
        <v>1</v>
      </c>
      <c r="AE1152" t="s">
        <v>97</v>
      </c>
      <c r="AF1152" t="s">
        <v>101</v>
      </c>
      <c r="AG1152" t="s">
        <v>102</v>
      </c>
      <c r="AH1152" t="s">
        <v>97</v>
      </c>
      <c r="AI1152" t="s">
        <v>97</v>
      </c>
      <c r="AJ1152" t="s">
        <v>97</v>
      </c>
      <c r="AK1152" t="s">
        <v>19</v>
      </c>
      <c r="AL1152" t="s">
        <v>97</v>
      </c>
      <c r="AM1152" t="s">
        <v>97</v>
      </c>
      <c r="AN1152" t="s">
        <v>758</v>
      </c>
    </row>
    <row r="1153" spans="1:40" x14ac:dyDescent="0.3">
      <c r="A1153" t="s">
        <v>91</v>
      </c>
      <c r="B1153" t="s">
        <v>5133</v>
      </c>
      <c r="C1153" t="s">
        <v>5134</v>
      </c>
      <c r="D1153" t="s">
        <v>5135</v>
      </c>
      <c r="E1153" t="s">
        <v>5136</v>
      </c>
      <c r="G1153" t="s">
        <v>97</v>
      </c>
      <c r="H1153" t="s">
        <v>97</v>
      </c>
      <c r="I1153" t="s">
        <v>97</v>
      </c>
      <c r="J1153" t="s">
        <v>97</v>
      </c>
      <c r="K1153" t="s">
        <v>97</v>
      </c>
      <c r="L1153" t="s">
        <v>97</v>
      </c>
      <c r="M1153">
        <v>0</v>
      </c>
      <c r="N1153" t="s">
        <v>97</v>
      </c>
      <c r="O1153" t="s">
        <v>97</v>
      </c>
      <c r="P1153" t="s">
        <v>97</v>
      </c>
      <c r="Q1153" t="s">
        <v>97</v>
      </c>
      <c r="R1153" t="s">
        <v>97</v>
      </c>
      <c r="S1153" t="s">
        <v>97</v>
      </c>
      <c r="T1153" t="s">
        <v>97</v>
      </c>
      <c r="U1153" t="b">
        <v>1</v>
      </c>
      <c r="V1153" t="s">
        <v>97</v>
      </c>
      <c r="W1153" t="s">
        <v>97</v>
      </c>
      <c r="X1153" t="s">
        <v>755</v>
      </c>
      <c r="Y1153" t="s">
        <v>97</v>
      </c>
      <c r="Z1153" t="s">
        <v>97</v>
      </c>
      <c r="AA1153" t="s">
        <v>756</v>
      </c>
      <c r="AB1153" t="s">
        <v>97</v>
      </c>
      <c r="AC1153" t="s">
        <v>757</v>
      </c>
      <c r="AD1153">
        <v>1</v>
      </c>
      <c r="AE1153" t="s">
        <v>97</v>
      </c>
      <c r="AF1153" t="s">
        <v>101</v>
      </c>
      <c r="AG1153" t="s">
        <v>102</v>
      </c>
      <c r="AH1153" t="s">
        <v>97</v>
      </c>
      <c r="AI1153" t="s">
        <v>97</v>
      </c>
      <c r="AJ1153" t="s">
        <v>97</v>
      </c>
      <c r="AK1153" t="s">
        <v>19</v>
      </c>
      <c r="AL1153" t="s">
        <v>97</v>
      </c>
      <c r="AM1153" t="s">
        <v>97</v>
      </c>
      <c r="AN1153" t="s">
        <v>758</v>
      </c>
    </row>
    <row r="1154" spans="1:40" x14ac:dyDescent="0.3">
      <c r="A1154" t="s">
        <v>91</v>
      </c>
      <c r="B1154" t="s">
        <v>5133</v>
      </c>
      <c r="C1154" t="s">
        <v>5134</v>
      </c>
      <c r="D1154" t="s">
        <v>5137</v>
      </c>
      <c r="E1154" t="s">
        <v>3984</v>
      </c>
      <c r="G1154" t="s">
        <v>97</v>
      </c>
      <c r="H1154" t="s">
        <v>97</v>
      </c>
      <c r="I1154" t="s">
        <v>97</v>
      </c>
      <c r="J1154" t="s">
        <v>98</v>
      </c>
      <c r="K1154" t="s">
        <v>97</v>
      </c>
      <c r="L1154">
        <v>798</v>
      </c>
      <c r="M1154" t="s">
        <v>97</v>
      </c>
      <c r="N1154" t="s">
        <v>97</v>
      </c>
      <c r="O1154" t="s">
        <v>97</v>
      </c>
      <c r="P1154" t="s">
        <v>97</v>
      </c>
      <c r="Q1154" t="s">
        <v>97</v>
      </c>
      <c r="R1154" t="s">
        <v>97</v>
      </c>
      <c r="S1154">
        <v>50</v>
      </c>
      <c r="T1154" t="s">
        <v>97</v>
      </c>
      <c r="U1154" t="b">
        <v>0</v>
      </c>
      <c r="V1154" t="s">
        <v>97</v>
      </c>
      <c r="W1154" t="s">
        <v>97</v>
      </c>
      <c r="X1154" t="b">
        <v>1</v>
      </c>
      <c r="Y1154" t="s">
        <v>97</v>
      </c>
      <c r="Z1154" t="s">
        <v>5138</v>
      </c>
      <c r="AA1154" t="s">
        <v>109</v>
      </c>
      <c r="AB1154" t="s">
        <v>97</v>
      </c>
      <c r="AC1154" t="s">
        <v>757</v>
      </c>
      <c r="AD1154">
        <v>1</v>
      </c>
      <c r="AE1154" t="s">
        <v>97</v>
      </c>
      <c r="AF1154" t="s">
        <v>101</v>
      </c>
      <c r="AG1154" t="s">
        <v>102</v>
      </c>
      <c r="AH1154" t="s">
        <v>97</v>
      </c>
      <c r="AI1154" t="s">
        <v>97</v>
      </c>
      <c r="AJ1154" t="s">
        <v>97</v>
      </c>
      <c r="AK1154" t="s">
        <v>19</v>
      </c>
      <c r="AL1154" t="s">
        <v>97</v>
      </c>
      <c r="AM1154" t="s">
        <v>97</v>
      </c>
      <c r="AN1154" t="s">
        <v>758</v>
      </c>
    </row>
    <row r="1155" spans="1:40" x14ac:dyDescent="0.3">
      <c r="A1155" t="s">
        <v>91</v>
      </c>
      <c r="B1155" t="s">
        <v>5139</v>
      </c>
      <c r="C1155" t="s">
        <v>5140</v>
      </c>
      <c r="D1155" t="s">
        <v>5141</v>
      </c>
      <c r="E1155" t="s">
        <v>4430</v>
      </c>
      <c r="G1155" t="s">
        <v>97</v>
      </c>
      <c r="H1155" t="s">
        <v>97</v>
      </c>
      <c r="I1155" t="s">
        <v>97</v>
      </c>
      <c r="J1155" t="s">
        <v>98</v>
      </c>
      <c r="K1155" t="s">
        <v>97</v>
      </c>
      <c r="L1155">
        <v>743</v>
      </c>
      <c r="M1155" t="s">
        <v>97</v>
      </c>
      <c r="N1155" t="s">
        <v>97</v>
      </c>
      <c r="O1155" t="s">
        <v>97</v>
      </c>
      <c r="P1155" t="s">
        <v>97</v>
      </c>
      <c r="Q1155" t="s">
        <v>97</v>
      </c>
      <c r="R1155" t="s">
        <v>97</v>
      </c>
      <c r="S1155">
        <v>370</v>
      </c>
      <c r="T1155" t="s">
        <v>97</v>
      </c>
      <c r="U1155" t="b">
        <v>0</v>
      </c>
      <c r="V1155" t="s">
        <v>97</v>
      </c>
      <c r="W1155" t="s">
        <v>97</v>
      </c>
      <c r="X1155" t="b">
        <v>1</v>
      </c>
      <c r="Y1155" t="s">
        <v>97</v>
      </c>
      <c r="Z1155" t="s">
        <v>5142</v>
      </c>
      <c r="AA1155" t="s">
        <v>109</v>
      </c>
      <c r="AB1155" t="s">
        <v>97</v>
      </c>
      <c r="AC1155" t="s">
        <v>757</v>
      </c>
      <c r="AD1155">
        <v>1</v>
      </c>
      <c r="AE1155" t="s">
        <v>97</v>
      </c>
      <c r="AF1155" t="s">
        <v>101</v>
      </c>
      <c r="AG1155" t="s">
        <v>102</v>
      </c>
      <c r="AH1155" t="s">
        <v>97</v>
      </c>
      <c r="AI1155" t="s">
        <v>97</v>
      </c>
      <c r="AJ1155" t="s">
        <v>97</v>
      </c>
      <c r="AK1155" t="s">
        <v>19</v>
      </c>
      <c r="AL1155" t="s">
        <v>97</v>
      </c>
      <c r="AM1155" t="s">
        <v>97</v>
      </c>
      <c r="AN1155" t="s">
        <v>758</v>
      </c>
    </row>
    <row r="1156" spans="1:40" x14ac:dyDescent="0.3">
      <c r="A1156" t="s">
        <v>91</v>
      </c>
      <c r="B1156" t="s">
        <v>5143</v>
      </c>
      <c r="C1156" t="s">
        <v>5144</v>
      </c>
      <c r="D1156" t="s">
        <v>5145</v>
      </c>
      <c r="E1156" t="s">
        <v>4019</v>
      </c>
      <c r="G1156" t="s">
        <v>97</v>
      </c>
      <c r="H1156" t="s">
        <v>97</v>
      </c>
      <c r="I1156" t="s">
        <v>97</v>
      </c>
      <c r="J1156" t="s">
        <v>98</v>
      </c>
      <c r="K1156" t="s">
        <v>97</v>
      </c>
      <c r="L1156">
        <v>6687</v>
      </c>
      <c r="M1156" t="s">
        <v>97</v>
      </c>
      <c r="N1156" t="s">
        <v>97</v>
      </c>
      <c r="O1156" t="s">
        <v>97</v>
      </c>
      <c r="P1156" t="s">
        <v>97</v>
      </c>
      <c r="Q1156" t="s">
        <v>97</v>
      </c>
      <c r="R1156" t="s">
        <v>97</v>
      </c>
      <c r="S1156">
        <v>180</v>
      </c>
      <c r="T1156" t="s">
        <v>97</v>
      </c>
      <c r="U1156" t="b">
        <v>0</v>
      </c>
      <c r="V1156" t="s">
        <v>97</v>
      </c>
      <c r="W1156" t="s">
        <v>97</v>
      </c>
      <c r="X1156" t="b">
        <v>1</v>
      </c>
      <c r="Y1156" t="s">
        <v>97</v>
      </c>
      <c r="Z1156" t="s">
        <v>5146</v>
      </c>
      <c r="AA1156" t="s">
        <v>109</v>
      </c>
      <c r="AB1156" t="s">
        <v>97</v>
      </c>
      <c r="AC1156" t="s">
        <v>757</v>
      </c>
      <c r="AD1156">
        <v>1</v>
      </c>
      <c r="AE1156" t="s">
        <v>97</v>
      </c>
      <c r="AF1156" t="s">
        <v>101</v>
      </c>
      <c r="AG1156" t="s">
        <v>102</v>
      </c>
      <c r="AH1156" t="s">
        <v>97</v>
      </c>
      <c r="AI1156" t="s">
        <v>97</v>
      </c>
      <c r="AJ1156" t="s">
        <v>97</v>
      </c>
      <c r="AK1156" t="s">
        <v>19</v>
      </c>
      <c r="AL1156" t="s">
        <v>97</v>
      </c>
      <c r="AM1156" t="s">
        <v>97</v>
      </c>
      <c r="AN1156" t="s">
        <v>758</v>
      </c>
    </row>
    <row r="1157" spans="1:40" x14ac:dyDescent="0.3">
      <c r="A1157" t="s">
        <v>91</v>
      </c>
      <c r="B1157" t="s">
        <v>5143</v>
      </c>
      <c r="C1157" t="s">
        <v>5144</v>
      </c>
      <c r="D1157" t="s">
        <v>5147</v>
      </c>
      <c r="E1157" t="s">
        <v>5148</v>
      </c>
      <c r="G1157" t="s">
        <v>97</v>
      </c>
      <c r="H1157" t="s">
        <v>97</v>
      </c>
      <c r="I1157" t="s">
        <v>97</v>
      </c>
      <c r="J1157" t="s">
        <v>97</v>
      </c>
      <c r="K1157" t="s">
        <v>97</v>
      </c>
      <c r="L1157" t="s">
        <v>97</v>
      </c>
      <c r="M1157">
        <v>0</v>
      </c>
      <c r="N1157" t="s">
        <v>97</v>
      </c>
      <c r="O1157" t="s">
        <v>97</v>
      </c>
      <c r="P1157" t="s">
        <v>97</v>
      </c>
      <c r="Q1157" t="s">
        <v>97</v>
      </c>
      <c r="R1157" t="s">
        <v>97</v>
      </c>
      <c r="S1157" t="s">
        <v>97</v>
      </c>
      <c r="T1157" t="s">
        <v>97</v>
      </c>
      <c r="U1157" t="b">
        <v>1</v>
      </c>
      <c r="V1157" t="s">
        <v>97</v>
      </c>
      <c r="W1157" t="s">
        <v>97</v>
      </c>
      <c r="X1157" t="s">
        <v>755</v>
      </c>
      <c r="Y1157" t="s">
        <v>97</v>
      </c>
      <c r="Z1157" t="s">
        <v>97</v>
      </c>
      <c r="AA1157" t="s">
        <v>756</v>
      </c>
      <c r="AB1157" t="s">
        <v>97</v>
      </c>
      <c r="AC1157" t="s">
        <v>757</v>
      </c>
      <c r="AD1157">
        <v>1</v>
      </c>
      <c r="AE1157" t="s">
        <v>97</v>
      </c>
      <c r="AF1157" t="s">
        <v>101</v>
      </c>
      <c r="AG1157" t="s">
        <v>102</v>
      </c>
      <c r="AH1157" t="s">
        <v>97</v>
      </c>
      <c r="AI1157" t="s">
        <v>97</v>
      </c>
      <c r="AJ1157" t="s">
        <v>97</v>
      </c>
      <c r="AK1157" t="s">
        <v>19</v>
      </c>
      <c r="AL1157" t="s">
        <v>97</v>
      </c>
      <c r="AM1157" t="s">
        <v>97</v>
      </c>
      <c r="AN1157" t="s">
        <v>758</v>
      </c>
    </row>
    <row r="1158" spans="1:40" x14ac:dyDescent="0.3">
      <c r="A1158" t="s">
        <v>91</v>
      </c>
      <c r="B1158" t="s">
        <v>503</v>
      </c>
      <c r="C1158" t="s">
        <v>410</v>
      </c>
      <c r="D1158" t="s">
        <v>5149</v>
      </c>
      <c r="E1158" t="s">
        <v>5150</v>
      </c>
      <c r="G1158" t="s">
        <v>97</v>
      </c>
      <c r="H1158" t="s">
        <v>97</v>
      </c>
      <c r="I1158" t="s">
        <v>97</v>
      </c>
      <c r="J1158" t="s">
        <v>97</v>
      </c>
      <c r="K1158" t="s">
        <v>97</v>
      </c>
      <c r="L1158" t="s">
        <v>97</v>
      </c>
      <c r="M1158">
        <v>0</v>
      </c>
      <c r="N1158" t="s">
        <v>97</v>
      </c>
      <c r="O1158" t="s">
        <v>97</v>
      </c>
      <c r="P1158" t="s">
        <v>97</v>
      </c>
      <c r="Q1158" t="s">
        <v>97</v>
      </c>
      <c r="R1158" t="s">
        <v>97</v>
      </c>
      <c r="S1158" t="s">
        <v>97</v>
      </c>
      <c r="T1158" t="s">
        <v>97</v>
      </c>
      <c r="U1158" t="b">
        <v>1</v>
      </c>
      <c r="V1158" t="s">
        <v>97</v>
      </c>
      <c r="W1158" t="s">
        <v>97</v>
      </c>
      <c r="X1158" t="s">
        <v>755</v>
      </c>
      <c r="Y1158" t="s">
        <v>97</v>
      </c>
      <c r="Z1158" t="s">
        <v>97</v>
      </c>
      <c r="AA1158" t="s">
        <v>756</v>
      </c>
      <c r="AB1158" t="s">
        <v>97</v>
      </c>
      <c r="AC1158" t="s">
        <v>757</v>
      </c>
      <c r="AD1158">
        <v>1</v>
      </c>
      <c r="AE1158" t="s">
        <v>97</v>
      </c>
      <c r="AF1158" t="s">
        <v>101</v>
      </c>
      <c r="AG1158" t="s">
        <v>102</v>
      </c>
      <c r="AH1158" t="s">
        <v>97</v>
      </c>
      <c r="AI1158" t="s">
        <v>97</v>
      </c>
      <c r="AJ1158" t="s">
        <v>97</v>
      </c>
      <c r="AK1158" t="s">
        <v>19</v>
      </c>
      <c r="AL1158" t="s">
        <v>97</v>
      </c>
      <c r="AM1158" t="s">
        <v>97</v>
      </c>
      <c r="AN1158" t="s">
        <v>758</v>
      </c>
    </row>
    <row r="1159" spans="1:40" x14ac:dyDescent="0.3">
      <c r="A1159" t="s">
        <v>91</v>
      </c>
      <c r="B1159" t="s">
        <v>503</v>
      </c>
      <c r="C1159" t="s">
        <v>410</v>
      </c>
      <c r="D1159" t="s">
        <v>5151</v>
      </c>
      <c r="E1159" t="s">
        <v>2799</v>
      </c>
      <c r="G1159" t="s">
        <v>97</v>
      </c>
      <c r="H1159" t="s">
        <v>97</v>
      </c>
      <c r="I1159" t="s">
        <v>97</v>
      </c>
      <c r="J1159" t="s">
        <v>98</v>
      </c>
      <c r="K1159" t="s">
        <v>97</v>
      </c>
      <c r="L1159">
        <v>1266</v>
      </c>
      <c r="M1159" t="s">
        <v>97</v>
      </c>
      <c r="N1159" t="s">
        <v>97</v>
      </c>
      <c r="O1159" t="s">
        <v>97</v>
      </c>
      <c r="P1159" t="s">
        <v>97</v>
      </c>
      <c r="Q1159" t="s">
        <v>97</v>
      </c>
      <c r="R1159" t="s">
        <v>97</v>
      </c>
      <c r="S1159">
        <v>360</v>
      </c>
      <c r="T1159" t="s">
        <v>97</v>
      </c>
      <c r="U1159" t="b">
        <v>0</v>
      </c>
      <c r="V1159" t="s">
        <v>97</v>
      </c>
      <c r="W1159" t="s">
        <v>97</v>
      </c>
      <c r="X1159" t="b">
        <v>1</v>
      </c>
      <c r="Y1159" t="s">
        <v>97</v>
      </c>
      <c r="Z1159" t="s">
        <v>5152</v>
      </c>
      <c r="AA1159" t="s">
        <v>109</v>
      </c>
      <c r="AB1159" t="s">
        <v>97</v>
      </c>
      <c r="AC1159" t="s">
        <v>757</v>
      </c>
      <c r="AD1159">
        <v>1</v>
      </c>
      <c r="AE1159" t="s">
        <v>97</v>
      </c>
      <c r="AF1159" t="s">
        <v>101</v>
      </c>
      <c r="AG1159" t="s">
        <v>102</v>
      </c>
      <c r="AH1159" t="s">
        <v>97</v>
      </c>
      <c r="AI1159" t="s">
        <v>97</v>
      </c>
      <c r="AJ1159" t="s">
        <v>97</v>
      </c>
      <c r="AK1159" t="s">
        <v>19</v>
      </c>
      <c r="AL1159" t="s">
        <v>97</v>
      </c>
      <c r="AM1159" t="s">
        <v>97</v>
      </c>
      <c r="AN1159" t="s">
        <v>758</v>
      </c>
    </row>
    <row r="1160" spans="1:40" x14ac:dyDescent="0.3">
      <c r="A1160" t="s">
        <v>91</v>
      </c>
      <c r="B1160" t="s">
        <v>5153</v>
      </c>
      <c r="C1160" t="s">
        <v>5154</v>
      </c>
      <c r="D1160" t="s">
        <v>5155</v>
      </c>
      <c r="E1160" t="s">
        <v>3672</v>
      </c>
      <c r="G1160" t="s">
        <v>97</v>
      </c>
      <c r="H1160" t="s">
        <v>97</v>
      </c>
      <c r="I1160" t="s">
        <v>97</v>
      </c>
      <c r="J1160" t="s">
        <v>98</v>
      </c>
      <c r="K1160" t="s">
        <v>97</v>
      </c>
      <c r="L1160">
        <v>801</v>
      </c>
      <c r="M1160" t="s">
        <v>97</v>
      </c>
      <c r="N1160" t="s">
        <v>97</v>
      </c>
      <c r="O1160" t="s">
        <v>97</v>
      </c>
      <c r="P1160" t="s">
        <v>97</v>
      </c>
      <c r="Q1160" t="s">
        <v>97</v>
      </c>
      <c r="R1160" t="s">
        <v>97</v>
      </c>
      <c r="S1160">
        <v>110</v>
      </c>
      <c r="T1160" t="s">
        <v>97</v>
      </c>
      <c r="U1160" t="b">
        <v>0</v>
      </c>
      <c r="V1160" t="s">
        <v>97</v>
      </c>
      <c r="W1160" t="s">
        <v>97</v>
      </c>
      <c r="X1160" t="b">
        <v>0</v>
      </c>
      <c r="Y1160" t="s">
        <v>97</v>
      </c>
      <c r="Z1160" t="s">
        <v>5156</v>
      </c>
      <c r="AA1160" t="s">
        <v>99</v>
      </c>
      <c r="AB1160" t="s">
        <v>97</v>
      </c>
      <c r="AC1160" t="s">
        <v>757</v>
      </c>
      <c r="AD1160">
        <v>1</v>
      </c>
      <c r="AE1160" t="s">
        <v>97</v>
      </c>
      <c r="AF1160" t="s">
        <v>101</v>
      </c>
      <c r="AG1160" t="s">
        <v>102</v>
      </c>
      <c r="AH1160" t="s">
        <v>97</v>
      </c>
      <c r="AI1160" t="s">
        <v>97</v>
      </c>
      <c r="AJ1160" t="s">
        <v>97</v>
      </c>
      <c r="AK1160" t="s">
        <v>19</v>
      </c>
      <c r="AL1160" t="s">
        <v>97</v>
      </c>
      <c r="AM1160" t="s">
        <v>97</v>
      </c>
      <c r="AN1160" t="s">
        <v>758</v>
      </c>
    </row>
    <row r="1161" spans="1:40" x14ac:dyDescent="0.3">
      <c r="A1161" t="s">
        <v>91</v>
      </c>
      <c r="B1161" t="s">
        <v>5153</v>
      </c>
      <c r="C1161" t="s">
        <v>5154</v>
      </c>
      <c r="D1161" t="s">
        <v>5157</v>
      </c>
      <c r="E1161" t="s">
        <v>5158</v>
      </c>
      <c r="G1161" t="s">
        <v>97</v>
      </c>
      <c r="H1161" t="s">
        <v>97</v>
      </c>
      <c r="I1161" t="s">
        <v>97</v>
      </c>
      <c r="J1161" t="s">
        <v>97</v>
      </c>
      <c r="K1161" t="s">
        <v>97</v>
      </c>
      <c r="L1161" t="s">
        <v>97</v>
      </c>
      <c r="M1161">
        <v>0</v>
      </c>
      <c r="N1161" t="s">
        <v>97</v>
      </c>
      <c r="O1161" t="s">
        <v>97</v>
      </c>
      <c r="P1161" t="s">
        <v>97</v>
      </c>
      <c r="Q1161" t="s">
        <v>97</v>
      </c>
      <c r="R1161" t="s">
        <v>97</v>
      </c>
      <c r="S1161" t="s">
        <v>97</v>
      </c>
      <c r="T1161" t="s">
        <v>97</v>
      </c>
      <c r="U1161" t="b">
        <v>1</v>
      </c>
      <c r="V1161" t="s">
        <v>97</v>
      </c>
      <c r="W1161" t="s">
        <v>97</v>
      </c>
      <c r="X1161" t="s">
        <v>755</v>
      </c>
      <c r="Y1161" t="s">
        <v>97</v>
      </c>
      <c r="Z1161" t="s">
        <v>97</v>
      </c>
      <c r="AA1161" t="s">
        <v>756</v>
      </c>
      <c r="AB1161" t="s">
        <v>97</v>
      </c>
      <c r="AC1161" t="s">
        <v>757</v>
      </c>
      <c r="AD1161">
        <v>1</v>
      </c>
      <c r="AE1161" t="s">
        <v>97</v>
      </c>
      <c r="AF1161" t="s">
        <v>101</v>
      </c>
      <c r="AG1161" t="s">
        <v>102</v>
      </c>
      <c r="AH1161" t="s">
        <v>97</v>
      </c>
      <c r="AI1161" t="s">
        <v>97</v>
      </c>
      <c r="AJ1161" t="s">
        <v>97</v>
      </c>
      <c r="AK1161" t="s">
        <v>19</v>
      </c>
      <c r="AL1161" t="s">
        <v>97</v>
      </c>
      <c r="AM1161" t="s">
        <v>97</v>
      </c>
      <c r="AN1161" t="s">
        <v>758</v>
      </c>
    </row>
    <row r="1162" spans="1:40" x14ac:dyDescent="0.3">
      <c r="A1162" t="s">
        <v>91</v>
      </c>
      <c r="B1162" t="s">
        <v>5159</v>
      </c>
      <c r="C1162" t="s">
        <v>5160</v>
      </c>
      <c r="D1162" t="s">
        <v>5161</v>
      </c>
      <c r="E1162" t="s">
        <v>1193</v>
      </c>
      <c r="G1162" t="s">
        <v>97</v>
      </c>
      <c r="H1162" t="s">
        <v>97</v>
      </c>
      <c r="I1162" t="s">
        <v>97</v>
      </c>
      <c r="J1162" t="s">
        <v>98</v>
      </c>
      <c r="K1162" t="s">
        <v>97</v>
      </c>
      <c r="L1162">
        <v>144</v>
      </c>
      <c r="M1162" t="s">
        <v>97</v>
      </c>
      <c r="N1162" t="s">
        <v>97</v>
      </c>
      <c r="O1162" t="s">
        <v>97</v>
      </c>
      <c r="P1162" t="s">
        <v>97</v>
      </c>
      <c r="Q1162" t="s">
        <v>97</v>
      </c>
      <c r="R1162" t="s">
        <v>97</v>
      </c>
      <c r="S1162">
        <v>230</v>
      </c>
      <c r="T1162" t="s">
        <v>97</v>
      </c>
      <c r="U1162" t="b">
        <v>0</v>
      </c>
      <c r="V1162" t="s">
        <v>97</v>
      </c>
      <c r="W1162" t="s">
        <v>97</v>
      </c>
      <c r="X1162" t="b">
        <v>0</v>
      </c>
      <c r="Y1162" t="s">
        <v>97</v>
      </c>
      <c r="Z1162" t="s">
        <v>5162</v>
      </c>
      <c r="AA1162" t="s">
        <v>99</v>
      </c>
      <c r="AB1162" t="s">
        <v>97</v>
      </c>
      <c r="AC1162" t="s">
        <v>757</v>
      </c>
      <c r="AD1162">
        <v>1</v>
      </c>
      <c r="AE1162" t="s">
        <v>97</v>
      </c>
      <c r="AF1162" t="s">
        <v>101</v>
      </c>
      <c r="AG1162" t="s">
        <v>102</v>
      </c>
      <c r="AH1162" t="s">
        <v>97</v>
      </c>
      <c r="AI1162" t="s">
        <v>97</v>
      </c>
      <c r="AJ1162" t="s">
        <v>97</v>
      </c>
      <c r="AK1162" t="s">
        <v>19</v>
      </c>
      <c r="AL1162" t="s">
        <v>97</v>
      </c>
      <c r="AM1162" t="s">
        <v>97</v>
      </c>
      <c r="AN1162" t="s">
        <v>758</v>
      </c>
    </row>
    <row r="1163" spans="1:40" x14ac:dyDescent="0.3">
      <c r="A1163" t="s">
        <v>91</v>
      </c>
      <c r="B1163" t="s">
        <v>5159</v>
      </c>
      <c r="C1163" t="s">
        <v>5160</v>
      </c>
      <c r="D1163" t="s">
        <v>5163</v>
      </c>
      <c r="E1163" t="s">
        <v>5164</v>
      </c>
      <c r="G1163" t="s">
        <v>97</v>
      </c>
      <c r="H1163" t="s">
        <v>97</v>
      </c>
      <c r="I1163" t="s">
        <v>97</v>
      </c>
      <c r="J1163" t="s">
        <v>97</v>
      </c>
      <c r="K1163" t="s">
        <v>97</v>
      </c>
      <c r="L1163" t="s">
        <v>97</v>
      </c>
      <c r="M1163">
        <v>0</v>
      </c>
      <c r="N1163" t="s">
        <v>97</v>
      </c>
      <c r="O1163" t="s">
        <v>97</v>
      </c>
      <c r="P1163" t="s">
        <v>97</v>
      </c>
      <c r="Q1163" t="s">
        <v>97</v>
      </c>
      <c r="R1163" t="s">
        <v>97</v>
      </c>
      <c r="S1163" t="s">
        <v>97</v>
      </c>
      <c r="T1163" t="s">
        <v>97</v>
      </c>
      <c r="U1163" t="b">
        <v>1</v>
      </c>
      <c r="V1163" t="s">
        <v>97</v>
      </c>
      <c r="W1163" t="s">
        <v>97</v>
      </c>
      <c r="X1163" t="s">
        <v>755</v>
      </c>
      <c r="Y1163" t="s">
        <v>97</v>
      </c>
      <c r="Z1163" t="s">
        <v>97</v>
      </c>
      <c r="AA1163" t="s">
        <v>756</v>
      </c>
      <c r="AB1163" t="s">
        <v>97</v>
      </c>
      <c r="AC1163" t="s">
        <v>757</v>
      </c>
      <c r="AD1163">
        <v>1</v>
      </c>
      <c r="AE1163" t="s">
        <v>97</v>
      </c>
      <c r="AF1163" t="s">
        <v>101</v>
      </c>
      <c r="AG1163" t="s">
        <v>102</v>
      </c>
      <c r="AH1163" t="s">
        <v>97</v>
      </c>
      <c r="AI1163" t="s">
        <v>97</v>
      </c>
      <c r="AJ1163" t="s">
        <v>97</v>
      </c>
      <c r="AK1163" t="s">
        <v>19</v>
      </c>
      <c r="AL1163" t="s">
        <v>97</v>
      </c>
      <c r="AM1163" t="s">
        <v>97</v>
      </c>
      <c r="AN1163" t="s">
        <v>758</v>
      </c>
    </row>
    <row r="1164" spans="1:40" x14ac:dyDescent="0.3">
      <c r="A1164" t="s">
        <v>91</v>
      </c>
      <c r="B1164" t="s">
        <v>5165</v>
      </c>
      <c r="C1164" t="s">
        <v>5166</v>
      </c>
      <c r="D1164" t="s">
        <v>5167</v>
      </c>
      <c r="E1164" t="s">
        <v>5168</v>
      </c>
      <c r="G1164" t="s">
        <v>97</v>
      </c>
      <c r="H1164" t="s">
        <v>97</v>
      </c>
      <c r="I1164" t="s">
        <v>97</v>
      </c>
      <c r="J1164" t="s">
        <v>97</v>
      </c>
      <c r="K1164" t="s">
        <v>97</v>
      </c>
      <c r="L1164" t="s">
        <v>97</v>
      </c>
      <c r="M1164">
        <v>0</v>
      </c>
      <c r="N1164" t="s">
        <v>97</v>
      </c>
      <c r="O1164" t="s">
        <v>97</v>
      </c>
      <c r="P1164" t="s">
        <v>97</v>
      </c>
      <c r="Q1164" t="s">
        <v>97</v>
      </c>
      <c r="R1164" t="s">
        <v>97</v>
      </c>
      <c r="S1164" t="s">
        <v>97</v>
      </c>
      <c r="T1164" t="s">
        <v>97</v>
      </c>
      <c r="U1164" t="b">
        <v>1</v>
      </c>
      <c r="V1164" t="s">
        <v>97</v>
      </c>
      <c r="W1164" t="s">
        <v>97</v>
      </c>
      <c r="X1164" t="s">
        <v>755</v>
      </c>
      <c r="Y1164" t="s">
        <v>97</v>
      </c>
      <c r="Z1164" t="s">
        <v>97</v>
      </c>
      <c r="AA1164" t="s">
        <v>756</v>
      </c>
      <c r="AB1164" t="s">
        <v>97</v>
      </c>
      <c r="AC1164" t="s">
        <v>757</v>
      </c>
      <c r="AD1164">
        <v>1</v>
      </c>
      <c r="AE1164" t="s">
        <v>97</v>
      </c>
      <c r="AF1164" t="s">
        <v>101</v>
      </c>
      <c r="AG1164" t="s">
        <v>102</v>
      </c>
      <c r="AH1164" t="s">
        <v>97</v>
      </c>
      <c r="AI1164" t="s">
        <v>97</v>
      </c>
      <c r="AJ1164" t="s">
        <v>97</v>
      </c>
      <c r="AK1164" t="s">
        <v>19</v>
      </c>
      <c r="AL1164" t="s">
        <v>97</v>
      </c>
      <c r="AM1164" t="s">
        <v>97</v>
      </c>
      <c r="AN1164" t="s">
        <v>758</v>
      </c>
    </row>
    <row r="1165" spans="1:40" x14ac:dyDescent="0.3">
      <c r="A1165" t="s">
        <v>91</v>
      </c>
      <c r="B1165" t="s">
        <v>5165</v>
      </c>
      <c r="C1165" t="s">
        <v>5166</v>
      </c>
      <c r="D1165" t="s">
        <v>5169</v>
      </c>
      <c r="E1165" t="s">
        <v>1286</v>
      </c>
      <c r="G1165" t="s">
        <v>97</v>
      </c>
      <c r="H1165" t="s">
        <v>97</v>
      </c>
      <c r="I1165" t="s">
        <v>97</v>
      </c>
      <c r="J1165" t="s">
        <v>98</v>
      </c>
      <c r="K1165" t="s">
        <v>97</v>
      </c>
      <c r="L1165">
        <v>395</v>
      </c>
      <c r="M1165" t="s">
        <v>97</v>
      </c>
      <c r="N1165" t="s">
        <v>97</v>
      </c>
      <c r="O1165" t="s">
        <v>97</v>
      </c>
      <c r="P1165" t="s">
        <v>97</v>
      </c>
      <c r="Q1165" t="s">
        <v>97</v>
      </c>
      <c r="R1165" t="s">
        <v>97</v>
      </c>
      <c r="S1165">
        <v>410</v>
      </c>
      <c r="T1165" t="s">
        <v>97</v>
      </c>
      <c r="U1165" t="b">
        <v>0</v>
      </c>
      <c r="V1165" t="s">
        <v>97</v>
      </c>
      <c r="W1165" t="s">
        <v>97</v>
      </c>
      <c r="X1165" t="b">
        <v>1</v>
      </c>
      <c r="Y1165" t="s">
        <v>97</v>
      </c>
      <c r="Z1165" t="s">
        <v>5170</v>
      </c>
      <c r="AA1165" t="s">
        <v>109</v>
      </c>
      <c r="AB1165" t="s">
        <v>97</v>
      </c>
      <c r="AC1165" t="s">
        <v>757</v>
      </c>
      <c r="AD1165">
        <v>1</v>
      </c>
      <c r="AE1165" t="s">
        <v>97</v>
      </c>
      <c r="AF1165" t="s">
        <v>101</v>
      </c>
      <c r="AG1165" t="s">
        <v>102</v>
      </c>
      <c r="AH1165" t="s">
        <v>97</v>
      </c>
      <c r="AI1165" t="s">
        <v>97</v>
      </c>
      <c r="AJ1165" t="s">
        <v>97</v>
      </c>
      <c r="AK1165" t="s">
        <v>19</v>
      </c>
      <c r="AL1165" t="s">
        <v>97</v>
      </c>
      <c r="AM1165" t="s">
        <v>97</v>
      </c>
      <c r="AN1165" t="s">
        <v>758</v>
      </c>
    </row>
    <row r="1166" spans="1:40" x14ac:dyDescent="0.3">
      <c r="A1166" t="s">
        <v>91</v>
      </c>
      <c r="B1166" t="s">
        <v>5171</v>
      </c>
      <c r="C1166" t="s">
        <v>5172</v>
      </c>
      <c r="D1166" t="s">
        <v>5173</v>
      </c>
      <c r="E1166" t="s">
        <v>2924</v>
      </c>
      <c r="G1166" t="s">
        <v>97</v>
      </c>
      <c r="H1166" t="s">
        <v>97</v>
      </c>
      <c r="I1166" t="s">
        <v>97</v>
      </c>
      <c r="J1166" t="s">
        <v>98</v>
      </c>
      <c r="K1166" t="s">
        <v>97</v>
      </c>
      <c r="L1166">
        <v>76</v>
      </c>
      <c r="M1166" t="s">
        <v>97</v>
      </c>
      <c r="N1166" t="s">
        <v>97</v>
      </c>
      <c r="O1166" t="s">
        <v>97</v>
      </c>
      <c r="P1166" t="s">
        <v>97</v>
      </c>
      <c r="Q1166" t="s">
        <v>97</v>
      </c>
      <c r="R1166" t="s">
        <v>97</v>
      </c>
      <c r="S1166">
        <v>310</v>
      </c>
      <c r="T1166" t="s">
        <v>97</v>
      </c>
      <c r="U1166" t="b">
        <v>0</v>
      </c>
      <c r="V1166" t="s">
        <v>97</v>
      </c>
      <c r="W1166" t="s">
        <v>97</v>
      </c>
      <c r="X1166" t="b">
        <v>0</v>
      </c>
      <c r="Y1166" t="s">
        <v>97</v>
      </c>
      <c r="Z1166" t="s">
        <v>5174</v>
      </c>
      <c r="AA1166" t="s">
        <v>99</v>
      </c>
      <c r="AB1166" t="s">
        <v>97</v>
      </c>
      <c r="AC1166" t="s">
        <v>757</v>
      </c>
      <c r="AD1166">
        <v>1</v>
      </c>
      <c r="AE1166" t="s">
        <v>97</v>
      </c>
      <c r="AF1166" t="s">
        <v>101</v>
      </c>
      <c r="AG1166" t="s">
        <v>102</v>
      </c>
      <c r="AH1166" t="s">
        <v>97</v>
      </c>
      <c r="AI1166" t="s">
        <v>97</v>
      </c>
      <c r="AJ1166" t="s">
        <v>97</v>
      </c>
      <c r="AK1166" t="s">
        <v>19</v>
      </c>
      <c r="AL1166" t="s">
        <v>97</v>
      </c>
      <c r="AM1166" t="s">
        <v>97</v>
      </c>
      <c r="AN1166" t="s">
        <v>758</v>
      </c>
    </row>
    <row r="1167" spans="1:40" x14ac:dyDescent="0.3">
      <c r="A1167" t="s">
        <v>91</v>
      </c>
      <c r="B1167" t="s">
        <v>5171</v>
      </c>
      <c r="C1167" t="s">
        <v>5172</v>
      </c>
      <c r="D1167" t="s">
        <v>5175</v>
      </c>
      <c r="E1167" t="s">
        <v>5176</v>
      </c>
      <c r="G1167" t="s">
        <v>97</v>
      </c>
      <c r="H1167" t="s">
        <v>97</v>
      </c>
      <c r="I1167" t="s">
        <v>97</v>
      </c>
      <c r="J1167" t="s">
        <v>97</v>
      </c>
      <c r="K1167" t="s">
        <v>97</v>
      </c>
      <c r="L1167" t="s">
        <v>97</v>
      </c>
      <c r="M1167">
        <v>0</v>
      </c>
      <c r="N1167" t="s">
        <v>97</v>
      </c>
      <c r="O1167" t="s">
        <v>97</v>
      </c>
      <c r="P1167" t="s">
        <v>97</v>
      </c>
      <c r="Q1167" t="s">
        <v>97</v>
      </c>
      <c r="R1167" t="s">
        <v>97</v>
      </c>
      <c r="S1167" t="s">
        <v>97</v>
      </c>
      <c r="T1167" t="s">
        <v>97</v>
      </c>
      <c r="U1167" t="b">
        <v>1</v>
      </c>
      <c r="V1167" t="s">
        <v>97</v>
      </c>
      <c r="W1167" t="s">
        <v>97</v>
      </c>
      <c r="X1167" t="s">
        <v>755</v>
      </c>
      <c r="Y1167" t="s">
        <v>97</v>
      </c>
      <c r="Z1167" t="s">
        <v>97</v>
      </c>
      <c r="AA1167" t="s">
        <v>756</v>
      </c>
      <c r="AB1167" t="s">
        <v>97</v>
      </c>
      <c r="AC1167" t="s">
        <v>757</v>
      </c>
      <c r="AD1167">
        <v>1</v>
      </c>
      <c r="AE1167" t="s">
        <v>97</v>
      </c>
      <c r="AF1167" t="s">
        <v>101</v>
      </c>
      <c r="AG1167" t="s">
        <v>102</v>
      </c>
      <c r="AH1167" t="s">
        <v>97</v>
      </c>
      <c r="AI1167" t="s">
        <v>97</v>
      </c>
      <c r="AJ1167" t="s">
        <v>97</v>
      </c>
      <c r="AK1167" t="s">
        <v>19</v>
      </c>
      <c r="AL1167" t="s">
        <v>97</v>
      </c>
      <c r="AM1167" t="s">
        <v>97</v>
      </c>
      <c r="AN1167" t="s">
        <v>758</v>
      </c>
    </row>
    <row r="1168" spans="1:40" x14ac:dyDescent="0.3">
      <c r="A1168" t="s">
        <v>91</v>
      </c>
      <c r="B1168" t="s">
        <v>5177</v>
      </c>
      <c r="C1168" t="s">
        <v>5178</v>
      </c>
      <c r="D1168" t="s">
        <v>5179</v>
      </c>
      <c r="E1168" t="s">
        <v>2220</v>
      </c>
      <c r="G1168" t="s">
        <v>97</v>
      </c>
      <c r="H1168" t="s">
        <v>97</v>
      </c>
      <c r="I1168" t="s">
        <v>97</v>
      </c>
      <c r="J1168" t="s">
        <v>98</v>
      </c>
      <c r="K1168" t="s">
        <v>97</v>
      </c>
      <c r="L1168">
        <v>554</v>
      </c>
      <c r="M1168" t="s">
        <v>97</v>
      </c>
      <c r="N1168" t="s">
        <v>97</v>
      </c>
      <c r="O1168" t="s">
        <v>97</v>
      </c>
      <c r="P1168" t="s">
        <v>97</v>
      </c>
      <c r="Q1168" t="s">
        <v>97</v>
      </c>
      <c r="R1168" t="s">
        <v>97</v>
      </c>
      <c r="S1168">
        <v>20</v>
      </c>
      <c r="T1168" t="s">
        <v>97</v>
      </c>
      <c r="U1168" t="b">
        <v>0</v>
      </c>
      <c r="V1168" t="s">
        <v>97</v>
      </c>
      <c r="W1168" t="s">
        <v>97</v>
      </c>
      <c r="X1168" t="b">
        <v>1</v>
      </c>
      <c r="Y1168" t="s">
        <v>97</v>
      </c>
      <c r="Z1168" t="s">
        <v>5180</v>
      </c>
      <c r="AA1168" t="s">
        <v>109</v>
      </c>
      <c r="AB1168" t="s">
        <v>97</v>
      </c>
      <c r="AC1168" t="s">
        <v>757</v>
      </c>
      <c r="AD1168">
        <v>1</v>
      </c>
      <c r="AE1168" t="s">
        <v>97</v>
      </c>
      <c r="AF1168" t="s">
        <v>101</v>
      </c>
      <c r="AG1168" t="s">
        <v>102</v>
      </c>
      <c r="AH1168" t="s">
        <v>97</v>
      </c>
      <c r="AI1168" t="s">
        <v>97</v>
      </c>
      <c r="AJ1168" t="s">
        <v>97</v>
      </c>
      <c r="AK1168" t="s">
        <v>19</v>
      </c>
      <c r="AL1168" t="s">
        <v>97</v>
      </c>
      <c r="AM1168" t="s">
        <v>97</v>
      </c>
      <c r="AN1168" t="s">
        <v>758</v>
      </c>
    </row>
    <row r="1169" spans="1:40" x14ac:dyDescent="0.3">
      <c r="A1169" t="s">
        <v>91</v>
      </c>
      <c r="B1169" t="s">
        <v>5177</v>
      </c>
      <c r="C1169" t="s">
        <v>5178</v>
      </c>
      <c r="D1169" t="s">
        <v>5181</v>
      </c>
      <c r="E1169" t="s">
        <v>5182</v>
      </c>
      <c r="G1169" t="s">
        <v>97</v>
      </c>
      <c r="H1169" t="s">
        <v>97</v>
      </c>
      <c r="I1169" t="s">
        <v>97</v>
      </c>
      <c r="J1169" t="s">
        <v>97</v>
      </c>
      <c r="K1169" t="s">
        <v>97</v>
      </c>
      <c r="L1169" t="s">
        <v>97</v>
      </c>
      <c r="M1169">
        <v>0</v>
      </c>
      <c r="N1169" t="s">
        <v>97</v>
      </c>
      <c r="O1169" t="s">
        <v>97</v>
      </c>
      <c r="P1169" t="s">
        <v>97</v>
      </c>
      <c r="Q1169" t="s">
        <v>97</v>
      </c>
      <c r="R1169" t="s">
        <v>97</v>
      </c>
      <c r="S1169" t="s">
        <v>97</v>
      </c>
      <c r="T1169" t="s">
        <v>97</v>
      </c>
      <c r="U1169" t="b">
        <v>1</v>
      </c>
      <c r="V1169" t="s">
        <v>97</v>
      </c>
      <c r="W1169" t="s">
        <v>97</v>
      </c>
      <c r="X1169" t="s">
        <v>755</v>
      </c>
      <c r="Y1169" t="s">
        <v>97</v>
      </c>
      <c r="Z1169" t="s">
        <v>97</v>
      </c>
      <c r="AA1169" t="s">
        <v>756</v>
      </c>
      <c r="AB1169" t="s">
        <v>97</v>
      </c>
      <c r="AC1169" t="s">
        <v>757</v>
      </c>
      <c r="AD1169">
        <v>1</v>
      </c>
      <c r="AE1169" t="s">
        <v>97</v>
      </c>
      <c r="AF1169" t="s">
        <v>101</v>
      </c>
      <c r="AG1169" t="s">
        <v>102</v>
      </c>
      <c r="AH1169" t="s">
        <v>97</v>
      </c>
      <c r="AI1169" t="s">
        <v>97</v>
      </c>
      <c r="AJ1169" t="s">
        <v>97</v>
      </c>
      <c r="AK1169" t="s">
        <v>19</v>
      </c>
      <c r="AL1169" t="s">
        <v>97</v>
      </c>
      <c r="AM1169" t="s">
        <v>97</v>
      </c>
      <c r="AN1169" t="s">
        <v>758</v>
      </c>
    </row>
    <row r="1170" spans="1:40" x14ac:dyDescent="0.3">
      <c r="A1170" t="s">
        <v>91</v>
      </c>
      <c r="B1170" t="s">
        <v>5183</v>
      </c>
      <c r="C1170" t="s">
        <v>5184</v>
      </c>
      <c r="D1170" t="s">
        <v>5185</v>
      </c>
      <c r="E1170" t="s">
        <v>5186</v>
      </c>
      <c r="G1170" t="s">
        <v>97</v>
      </c>
      <c r="H1170" t="s">
        <v>97</v>
      </c>
      <c r="I1170" t="s">
        <v>97</v>
      </c>
      <c r="J1170" t="s">
        <v>97</v>
      </c>
      <c r="K1170" t="s">
        <v>97</v>
      </c>
      <c r="L1170" t="s">
        <v>97</v>
      </c>
      <c r="M1170">
        <v>0</v>
      </c>
      <c r="N1170" t="s">
        <v>97</v>
      </c>
      <c r="O1170" t="s">
        <v>97</v>
      </c>
      <c r="P1170" t="s">
        <v>97</v>
      </c>
      <c r="Q1170" t="s">
        <v>97</v>
      </c>
      <c r="R1170" t="s">
        <v>97</v>
      </c>
      <c r="S1170" t="s">
        <v>97</v>
      </c>
      <c r="T1170" t="s">
        <v>97</v>
      </c>
      <c r="U1170" t="b">
        <v>1</v>
      </c>
      <c r="V1170" t="s">
        <v>97</v>
      </c>
      <c r="W1170" t="s">
        <v>97</v>
      </c>
      <c r="X1170" t="s">
        <v>755</v>
      </c>
      <c r="Y1170" t="s">
        <v>97</v>
      </c>
      <c r="Z1170" t="s">
        <v>97</v>
      </c>
      <c r="AA1170" t="s">
        <v>756</v>
      </c>
      <c r="AB1170" t="s">
        <v>97</v>
      </c>
      <c r="AC1170" t="s">
        <v>757</v>
      </c>
      <c r="AD1170">
        <v>1</v>
      </c>
      <c r="AE1170" t="s">
        <v>97</v>
      </c>
      <c r="AF1170" t="s">
        <v>101</v>
      </c>
      <c r="AG1170" t="s">
        <v>102</v>
      </c>
      <c r="AH1170" t="s">
        <v>97</v>
      </c>
      <c r="AI1170" t="s">
        <v>97</v>
      </c>
      <c r="AJ1170" t="s">
        <v>97</v>
      </c>
      <c r="AK1170" t="s">
        <v>19</v>
      </c>
      <c r="AL1170" t="s">
        <v>97</v>
      </c>
      <c r="AM1170" t="s">
        <v>97</v>
      </c>
      <c r="AN1170" t="s">
        <v>758</v>
      </c>
    </row>
    <row r="1171" spans="1:40" x14ac:dyDescent="0.3">
      <c r="A1171" t="s">
        <v>91</v>
      </c>
      <c r="B1171" t="s">
        <v>5183</v>
      </c>
      <c r="C1171" t="s">
        <v>5184</v>
      </c>
      <c r="D1171" t="s">
        <v>5187</v>
      </c>
      <c r="E1171" t="s">
        <v>3403</v>
      </c>
      <c r="G1171" t="s">
        <v>97</v>
      </c>
      <c r="H1171" t="s">
        <v>97</v>
      </c>
      <c r="I1171" t="s">
        <v>97</v>
      </c>
      <c r="J1171" t="s">
        <v>98</v>
      </c>
      <c r="K1171" t="s">
        <v>97</v>
      </c>
      <c r="L1171">
        <v>112</v>
      </c>
      <c r="M1171" t="s">
        <v>97</v>
      </c>
      <c r="N1171" t="s">
        <v>97</v>
      </c>
      <c r="O1171" t="s">
        <v>97</v>
      </c>
      <c r="P1171" t="s">
        <v>97</v>
      </c>
      <c r="Q1171" t="s">
        <v>97</v>
      </c>
      <c r="R1171" t="s">
        <v>97</v>
      </c>
      <c r="S1171">
        <v>50</v>
      </c>
      <c r="T1171" t="s">
        <v>97</v>
      </c>
      <c r="U1171" t="b">
        <v>0</v>
      </c>
      <c r="V1171" t="s">
        <v>97</v>
      </c>
      <c r="W1171" t="s">
        <v>97</v>
      </c>
      <c r="X1171" t="b">
        <v>0</v>
      </c>
      <c r="Y1171" t="s">
        <v>97</v>
      </c>
      <c r="Z1171" t="s">
        <v>5188</v>
      </c>
      <c r="AA1171" t="s">
        <v>99</v>
      </c>
      <c r="AB1171" t="s">
        <v>97</v>
      </c>
      <c r="AC1171" t="s">
        <v>757</v>
      </c>
      <c r="AD1171">
        <v>1</v>
      </c>
      <c r="AE1171" t="s">
        <v>97</v>
      </c>
      <c r="AF1171" t="s">
        <v>101</v>
      </c>
      <c r="AG1171" t="s">
        <v>102</v>
      </c>
      <c r="AH1171" t="s">
        <v>97</v>
      </c>
      <c r="AI1171" t="s">
        <v>97</v>
      </c>
      <c r="AJ1171" t="s">
        <v>97</v>
      </c>
      <c r="AK1171" t="s">
        <v>19</v>
      </c>
      <c r="AL1171" t="s">
        <v>97</v>
      </c>
      <c r="AM1171" t="s">
        <v>97</v>
      </c>
      <c r="AN1171" t="s">
        <v>758</v>
      </c>
    </row>
    <row r="1172" spans="1:40" x14ac:dyDescent="0.3">
      <c r="A1172" t="s">
        <v>91</v>
      </c>
      <c r="B1172" t="s">
        <v>5189</v>
      </c>
      <c r="C1172" t="s">
        <v>5190</v>
      </c>
      <c r="D1172" t="s">
        <v>5191</v>
      </c>
      <c r="E1172" t="s">
        <v>5192</v>
      </c>
      <c r="G1172" t="s">
        <v>97</v>
      </c>
      <c r="H1172" t="s">
        <v>97</v>
      </c>
      <c r="I1172" t="s">
        <v>97</v>
      </c>
      <c r="J1172" t="s">
        <v>97</v>
      </c>
      <c r="K1172" t="s">
        <v>97</v>
      </c>
      <c r="L1172" t="s">
        <v>97</v>
      </c>
      <c r="M1172">
        <v>0</v>
      </c>
      <c r="N1172" t="s">
        <v>97</v>
      </c>
      <c r="O1172" t="s">
        <v>97</v>
      </c>
      <c r="P1172" t="s">
        <v>97</v>
      </c>
      <c r="Q1172" t="s">
        <v>97</v>
      </c>
      <c r="R1172" t="s">
        <v>97</v>
      </c>
      <c r="S1172" t="s">
        <v>97</v>
      </c>
      <c r="T1172" t="s">
        <v>97</v>
      </c>
      <c r="U1172" t="b">
        <v>1</v>
      </c>
      <c r="V1172" t="s">
        <v>97</v>
      </c>
      <c r="W1172" t="s">
        <v>97</v>
      </c>
      <c r="X1172" t="s">
        <v>755</v>
      </c>
      <c r="Y1172" t="s">
        <v>97</v>
      </c>
      <c r="Z1172" t="s">
        <v>97</v>
      </c>
      <c r="AA1172" t="s">
        <v>756</v>
      </c>
      <c r="AB1172" t="s">
        <v>97</v>
      </c>
      <c r="AC1172" t="s">
        <v>757</v>
      </c>
      <c r="AD1172">
        <v>1</v>
      </c>
      <c r="AE1172" t="s">
        <v>97</v>
      </c>
      <c r="AF1172" t="s">
        <v>101</v>
      </c>
      <c r="AG1172" t="s">
        <v>102</v>
      </c>
      <c r="AH1172" t="s">
        <v>97</v>
      </c>
      <c r="AI1172" t="s">
        <v>97</v>
      </c>
      <c r="AJ1172" t="s">
        <v>97</v>
      </c>
      <c r="AK1172" t="s">
        <v>19</v>
      </c>
      <c r="AL1172" t="s">
        <v>97</v>
      </c>
      <c r="AM1172" t="s">
        <v>97</v>
      </c>
      <c r="AN1172" t="s">
        <v>758</v>
      </c>
    </row>
    <row r="1173" spans="1:40" x14ac:dyDescent="0.3">
      <c r="A1173" t="s">
        <v>91</v>
      </c>
      <c r="B1173" t="s">
        <v>5189</v>
      </c>
      <c r="C1173" t="s">
        <v>5190</v>
      </c>
      <c r="D1173" t="s">
        <v>5193</v>
      </c>
      <c r="E1173" t="s">
        <v>2537</v>
      </c>
      <c r="G1173" t="s">
        <v>97</v>
      </c>
      <c r="H1173" t="s">
        <v>97</v>
      </c>
      <c r="I1173" t="s">
        <v>97</v>
      </c>
      <c r="J1173" t="s">
        <v>98</v>
      </c>
      <c r="K1173" t="s">
        <v>97</v>
      </c>
      <c r="L1173">
        <v>238</v>
      </c>
      <c r="M1173" t="s">
        <v>97</v>
      </c>
      <c r="N1173" t="s">
        <v>97</v>
      </c>
      <c r="O1173" t="s">
        <v>97</v>
      </c>
      <c r="P1173" t="s">
        <v>97</v>
      </c>
      <c r="Q1173" t="s">
        <v>97</v>
      </c>
      <c r="R1173" t="s">
        <v>97</v>
      </c>
      <c r="S1173">
        <v>240</v>
      </c>
      <c r="T1173" t="s">
        <v>97</v>
      </c>
      <c r="U1173" t="b">
        <v>0</v>
      </c>
      <c r="V1173" t="s">
        <v>97</v>
      </c>
      <c r="W1173" t="s">
        <v>97</v>
      </c>
      <c r="X1173" t="b">
        <v>1</v>
      </c>
      <c r="Y1173" t="s">
        <v>97</v>
      </c>
      <c r="Z1173" t="s">
        <v>5194</v>
      </c>
      <c r="AA1173" t="s">
        <v>109</v>
      </c>
      <c r="AB1173" t="s">
        <v>97</v>
      </c>
      <c r="AC1173" t="s">
        <v>757</v>
      </c>
      <c r="AD1173">
        <v>1</v>
      </c>
      <c r="AE1173" t="s">
        <v>97</v>
      </c>
      <c r="AF1173" t="s">
        <v>101</v>
      </c>
      <c r="AG1173" t="s">
        <v>102</v>
      </c>
      <c r="AH1173" t="s">
        <v>97</v>
      </c>
      <c r="AI1173" t="s">
        <v>97</v>
      </c>
      <c r="AJ1173" t="s">
        <v>97</v>
      </c>
      <c r="AK1173" t="s">
        <v>19</v>
      </c>
      <c r="AL1173" t="s">
        <v>97</v>
      </c>
      <c r="AM1173" t="s">
        <v>97</v>
      </c>
      <c r="AN1173" t="s">
        <v>758</v>
      </c>
    </row>
    <row r="1174" spans="1:40" x14ac:dyDescent="0.3">
      <c r="A1174" t="s">
        <v>91</v>
      </c>
      <c r="B1174" t="s">
        <v>5195</v>
      </c>
      <c r="C1174" t="s">
        <v>5196</v>
      </c>
      <c r="D1174" t="s">
        <v>5197</v>
      </c>
      <c r="E1174" t="s">
        <v>5198</v>
      </c>
      <c r="G1174" t="s">
        <v>97</v>
      </c>
      <c r="H1174" t="s">
        <v>97</v>
      </c>
      <c r="I1174" t="s">
        <v>97</v>
      </c>
      <c r="J1174" t="s">
        <v>97</v>
      </c>
      <c r="K1174" t="s">
        <v>97</v>
      </c>
      <c r="L1174" t="s">
        <v>97</v>
      </c>
      <c r="M1174">
        <v>0</v>
      </c>
      <c r="N1174" t="s">
        <v>97</v>
      </c>
      <c r="O1174" t="s">
        <v>97</v>
      </c>
      <c r="P1174" t="s">
        <v>97</v>
      </c>
      <c r="Q1174" t="s">
        <v>97</v>
      </c>
      <c r="R1174" t="s">
        <v>97</v>
      </c>
      <c r="S1174" t="s">
        <v>97</v>
      </c>
      <c r="T1174" t="s">
        <v>97</v>
      </c>
      <c r="U1174" t="b">
        <v>1</v>
      </c>
      <c r="V1174" t="s">
        <v>97</v>
      </c>
      <c r="W1174" t="s">
        <v>97</v>
      </c>
      <c r="X1174" t="s">
        <v>755</v>
      </c>
      <c r="Y1174" t="s">
        <v>97</v>
      </c>
      <c r="Z1174" t="s">
        <v>97</v>
      </c>
      <c r="AA1174" t="s">
        <v>756</v>
      </c>
      <c r="AB1174" t="s">
        <v>97</v>
      </c>
      <c r="AC1174" t="s">
        <v>757</v>
      </c>
      <c r="AD1174">
        <v>1</v>
      </c>
      <c r="AE1174" t="s">
        <v>97</v>
      </c>
      <c r="AF1174" t="s">
        <v>101</v>
      </c>
      <c r="AG1174" t="s">
        <v>102</v>
      </c>
      <c r="AH1174" t="s">
        <v>97</v>
      </c>
      <c r="AI1174" t="s">
        <v>97</v>
      </c>
      <c r="AJ1174" t="s">
        <v>97</v>
      </c>
      <c r="AK1174" t="s">
        <v>19</v>
      </c>
      <c r="AL1174" t="s">
        <v>97</v>
      </c>
      <c r="AM1174" t="s">
        <v>97</v>
      </c>
      <c r="AN1174" t="s">
        <v>758</v>
      </c>
    </row>
    <row r="1175" spans="1:40" x14ac:dyDescent="0.3">
      <c r="A1175" t="s">
        <v>91</v>
      </c>
      <c r="B1175" t="s">
        <v>5195</v>
      </c>
      <c r="C1175" t="s">
        <v>5196</v>
      </c>
      <c r="D1175" t="s">
        <v>5199</v>
      </c>
      <c r="E1175" t="s">
        <v>4714</v>
      </c>
      <c r="G1175" t="s">
        <v>97</v>
      </c>
      <c r="H1175" t="s">
        <v>97</v>
      </c>
      <c r="I1175" t="s">
        <v>97</v>
      </c>
      <c r="J1175" t="s">
        <v>98</v>
      </c>
      <c r="K1175" t="s">
        <v>97</v>
      </c>
      <c r="L1175">
        <v>75</v>
      </c>
      <c r="M1175" t="s">
        <v>97</v>
      </c>
      <c r="N1175" t="s">
        <v>97</v>
      </c>
      <c r="O1175" t="s">
        <v>97</v>
      </c>
      <c r="P1175" t="s">
        <v>97</v>
      </c>
      <c r="Q1175" t="s">
        <v>97</v>
      </c>
      <c r="R1175" t="s">
        <v>97</v>
      </c>
      <c r="S1175">
        <v>300</v>
      </c>
      <c r="T1175" t="s">
        <v>97</v>
      </c>
      <c r="U1175" t="b">
        <v>0</v>
      </c>
      <c r="V1175" t="s">
        <v>97</v>
      </c>
      <c r="W1175" t="s">
        <v>97</v>
      </c>
      <c r="X1175" t="b">
        <v>0</v>
      </c>
      <c r="Y1175" t="s">
        <v>97</v>
      </c>
      <c r="Z1175" t="s">
        <v>5200</v>
      </c>
      <c r="AA1175" t="s">
        <v>99</v>
      </c>
      <c r="AB1175" t="s">
        <v>97</v>
      </c>
      <c r="AC1175" t="s">
        <v>757</v>
      </c>
      <c r="AD1175">
        <v>1</v>
      </c>
      <c r="AE1175" t="s">
        <v>97</v>
      </c>
      <c r="AF1175" t="s">
        <v>101</v>
      </c>
      <c r="AG1175" t="s">
        <v>102</v>
      </c>
      <c r="AH1175" t="s">
        <v>97</v>
      </c>
      <c r="AI1175" t="s">
        <v>97</v>
      </c>
      <c r="AJ1175" t="s">
        <v>97</v>
      </c>
      <c r="AK1175" t="s">
        <v>19</v>
      </c>
      <c r="AL1175" t="s">
        <v>97</v>
      </c>
      <c r="AM1175" t="s">
        <v>97</v>
      </c>
      <c r="AN1175" t="s">
        <v>758</v>
      </c>
    </row>
    <row r="1176" spans="1:40" x14ac:dyDescent="0.3">
      <c r="A1176" t="s">
        <v>91</v>
      </c>
      <c r="B1176" t="s">
        <v>5201</v>
      </c>
      <c r="C1176" t="s">
        <v>5202</v>
      </c>
      <c r="D1176" t="s">
        <v>5203</v>
      </c>
      <c r="E1176" t="s">
        <v>4385</v>
      </c>
      <c r="G1176" t="s">
        <v>97</v>
      </c>
      <c r="H1176" t="s">
        <v>97</v>
      </c>
      <c r="I1176" t="s">
        <v>97</v>
      </c>
      <c r="J1176" t="s">
        <v>98</v>
      </c>
      <c r="K1176" t="s">
        <v>97</v>
      </c>
      <c r="L1176">
        <v>212</v>
      </c>
      <c r="M1176" t="s">
        <v>97</v>
      </c>
      <c r="N1176" t="s">
        <v>97</v>
      </c>
      <c r="O1176" t="s">
        <v>97</v>
      </c>
      <c r="P1176" t="s">
        <v>97</v>
      </c>
      <c r="Q1176" t="s">
        <v>97</v>
      </c>
      <c r="R1176" t="s">
        <v>97</v>
      </c>
      <c r="S1176">
        <v>490</v>
      </c>
      <c r="T1176" t="s">
        <v>97</v>
      </c>
      <c r="U1176" t="b">
        <v>0</v>
      </c>
      <c r="V1176" t="s">
        <v>97</v>
      </c>
      <c r="W1176" t="s">
        <v>97</v>
      </c>
      <c r="X1176" t="b">
        <v>0</v>
      </c>
      <c r="Y1176" t="s">
        <v>97</v>
      </c>
      <c r="Z1176" t="s">
        <v>5204</v>
      </c>
      <c r="AA1176" t="s">
        <v>99</v>
      </c>
      <c r="AB1176" t="s">
        <v>97</v>
      </c>
      <c r="AC1176" t="s">
        <v>757</v>
      </c>
      <c r="AD1176">
        <v>1</v>
      </c>
      <c r="AE1176" t="s">
        <v>97</v>
      </c>
      <c r="AF1176" t="s">
        <v>101</v>
      </c>
      <c r="AG1176" t="s">
        <v>102</v>
      </c>
      <c r="AH1176" t="s">
        <v>97</v>
      </c>
      <c r="AI1176" t="s">
        <v>97</v>
      </c>
      <c r="AJ1176" t="s">
        <v>97</v>
      </c>
      <c r="AK1176" t="s">
        <v>19</v>
      </c>
      <c r="AL1176" t="s">
        <v>97</v>
      </c>
      <c r="AM1176" t="s">
        <v>97</v>
      </c>
      <c r="AN1176" t="s">
        <v>758</v>
      </c>
    </row>
    <row r="1177" spans="1:40" x14ac:dyDescent="0.3">
      <c r="A1177" t="s">
        <v>91</v>
      </c>
      <c r="B1177" t="s">
        <v>5201</v>
      </c>
      <c r="C1177" t="s">
        <v>5202</v>
      </c>
      <c r="D1177" t="s">
        <v>5205</v>
      </c>
      <c r="E1177" t="s">
        <v>5206</v>
      </c>
      <c r="G1177" t="s">
        <v>97</v>
      </c>
      <c r="H1177" t="s">
        <v>97</v>
      </c>
      <c r="I1177" t="s">
        <v>97</v>
      </c>
      <c r="J1177" t="s">
        <v>97</v>
      </c>
      <c r="K1177" t="s">
        <v>97</v>
      </c>
      <c r="L1177" t="s">
        <v>97</v>
      </c>
      <c r="M1177">
        <v>0</v>
      </c>
      <c r="N1177" t="s">
        <v>97</v>
      </c>
      <c r="O1177" t="s">
        <v>97</v>
      </c>
      <c r="P1177" t="s">
        <v>97</v>
      </c>
      <c r="Q1177" t="s">
        <v>97</v>
      </c>
      <c r="R1177" t="s">
        <v>97</v>
      </c>
      <c r="S1177" t="s">
        <v>97</v>
      </c>
      <c r="T1177" t="s">
        <v>97</v>
      </c>
      <c r="U1177" t="b">
        <v>1</v>
      </c>
      <c r="V1177" t="s">
        <v>97</v>
      </c>
      <c r="W1177" t="s">
        <v>97</v>
      </c>
      <c r="X1177" t="s">
        <v>755</v>
      </c>
      <c r="Y1177" t="s">
        <v>97</v>
      </c>
      <c r="Z1177" t="s">
        <v>97</v>
      </c>
      <c r="AA1177" t="s">
        <v>756</v>
      </c>
      <c r="AB1177" t="s">
        <v>97</v>
      </c>
      <c r="AC1177" t="s">
        <v>757</v>
      </c>
      <c r="AD1177">
        <v>1</v>
      </c>
      <c r="AE1177" t="s">
        <v>97</v>
      </c>
      <c r="AF1177" t="s">
        <v>101</v>
      </c>
      <c r="AG1177" t="s">
        <v>102</v>
      </c>
      <c r="AH1177" t="s">
        <v>97</v>
      </c>
      <c r="AI1177" t="s">
        <v>97</v>
      </c>
      <c r="AJ1177" t="s">
        <v>97</v>
      </c>
      <c r="AK1177" t="s">
        <v>19</v>
      </c>
      <c r="AL1177" t="s">
        <v>97</v>
      </c>
      <c r="AM1177" t="s">
        <v>97</v>
      </c>
      <c r="AN1177" t="s">
        <v>758</v>
      </c>
    </row>
    <row r="1178" spans="1:40" x14ac:dyDescent="0.3">
      <c r="A1178" t="s">
        <v>91</v>
      </c>
      <c r="B1178" t="s">
        <v>5207</v>
      </c>
      <c r="C1178" t="s">
        <v>5208</v>
      </c>
      <c r="D1178" t="s">
        <v>5209</v>
      </c>
      <c r="E1178" t="s">
        <v>1884</v>
      </c>
      <c r="G1178" t="s">
        <v>97</v>
      </c>
      <c r="H1178" t="s">
        <v>97</v>
      </c>
      <c r="I1178" t="s">
        <v>97</v>
      </c>
      <c r="J1178" t="s">
        <v>98</v>
      </c>
      <c r="K1178" t="s">
        <v>97</v>
      </c>
      <c r="L1178">
        <v>160</v>
      </c>
      <c r="M1178" t="s">
        <v>97</v>
      </c>
      <c r="N1178" t="s">
        <v>97</v>
      </c>
      <c r="O1178" t="s">
        <v>97</v>
      </c>
      <c r="P1178" t="s">
        <v>97</v>
      </c>
      <c r="Q1178" t="s">
        <v>97</v>
      </c>
      <c r="R1178" t="s">
        <v>97</v>
      </c>
      <c r="S1178">
        <v>60</v>
      </c>
      <c r="T1178" t="s">
        <v>97</v>
      </c>
      <c r="U1178" t="b">
        <v>0</v>
      </c>
      <c r="V1178" t="s">
        <v>97</v>
      </c>
      <c r="W1178" t="s">
        <v>97</v>
      </c>
      <c r="X1178" t="b">
        <v>0</v>
      </c>
      <c r="Y1178" t="s">
        <v>97</v>
      </c>
      <c r="Z1178" t="s">
        <v>5210</v>
      </c>
      <c r="AA1178" t="s">
        <v>99</v>
      </c>
      <c r="AB1178" t="s">
        <v>97</v>
      </c>
      <c r="AC1178" t="s">
        <v>757</v>
      </c>
      <c r="AD1178">
        <v>1</v>
      </c>
      <c r="AE1178" t="s">
        <v>97</v>
      </c>
      <c r="AF1178" t="s">
        <v>101</v>
      </c>
      <c r="AG1178" t="s">
        <v>102</v>
      </c>
      <c r="AH1178" t="s">
        <v>97</v>
      </c>
      <c r="AI1178" t="s">
        <v>97</v>
      </c>
      <c r="AJ1178" t="s">
        <v>97</v>
      </c>
      <c r="AK1178" t="s">
        <v>19</v>
      </c>
      <c r="AL1178" t="s">
        <v>97</v>
      </c>
      <c r="AM1178" t="s">
        <v>97</v>
      </c>
      <c r="AN1178" t="s">
        <v>758</v>
      </c>
    </row>
    <row r="1179" spans="1:40" x14ac:dyDescent="0.3">
      <c r="A1179" t="s">
        <v>91</v>
      </c>
      <c r="B1179" t="s">
        <v>5207</v>
      </c>
      <c r="C1179" t="s">
        <v>5208</v>
      </c>
      <c r="D1179" t="s">
        <v>5211</v>
      </c>
      <c r="E1179" t="s">
        <v>5212</v>
      </c>
      <c r="G1179" t="s">
        <v>97</v>
      </c>
      <c r="H1179" t="s">
        <v>97</v>
      </c>
      <c r="I1179" t="s">
        <v>97</v>
      </c>
      <c r="J1179" t="s">
        <v>97</v>
      </c>
      <c r="K1179" t="s">
        <v>97</v>
      </c>
      <c r="L1179" t="s">
        <v>97</v>
      </c>
      <c r="M1179">
        <v>0</v>
      </c>
      <c r="N1179" t="s">
        <v>97</v>
      </c>
      <c r="O1179" t="s">
        <v>97</v>
      </c>
      <c r="P1179" t="s">
        <v>97</v>
      </c>
      <c r="Q1179" t="s">
        <v>97</v>
      </c>
      <c r="R1179" t="s">
        <v>97</v>
      </c>
      <c r="S1179" t="s">
        <v>97</v>
      </c>
      <c r="T1179" t="s">
        <v>97</v>
      </c>
      <c r="U1179" t="b">
        <v>1</v>
      </c>
      <c r="V1179" t="s">
        <v>97</v>
      </c>
      <c r="W1179" t="s">
        <v>97</v>
      </c>
      <c r="X1179" t="s">
        <v>755</v>
      </c>
      <c r="Y1179" t="s">
        <v>97</v>
      </c>
      <c r="Z1179" t="s">
        <v>97</v>
      </c>
      <c r="AA1179" t="s">
        <v>756</v>
      </c>
      <c r="AB1179" t="s">
        <v>97</v>
      </c>
      <c r="AC1179" t="s">
        <v>757</v>
      </c>
      <c r="AD1179">
        <v>1</v>
      </c>
      <c r="AE1179" t="s">
        <v>97</v>
      </c>
      <c r="AF1179" t="s">
        <v>101</v>
      </c>
      <c r="AG1179" t="s">
        <v>102</v>
      </c>
      <c r="AH1179" t="s">
        <v>97</v>
      </c>
      <c r="AI1179" t="s">
        <v>97</v>
      </c>
      <c r="AJ1179" t="s">
        <v>97</v>
      </c>
      <c r="AK1179" t="s">
        <v>19</v>
      </c>
      <c r="AL1179" t="s">
        <v>97</v>
      </c>
      <c r="AM1179" t="s">
        <v>97</v>
      </c>
      <c r="AN1179" t="s">
        <v>758</v>
      </c>
    </row>
    <row r="1180" spans="1:40" x14ac:dyDescent="0.3">
      <c r="A1180" t="s">
        <v>91</v>
      </c>
      <c r="B1180" t="s">
        <v>5213</v>
      </c>
      <c r="C1180" t="s">
        <v>5214</v>
      </c>
      <c r="D1180" t="s">
        <v>5215</v>
      </c>
      <c r="E1180" t="s">
        <v>4818</v>
      </c>
      <c r="G1180" t="s">
        <v>97</v>
      </c>
      <c r="H1180" t="s">
        <v>97</v>
      </c>
      <c r="I1180" t="s">
        <v>97</v>
      </c>
      <c r="J1180" t="s">
        <v>98</v>
      </c>
      <c r="K1180" t="s">
        <v>97</v>
      </c>
      <c r="L1180">
        <v>184</v>
      </c>
      <c r="M1180" t="s">
        <v>97</v>
      </c>
      <c r="N1180" t="s">
        <v>97</v>
      </c>
      <c r="O1180" t="s">
        <v>97</v>
      </c>
      <c r="P1180" t="s">
        <v>97</v>
      </c>
      <c r="Q1180" t="s">
        <v>97</v>
      </c>
      <c r="R1180" t="s">
        <v>97</v>
      </c>
      <c r="S1180">
        <v>430</v>
      </c>
      <c r="T1180" t="s">
        <v>97</v>
      </c>
      <c r="U1180" t="b">
        <v>0</v>
      </c>
      <c r="V1180" t="s">
        <v>97</v>
      </c>
      <c r="W1180" t="s">
        <v>97</v>
      </c>
      <c r="X1180" t="b">
        <v>0</v>
      </c>
      <c r="Y1180" t="s">
        <v>97</v>
      </c>
      <c r="Z1180" t="s">
        <v>5216</v>
      </c>
      <c r="AA1180" t="s">
        <v>99</v>
      </c>
      <c r="AB1180" t="s">
        <v>97</v>
      </c>
      <c r="AC1180" t="s">
        <v>757</v>
      </c>
      <c r="AD1180">
        <v>1</v>
      </c>
      <c r="AE1180" t="s">
        <v>97</v>
      </c>
      <c r="AF1180" t="s">
        <v>101</v>
      </c>
      <c r="AG1180" t="s">
        <v>102</v>
      </c>
      <c r="AH1180" t="s">
        <v>97</v>
      </c>
      <c r="AI1180" t="s">
        <v>97</v>
      </c>
      <c r="AJ1180" t="s">
        <v>97</v>
      </c>
      <c r="AK1180" t="s">
        <v>19</v>
      </c>
      <c r="AL1180" t="s">
        <v>97</v>
      </c>
      <c r="AM1180" t="s">
        <v>97</v>
      </c>
      <c r="AN1180" t="s">
        <v>758</v>
      </c>
    </row>
    <row r="1181" spans="1:40" x14ac:dyDescent="0.3">
      <c r="A1181" t="s">
        <v>91</v>
      </c>
      <c r="B1181" t="s">
        <v>5213</v>
      </c>
      <c r="C1181" t="s">
        <v>5214</v>
      </c>
      <c r="D1181" t="s">
        <v>5217</v>
      </c>
      <c r="E1181" t="s">
        <v>5218</v>
      </c>
      <c r="G1181" t="s">
        <v>97</v>
      </c>
      <c r="H1181" t="s">
        <v>97</v>
      </c>
      <c r="I1181" t="s">
        <v>97</v>
      </c>
      <c r="J1181" t="s">
        <v>97</v>
      </c>
      <c r="K1181" t="s">
        <v>97</v>
      </c>
      <c r="L1181" t="s">
        <v>97</v>
      </c>
      <c r="M1181">
        <v>0</v>
      </c>
      <c r="N1181" t="s">
        <v>97</v>
      </c>
      <c r="O1181" t="s">
        <v>97</v>
      </c>
      <c r="P1181" t="s">
        <v>97</v>
      </c>
      <c r="Q1181" t="s">
        <v>97</v>
      </c>
      <c r="R1181" t="s">
        <v>97</v>
      </c>
      <c r="S1181" t="s">
        <v>97</v>
      </c>
      <c r="T1181" t="s">
        <v>97</v>
      </c>
      <c r="U1181" t="b">
        <v>1</v>
      </c>
      <c r="V1181" t="s">
        <v>97</v>
      </c>
      <c r="W1181" t="s">
        <v>97</v>
      </c>
      <c r="X1181" t="s">
        <v>755</v>
      </c>
      <c r="Y1181" t="s">
        <v>97</v>
      </c>
      <c r="Z1181" t="s">
        <v>97</v>
      </c>
      <c r="AA1181" t="s">
        <v>756</v>
      </c>
      <c r="AB1181" t="s">
        <v>97</v>
      </c>
      <c r="AC1181" t="s">
        <v>757</v>
      </c>
      <c r="AD1181">
        <v>1</v>
      </c>
      <c r="AE1181" t="s">
        <v>97</v>
      </c>
      <c r="AF1181" t="s">
        <v>101</v>
      </c>
      <c r="AG1181" t="s">
        <v>102</v>
      </c>
      <c r="AH1181" t="s">
        <v>97</v>
      </c>
      <c r="AI1181" t="s">
        <v>97</v>
      </c>
      <c r="AJ1181" t="s">
        <v>97</v>
      </c>
      <c r="AK1181" t="s">
        <v>19</v>
      </c>
      <c r="AL1181" t="s">
        <v>97</v>
      </c>
      <c r="AM1181" t="s">
        <v>97</v>
      </c>
      <c r="AN1181" t="s">
        <v>758</v>
      </c>
    </row>
    <row r="1182" spans="1:40" x14ac:dyDescent="0.3">
      <c r="A1182" t="s">
        <v>91</v>
      </c>
      <c r="B1182" t="s">
        <v>5219</v>
      </c>
      <c r="C1182" t="s">
        <v>5220</v>
      </c>
      <c r="D1182" t="s">
        <v>5221</v>
      </c>
      <c r="E1182" t="s">
        <v>5222</v>
      </c>
      <c r="G1182" t="s">
        <v>97</v>
      </c>
      <c r="H1182" t="s">
        <v>97</v>
      </c>
      <c r="I1182" t="s">
        <v>97</v>
      </c>
      <c r="J1182" t="s">
        <v>97</v>
      </c>
      <c r="K1182" t="s">
        <v>97</v>
      </c>
      <c r="L1182" t="s">
        <v>97</v>
      </c>
      <c r="M1182">
        <v>0</v>
      </c>
      <c r="N1182" t="s">
        <v>97</v>
      </c>
      <c r="O1182" t="s">
        <v>97</v>
      </c>
      <c r="P1182" t="s">
        <v>97</v>
      </c>
      <c r="Q1182" t="s">
        <v>97</v>
      </c>
      <c r="R1182" t="s">
        <v>97</v>
      </c>
      <c r="S1182" t="s">
        <v>97</v>
      </c>
      <c r="T1182" t="s">
        <v>97</v>
      </c>
      <c r="U1182" t="b">
        <v>1</v>
      </c>
      <c r="V1182" t="s">
        <v>97</v>
      </c>
      <c r="W1182" t="s">
        <v>97</v>
      </c>
      <c r="X1182" t="s">
        <v>755</v>
      </c>
      <c r="Y1182" t="s">
        <v>97</v>
      </c>
      <c r="Z1182" t="s">
        <v>97</v>
      </c>
      <c r="AA1182" t="s">
        <v>756</v>
      </c>
      <c r="AB1182" t="s">
        <v>97</v>
      </c>
      <c r="AC1182" t="s">
        <v>757</v>
      </c>
      <c r="AD1182">
        <v>1</v>
      </c>
      <c r="AE1182" t="s">
        <v>97</v>
      </c>
      <c r="AF1182" t="s">
        <v>101</v>
      </c>
      <c r="AG1182" t="s">
        <v>102</v>
      </c>
      <c r="AH1182" t="s">
        <v>97</v>
      </c>
      <c r="AI1182" t="s">
        <v>97</v>
      </c>
      <c r="AJ1182" t="s">
        <v>97</v>
      </c>
      <c r="AK1182" t="s">
        <v>19</v>
      </c>
      <c r="AL1182" t="s">
        <v>97</v>
      </c>
      <c r="AM1182" t="s">
        <v>97</v>
      </c>
      <c r="AN1182" t="s">
        <v>758</v>
      </c>
    </row>
    <row r="1183" spans="1:40" x14ac:dyDescent="0.3">
      <c r="A1183" t="s">
        <v>91</v>
      </c>
      <c r="B1183" t="s">
        <v>5219</v>
      </c>
      <c r="C1183" t="s">
        <v>5220</v>
      </c>
      <c r="D1183" t="s">
        <v>5223</v>
      </c>
      <c r="E1183" t="s">
        <v>965</v>
      </c>
      <c r="G1183" t="s">
        <v>97</v>
      </c>
      <c r="H1183" t="s">
        <v>97</v>
      </c>
      <c r="I1183" t="s">
        <v>97</v>
      </c>
      <c r="J1183" t="s">
        <v>98</v>
      </c>
      <c r="K1183" t="s">
        <v>97</v>
      </c>
      <c r="L1183">
        <v>6869</v>
      </c>
      <c r="M1183" t="s">
        <v>97</v>
      </c>
      <c r="N1183" t="s">
        <v>97</v>
      </c>
      <c r="O1183" t="s">
        <v>97</v>
      </c>
      <c r="P1183" t="s">
        <v>97</v>
      </c>
      <c r="Q1183" t="s">
        <v>97</v>
      </c>
      <c r="R1183" t="s">
        <v>97</v>
      </c>
      <c r="S1183">
        <v>160</v>
      </c>
      <c r="T1183" t="s">
        <v>97</v>
      </c>
      <c r="U1183" t="b">
        <v>0</v>
      </c>
      <c r="V1183" t="s">
        <v>97</v>
      </c>
      <c r="W1183" t="s">
        <v>97</v>
      </c>
      <c r="X1183" t="b">
        <v>1</v>
      </c>
      <c r="Y1183" t="s">
        <v>97</v>
      </c>
      <c r="Z1183" t="s">
        <v>5224</v>
      </c>
      <c r="AA1183" t="s">
        <v>109</v>
      </c>
      <c r="AB1183" t="s">
        <v>97</v>
      </c>
      <c r="AC1183" t="s">
        <v>757</v>
      </c>
      <c r="AD1183">
        <v>1</v>
      </c>
      <c r="AE1183" t="s">
        <v>97</v>
      </c>
      <c r="AF1183" t="s">
        <v>101</v>
      </c>
      <c r="AG1183" t="s">
        <v>102</v>
      </c>
      <c r="AH1183" t="s">
        <v>97</v>
      </c>
      <c r="AI1183" t="s">
        <v>97</v>
      </c>
      <c r="AJ1183" t="s">
        <v>97</v>
      </c>
      <c r="AK1183" t="s">
        <v>19</v>
      </c>
      <c r="AL1183" t="s">
        <v>97</v>
      </c>
      <c r="AM1183" t="s">
        <v>97</v>
      </c>
      <c r="AN1183" t="s">
        <v>758</v>
      </c>
    </row>
    <row r="1184" spans="1:40" x14ac:dyDescent="0.3">
      <c r="A1184" t="s">
        <v>91</v>
      </c>
      <c r="B1184" t="s">
        <v>5225</v>
      </c>
      <c r="C1184" t="s">
        <v>5226</v>
      </c>
      <c r="D1184" t="s">
        <v>5227</v>
      </c>
      <c r="E1184" t="s">
        <v>5228</v>
      </c>
      <c r="G1184" t="s">
        <v>97</v>
      </c>
      <c r="H1184" t="s">
        <v>97</v>
      </c>
      <c r="I1184" t="s">
        <v>97</v>
      </c>
      <c r="J1184" t="s">
        <v>97</v>
      </c>
      <c r="K1184" t="s">
        <v>97</v>
      </c>
      <c r="L1184" t="s">
        <v>97</v>
      </c>
      <c r="M1184">
        <v>0</v>
      </c>
      <c r="N1184" t="s">
        <v>97</v>
      </c>
      <c r="O1184" t="s">
        <v>97</v>
      </c>
      <c r="P1184" t="s">
        <v>97</v>
      </c>
      <c r="Q1184" t="s">
        <v>97</v>
      </c>
      <c r="R1184" t="s">
        <v>97</v>
      </c>
      <c r="S1184" t="s">
        <v>97</v>
      </c>
      <c r="T1184" t="s">
        <v>97</v>
      </c>
      <c r="U1184" t="b">
        <v>1</v>
      </c>
      <c r="V1184" t="s">
        <v>97</v>
      </c>
      <c r="W1184" t="s">
        <v>97</v>
      </c>
      <c r="X1184" t="s">
        <v>755</v>
      </c>
      <c r="Y1184" t="s">
        <v>97</v>
      </c>
      <c r="Z1184" t="s">
        <v>97</v>
      </c>
      <c r="AA1184" t="s">
        <v>756</v>
      </c>
      <c r="AB1184" t="s">
        <v>97</v>
      </c>
      <c r="AC1184" t="s">
        <v>757</v>
      </c>
      <c r="AD1184">
        <v>1</v>
      </c>
      <c r="AE1184" t="s">
        <v>97</v>
      </c>
      <c r="AF1184" t="s">
        <v>101</v>
      </c>
      <c r="AG1184" t="s">
        <v>102</v>
      </c>
      <c r="AH1184" t="s">
        <v>97</v>
      </c>
      <c r="AI1184" t="s">
        <v>97</v>
      </c>
      <c r="AJ1184" t="s">
        <v>97</v>
      </c>
      <c r="AK1184" t="s">
        <v>19</v>
      </c>
      <c r="AL1184" t="s">
        <v>97</v>
      </c>
      <c r="AM1184" t="s">
        <v>97</v>
      </c>
      <c r="AN1184" t="s">
        <v>758</v>
      </c>
    </row>
    <row r="1185" spans="1:40" x14ac:dyDescent="0.3">
      <c r="A1185" t="s">
        <v>91</v>
      </c>
      <c r="B1185" t="s">
        <v>5225</v>
      </c>
      <c r="C1185" t="s">
        <v>5226</v>
      </c>
      <c r="D1185" t="s">
        <v>5229</v>
      </c>
      <c r="E1185" t="s">
        <v>1836</v>
      </c>
      <c r="G1185" t="s">
        <v>97</v>
      </c>
      <c r="H1185" t="s">
        <v>97</v>
      </c>
      <c r="I1185" t="s">
        <v>97</v>
      </c>
      <c r="J1185" t="s">
        <v>98</v>
      </c>
      <c r="K1185" t="s">
        <v>97</v>
      </c>
      <c r="L1185">
        <v>231</v>
      </c>
      <c r="M1185" t="s">
        <v>97</v>
      </c>
      <c r="N1185" t="s">
        <v>97</v>
      </c>
      <c r="O1185" t="s">
        <v>97</v>
      </c>
      <c r="P1185" t="s">
        <v>97</v>
      </c>
      <c r="Q1185" t="s">
        <v>97</v>
      </c>
      <c r="R1185" t="s">
        <v>97</v>
      </c>
      <c r="S1185">
        <v>240</v>
      </c>
      <c r="T1185" t="s">
        <v>97</v>
      </c>
      <c r="U1185" t="b">
        <v>0</v>
      </c>
      <c r="V1185" t="s">
        <v>97</v>
      </c>
      <c r="W1185" t="s">
        <v>97</v>
      </c>
      <c r="X1185" t="b">
        <v>1</v>
      </c>
      <c r="Y1185" t="s">
        <v>97</v>
      </c>
      <c r="Z1185" t="s">
        <v>5230</v>
      </c>
      <c r="AA1185" t="s">
        <v>109</v>
      </c>
      <c r="AB1185" t="s">
        <v>97</v>
      </c>
      <c r="AC1185" t="s">
        <v>757</v>
      </c>
      <c r="AD1185">
        <v>1</v>
      </c>
      <c r="AE1185" t="s">
        <v>97</v>
      </c>
      <c r="AF1185" t="s">
        <v>101</v>
      </c>
      <c r="AG1185" t="s">
        <v>102</v>
      </c>
      <c r="AH1185" t="s">
        <v>97</v>
      </c>
      <c r="AI1185" t="s">
        <v>97</v>
      </c>
      <c r="AJ1185" t="s">
        <v>97</v>
      </c>
      <c r="AK1185" t="s">
        <v>19</v>
      </c>
      <c r="AL1185" t="s">
        <v>97</v>
      </c>
      <c r="AM1185" t="s">
        <v>97</v>
      </c>
      <c r="AN1185" t="s">
        <v>758</v>
      </c>
    </row>
    <row r="1186" spans="1:40" x14ac:dyDescent="0.3">
      <c r="A1186" t="s">
        <v>91</v>
      </c>
      <c r="B1186" t="s">
        <v>5231</v>
      </c>
      <c r="C1186" t="s">
        <v>5232</v>
      </c>
      <c r="D1186" t="s">
        <v>5233</v>
      </c>
      <c r="E1186" t="s">
        <v>5234</v>
      </c>
      <c r="G1186" t="s">
        <v>97</v>
      </c>
      <c r="H1186" t="s">
        <v>97</v>
      </c>
      <c r="I1186" t="s">
        <v>97</v>
      </c>
      <c r="J1186" t="s">
        <v>97</v>
      </c>
      <c r="K1186" t="s">
        <v>97</v>
      </c>
      <c r="L1186" t="s">
        <v>97</v>
      </c>
      <c r="M1186">
        <v>0</v>
      </c>
      <c r="N1186" t="s">
        <v>97</v>
      </c>
      <c r="O1186" t="s">
        <v>97</v>
      </c>
      <c r="P1186" t="s">
        <v>97</v>
      </c>
      <c r="Q1186" t="s">
        <v>97</v>
      </c>
      <c r="R1186" t="s">
        <v>97</v>
      </c>
      <c r="S1186" t="s">
        <v>97</v>
      </c>
      <c r="T1186" t="s">
        <v>97</v>
      </c>
      <c r="U1186" t="b">
        <v>1</v>
      </c>
      <c r="V1186" t="s">
        <v>97</v>
      </c>
      <c r="W1186" t="s">
        <v>97</v>
      </c>
      <c r="X1186" t="s">
        <v>755</v>
      </c>
      <c r="Y1186" t="s">
        <v>97</v>
      </c>
      <c r="Z1186" t="s">
        <v>97</v>
      </c>
      <c r="AA1186" t="s">
        <v>756</v>
      </c>
      <c r="AB1186" t="s">
        <v>97</v>
      </c>
      <c r="AC1186" t="s">
        <v>757</v>
      </c>
      <c r="AD1186">
        <v>1</v>
      </c>
      <c r="AE1186" t="s">
        <v>97</v>
      </c>
      <c r="AF1186" t="s">
        <v>101</v>
      </c>
      <c r="AG1186" t="s">
        <v>102</v>
      </c>
      <c r="AH1186" t="s">
        <v>97</v>
      </c>
      <c r="AI1186" t="s">
        <v>97</v>
      </c>
      <c r="AJ1186" t="s">
        <v>97</v>
      </c>
      <c r="AK1186" t="s">
        <v>19</v>
      </c>
      <c r="AL1186" t="s">
        <v>97</v>
      </c>
      <c r="AM1186" t="s">
        <v>97</v>
      </c>
      <c r="AN1186" t="s">
        <v>758</v>
      </c>
    </row>
    <row r="1187" spans="1:40" x14ac:dyDescent="0.3">
      <c r="A1187" t="s">
        <v>91</v>
      </c>
      <c r="B1187" t="s">
        <v>5231</v>
      </c>
      <c r="C1187" t="s">
        <v>5232</v>
      </c>
      <c r="D1187" t="s">
        <v>5235</v>
      </c>
      <c r="E1187" t="s">
        <v>4881</v>
      </c>
      <c r="G1187" t="s">
        <v>97</v>
      </c>
      <c r="H1187" t="s">
        <v>97</v>
      </c>
      <c r="I1187" t="s">
        <v>97</v>
      </c>
      <c r="J1187" t="s">
        <v>98</v>
      </c>
      <c r="K1187" t="s">
        <v>97</v>
      </c>
      <c r="L1187">
        <v>1033</v>
      </c>
      <c r="M1187" t="s">
        <v>97</v>
      </c>
      <c r="N1187" t="s">
        <v>97</v>
      </c>
      <c r="O1187" t="s">
        <v>97</v>
      </c>
      <c r="P1187" t="s">
        <v>97</v>
      </c>
      <c r="Q1187" t="s">
        <v>97</v>
      </c>
      <c r="R1187" t="s">
        <v>97</v>
      </c>
      <c r="S1187">
        <v>180</v>
      </c>
      <c r="T1187" t="s">
        <v>97</v>
      </c>
      <c r="U1187" t="b">
        <v>0</v>
      </c>
      <c r="V1187" t="s">
        <v>97</v>
      </c>
      <c r="W1187" t="s">
        <v>97</v>
      </c>
      <c r="X1187" t="b">
        <v>0</v>
      </c>
      <c r="Y1187" t="s">
        <v>97</v>
      </c>
      <c r="Z1187" t="s">
        <v>5236</v>
      </c>
      <c r="AA1187" t="s">
        <v>99</v>
      </c>
      <c r="AB1187" t="s">
        <v>97</v>
      </c>
      <c r="AC1187" t="s">
        <v>757</v>
      </c>
      <c r="AD1187">
        <v>1</v>
      </c>
      <c r="AE1187" t="s">
        <v>97</v>
      </c>
      <c r="AF1187" t="s">
        <v>101</v>
      </c>
      <c r="AG1187" t="s">
        <v>102</v>
      </c>
      <c r="AH1187" t="s">
        <v>97</v>
      </c>
      <c r="AI1187" t="s">
        <v>97</v>
      </c>
      <c r="AJ1187" t="s">
        <v>97</v>
      </c>
      <c r="AK1187" t="s">
        <v>19</v>
      </c>
      <c r="AL1187" t="s">
        <v>97</v>
      </c>
      <c r="AM1187" t="s">
        <v>97</v>
      </c>
      <c r="AN1187" t="s">
        <v>758</v>
      </c>
    </row>
    <row r="1188" spans="1:40" x14ac:dyDescent="0.3">
      <c r="A1188" t="s">
        <v>91</v>
      </c>
      <c r="B1188" t="s">
        <v>5237</v>
      </c>
      <c r="C1188" t="s">
        <v>5238</v>
      </c>
      <c r="D1188" t="s">
        <v>5239</v>
      </c>
      <c r="E1188" t="s">
        <v>3619</v>
      </c>
      <c r="G1188" t="s">
        <v>97</v>
      </c>
      <c r="H1188" t="s">
        <v>97</v>
      </c>
      <c r="I1188" t="s">
        <v>97</v>
      </c>
      <c r="J1188" t="s">
        <v>98</v>
      </c>
      <c r="K1188" t="s">
        <v>97</v>
      </c>
      <c r="L1188">
        <v>4248</v>
      </c>
      <c r="M1188" t="s">
        <v>97</v>
      </c>
      <c r="N1188" t="s">
        <v>97</v>
      </c>
      <c r="O1188" t="s">
        <v>97</v>
      </c>
      <c r="P1188" t="s">
        <v>97</v>
      </c>
      <c r="Q1188" t="s">
        <v>97</v>
      </c>
      <c r="R1188" t="s">
        <v>97</v>
      </c>
      <c r="S1188">
        <v>100</v>
      </c>
      <c r="T1188" t="s">
        <v>97</v>
      </c>
      <c r="U1188" t="b">
        <v>0</v>
      </c>
      <c r="V1188" t="s">
        <v>97</v>
      </c>
      <c r="W1188" t="s">
        <v>97</v>
      </c>
      <c r="X1188" t="b">
        <v>1</v>
      </c>
      <c r="Y1188" t="s">
        <v>97</v>
      </c>
      <c r="Z1188" s="5" t="s">
        <v>5240</v>
      </c>
      <c r="AA1188" t="s">
        <v>109</v>
      </c>
      <c r="AB1188" t="s">
        <v>97</v>
      </c>
      <c r="AC1188" t="s">
        <v>757</v>
      </c>
      <c r="AD1188">
        <v>1</v>
      </c>
      <c r="AE1188" t="s">
        <v>97</v>
      </c>
      <c r="AF1188" t="s">
        <v>101</v>
      </c>
      <c r="AG1188" t="s">
        <v>102</v>
      </c>
      <c r="AH1188" t="s">
        <v>97</v>
      </c>
      <c r="AI1188" t="s">
        <v>97</v>
      </c>
      <c r="AJ1188" t="s">
        <v>97</v>
      </c>
      <c r="AK1188" t="s">
        <v>19</v>
      </c>
      <c r="AL1188" t="s">
        <v>97</v>
      </c>
      <c r="AM1188" t="s">
        <v>97</v>
      </c>
      <c r="AN1188" t="s">
        <v>758</v>
      </c>
    </row>
    <row r="1189" spans="1:40" x14ac:dyDescent="0.3">
      <c r="A1189" t="s">
        <v>91</v>
      </c>
      <c r="B1189" t="s">
        <v>5237</v>
      </c>
      <c r="C1189" t="s">
        <v>5238</v>
      </c>
      <c r="D1189" t="s">
        <v>5241</v>
      </c>
      <c r="E1189" t="s">
        <v>5242</v>
      </c>
      <c r="G1189" t="s">
        <v>97</v>
      </c>
      <c r="H1189" t="s">
        <v>97</v>
      </c>
      <c r="I1189" t="s">
        <v>97</v>
      </c>
      <c r="J1189" t="s">
        <v>97</v>
      </c>
      <c r="K1189" t="s">
        <v>97</v>
      </c>
      <c r="L1189" t="s">
        <v>97</v>
      </c>
      <c r="M1189">
        <v>0</v>
      </c>
      <c r="N1189" t="s">
        <v>97</v>
      </c>
      <c r="O1189" t="s">
        <v>97</v>
      </c>
      <c r="P1189" t="s">
        <v>97</v>
      </c>
      <c r="Q1189" t="s">
        <v>97</v>
      </c>
      <c r="R1189" t="s">
        <v>97</v>
      </c>
      <c r="S1189" t="s">
        <v>97</v>
      </c>
      <c r="T1189" t="s">
        <v>97</v>
      </c>
      <c r="U1189" t="b">
        <v>1</v>
      </c>
      <c r="V1189" t="s">
        <v>97</v>
      </c>
      <c r="W1189" t="s">
        <v>97</v>
      </c>
      <c r="X1189" t="s">
        <v>755</v>
      </c>
      <c r="Y1189" t="s">
        <v>97</v>
      </c>
      <c r="Z1189" t="s">
        <v>97</v>
      </c>
      <c r="AA1189" t="s">
        <v>756</v>
      </c>
      <c r="AB1189" t="s">
        <v>97</v>
      </c>
      <c r="AC1189" t="s">
        <v>757</v>
      </c>
      <c r="AD1189">
        <v>1</v>
      </c>
      <c r="AE1189" t="s">
        <v>97</v>
      </c>
      <c r="AF1189" t="s">
        <v>101</v>
      </c>
      <c r="AG1189" t="s">
        <v>102</v>
      </c>
      <c r="AH1189" t="s">
        <v>97</v>
      </c>
      <c r="AI1189" t="s">
        <v>97</v>
      </c>
      <c r="AJ1189" t="s">
        <v>97</v>
      </c>
      <c r="AK1189" t="s">
        <v>19</v>
      </c>
      <c r="AL1189" t="s">
        <v>97</v>
      </c>
      <c r="AM1189" t="s">
        <v>97</v>
      </c>
      <c r="AN1189" t="s">
        <v>758</v>
      </c>
    </row>
    <row r="1190" spans="1:40" x14ac:dyDescent="0.3">
      <c r="A1190" t="s">
        <v>91</v>
      </c>
      <c r="B1190" t="s">
        <v>5243</v>
      </c>
      <c r="C1190" t="s">
        <v>5244</v>
      </c>
      <c r="D1190" t="s">
        <v>5245</v>
      </c>
      <c r="E1190" t="s">
        <v>4412</v>
      </c>
      <c r="G1190" t="s">
        <v>97</v>
      </c>
      <c r="H1190" t="s">
        <v>97</v>
      </c>
      <c r="I1190" t="s">
        <v>97</v>
      </c>
      <c r="J1190" t="s">
        <v>98</v>
      </c>
      <c r="K1190" t="s">
        <v>97</v>
      </c>
      <c r="L1190">
        <v>759</v>
      </c>
      <c r="M1190" t="s">
        <v>97</v>
      </c>
      <c r="N1190" t="s">
        <v>97</v>
      </c>
      <c r="O1190" t="s">
        <v>97</v>
      </c>
      <c r="P1190" t="s">
        <v>97</v>
      </c>
      <c r="Q1190" t="s">
        <v>97</v>
      </c>
      <c r="R1190" t="s">
        <v>97</v>
      </c>
      <c r="S1190">
        <v>270</v>
      </c>
      <c r="T1190" t="s">
        <v>97</v>
      </c>
      <c r="U1190" t="b">
        <v>0</v>
      </c>
      <c r="V1190" t="s">
        <v>97</v>
      </c>
      <c r="W1190" t="s">
        <v>97</v>
      </c>
      <c r="X1190" t="b">
        <v>0</v>
      </c>
      <c r="Y1190" t="s">
        <v>97</v>
      </c>
      <c r="Z1190" t="s">
        <v>5246</v>
      </c>
      <c r="AA1190" t="s">
        <v>99</v>
      </c>
      <c r="AB1190" t="s">
        <v>97</v>
      </c>
      <c r="AC1190" t="s">
        <v>757</v>
      </c>
      <c r="AD1190">
        <v>1</v>
      </c>
      <c r="AE1190" t="s">
        <v>97</v>
      </c>
      <c r="AF1190" t="s">
        <v>101</v>
      </c>
      <c r="AG1190" t="s">
        <v>102</v>
      </c>
      <c r="AH1190" t="s">
        <v>97</v>
      </c>
      <c r="AI1190" t="s">
        <v>97</v>
      </c>
      <c r="AJ1190" t="s">
        <v>97</v>
      </c>
      <c r="AK1190" t="s">
        <v>19</v>
      </c>
      <c r="AL1190" t="s">
        <v>97</v>
      </c>
      <c r="AM1190" t="s">
        <v>97</v>
      </c>
      <c r="AN1190" t="s">
        <v>758</v>
      </c>
    </row>
    <row r="1191" spans="1:40" x14ac:dyDescent="0.3">
      <c r="A1191" t="s">
        <v>91</v>
      </c>
      <c r="B1191" t="s">
        <v>5243</v>
      </c>
      <c r="C1191" t="s">
        <v>5244</v>
      </c>
      <c r="D1191" t="s">
        <v>5247</v>
      </c>
      <c r="E1191" t="s">
        <v>5248</v>
      </c>
      <c r="G1191" t="s">
        <v>97</v>
      </c>
      <c r="H1191" t="s">
        <v>97</v>
      </c>
      <c r="I1191" t="s">
        <v>97</v>
      </c>
      <c r="J1191" t="s">
        <v>97</v>
      </c>
      <c r="K1191" t="s">
        <v>97</v>
      </c>
      <c r="L1191" t="s">
        <v>97</v>
      </c>
      <c r="M1191">
        <v>0</v>
      </c>
      <c r="N1191" t="s">
        <v>97</v>
      </c>
      <c r="O1191" t="s">
        <v>97</v>
      </c>
      <c r="P1191" t="s">
        <v>97</v>
      </c>
      <c r="Q1191" t="s">
        <v>97</v>
      </c>
      <c r="R1191" t="s">
        <v>97</v>
      </c>
      <c r="S1191" t="s">
        <v>97</v>
      </c>
      <c r="T1191" t="s">
        <v>97</v>
      </c>
      <c r="U1191" t="b">
        <v>1</v>
      </c>
      <c r="V1191" t="s">
        <v>97</v>
      </c>
      <c r="W1191" t="s">
        <v>97</v>
      </c>
      <c r="X1191" t="s">
        <v>755</v>
      </c>
      <c r="Y1191" t="s">
        <v>97</v>
      </c>
      <c r="Z1191" t="s">
        <v>97</v>
      </c>
      <c r="AA1191" t="s">
        <v>756</v>
      </c>
      <c r="AB1191" t="s">
        <v>97</v>
      </c>
      <c r="AC1191" t="s">
        <v>757</v>
      </c>
      <c r="AD1191">
        <v>1</v>
      </c>
      <c r="AE1191" t="s">
        <v>97</v>
      </c>
      <c r="AF1191" t="s">
        <v>101</v>
      </c>
      <c r="AG1191" t="s">
        <v>102</v>
      </c>
      <c r="AH1191" t="s">
        <v>97</v>
      </c>
      <c r="AI1191" t="s">
        <v>97</v>
      </c>
      <c r="AJ1191" t="s">
        <v>97</v>
      </c>
      <c r="AK1191" t="s">
        <v>19</v>
      </c>
      <c r="AL1191" t="s">
        <v>97</v>
      </c>
      <c r="AM1191" t="s">
        <v>97</v>
      </c>
      <c r="AN1191" t="s">
        <v>758</v>
      </c>
    </row>
    <row r="1192" spans="1:40" x14ac:dyDescent="0.3">
      <c r="A1192" t="s">
        <v>91</v>
      </c>
      <c r="B1192" t="s">
        <v>5249</v>
      </c>
      <c r="C1192" t="s">
        <v>5250</v>
      </c>
      <c r="D1192" t="s">
        <v>5251</v>
      </c>
      <c r="E1192" t="s">
        <v>1989</v>
      </c>
      <c r="G1192" t="s">
        <v>97</v>
      </c>
      <c r="H1192" t="s">
        <v>97</v>
      </c>
      <c r="I1192" t="s">
        <v>97</v>
      </c>
      <c r="J1192" t="s">
        <v>98</v>
      </c>
      <c r="K1192" t="s">
        <v>97</v>
      </c>
      <c r="L1192">
        <v>173</v>
      </c>
      <c r="M1192" t="s">
        <v>97</v>
      </c>
      <c r="N1192" t="s">
        <v>97</v>
      </c>
      <c r="O1192" t="s">
        <v>97</v>
      </c>
      <c r="P1192" t="s">
        <v>97</v>
      </c>
      <c r="Q1192" t="s">
        <v>97</v>
      </c>
      <c r="R1192" t="s">
        <v>97</v>
      </c>
      <c r="S1192">
        <v>190</v>
      </c>
      <c r="T1192" t="s">
        <v>97</v>
      </c>
      <c r="U1192" t="b">
        <v>0</v>
      </c>
      <c r="V1192" t="s">
        <v>97</v>
      </c>
      <c r="W1192" t="s">
        <v>97</v>
      </c>
      <c r="X1192" t="b">
        <v>0</v>
      </c>
      <c r="Y1192" t="s">
        <v>97</v>
      </c>
      <c r="Z1192" t="s">
        <v>5252</v>
      </c>
      <c r="AA1192" t="s">
        <v>99</v>
      </c>
      <c r="AB1192" t="s">
        <v>97</v>
      </c>
      <c r="AC1192" t="s">
        <v>757</v>
      </c>
      <c r="AD1192">
        <v>1</v>
      </c>
      <c r="AE1192" t="s">
        <v>97</v>
      </c>
      <c r="AF1192" t="s">
        <v>101</v>
      </c>
      <c r="AG1192" t="s">
        <v>102</v>
      </c>
      <c r="AH1192" t="s">
        <v>97</v>
      </c>
      <c r="AI1192" t="s">
        <v>97</v>
      </c>
      <c r="AJ1192" t="s">
        <v>97</v>
      </c>
      <c r="AK1192" t="s">
        <v>19</v>
      </c>
      <c r="AL1192" t="s">
        <v>97</v>
      </c>
      <c r="AM1192" t="s">
        <v>97</v>
      </c>
      <c r="AN1192" t="s">
        <v>758</v>
      </c>
    </row>
    <row r="1193" spans="1:40" x14ac:dyDescent="0.3">
      <c r="A1193" t="s">
        <v>91</v>
      </c>
      <c r="B1193" t="s">
        <v>5249</v>
      </c>
      <c r="C1193" t="s">
        <v>5250</v>
      </c>
      <c r="D1193" t="s">
        <v>5253</v>
      </c>
      <c r="E1193" t="s">
        <v>846</v>
      </c>
      <c r="G1193" t="s">
        <v>97</v>
      </c>
      <c r="H1193" t="s">
        <v>97</v>
      </c>
      <c r="I1193" t="s">
        <v>97</v>
      </c>
      <c r="J1193" t="s">
        <v>98</v>
      </c>
      <c r="K1193" t="s">
        <v>97</v>
      </c>
      <c r="L1193">
        <v>389</v>
      </c>
      <c r="M1193" t="s">
        <v>97</v>
      </c>
      <c r="N1193" t="s">
        <v>97</v>
      </c>
      <c r="O1193" t="s">
        <v>97</v>
      </c>
      <c r="P1193" t="s">
        <v>97</v>
      </c>
      <c r="Q1193" t="s">
        <v>97</v>
      </c>
      <c r="R1193" t="s">
        <v>97</v>
      </c>
      <c r="S1193" t="s">
        <v>97</v>
      </c>
      <c r="T1193" t="s">
        <v>97</v>
      </c>
      <c r="U1193" t="b">
        <v>1</v>
      </c>
      <c r="V1193" t="s">
        <v>97</v>
      </c>
      <c r="W1193" t="s">
        <v>97</v>
      </c>
      <c r="X1193" t="b">
        <v>0</v>
      </c>
      <c r="Y1193" t="s">
        <v>97</v>
      </c>
      <c r="Z1193" t="s">
        <v>5252</v>
      </c>
      <c r="AA1193" t="s">
        <v>756</v>
      </c>
      <c r="AB1193" t="s">
        <v>97</v>
      </c>
      <c r="AC1193" t="s">
        <v>757</v>
      </c>
      <c r="AD1193">
        <v>1</v>
      </c>
      <c r="AE1193" t="s">
        <v>97</v>
      </c>
      <c r="AF1193" t="s">
        <v>101</v>
      </c>
      <c r="AG1193" t="s">
        <v>102</v>
      </c>
      <c r="AH1193" t="s">
        <v>97</v>
      </c>
      <c r="AI1193" t="s">
        <v>97</v>
      </c>
      <c r="AJ1193" t="s">
        <v>97</v>
      </c>
      <c r="AK1193" t="s">
        <v>19</v>
      </c>
      <c r="AL1193" t="s">
        <v>97</v>
      </c>
      <c r="AM1193" t="s">
        <v>97</v>
      </c>
      <c r="AN1193" t="s">
        <v>758</v>
      </c>
    </row>
    <row r="1194" spans="1:40" x14ac:dyDescent="0.3">
      <c r="A1194" t="s">
        <v>91</v>
      </c>
      <c r="B1194" t="s">
        <v>5249</v>
      </c>
      <c r="C1194" t="s">
        <v>5250</v>
      </c>
      <c r="D1194" t="s">
        <v>5254</v>
      </c>
      <c r="E1194" t="s">
        <v>5255</v>
      </c>
      <c r="G1194" t="s">
        <v>97</v>
      </c>
      <c r="H1194" t="s">
        <v>97</v>
      </c>
      <c r="I1194" t="s">
        <v>97</v>
      </c>
      <c r="J1194" t="s">
        <v>97</v>
      </c>
      <c r="K1194" t="s">
        <v>97</v>
      </c>
      <c r="L1194" t="s">
        <v>97</v>
      </c>
      <c r="M1194">
        <v>0</v>
      </c>
      <c r="N1194" t="s">
        <v>97</v>
      </c>
      <c r="O1194" t="s">
        <v>97</v>
      </c>
      <c r="P1194" t="s">
        <v>97</v>
      </c>
      <c r="Q1194" t="s">
        <v>97</v>
      </c>
      <c r="R1194" t="s">
        <v>97</v>
      </c>
      <c r="S1194" t="s">
        <v>97</v>
      </c>
      <c r="T1194" t="s">
        <v>97</v>
      </c>
      <c r="U1194" t="b">
        <v>1</v>
      </c>
      <c r="V1194" t="s">
        <v>97</v>
      </c>
      <c r="W1194" t="s">
        <v>97</v>
      </c>
      <c r="X1194" t="s">
        <v>755</v>
      </c>
      <c r="Y1194" t="s">
        <v>97</v>
      </c>
      <c r="Z1194" t="s">
        <v>97</v>
      </c>
      <c r="AA1194" t="s">
        <v>756</v>
      </c>
      <c r="AB1194" t="s">
        <v>97</v>
      </c>
      <c r="AC1194" t="s">
        <v>757</v>
      </c>
      <c r="AD1194">
        <v>1</v>
      </c>
      <c r="AE1194" t="s">
        <v>97</v>
      </c>
      <c r="AF1194" t="s">
        <v>101</v>
      </c>
      <c r="AG1194" t="s">
        <v>102</v>
      </c>
      <c r="AH1194" t="s">
        <v>97</v>
      </c>
      <c r="AI1194" t="s">
        <v>97</v>
      </c>
      <c r="AJ1194" t="s">
        <v>97</v>
      </c>
      <c r="AK1194" t="s">
        <v>19</v>
      </c>
      <c r="AL1194" t="s">
        <v>97</v>
      </c>
      <c r="AM1194" t="s">
        <v>97</v>
      </c>
      <c r="AN1194" t="s">
        <v>758</v>
      </c>
    </row>
    <row r="1195" spans="1:40" x14ac:dyDescent="0.3">
      <c r="A1195" t="s">
        <v>91</v>
      </c>
      <c r="B1195" t="s">
        <v>506</v>
      </c>
      <c r="C1195" t="s">
        <v>507</v>
      </c>
      <c r="D1195" t="s">
        <v>5256</v>
      </c>
      <c r="E1195" t="s">
        <v>5257</v>
      </c>
      <c r="G1195" t="s">
        <v>97</v>
      </c>
      <c r="H1195" t="s">
        <v>97</v>
      </c>
      <c r="I1195" t="s">
        <v>97</v>
      </c>
      <c r="J1195" t="s">
        <v>97</v>
      </c>
      <c r="K1195" t="s">
        <v>97</v>
      </c>
      <c r="L1195" t="s">
        <v>97</v>
      </c>
      <c r="M1195">
        <v>0</v>
      </c>
      <c r="N1195" t="s">
        <v>97</v>
      </c>
      <c r="O1195" t="s">
        <v>97</v>
      </c>
      <c r="P1195" t="s">
        <v>97</v>
      </c>
      <c r="Q1195" t="s">
        <v>97</v>
      </c>
      <c r="R1195" t="s">
        <v>97</v>
      </c>
      <c r="S1195" t="s">
        <v>97</v>
      </c>
      <c r="T1195" t="s">
        <v>97</v>
      </c>
      <c r="U1195" t="b">
        <v>1</v>
      </c>
      <c r="V1195" t="s">
        <v>97</v>
      </c>
      <c r="W1195" t="s">
        <v>97</v>
      </c>
      <c r="X1195" t="s">
        <v>755</v>
      </c>
      <c r="Y1195" t="s">
        <v>97</v>
      </c>
      <c r="Z1195" t="s">
        <v>97</v>
      </c>
      <c r="AA1195" t="s">
        <v>756</v>
      </c>
      <c r="AB1195" t="s">
        <v>97</v>
      </c>
      <c r="AC1195" t="s">
        <v>757</v>
      </c>
      <c r="AD1195">
        <v>1</v>
      </c>
      <c r="AE1195" t="s">
        <v>97</v>
      </c>
      <c r="AF1195" t="s">
        <v>101</v>
      </c>
      <c r="AG1195" t="s">
        <v>102</v>
      </c>
      <c r="AH1195" t="s">
        <v>97</v>
      </c>
      <c r="AI1195" t="s">
        <v>97</v>
      </c>
      <c r="AJ1195" t="s">
        <v>97</v>
      </c>
      <c r="AK1195" t="s">
        <v>19</v>
      </c>
      <c r="AL1195" t="s">
        <v>97</v>
      </c>
      <c r="AM1195" t="s">
        <v>97</v>
      </c>
      <c r="AN1195" t="s">
        <v>758</v>
      </c>
    </row>
    <row r="1196" spans="1:40" x14ac:dyDescent="0.3">
      <c r="A1196" t="s">
        <v>91</v>
      </c>
      <c r="B1196" t="s">
        <v>506</v>
      </c>
      <c r="C1196" t="s">
        <v>507</v>
      </c>
      <c r="D1196" t="s">
        <v>5258</v>
      </c>
      <c r="E1196" t="s">
        <v>4778</v>
      </c>
      <c r="G1196" t="s">
        <v>97</v>
      </c>
      <c r="H1196" t="s">
        <v>97</v>
      </c>
      <c r="I1196" t="s">
        <v>97</v>
      </c>
      <c r="J1196" t="s">
        <v>98</v>
      </c>
      <c r="K1196" t="s">
        <v>97</v>
      </c>
      <c r="L1196">
        <v>3374</v>
      </c>
      <c r="M1196" t="s">
        <v>97</v>
      </c>
      <c r="N1196" t="s">
        <v>97</v>
      </c>
      <c r="O1196" t="s">
        <v>97</v>
      </c>
      <c r="P1196" t="s">
        <v>97</v>
      </c>
      <c r="Q1196" t="s">
        <v>97</v>
      </c>
      <c r="R1196" t="s">
        <v>97</v>
      </c>
      <c r="S1196">
        <v>350</v>
      </c>
      <c r="T1196" t="s">
        <v>97</v>
      </c>
      <c r="U1196" t="b">
        <v>0</v>
      </c>
      <c r="V1196" t="s">
        <v>97</v>
      </c>
      <c r="W1196" t="s">
        <v>97</v>
      </c>
      <c r="X1196" t="b">
        <v>1</v>
      </c>
      <c r="Y1196" t="s">
        <v>97</v>
      </c>
      <c r="Z1196" t="s">
        <v>5259</v>
      </c>
      <c r="AA1196" t="s">
        <v>109</v>
      </c>
      <c r="AB1196" t="s">
        <v>97</v>
      </c>
      <c r="AC1196" t="s">
        <v>757</v>
      </c>
      <c r="AD1196">
        <v>1</v>
      </c>
      <c r="AE1196" t="s">
        <v>97</v>
      </c>
      <c r="AF1196" t="s">
        <v>101</v>
      </c>
      <c r="AG1196" t="s">
        <v>102</v>
      </c>
      <c r="AH1196" t="s">
        <v>97</v>
      </c>
      <c r="AI1196" t="s">
        <v>97</v>
      </c>
      <c r="AJ1196" t="s">
        <v>97</v>
      </c>
      <c r="AK1196" t="s">
        <v>19</v>
      </c>
      <c r="AL1196" t="s">
        <v>97</v>
      </c>
      <c r="AM1196" t="s">
        <v>97</v>
      </c>
      <c r="AN1196" t="s">
        <v>758</v>
      </c>
    </row>
    <row r="1197" spans="1:40" x14ac:dyDescent="0.3">
      <c r="A1197" t="s">
        <v>91</v>
      </c>
      <c r="B1197" t="s">
        <v>5260</v>
      </c>
      <c r="C1197" t="s">
        <v>5261</v>
      </c>
      <c r="D1197" t="s">
        <v>5262</v>
      </c>
      <c r="E1197" t="s">
        <v>5263</v>
      </c>
      <c r="G1197" t="s">
        <v>97</v>
      </c>
      <c r="H1197" t="s">
        <v>97</v>
      </c>
      <c r="I1197" t="s">
        <v>97</v>
      </c>
      <c r="J1197" t="s">
        <v>97</v>
      </c>
      <c r="K1197" t="s">
        <v>97</v>
      </c>
      <c r="L1197" t="s">
        <v>97</v>
      </c>
      <c r="M1197">
        <v>0</v>
      </c>
      <c r="N1197" t="s">
        <v>97</v>
      </c>
      <c r="O1197" t="s">
        <v>97</v>
      </c>
      <c r="P1197" t="s">
        <v>97</v>
      </c>
      <c r="Q1197" t="s">
        <v>97</v>
      </c>
      <c r="R1197" t="s">
        <v>97</v>
      </c>
      <c r="S1197" t="s">
        <v>97</v>
      </c>
      <c r="T1197" t="s">
        <v>97</v>
      </c>
      <c r="U1197" t="b">
        <v>1</v>
      </c>
      <c r="V1197" t="s">
        <v>97</v>
      </c>
      <c r="W1197" t="s">
        <v>97</v>
      </c>
      <c r="X1197" t="s">
        <v>755</v>
      </c>
      <c r="Y1197" t="s">
        <v>97</v>
      </c>
      <c r="Z1197" t="s">
        <v>97</v>
      </c>
      <c r="AA1197" t="s">
        <v>756</v>
      </c>
      <c r="AB1197" t="s">
        <v>97</v>
      </c>
      <c r="AC1197" t="s">
        <v>757</v>
      </c>
      <c r="AD1197">
        <v>1</v>
      </c>
      <c r="AE1197" t="s">
        <v>97</v>
      </c>
      <c r="AF1197" t="s">
        <v>101</v>
      </c>
      <c r="AG1197" t="s">
        <v>102</v>
      </c>
      <c r="AH1197" t="s">
        <v>97</v>
      </c>
      <c r="AI1197" t="s">
        <v>97</v>
      </c>
      <c r="AJ1197" t="s">
        <v>97</v>
      </c>
      <c r="AK1197" t="s">
        <v>19</v>
      </c>
      <c r="AL1197" t="s">
        <v>97</v>
      </c>
      <c r="AM1197" t="s">
        <v>97</v>
      </c>
      <c r="AN1197" t="s">
        <v>758</v>
      </c>
    </row>
    <row r="1198" spans="1:40" x14ac:dyDescent="0.3">
      <c r="A1198" t="s">
        <v>91</v>
      </c>
      <c r="B1198" t="s">
        <v>5260</v>
      </c>
      <c r="C1198" t="s">
        <v>5261</v>
      </c>
      <c r="D1198" t="s">
        <v>5264</v>
      </c>
      <c r="E1198" t="s">
        <v>2264</v>
      </c>
      <c r="G1198" t="s">
        <v>97</v>
      </c>
      <c r="H1198" t="s">
        <v>97</v>
      </c>
      <c r="I1198" t="s">
        <v>97</v>
      </c>
      <c r="J1198" t="s">
        <v>98</v>
      </c>
      <c r="K1198" t="s">
        <v>97</v>
      </c>
      <c r="L1198">
        <v>93</v>
      </c>
      <c r="M1198" t="s">
        <v>97</v>
      </c>
      <c r="N1198" t="s">
        <v>97</v>
      </c>
      <c r="O1198" t="s">
        <v>97</v>
      </c>
      <c r="P1198" t="s">
        <v>97</v>
      </c>
      <c r="Q1198" t="s">
        <v>97</v>
      </c>
      <c r="R1198" t="s">
        <v>97</v>
      </c>
      <c r="S1198">
        <v>200</v>
      </c>
      <c r="T1198" t="s">
        <v>97</v>
      </c>
      <c r="U1198" t="b">
        <v>0</v>
      </c>
      <c r="V1198" t="s">
        <v>97</v>
      </c>
      <c r="W1198" t="s">
        <v>97</v>
      </c>
      <c r="X1198" t="b">
        <v>0</v>
      </c>
      <c r="Y1198" t="s">
        <v>97</v>
      </c>
      <c r="Z1198" t="s">
        <v>5265</v>
      </c>
      <c r="AA1198" t="s">
        <v>99</v>
      </c>
      <c r="AB1198" t="s">
        <v>97</v>
      </c>
      <c r="AC1198" t="s">
        <v>757</v>
      </c>
      <c r="AD1198">
        <v>1</v>
      </c>
      <c r="AE1198" t="s">
        <v>97</v>
      </c>
      <c r="AF1198" t="s">
        <v>101</v>
      </c>
      <c r="AG1198" t="s">
        <v>102</v>
      </c>
      <c r="AH1198" t="s">
        <v>97</v>
      </c>
      <c r="AI1198" t="s">
        <v>97</v>
      </c>
      <c r="AJ1198" t="s">
        <v>97</v>
      </c>
      <c r="AK1198" t="s">
        <v>19</v>
      </c>
      <c r="AL1198" t="s">
        <v>97</v>
      </c>
      <c r="AM1198" t="s">
        <v>97</v>
      </c>
      <c r="AN1198" t="s">
        <v>758</v>
      </c>
    </row>
    <row r="1199" spans="1:40" x14ac:dyDescent="0.3">
      <c r="A1199" t="s">
        <v>91</v>
      </c>
      <c r="B1199" t="s">
        <v>5266</v>
      </c>
      <c r="C1199" t="s">
        <v>5267</v>
      </c>
      <c r="D1199" t="s">
        <v>5268</v>
      </c>
      <c r="E1199" t="s">
        <v>5269</v>
      </c>
      <c r="G1199" t="s">
        <v>97</v>
      </c>
      <c r="H1199" t="s">
        <v>97</v>
      </c>
      <c r="I1199" t="s">
        <v>97</v>
      </c>
      <c r="J1199" t="s">
        <v>97</v>
      </c>
      <c r="K1199" t="s">
        <v>97</v>
      </c>
      <c r="L1199" t="s">
        <v>97</v>
      </c>
      <c r="M1199">
        <v>0</v>
      </c>
      <c r="N1199" t="s">
        <v>97</v>
      </c>
      <c r="O1199" t="s">
        <v>97</v>
      </c>
      <c r="P1199" t="s">
        <v>97</v>
      </c>
      <c r="Q1199" t="s">
        <v>97</v>
      </c>
      <c r="R1199" t="s">
        <v>97</v>
      </c>
      <c r="S1199" t="s">
        <v>97</v>
      </c>
      <c r="T1199" t="s">
        <v>97</v>
      </c>
      <c r="U1199" t="b">
        <v>1</v>
      </c>
      <c r="V1199" t="s">
        <v>97</v>
      </c>
      <c r="W1199" t="s">
        <v>97</v>
      </c>
      <c r="X1199" t="s">
        <v>755</v>
      </c>
      <c r="Y1199" t="s">
        <v>97</v>
      </c>
      <c r="Z1199" t="s">
        <v>97</v>
      </c>
      <c r="AA1199" t="s">
        <v>756</v>
      </c>
      <c r="AB1199" t="s">
        <v>97</v>
      </c>
      <c r="AC1199" t="s">
        <v>757</v>
      </c>
      <c r="AD1199">
        <v>1</v>
      </c>
      <c r="AE1199" t="s">
        <v>97</v>
      </c>
      <c r="AF1199" t="s">
        <v>101</v>
      </c>
      <c r="AG1199" t="s">
        <v>102</v>
      </c>
      <c r="AH1199" t="s">
        <v>97</v>
      </c>
      <c r="AI1199" t="s">
        <v>97</v>
      </c>
      <c r="AJ1199" t="s">
        <v>97</v>
      </c>
      <c r="AK1199" t="s">
        <v>19</v>
      </c>
      <c r="AL1199" t="s">
        <v>97</v>
      </c>
      <c r="AM1199" t="s">
        <v>97</v>
      </c>
      <c r="AN1199" t="s">
        <v>758</v>
      </c>
    </row>
    <row r="1200" spans="1:40" x14ac:dyDescent="0.3">
      <c r="A1200" t="s">
        <v>91</v>
      </c>
      <c r="B1200" t="s">
        <v>5266</v>
      </c>
      <c r="C1200" t="s">
        <v>5267</v>
      </c>
      <c r="D1200" t="s">
        <v>5270</v>
      </c>
      <c r="E1200" t="s">
        <v>3651</v>
      </c>
      <c r="G1200" t="s">
        <v>97</v>
      </c>
      <c r="H1200" t="s">
        <v>97</v>
      </c>
      <c r="I1200" t="s">
        <v>97</v>
      </c>
      <c r="J1200" t="s">
        <v>98</v>
      </c>
      <c r="K1200" t="s">
        <v>97</v>
      </c>
      <c r="L1200">
        <v>169</v>
      </c>
      <c r="M1200" t="s">
        <v>97</v>
      </c>
      <c r="N1200" t="s">
        <v>97</v>
      </c>
      <c r="O1200" t="s">
        <v>97</v>
      </c>
      <c r="P1200" t="s">
        <v>97</v>
      </c>
      <c r="Q1200" t="s">
        <v>97</v>
      </c>
      <c r="R1200" t="s">
        <v>97</v>
      </c>
      <c r="S1200">
        <v>130</v>
      </c>
      <c r="T1200" t="s">
        <v>97</v>
      </c>
      <c r="U1200" t="b">
        <v>0</v>
      </c>
      <c r="V1200" t="s">
        <v>97</v>
      </c>
      <c r="W1200" t="s">
        <v>97</v>
      </c>
      <c r="X1200" t="b">
        <v>1</v>
      </c>
      <c r="Y1200" t="s">
        <v>97</v>
      </c>
      <c r="Z1200" t="s">
        <v>5271</v>
      </c>
      <c r="AA1200" t="s">
        <v>109</v>
      </c>
      <c r="AB1200" t="s">
        <v>97</v>
      </c>
      <c r="AC1200" t="s">
        <v>757</v>
      </c>
      <c r="AD1200">
        <v>1</v>
      </c>
      <c r="AE1200" t="s">
        <v>97</v>
      </c>
      <c r="AF1200" t="s">
        <v>101</v>
      </c>
      <c r="AG1200" t="s">
        <v>102</v>
      </c>
      <c r="AH1200" t="s">
        <v>97</v>
      </c>
      <c r="AI1200" t="s">
        <v>97</v>
      </c>
      <c r="AJ1200" t="s">
        <v>97</v>
      </c>
      <c r="AK1200" t="s">
        <v>19</v>
      </c>
      <c r="AL1200" t="s">
        <v>97</v>
      </c>
      <c r="AM1200" t="s">
        <v>97</v>
      </c>
      <c r="AN1200" t="s">
        <v>758</v>
      </c>
    </row>
    <row r="1201" spans="1:40" x14ac:dyDescent="0.3">
      <c r="A1201" t="s">
        <v>91</v>
      </c>
      <c r="B1201" t="s">
        <v>5272</v>
      </c>
      <c r="C1201" t="s">
        <v>5273</v>
      </c>
      <c r="D1201" t="s">
        <v>5274</v>
      </c>
      <c r="E1201" t="s">
        <v>4625</v>
      </c>
      <c r="G1201" t="s">
        <v>97</v>
      </c>
      <c r="H1201" t="s">
        <v>97</v>
      </c>
      <c r="I1201" t="s">
        <v>97</v>
      </c>
      <c r="J1201" t="s">
        <v>98</v>
      </c>
      <c r="K1201" t="s">
        <v>97</v>
      </c>
      <c r="L1201">
        <v>960</v>
      </c>
      <c r="M1201" t="s">
        <v>97</v>
      </c>
      <c r="N1201" t="s">
        <v>97</v>
      </c>
      <c r="O1201" t="s">
        <v>97</v>
      </c>
      <c r="P1201" t="s">
        <v>97</v>
      </c>
      <c r="Q1201" t="s">
        <v>97</v>
      </c>
      <c r="R1201" t="s">
        <v>97</v>
      </c>
      <c r="S1201">
        <v>110</v>
      </c>
      <c r="T1201" t="s">
        <v>97</v>
      </c>
      <c r="U1201" t="b">
        <v>0</v>
      </c>
      <c r="V1201" t="s">
        <v>97</v>
      </c>
      <c r="W1201" t="s">
        <v>97</v>
      </c>
      <c r="X1201" t="b">
        <v>0</v>
      </c>
      <c r="Y1201" t="s">
        <v>97</v>
      </c>
      <c r="Z1201" t="s">
        <v>5275</v>
      </c>
      <c r="AA1201" t="s">
        <v>99</v>
      </c>
      <c r="AB1201" t="s">
        <v>97</v>
      </c>
      <c r="AC1201" t="s">
        <v>757</v>
      </c>
      <c r="AD1201">
        <v>1</v>
      </c>
      <c r="AE1201" t="s">
        <v>97</v>
      </c>
      <c r="AF1201" t="s">
        <v>101</v>
      </c>
      <c r="AG1201" t="s">
        <v>102</v>
      </c>
      <c r="AH1201" t="s">
        <v>97</v>
      </c>
      <c r="AI1201" t="s">
        <v>97</v>
      </c>
      <c r="AJ1201" t="s">
        <v>97</v>
      </c>
      <c r="AK1201" t="s">
        <v>19</v>
      </c>
      <c r="AL1201" t="s">
        <v>97</v>
      </c>
      <c r="AM1201" t="s">
        <v>97</v>
      </c>
      <c r="AN1201" t="s">
        <v>758</v>
      </c>
    </row>
    <row r="1202" spans="1:40" x14ac:dyDescent="0.3">
      <c r="A1202" t="s">
        <v>91</v>
      </c>
      <c r="B1202" t="s">
        <v>5272</v>
      </c>
      <c r="C1202" t="s">
        <v>5273</v>
      </c>
      <c r="D1202" t="s">
        <v>5276</v>
      </c>
      <c r="E1202" t="s">
        <v>5277</v>
      </c>
      <c r="G1202" t="s">
        <v>97</v>
      </c>
      <c r="H1202" t="s">
        <v>97</v>
      </c>
      <c r="I1202" t="s">
        <v>97</v>
      </c>
      <c r="J1202" t="s">
        <v>97</v>
      </c>
      <c r="K1202" t="s">
        <v>97</v>
      </c>
      <c r="L1202" t="s">
        <v>97</v>
      </c>
      <c r="M1202">
        <v>0</v>
      </c>
      <c r="N1202" t="s">
        <v>97</v>
      </c>
      <c r="O1202" t="s">
        <v>97</v>
      </c>
      <c r="P1202" t="s">
        <v>97</v>
      </c>
      <c r="Q1202" t="s">
        <v>97</v>
      </c>
      <c r="R1202" t="s">
        <v>97</v>
      </c>
      <c r="S1202" t="s">
        <v>97</v>
      </c>
      <c r="T1202" t="s">
        <v>97</v>
      </c>
      <c r="U1202" t="b">
        <v>1</v>
      </c>
      <c r="V1202" t="s">
        <v>97</v>
      </c>
      <c r="W1202" t="s">
        <v>97</v>
      </c>
      <c r="X1202" t="s">
        <v>755</v>
      </c>
      <c r="Y1202" t="s">
        <v>97</v>
      </c>
      <c r="Z1202" t="s">
        <v>97</v>
      </c>
      <c r="AA1202" t="s">
        <v>756</v>
      </c>
      <c r="AB1202" t="s">
        <v>97</v>
      </c>
      <c r="AC1202" t="s">
        <v>757</v>
      </c>
      <c r="AD1202">
        <v>1</v>
      </c>
      <c r="AE1202" t="s">
        <v>97</v>
      </c>
      <c r="AF1202" t="s">
        <v>101</v>
      </c>
      <c r="AG1202" t="s">
        <v>102</v>
      </c>
      <c r="AH1202" t="s">
        <v>97</v>
      </c>
      <c r="AI1202" t="s">
        <v>97</v>
      </c>
      <c r="AJ1202" t="s">
        <v>97</v>
      </c>
      <c r="AK1202" t="s">
        <v>19</v>
      </c>
      <c r="AL1202" t="s">
        <v>97</v>
      </c>
      <c r="AM1202" t="s">
        <v>97</v>
      </c>
      <c r="AN1202" t="s">
        <v>758</v>
      </c>
    </row>
    <row r="1203" spans="1:40" x14ac:dyDescent="0.3">
      <c r="A1203" t="s">
        <v>91</v>
      </c>
      <c r="B1203" t="s">
        <v>510</v>
      </c>
      <c r="C1203" t="s">
        <v>281</v>
      </c>
      <c r="D1203" t="s">
        <v>5278</v>
      </c>
      <c r="E1203" t="s">
        <v>3422</v>
      </c>
      <c r="G1203" t="s">
        <v>97</v>
      </c>
      <c r="H1203" t="s">
        <v>97</v>
      </c>
      <c r="I1203" t="s">
        <v>97</v>
      </c>
      <c r="J1203" t="s">
        <v>98</v>
      </c>
      <c r="K1203" t="s">
        <v>97</v>
      </c>
      <c r="L1203">
        <v>121</v>
      </c>
      <c r="M1203" t="s">
        <v>97</v>
      </c>
      <c r="N1203" t="s">
        <v>97</v>
      </c>
      <c r="O1203" t="s">
        <v>97</v>
      </c>
      <c r="P1203" t="s">
        <v>97</v>
      </c>
      <c r="Q1203" t="s">
        <v>97</v>
      </c>
      <c r="R1203" t="s">
        <v>97</v>
      </c>
      <c r="S1203">
        <v>600</v>
      </c>
      <c r="T1203" t="s">
        <v>97</v>
      </c>
      <c r="U1203" t="b">
        <v>0</v>
      </c>
      <c r="V1203" t="s">
        <v>97</v>
      </c>
      <c r="W1203" t="s">
        <v>97</v>
      </c>
      <c r="X1203" t="b">
        <v>0</v>
      </c>
      <c r="Y1203" t="s">
        <v>97</v>
      </c>
      <c r="Z1203" t="s">
        <v>5279</v>
      </c>
      <c r="AA1203" t="s">
        <v>99</v>
      </c>
      <c r="AB1203" t="s">
        <v>97</v>
      </c>
      <c r="AC1203" t="s">
        <v>757</v>
      </c>
      <c r="AD1203">
        <v>1</v>
      </c>
      <c r="AE1203" t="s">
        <v>97</v>
      </c>
      <c r="AF1203" t="s">
        <v>101</v>
      </c>
      <c r="AG1203" t="s">
        <v>102</v>
      </c>
      <c r="AH1203" t="s">
        <v>97</v>
      </c>
      <c r="AI1203" t="s">
        <v>97</v>
      </c>
      <c r="AJ1203" t="s">
        <v>97</v>
      </c>
      <c r="AK1203" t="s">
        <v>19</v>
      </c>
      <c r="AL1203" t="s">
        <v>97</v>
      </c>
      <c r="AM1203" t="s">
        <v>97</v>
      </c>
      <c r="AN1203" t="s">
        <v>758</v>
      </c>
    </row>
    <row r="1204" spans="1:40" x14ac:dyDescent="0.3">
      <c r="A1204" t="s">
        <v>91</v>
      </c>
      <c r="B1204" t="s">
        <v>510</v>
      </c>
      <c r="C1204" t="s">
        <v>281</v>
      </c>
      <c r="D1204" t="s">
        <v>5280</v>
      </c>
      <c r="E1204" t="s">
        <v>5281</v>
      </c>
      <c r="G1204" t="s">
        <v>97</v>
      </c>
      <c r="H1204" t="s">
        <v>97</v>
      </c>
      <c r="I1204" t="s">
        <v>97</v>
      </c>
      <c r="J1204" t="s">
        <v>97</v>
      </c>
      <c r="K1204" t="s">
        <v>97</v>
      </c>
      <c r="L1204" t="s">
        <v>97</v>
      </c>
      <c r="M1204">
        <v>0</v>
      </c>
      <c r="N1204" t="s">
        <v>97</v>
      </c>
      <c r="O1204" t="s">
        <v>97</v>
      </c>
      <c r="P1204" t="s">
        <v>97</v>
      </c>
      <c r="Q1204" t="s">
        <v>97</v>
      </c>
      <c r="R1204" t="s">
        <v>97</v>
      </c>
      <c r="S1204" t="s">
        <v>97</v>
      </c>
      <c r="T1204" t="s">
        <v>97</v>
      </c>
      <c r="U1204" t="b">
        <v>1</v>
      </c>
      <c r="V1204" t="s">
        <v>97</v>
      </c>
      <c r="W1204" t="s">
        <v>97</v>
      </c>
      <c r="X1204" t="s">
        <v>755</v>
      </c>
      <c r="Y1204" t="s">
        <v>97</v>
      </c>
      <c r="Z1204" t="s">
        <v>97</v>
      </c>
      <c r="AA1204" t="s">
        <v>756</v>
      </c>
      <c r="AB1204" t="s">
        <v>97</v>
      </c>
      <c r="AC1204" t="s">
        <v>757</v>
      </c>
      <c r="AD1204">
        <v>1</v>
      </c>
      <c r="AE1204" t="s">
        <v>97</v>
      </c>
      <c r="AF1204" t="s">
        <v>101</v>
      </c>
      <c r="AG1204" t="s">
        <v>102</v>
      </c>
      <c r="AH1204" t="s">
        <v>97</v>
      </c>
      <c r="AI1204" t="s">
        <v>97</v>
      </c>
      <c r="AJ1204" t="s">
        <v>97</v>
      </c>
      <c r="AK1204" t="s">
        <v>19</v>
      </c>
      <c r="AL1204" t="s">
        <v>97</v>
      </c>
      <c r="AM1204" t="s">
        <v>97</v>
      </c>
      <c r="AN1204" t="s">
        <v>758</v>
      </c>
    </row>
    <row r="1205" spans="1:40" x14ac:dyDescent="0.3">
      <c r="A1205" t="s">
        <v>91</v>
      </c>
      <c r="B1205" t="s">
        <v>5282</v>
      </c>
      <c r="C1205" t="s">
        <v>5283</v>
      </c>
      <c r="D1205" t="s">
        <v>5284</v>
      </c>
      <c r="E1205" t="s">
        <v>983</v>
      </c>
      <c r="G1205" t="s">
        <v>97</v>
      </c>
      <c r="H1205" t="s">
        <v>97</v>
      </c>
      <c r="I1205" t="s">
        <v>97</v>
      </c>
      <c r="J1205" t="s">
        <v>98</v>
      </c>
      <c r="K1205" t="s">
        <v>97</v>
      </c>
      <c r="L1205">
        <v>1315</v>
      </c>
      <c r="M1205" t="s">
        <v>97</v>
      </c>
      <c r="N1205" t="s">
        <v>97</v>
      </c>
      <c r="O1205" t="s">
        <v>97</v>
      </c>
      <c r="P1205" t="s">
        <v>97</v>
      </c>
      <c r="Q1205" t="s">
        <v>97</v>
      </c>
      <c r="R1205" t="s">
        <v>97</v>
      </c>
      <c r="S1205">
        <v>110</v>
      </c>
      <c r="T1205" t="s">
        <v>97</v>
      </c>
      <c r="U1205" t="b">
        <v>0</v>
      </c>
      <c r="V1205" t="s">
        <v>97</v>
      </c>
      <c r="W1205" t="s">
        <v>97</v>
      </c>
      <c r="X1205" t="b">
        <v>1</v>
      </c>
      <c r="Y1205" t="s">
        <v>97</v>
      </c>
      <c r="Z1205" t="s">
        <v>5285</v>
      </c>
      <c r="AA1205" t="s">
        <v>109</v>
      </c>
      <c r="AB1205" t="s">
        <v>97</v>
      </c>
      <c r="AC1205" t="s">
        <v>757</v>
      </c>
      <c r="AD1205">
        <v>1</v>
      </c>
      <c r="AE1205" t="s">
        <v>97</v>
      </c>
      <c r="AF1205" t="s">
        <v>101</v>
      </c>
      <c r="AG1205" t="s">
        <v>102</v>
      </c>
      <c r="AH1205" t="s">
        <v>97</v>
      </c>
      <c r="AI1205" t="s">
        <v>97</v>
      </c>
      <c r="AJ1205" t="s">
        <v>97</v>
      </c>
      <c r="AK1205" t="s">
        <v>19</v>
      </c>
      <c r="AL1205" t="s">
        <v>97</v>
      </c>
      <c r="AM1205" t="s">
        <v>97</v>
      </c>
      <c r="AN1205" t="s">
        <v>758</v>
      </c>
    </row>
    <row r="1206" spans="1:40" x14ac:dyDescent="0.3">
      <c r="A1206" t="s">
        <v>91</v>
      </c>
      <c r="B1206" t="s">
        <v>5282</v>
      </c>
      <c r="C1206" t="s">
        <v>5283</v>
      </c>
      <c r="D1206" t="s">
        <v>5286</v>
      </c>
      <c r="E1206" t="s">
        <v>5287</v>
      </c>
      <c r="G1206" t="s">
        <v>97</v>
      </c>
      <c r="H1206" t="s">
        <v>97</v>
      </c>
      <c r="I1206" t="s">
        <v>97</v>
      </c>
      <c r="J1206" t="s">
        <v>97</v>
      </c>
      <c r="K1206" t="s">
        <v>97</v>
      </c>
      <c r="L1206" t="s">
        <v>97</v>
      </c>
      <c r="M1206">
        <v>0</v>
      </c>
      <c r="N1206" t="s">
        <v>97</v>
      </c>
      <c r="O1206" t="s">
        <v>97</v>
      </c>
      <c r="P1206" t="s">
        <v>97</v>
      </c>
      <c r="Q1206" t="s">
        <v>97</v>
      </c>
      <c r="R1206" t="s">
        <v>97</v>
      </c>
      <c r="S1206" t="s">
        <v>97</v>
      </c>
      <c r="T1206" t="s">
        <v>97</v>
      </c>
      <c r="U1206" t="b">
        <v>1</v>
      </c>
      <c r="V1206" t="s">
        <v>97</v>
      </c>
      <c r="W1206" t="s">
        <v>97</v>
      </c>
      <c r="X1206" t="s">
        <v>755</v>
      </c>
      <c r="Y1206" t="s">
        <v>97</v>
      </c>
      <c r="Z1206" t="s">
        <v>97</v>
      </c>
      <c r="AA1206" t="s">
        <v>756</v>
      </c>
      <c r="AB1206" t="s">
        <v>97</v>
      </c>
      <c r="AC1206" t="s">
        <v>757</v>
      </c>
      <c r="AD1206">
        <v>1</v>
      </c>
      <c r="AE1206" t="s">
        <v>97</v>
      </c>
      <c r="AF1206" t="s">
        <v>101</v>
      </c>
      <c r="AG1206" t="s">
        <v>102</v>
      </c>
      <c r="AH1206" t="s">
        <v>97</v>
      </c>
      <c r="AI1206" t="s">
        <v>97</v>
      </c>
      <c r="AJ1206" t="s">
        <v>97</v>
      </c>
      <c r="AK1206" t="s">
        <v>19</v>
      </c>
      <c r="AL1206" t="s">
        <v>97</v>
      </c>
      <c r="AM1206" t="s">
        <v>97</v>
      </c>
      <c r="AN1206" t="s">
        <v>758</v>
      </c>
    </row>
    <row r="1207" spans="1:40" x14ac:dyDescent="0.3">
      <c r="A1207" t="s">
        <v>91</v>
      </c>
      <c r="B1207" t="s">
        <v>5288</v>
      </c>
      <c r="C1207" t="s">
        <v>5289</v>
      </c>
      <c r="D1207" t="s">
        <v>5290</v>
      </c>
      <c r="E1207" t="s">
        <v>4574</v>
      </c>
      <c r="G1207" t="s">
        <v>97</v>
      </c>
      <c r="H1207" t="s">
        <v>97</v>
      </c>
      <c r="I1207" t="s">
        <v>97</v>
      </c>
      <c r="J1207" t="s">
        <v>98</v>
      </c>
      <c r="K1207" t="s">
        <v>97</v>
      </c>
      <c r="L1207">
        <v>946</v>
      </c>
      <c r="M1207" t="s">
        <v>97</v>
      </c>
      <c r="N1207" t="s">
        <v>97</v>
      </c>
      <c r="O1207" t="s">
        <v>97</v>
      </c>
      <c r="P1207" t="s">
        <v>97</v>
      </c>
      <c r="Q1207" t="s">
        <v>97</v>
      </c>
      <c r="R1207" t="s">
        <v>97</v>
      </c>
      <c r="S1207">
        <v>890</v>
      </c>
      <c r="T1207" t="s">
        <v>97</v>
      </c>
      <c r="U1207" t="b">
        <v>0</v>
      </c>
      <c r="V1207" t="s">
        <v>97</v>
      </c>
      <c r="W1207" t="s">
        <v>97</v>
      </c>
      <c r="X1207" t="b">
        <v>1</v>
      </c>
      <c r="Y1207" t="s">
        <v>97</v>
      </c>
      <c r="Z1207" t="s">
        <v>5291</v>
      </c>
      <c r="AA1207" t="s">
        <v>109</v>
      </c>
      <c r="AB1207" t="s">
        <v>97</v>
      </c>
      <c r="AC1207" t="s">
        <v>757</v>
      </c>
      <c r="AD1207">
        <v>1</v>
      </c>
      <c r="AE1207" t="s">
        <v>97</v>
      </c>
      <c r="AF1207" t="s">
        <v>101</v>
      </c>
      <c r="AG1207" t="s">
        <v>102</v>
      </c>
      <c r="AH1207" t="s">
        <v>97</v>
      </c>
      <c r="AI1207" t="s">
        <v>97</v>
      </c>
      <c r="AJ1207" t="s">
        <v>97</v>
      </c>
      <c r="AK1207" t="s">
        <v>19</v>
      </c>
      <c r="AL1207" t="s">
        <v>97</v>
      </c>
      <c r="AM1207" t="s">
        <v>97</v>
      </c>
      <c r="AN1207" t="s">
        <v>758</v>
      </c>
    </row>
    <row r="1208" spans="1:40" x14ac:dyDescent="0.3">
      <c r="A1208" t="s">
        <v>91</v>
      </c>
      <c r="B1208" t="s">
        <v>5288</v>
      </c>
      <c r="C1208" t="s">
        <v>5289</v>
      </c>
      <c r="D1208" t="s">
        <v>5292</v>
      </c>
      <c r="E1208" t="s">
        <v>5293</v>
      </c>
      <c r="G1208" t="s">
        <v>97</v>
      </c>
      <c r="H1208" t="s">
        <v>97</v>
      </c>
      <c r="I1208" t="s">
        <v>97</v>
      </c>
      <c r="J1208" t="s">
        <v>97</v>
      </c>
      <c r="K1208" t="s">
        <v>97</v>
      </c>
      <c r="L1208" t="s">
        <v>97</v>
      </c>
      <c r="M1208">
        <v>0</v>
      </c>
      <c r="N1208" t="s">
        <v>97</v>
      </c>
      <c r="O1208" t="s">
        <v>97</v>
      </c>
      <c r="P1208" t="s">
        <v>97</v>
      </c>
      <c r="Q1208" t="s">
        <v>97</v>
      </c>
      <c r="R1208" t="s">
        <v>97</v>
      </c>
      <c r="S1208" t="s">
        <v>97</v>
      </c>
      <c r="T1208" t="s">
        <v>97</v>
      </c>
      <c r="U1208" t="b">
        <v>1</v>
      </c>
      <c r="V1208" t="s">
        <v>97</v>
      </c>
      <c r="W1208" t="s">
        <v>97</v>
      </c>
      <c r="X1208" t="s">
        <v>755</v>
      </c>
      <c r="Y1208" t="s">
        <v>97</v>
      </c>
      <c r="Z1208" t="s">
        <v>97</v>
      </c>
      <c r="AA1208" t="s">
        <v>756</v>
      </c>
      <c r="AB1208" t="s">
        <v>97</v>
      </c>
      <c r="AC1208" t="s">
        <v>757</v>
      </c>
      <c r="AD1208">
        <v>1</v>
      </c>
      <c r="AE1208" t="s">
        <v>97</v>
      </c>
      <c r="AF1208" t="s">
        <v>101</v>
      </c>
      <c r="AG1208" t="s">
        <v>102</v>
      </c>
      <c r="AH1208" t="s">
        <v>97</v>
      </c>
      <c r="AI1208" t="s">
        <v>97</v>
      </c>
      <c r="AJ1208" t="s">
        <v>97</v>
      </c>
      <c r="AK1208" t="s">
        <v>19</v>
      </c>
      <c r="AL1208" t="s">
        <v>97</v>
      </c>
      <c r="AM1208" t="s">
        <v>97</v>
      </c>
      <c r="AN1208" t="s">
        <v>758</v>
      </c>
    </row>
    <row r="1209" spans="1:40" x14ac:dyDescent="0.3">
      <c r="A1209" t="s">
        <v>91</v>
      </c>
      <c r="B1209" t="s">
        <v>5294</v>
      </c>
      <c r="C1209" t="s">
        <v>5295</v>
      </c>
      <c r="D1209" t="s">
        <v>5296</v>
      </c>
      <c r="E1209" t="s">
        <v>3355</v>
      </c>
      <c r="G1209" t="s">
        <v>97</v>
      </c>
      <c r="H1209" t="s">
        <v>97</v>
      </c>
      <c r="I1209" t="s">
        <v>97</v>
      </c>
      <c r="J1209" t="s">
        <v>98</v>
      </c>
      <c r="K1209" t="s">
        <v>97</v>
      </c>
      <c r="L1209">
        <v>1057</v>
      </c>
      <c r="M1209" t="s">
        <v>97</v>
      </c>
      <c r="N1209" t="s">
        <v>97</v>
      </c>
      <c r="O1209" t="s">
        <v>97</v>
      </c>
      <c r="P1209" t="s">
        <v>97</v>
      </c>
      <c r="Q1209" t="s">
        <v>97</v>
      </c>
      <c r="R1209" t="s">
        <v>97</v>
      </c>
      <c r="S1209">
        <v>210</v>
      </c>
      <c r="T1209" t="s">
        <v>97</v>
      </c>
      <c r="U1209" t="b">
        <v>0</v>
      </c>
      <c r="V1209" t="s">
        <v>97</v>
      </c>
      <c r="W1209" t="s">
        <v>97</v>
      </c>
      <c r="X1209" t="b">
        <v>1</v>
      </c>
      <c r="Y1209" t="s">
        <v>97</v>
      </c>
      <c r="Z1209" t="s">
        <v>5297</v>
      </c>
      <c r="AA1209" t="s">
        <v>109</v>
      </c>
      <c r="AB1209" t="s">
        <v>97</v>
      </c>
      <c r="AC1209" t="s">
        <v>757</v>
      </c>
      <c r="AD1209">
        <v>1</v>
      </c>
      <c r="AE1209" t="s">
        <v>97</v>
      </c>
      <c r="AF1209" t="s">
        <v>101</v>
      </c>
      <c r="AG1209" t="s">
        <v>102</v>
      </c>
      <c r="AH1209" t="s">
        <v>97</v>
      </c>
      <c r="AI1209" t="s">
        <v>97</v>
      </c>
      <c r="AJ1209" t="s">
        <v>97</v>
      </c>
      <c r="AK1209" t="s">
        <v>19</v>
      </c>
      <c r="AL1209" t="s">
        <v>97</v>
      </c>
      <c r="AM1209" t="s">
        <v>97</v>
      </c>
      <c r="AN1209" t="s">
        <v>758</v>
      </c>
    </row>
    <row r="1210" spans="1:40" x14ac:dyDescent="0.3">
      <c r="A1210" t="s">
        <v>91</v>
      </c>
      <c r="B1210" t="s">
        <v>5298</v>
      </c>
      <c r="C1210" t="s">
        <v>5299</v>
      </c>
      <c r="D1210" t="s">
        <v>5300</v>
      </c>
      <c r="E1210" t="s">
        <v>5301</v>
      </c>
      <c r="G1210" t="s">
        <v>97</v>
      </c>
      <c r="H1210" t="s">
        <v>97</v>
      </c>
      <c r="I1210" t="s">
        <v>97</v>
      </c>
      <c r="J1210" t="s">
        <v>97</v>
      </c>
      <c r="K1210" t="s">
        <v>97</v>
      </c>
      <c r="L1210" t="s">
        <v>97</v>
      </c>
      <c r="M1210">
        <v>0</v>
      </c>
      <c r="N1210" t="s">
        <v>97</v>
      </c>
      <c r="O1210" t="s">
        <v>97</v>
      </c>
      <c r="P1210" t="s">
        <v>97</v>
      </c>
      <c r="Q1210" t="s">
        <v>97</v>
      </c>
      <c r="R1210" t="s">
        <v>97</v>
      </c>
      <c r="S1210" t="s">
        <v>97</v>
      </c>
      <c r="T1210" t="s">
        <v>97</v>
      </c>
      <c r="U1210" t="b">
        <v>1</v>
      </c>
      <c r="V1210" t="s">
        <v>97</v>
      </c>
      <c r="W1210" t="s">
        <v>97</v>
      </c>
      <c r="X1210" t="s">
        <v>755</v>
      </c>
      <c r="Y1210" t="s">
        <v>97</v>
      </c>
      <c r="Z1210" t="s">
        <v>97</v>
      </c>
      <c r="AA1210" t="s">
        <v>756</v>
      </c>
      <c r="AB1210" t="s">
        <v>97</v>
      </c>
      <c r="AC1210" t="s">
        <v>757</v>
      </c>
      <c r="AD1210">
        <v>1</v>
      </c>
      <c r="AE1210" t="s">
        <v>97</v>
      </c>
      <c r="AF1210" t="s">
        <v>101</v>
      </c>
      <c r="AG1210" t="s">
        <v>102</v>
      </c>
      <c r="AH1210" t="s">
        <v>97</v>
      </c>
      <c r="AI1210" t="s">
        <v>97</v>
      </c>
      <c r="AJ1210" t="s">
        <v>97</v>
      </c>
      <c r="AK1210" t="s">
        <v>19</v>
      </c>
      <c r="AL1210" t="s">
        <v>97</v>
      </c>
      <c r="AM1210" t="s">
        <v>97</v>
      </c>
      <c r="AN1210" t="s">
        <v>758</v>
      </c>
    </row>
    <row r="1211" spans="1:40" x14ac:dyDescent="0.3">
      <c r="A1211" t="s">
        <v>91</v>
      </c>
      <c r="B1211" t="s">
        <v>5298</v>
      </c>
      <c r="C1211" t="s">
        <v>5299</v>
      </c>
      <c r="D1211" t="s">
        <v>5302</v>
      </c>
      <c r="E1211" t="s">
        <v>3902</v>
      </c>
      <c r="G1211" t="s">
        <v>97</v>
      </c>
      <c r="H1211" t="s">
        <v>97</v>
      </c>
      <c r="I1211" t="s">
        <v>97</v>
      </c>
      <c r="J1211" t="s">
        <v>98</v>
      </c>
      <c r="K1211" t="s">
        <v>97</v>
      </c>
      <c r="L1211">
        <v>1574</v>
      </c>
      <c r="M1211" t="s">
        <v>97</v>
      </c>
      <c r="N1211" t="s">
        <v>97</v>
      </c>
      <c r="O1211" t="s">
        <v>97</v>
      </c>
      <c r="P1211" t="s">
        <v>97</v>
      </c>
      <c r="Q1211" t="s">
        <v>97</v>
      </c>
      <c r="R1211" t="s">
        <v>97</v>
      </c>
      <c r="S1211">
        <v>310</v>
      </c>
      <c r="T1211" t="s">
        <v>97</v>
      </c>
      <c r="U1211" t="b">
        <v>0</v>
      </c>
      <c r="V1211" t="s">
        <v>97</v>
      </c>
      <c r="W1211" t="s">
        <v>97</v>
      </c>
      <c r="X1211" t="b">
        <v>1</v>
      </c>
      <c r="Y1211" t="s">
        <v>97</v>
      </c>
      <c r="Z1211" t="s">
        <v>5303</v>
      </c>
      <c r="AA1211" t="s">
        <v>109</v>
      </c>
      <c r="AB1211" t="s">
        <v>97</v>
      </c>
      <c r="AC1211" t="s">
        <v>757</v>
      </c>
      <c r="AD1211">
        <v>1</v>
      </c>
      <c r="AE1211" t="s">
        <v>97</v>
      </c>
      <c r="AF1211" t="s">
        <v>101</v>
      </c>
      <c r="AG1211" t="s">
        <v>102</v>
      </c>
      <c r="AH1211" t="s">
        <v>97</v>
      </c>
      <c r="AI1211" t="s">
        <v>97</v>
      </c>
      <c r="AJ1211" t="s">
        <v>97</v>
      </c>
      <c r="AK1211" t="s">
        <v>19</v>
      </c>
      <c r="AL1211" t="s">
        <v>97</v>
      </c>
      <c r="AM1211" t="s">
        <v>97</v>
      </c>
      <c r="AN1211" t="s">
        <v>758</v>
      </c>
    </row>
    <row r="1212" spans="1:40" x14ac:dyDescent="0.3">
      <c r="A1212" t="s">
        <v>91</v>
      </c>
      <c r="B1212" t="s">
        <v>5304</v>
      </c>
      <c r="C1212" t="s">
        <v>5305</v>
      </c>
      <c r="D1212" t="s">
        <v>5306</v>
      </c>
      <c r="E1212" t="s">
        <v>2728</v>
      </c>
      <c r="G1212" t="s">
        <v>97</v>
      </c>
      <c r="H1212" t="s">
        <v>97</v>
      </c>
      <c r="I1212" t="s">
        <v>97</v>
      </c>
      <c r="J1212" t="s">
        <v>98</v>
      </c>
      <c r="K1212" t="s">
        <v>97</v>
      </c>
      <c r="L1212">
        <v>2677</v>
      </c>
      <c r="M1212" t="s">
        <v>97</v>
      </c>
      <c r="N1212" t="s">
        <v>97</v>
      </c>
      <c r="O1212" t="s">
        <v>97</v>
      </c>
      <c r="P1212" t="s">
        <v>97</v>
      </c>
      <c r="Q1212" t="s">
        <v>97</v>
      </c>
      <c r="R1212" t="s">
        <v>97</v>
      </c>
      <c r="S1212">
        <v>20</v>
      </c>
      <c r="T1212" t="s">
        <v>97</v>
      </c>
      <c r="U1212" t="b">
        <v>0</v>
      </c>
      <c r="V1212" t="s">
        <v>97</v>
      </c>
      <c r="W1212" t="s">
        <v>97</v>
      </c>
      <c r="X1212" t="b">
        <v>1</v>
      </c>
      <c r="Y1212" t="s">
        <v>97</v>
      </c>
      <c r="Z1212" t="s">
        <v>5307</v>
      </c>
      <c r="AA1212" t="s">
        <v>109</v>
      </c>
      <c r="AB1212" t="s">
        <v>97</v>
      </c>
      <c r="AC1212" t="s">
        <v>757</v>
      </c>
      <c r="AD1212">
        <v>1</v>
      </c>
      <c r="AE1212" t="s">
        <v>97</v>
      </c>
      <c r="AF1212" t="s">
        <v>101</v>
      </c>
      <c r="AG1212" t="s">
        <v>102</v>
      </c>
      <c r="AH1212" t="s">
        <v>97</v>
      </c>
      <c r="AI1212" t="s">
        <v>97</v>
      </c>
      <c r="AJ1212" t="s">
        <v>97</v>
      </c>
      <c r="AK1212" t="s">
        <v>19</v>
      </c>
      <c r="AL1212" t="s">
        <v>97</v>
      </c>
      <c r="AM1212" t="s">
        <v>97</v>
      </c>
      <c r="AN1212" t="s">
        <v>758</v>
      </c>
    </row>
    <row r="1213" spans="1:40" x14ac:dyDescent="0.3">
      <c r="A1213" t="s">
        <v>91</v>
      </c>
      <c r="B1213" t="s">
        <v>513</v>
      </c>
      <c r="C1213" t="s">
        <v>170</v>
      </c>
      <c r="D1213" t="s">
        <v>5308</v>
      </c>
      <c r="E1213" t="s">
        <v>1131</v>
      </c>
      <c r="G1213" t="s">
        <v>97</v>
      </c>
      <c r="H1213" t="s">
        <v>97</v>
      </c>
      <c r="I1213" t="s">
        <v>97</v>
      </c>
      <c r="J1213" t="s">
        <v>98</v>
      </c>
      <c r="K1213" t="s">
        <v>97</v>
      </c>
      <c r="L1213">
        <v>1167</v>
      </c>
      <c r="M1213" t="s">
        <v>97</v>
      </c>
      <c r="N1213" t="s">
        <v>97</v>
      </c>
      <c r="O1213" t="s">
        <v>97</v>
      </c>
      <c r="P1213" t="s">
        <v>97</v>
      </c>
      <c r="Q1213" t="s">
        <v>97</v>
      </c>
      <c r="R1213" t="s">
        <v>97</v>
      </c>
      <c r="S1213">
        <v>140</v>
      </c>
      <c r="T1213" t="s">
        <v>97</v>
      </c>
      <c r="U1213" t="b">
        <v>0</v>
      </c>
      <c r="V1213" t="s">
        <v>97</v>
      </c>
      <c r="W1213" t="s">
        <v>97</v>
      </c>
      <c r="X1213" t="b">
        <v>1</v>
      </c>
      <c r="Y1213" t="s">
        <v>97</v>
      </c>
      <c r="Z1213" s="5" t="s">
        <v>5309</v>
      </c>
      <c r="AA1213" t="s">
        <v>109</v>
      </c>
      <c r="AB1213" t="s">
        <v>97</v>
      </c>
      <c r="AC1213" t="s">
        <v>757</v>
      </c>
      <c r="AD1213">
        <v>1</v>
      </c>
      <c r="AE1213" t="s">
        <v>97</v>
      </c>
      <c r="AF1213" t="s">
        <v>101</v>
      </c>
      <c r="AG1213" t="s">
        <v>102</v>
      </c>
      <c r="AH1213" t="s">
        <v>97</v>
      </c>
      <c r="AI1213" t="s">
        <v>97</v>
      </c>
      <c r="AJ1213" t="s">
        <v>97</v>
      </c>
      <c r="AK1213" t="s">
        <v>19</v>
      </c>
      <c r="AL1213" t="s">
        <v>97</v>
      </c>
      <c r="AM1213" t="s">
        <v>97</v>
      </c>
      <c r="AN1213" t="s">
        <v>758</v>
      </c>
    </row>
    <row r="1214" spans="1:40" x14ac:dyDescent="0.3">
      <c r="A1214" t="s">
        <v>91</v>
      </c>
      <c r="B1214" t="s">
        <v>513</v>
      </c>
      <c r="C1214" t="s">
        <v>170</v>
      </c>
      <c r="D1214" t="s">
        <v>5310</v>
      </c>
      <c r="E1214" t="s">
        <v>5311</v>
      </c>
      <c r="G1214" t="s">
        <v>97</v>
      </c>
      <c r="H1214" t="s">
        <v>97</v>
      </c>
      <c r="I1214" t="s">
        <v>97</v>
      </c>
      <c r="J1214" t="s">
        <v>97</v>
      </c>
      <c r="K1214" t="s">
        <v>97</v>
      </c>
      <c r="L1214" t="s">
        <v>97</v>
      </c>
      <c r="M1214">
        <v>0</v>
      </c>
      <c r="N1214" t="s">
        <v>97</v>
      </c>
      <c r="O1214" t="s">
        <v>97</v>
      </c>
      <c r="P1214" t="s">
        <v>97</v>
      </c>
      <c r="Q1214" t="s">
        <v>97</v>
      </c>
      <c r="R1214" t="s">
        <v>97</v>
      </c>
      <c r="S1214" t="s">
        <v>97</v>
      </c>
      <c r="T1214" t="s">
        <v>97</v>
      </c>
      <c r="U1214" t="b">
        <v>1</v>
      </c>
      <c r="V1214" t="s">
        <v>97</v>
      </c>
      <c r="W1214" t="s">
        <v>97</v>
      </c>
      <c r="X1214" t="s">
        <v>755</v>
      </c>
      <c r="Y1214" t="s">
        <v>97</v>
      </c>
      <c r="Z1214" t="s">
        <v>97</v>
      </c>
      <c r="AA1214" t="s">
        <v>756</v>
      </c>
      <c r="AB1214" t="s">
        <v>97</v>
      </c>
      <c r="AC1214" t="s">
        <v>757</v>
      </c>
      <c r="AD1214">
        <v>1</v>
      </c>
      <c r="AE1214" t="s">
        <v>97</v>
      </c>
      <c r="AF1214" t="s">
        <v>101</v>
      </c>
      <c r="AG1214" t="s">
        <v>102</v>
      </c>
      <c r="AH1214" t="s">
        <v>97</v>
      </c>
      <c r="AI1214" t="s">
        <v>97</v>
      </c>
      <c r="AJ1214" t="s">
        <v>97</v>
      </c>
      <c r="AK1214" t="s">
        <v>19</v>
      </c>
      <c r="AL1214" t="s">
        <v>97</v>
      </c>
      <c r="AM1214" t="s">
        <v>97</v>
      </c>
      <c r="AN1214" t="s">
        <v>758</v>
      </c>
    </row>
    <row r="1215" spans="1:40" x14ac:dyDescent="0.3">
      <c r="A1215" t="s">
        <v>91</v>
      </c>
      <c r="B1215" t="s">
        <v>516</v>
      </c>
      <c r="C1215" t="s">
        <v>150</v>
      </c>
      <c r="D1215" t="s">
        <v>5312</v>
      </c>
      <c r="E1215" t="s">
        <v>5313</v>
      </c>
      <c r="G1215" t="s">
        <v>97</v>
      </c>
      <c r="H1215" t="s">
        <v>97</v>
      </c>
      <c r="I1215" t="s">
        <v>97</v>
      </c>
      <c r="J1215" t="s">
        <v>97</v>
      </c>
      <c r="K1215" t="s">
        <v>97</v>
      </c>
      <c r="L1215" t="s">
        <v>97</v>
      </c>
      <c r="M1215">
        <v>0</v>
      </c>
      <c r="N1215" t="s">
        <v>97</v>
      </c>
      <c r="O1215" t="s">
        <v>97</v>
      </c>
      <c r="P1215" t="s">
        <v>97</v>
      </c>
      <c r="Q1215" t="s">
        <v>97</v>
      </c>
      <c r="R1215" t="s">
        <v>97</v>
      </c>
      <c r="S1215" t="s">
        <v>97</v>
      </c>
      <c r="T1215" t="s">
        <v>97</v>
      </c>
      <c r="U1215" t="b">
        <v>1</v>
      </c>
      <c r="V1215" t="s">
        <v>97</v>
      </c>
      <c r="W1215" t="s">
        <v>97</v>
      </c>
      <c r="X1215" t="s">
        <v>755</v>
      </c>
      <c r="Y1215" t="s">
        <v>97</v>
      </c>
      <c r="Z1215" t="s">
        <v>97</v>
      </c>
      <c r="AA1215" t="s">
        <v>756</v>
      </c>
      <c r="AB1215" t="s">
        <v>97</v>
      </c>
      <c r="AC1215" t="s">
        <v>757</v>
      </c>
      <c r="AD1215">
        <v>1</v>
      </c>
      <c r="AE1215" t="s">
        <v>97</v>
      </c>
      <c r="AF1215" t="s">
        <v>101</v>
      </c>
      <c r="AG1215" t="s">
        <v>102</v>
      </c>
      <c r="AH1215" t="s">
        <v>97</v>
      </c>
      <c r="AI1215" t="s">
        <v>97</v>
      </c>
      <c r="AJ1215" t="s">
        <v>97</v>
      </c>
      <c r="AK1215" t="s">
        <v>19</v>
      </c>
      <c r="AL1215" t="s">
        <v>97</v>
      </c>
      <c r="AM1215" t="s">
        <v>97</v>
      </c>
      <c r="AN1215" t="s">
        <v>758</v>
      </c>
    </row>
    <row r="1216" spans="1:40" x14ac:dyDescent="0.3">
      <c r="A1216" t="s">
        <v>91</v>
      </c>
      <c r="B1216" t="s">
        <v>516</v>
      </c>
      <c r="C1216" t="s">
        <v>150</v>
      </c>
      <c r="D1216" t="s">
        <v>5314</v>
      </c>
      <c r="E1216" t="s">
        <v>3351</v>
      </c>
      <c r="G1216" t="s">
        <v>97</v>
      </c>
      <c r="H1216" t="s">
        <v>97</v>
      </c>
      <c r="I1216" t="s">
        <v>97</v>
      </c>
      <c r="J1216" t="s">
        <v>98</v>
      </c>
      <c r="K1216" t="s">
        <v>97</v>
      </c>
      <c r="L1216">
        <v>4147</v>
      </c>
      <c r="M1216" t="s">
        <v>97</v>
      </c>
      <c r="N1216" t="s">
        <v>97</v>
      </c>
      <c r="O1216" t="s">
        <v>97</v>
      </c>
      <c r="P1216" t="s">
        <v>97</v>
      </c>
      <c r="Q1216" t="s">
        <v>97</v>
      </c>
      <c r="R1216" t="s">
        <v>97</v>
      </c>
      <c r="S1216">
        <v>230</v>
      </c>
      <c r="T1216" t="s">
        <v>97</v>
      </c>
      <c r="U1216" t="b">
        <v>0</v>
      </c>
      <c r="V1216" t="s">
        <v>97</v>
      </c>
      <c r="W1216" t="s">
        <v>97</v>
      </c>
      <c r="X1216" t="b">
        <v>1</v>
      </c>
      <c r="Y1216" t="s">
        <v>97</v>
      </c>
      <c r="Z1216" t="s">
        <v>5315</v>
      </c>
      <c r="AA1216" t="s">
        <v>109</v>
      </c>
      <c r="AB1216" t="s">
        <v>97</v>
      </c>
      <c r="AC1216" t="s">
        <v>757</v>
      </c>
      <c r="AD1216">
        <v>1</v>
      </c>
      <c r="AE1216" t="s">
        <v>97</v>
      </c>
      <c r="AF1216" t="s">
        <v>101</v>
      </c>
      <c r="AG1216" t="s">
        <v>102</v>
      </c>
      <c r="AH1216" t="s">
        <v>97</v>
      </c>
      <c r="AI1216" t="s">
        <v>97</v>
      </c>
      <c r="AJ1216" t="s">
        <v>97</v>
      </c>
      <c r="AK1216" t="s">
        <v>19</v>
      </c>
      <c r="AL1216" t="s">
        <v>97</v>
      </c>
      <c r="AM1216" t="s">
        <v>97</v>
      </c>
      <c r="AN1216" t="s">
        <v>758</v>
      </c>
    </row>
    <row r="1217" spans="1:40" x14ac:dyDescent="0.3">
      <c r="A1217" t="s">
        <v>91</v>
      </c>
      <c r="B1217" t="s">
        <v>5316</v>
      </c>
      <c r="C1217" t="s">
        <v>5317</v>
      </c>
      <c r="D1217" t="s">
        <v>5318</v>
      </c>
      <c r="E1217" t="s">
        <v>5319</v>
      </c>
      <c r="G1217" t="s">
        <v>97</v>
      </c>
      <c r="H1217" t="s">
        <v>97</v>
      </c>
      <c r="I1217" t="s">
        <v>97</v>
      </c>
      <c r="J1217" t="s">
        <v>97</v>
      </c>
      <c r="K1217" t="s">
        <v>97</v>
      </c>
      <c r="L1217" t="s">
        <v>97</v>
      </c>
      <c r="M1217">
        <v>0</v>
      </c>
      <c r="N1217" t="s">
        <v>97</v>
      </c>
      <c r="O1217" t="s">
        <v>97</v>
      </c>
      <c r="P1217" t="s">
        <v>97</v>
      </c>
      <c r="Q1217" t="s">
        <v>97</v>
      </c>
      <c r="R1217" t="s">
        <v>97</v>
      </c>
      <c r="S1217" t="s">
        <v>97</v>
      </c>
      <c r="T1217" t="s">
        <v>97</v>
      </c>
      <c r="U1217" t="b">
        <v>1</v>
      </c>
      <c r="V1217" t="s">
        <v>97</v>
      </c>
      <c r="W1217" t="s">
        <v>97</v>
      </c>
      <c r="X1217" t="s">
        <v>755</v>
      </c>
      <c r="Y1217" t="s">
        <v>97</v>
      </c>
      <c r="Z1217" t="s">
        <v>97</v>
      </c>
      <c r="AA1217" t="s">
        <v>756</v>
      </c>
      <c r="AB1217" t="s">
        <v>97</v>
      </c>
      <c r="AC1217" t="s">
        <v>757</v>
      </c>
      <c r="AD1217">
        <v>1</v>
      </c>
      <c r="AE1217" t="s">
        <v>97</v>
      </c>
      <c r="AF1217" t="s">
        <v>101</v>
      </c>
      <c r="AG1217" t="s">
        <v>102</v>
      </c>
      <c r="AH1217" t="s">
        <v>97</v>
      </c>
      <c r="AI1217" t="s">
        <v>97</v>
      </c>
      <c r="AJ1217" t="s">
        <v>97</v>
      </c>
      <c r="AK1217" t="s">
        <v>19</v>
      </c>
      <c r="AL1217" t="s">
        <v>97</v>
      </c>
      <c r="AM1217" t="s">
        <v>97</v>
      </c>
      <c r="AN1217" t="s">
        <v>758</v>
      </c>
    </row>
    <row r="1218" spans="1:40" x14ac:dyDescent="0.3">
      <c r="A1218" t="s">
        <v>91</v>
      </c>
      <c r="B1218" t="s">
        <v>5316</v>
      </c>
      <c r="C1218" t="s">
        <v>5317</v>
      </c>
      <c r="D1218" t="s">
        <v>5320</v>
      </c>
      <c r="E1218" t="s">
        <v>3128</v>
      </c>
      <c r="G1218" t="s">
        <v>97</v>
      </c>
      <c r="H1218" t="s">
        <v>97</v>
      </c>
      <c r="I1218" t="s">
        <v>97</v>
      </c>
      <c r="J1218" t="s">
        <v>98</v>
      </c>
      <c r="K1218" t="s">
        <v>97</v>
      </c>
      <c r="L1218">
        <v>278</v>
      </c>
      <c r="M1218" t="s">
        <v>97</v>
      </c>
      <c r="N1218" t="s">
        <v>97</v>
      </c>
      <c r="O1218" t="s">
        <v>97</v>
      </c>
      <c r="P1218" t="s">
        <v>97</v>
      </c>
      <c r="Q1218" t="s">
        <v>97</v>
      </c>
      <c r="R1218" t="s">
        <v>97</v>
      </c>
      <c r="S1218">
        <v>110</v>
      </c>
      <c r="T1218" t="s">
        <v>97</v>
      </c>
      <c r="U1218" t="b">
        <v>0</v>
      </c>
      <c r="V1218" t="s">
        <v>97</v>
      </c>
      <c r="W1218" t="s">
        <v>97</v>
      </c>
      <c r="X1218" t="b">
        <v>1</v>
      </c>
      <c r="Y1218" t="s">
        <v>97</v>
      </c>
      <c r="Z1218" t="s">
        <v>5321</v>
      </c>
      <c r="AA1218" t="s">
        <v>109</v>
      </c>
      <c r="AB1218" t="s">
        <v>97</v>
      </c>
      <c r="AC1218" t="s">
        <v>757</v>
      </c>
      <c r="AD1218">
        <v>1</v>
      </c>
      <c r="AE1218" t="s">
        <v>97</v>
      </c>
      <c r="AF1218" t="s">
        <v>101</v>
      </c>
      <c r="AG1218" t="s">
        <v>102</v>
      </c>
      <c r="AH1218" t="s">
        <v>97</v>
      </c>
      <c r="AI1218" t="s">
        <v>97</v>
      </c>
      <c r="AJ1218" t="s">
        <v>97</v>
      </c>
      <c r="AK1218" t="s">
        <v>19</v>
      </c>
      <c r="AL1218" t="s">
        <v>97</v>
      </c>
      <c r="AM1218" t="s">
        <v>97</v>
      </c>
      <c r="AN1218" t="s">
        <v>758</v>
      </c>
    </row>
    <row r="1219" spans="1:40" x14ac:dyDescent="0.3">
      <c r="A1219" t="s">
        <v>91</v>
      </c>
      <c r="B1219" t="s">
        <v>5322</v>
      </c>
      <c r="C1219" t="s">
        <v>5323</v>
      </c>
      <c r="D1219" t="s">
        <v>5324</v>
      </c>
      <c r="E1219" t="s">
        <v>5325</v>
      </c>
      <c r="G1219" t="s">
        <v>97</v>
      </c>
      <c r="H1219" t="s">
        <v>97</v>
      </c>
      <c r="I1219" t="s">
        <v>97</v>
      </c>
      <c r="J1219" t="s">
        <v>97</v>
      </c>
      <c r="K1219" t="s">
        <v>97</v>
      </c>
      <c r="L1219" t="s">
        <v>97</v>
      </c>
      <c r="M1219">
        <v>0</v>
      </c>
      <c r="N1219" t="s">
        <v>97</v>
      </c>
      <c r="O1219" t="s">
        <v>97</v>
      </c>
      <c r="P1219" t="s">
        <v>97</v>
      </c>
      <c r="Q1219" t="s">
        <v>97</v>
      </c>
      <c r="R1219" t="s">
        <v>97</v>
      </c>
      <c r="S1219" t="s">
        <v>97</v>
      </c>
      <c r="T1219" t="s">
        <v>97</v>
      </c>
      <c r="U1219" t="b">
        <v>1</v>
      </c>
      <c r="V1219" t="s">
        <v>97</v>
      </c>
      <c r="W1219" t="s">
        <v>97</v>
      </c>
      <c r="X1219" t="s">
        <v>755</v>
      </c>
      <c r="Y1219" t="s">
        <v>97</v>
      </c>
      <c r="Z1219" t="s">
        <v>97</v>
      </c>
      <c r="AA1219" t="s">
        <v>756</v>
      </c>
      <c r="AB1219" t="s">
        <v>97</v>
      </c>
      <c r="AC1219" t="s">
        <v>757</v>
      </c>
      <c r="AD1219">
        <v>1</v>
      </c>
      <c r="AE1219" t="s">
        <v>97</v>
      </c>
      <c r="AF1219" t="s">
        <v>101</v>
      </c>
      <c r="AG1219" t="s">
        <v>102</v>
      </c>
      <c r="AH1219" t="s">
        <v>97</v>
      </c>
      <c r="AI1219" t="s">
        <v>97</v>
      </c>
      <c r="AJ1219" t="s">
        <v>97</v>
      </c>
      <c r="AK1219" t="s">
        <v>19</v>
      </c>
      <c r="AL1219" t="s">
        <v>97</v>
      </c>
      <c r="AM1219" t="s">
        <v>97</v>
      </c>
      <c r="AN1219" t="s">
        <v>758</v>
      </c>
    </row>
    <row r="1220" spans="1:40" x14ac:dyDescent="0.3">
      <c r="A1220" t="s">
        <v>91</v>
      </c>
      <c r="B1220" t="s">
        <v>5322</v>
      </c>
      <c r="C1220" t="s">
        <v>5323</v>
      </c>
      <c r="D1220" t="s">
        <v>5326</v>
      </c>
      <c r="E1220" t="s">
        <v>3991</v>
      </c>
      <c r="G1220" t="s">
        <v>97</v>
      </c>
      <c r="H1220" t="s">
        <v>97</v>
      </c>
      <c r="I1220" t="s">
        <v>97</v>
      </c>
      <c r="J1220" t="s">
        <v>98</v>
      </c>
      <c r="K1220" t="s">
        <v>97</v>
      </c>
      <c r="L1220">
        <v>667</v>
      </c>
      <c r="M1220" t="s">
        <v>97</v>
      </c>
      <c r="N1220" t="s">
        <v>97</v>
      </c>
      <c r="O1220" t="s">
        <v>97</v>
      </c>
      <c r="P1220" t="s">
        <v>97</v>
      </c>
      <c r="Q1220" t="s">
        <v>97</v>
      </c>
      <c r="R1220" t="s">
        <v>97</v>
      </c>
      <c r="S1220">
        <v>130</v>
      </c>
      <c r="T1220" t="s">
        <v>97</v>
      </c>
      <c r="U1220" t="b">
        <v>0</v>
      </c>
      <c r="V1220" t="s">
        <v>97</v>
      </c>
      <c r="W1220" t="s">
        <v>97</v>
      </c>
      <c r="X1220" t="b">
        <v>0</v>
      </c>
      <c r="Y1220" t="s">
        <v>97</v>
      </c>
      <c r="Z1220" t="s">
        <v>5327</v>
      </c>
      <c r="AA1220" t="s">
        <v>99</v>
      </c>
      <c r="AB1220" t="s">
        <v>97</v>
      </c>
      <c r="AC1220" t="s">
        <v>757</v>
      </c>
      <c r="AD1220">
        <v>1</v>
      </c>
      <c r="AE1220" t="s">
        <v>97</v>
      </c>
      <c r="AF1220" t="s">
        <v>101</v>
      </c>
      <c r="AG1220" t="s">
        <v>102</v>
      </c>
      <c r="AH1220" t="s">
        <v>97</v>
      </c>
      <c r="AI1220" t="s">
        <v>97</v>
      </c>
      <c r="AJ1220" t="s">
        <v>97</v>
      </c>
      <c r="AK1220" t="s">
        <v>19</v>
      </c>
      <c r="AL1220" t="s">
        <v>97</v>
      </c>
      <c r="AM1220" t="s">
        <v>97</v>
      </c>
      <c r="AN1220" t="s">
        <v>758</v>
      </c>
    </row>
    <row r="1221" spans="1:40" x14ac:dyDescent="0.3">
      <c r="A1221" t="s">
        <v>91</v>
      </c>
      <c r="B1221" t="s">
        <v>5328</v>
      </c>
      <c r="C1221" t="s">
        <v>5329</v>
      </c>
      <c r="D1221" t="s">
        <v>5330</v>
      </c>
      <c r="E1221" t="s">
        <v>1282</v>
      </c>
      <c r="G1221" t="s">
        <v>97</v>
      </c>
      <c r="H1221" t="s">
        <v>97</v>
      </c>
      <c r="I1221" t="s">
        <v>97</v>
      </c>
      <c r="J1221" t="s">
        <v>98</v>
      </c>
      <c r="K1221" t="s">
        <v>97</v>
      </c>
      <c r="L1221">
        <v>197</v>
      </c>
      <c r="M1221" t="s">
        <v>97</v>
      </c>
      <c r="N1221" t="s">
        <v>97</v>
      </c>
      <c r="O1221" t="s">
        <v>97</v>
      </c>
      <c r="P1221" t="s">
        <v>97</v>
      </c>
      <c r="Q1221" t="s">
        <v>97</v>
      </c>
      <c r="R1221" t="s">
        <v>97</v>
      </c>
      <c r="S1221">
        <v>60</v>
      </c>
      <c r="T1221" t="s">
        <v>97</v>
      </c>
      <c r="U1221" t="b">
        <v>0</v>
      </c>
      <c r="V1221" t="s">
        <v>97</v>
      </c>
      <c r="W1221" t="s">
        <v>97</v>
      </c>
      <c r="X1221" t="b">
        <v>1</v>
      </c>
      <c r="Y1221" t="s">
        <v>97</v>
      </c>
      <c r="Z1221" t="s">
        <v>5331</v>
      </c>
      <c r="AA1221" t="s">
        <v>109</v>
      </c>
      <c r="AB1221" t="s">
        <v>97</v>
      </c>
      <c r="AC1221" t="s">
        <v>757</v>
      </c>
      <c r="AD1221">
        <v>1</v>
      </c>
      <c r="AE1221" t="s">
        <v>97</v>
      </c>
      <c r="AF1221" t="s">
        <v>101</v>
      </c>
      <c r="AG1221" t="s">
        <v>102</v>
      </c>
      <c r="AH1221" t="s">
        <v>97</v>
      </c>
      <c r="AI1221" t="s">
        <v>97</v>
      </c>
      <c r="AJ1221" t="s">
        <v>97</v>
      </c>
      <c r="AK1221" t="s">
        <v>19</v>
      </c>
      <c r="AL1221" t="s">
        <v>97</v>
      </c>
      <c r="AM1221" t="s">
        <v>97</v>
      </c>
      <c r="AN1221" t="s">
        <v>758</v>
      </c>
    </row>
    <row r="1222" spans="1:40" x14ac:dyDescent="0.3">
      <c r="A1222" t="s">
        <v>91</v>
      </c>
      <c r="B1222" t="s">
        <v>5328</v>
      </c>
      <c r="C1222" t="s">
        <v>5329</v>
      </c>
      <c r="D1222" t="s">
        <v>5332</v>
      </c>
      <c r="E1222" t="s">
        <v>5333</v>
      </c>
      <c r="G1222" t="s">
        <v>97</v>
      </c>
      <c r="H1222" t="s">
        <v>97</v>
      </c>
      <c r="I1222" t="s">
        <v>97</v>
      </c>
      <c r="J1222" t="s">
        <v>97</v>
      </c>
      <c r="K1222" t="s">
        <v>97</v>
      </c>
      <c r="L1222" t="s">
        <v>97</v>
      </c>
      <c r="M1222">
        <v>0</v>
      </c>
      <c r="N1222" t="s">
        <v>97</v>
      </c>
      <c r="O1222" t="s">
        <v>97</v>
      </c>
      <c r="P1222" t="s">
        <v>97</v>
      </c>
      <c r="Q1222" t="s">
        <v>97</v>
      </c>
      <c r="R1222" t="s">
        <v>97</v>
      </c>
      <c r="S1222" t="s">
        <v>97</v>
      </c>
      <c r="T1222" t="s">
        <v>97</v>
      </c>
      <c r="U1222" t="b">
        <v>1</v>
      </c>
      <c r="V1222" t="s">
        <v>97</v>
      </c>
      <c r="W1222" t="s">
        <v>97</v>
      </c>
      <c r="X1222" t="s">
        <v>755</v>
      </c>
      <c r="Y1222" t="s">
        <v>97</v>
      </c>
      <c r="Z1222" t="s">
        <v>97</v>
      </c>
      <c r="AA1222" t="s">
        <v>756</v>
      </c>
      <c r="AB1222" t="s">
        <v>97</v>
      </c>
      <c r="AC1222" t="s">
        <v>757</v>
      </c>
      <c r="AD1222">
        <v>1</v>
      </c>
      <c r="AE1222" t="s">
        <v>97</v>
      </c>
      <c r="AF1222" t="s">
        <v>101</v>
      </c>
      <c r="AG1222" t="s">
        <v>102</v>
      </c>
      <c r="AH1222" t="s">
        <v>97</v>
      </c>
      <c r="AI1222" t="s">
        <v>97</v>
      </c>
      <c r="AJ1222" t="s">
        <v>97</v>
      </c>
      <c r="AK1222" t="s">
        <v>19</v>
      </c>
      <c r="AL1222" t="s">
        <v>97</v>
      </c>
      <c r="AM1222" t="s">
        <v>97</v>
      </c>
      <c r="AN1222" t="s">
        <v>758</v>
      </c>
    </row>
    <row r="1223" spans="1:40" x14ac:dyDescent="0.3">
      <c r="A1223" t="s">
        <v>91</v>
      </c>
      <c r="B1223" t="s">
        <v>5334</v>
      </c>
      <c r="C1223" t="s">
        <v>5335</v>
      </c>
      <c r="D1223" t="s">
        <v>5336</v>
      </c>
      <c r="E1223" t="s">
        <v>3531</v>
      </c>
      <c r="G1223" t="s">
        <v>97</v>
      </c>
      <c r="H1223" t="s">
        <v>97</v>
      </c>
      <c r="I1223" t="s">
        <v>97</v>
      </c>
      <c r="J1223" t="s">
        <v>98</v>
      </c>
      <c r="K1223" t="s">
        <v>97</v>
      </c>
      <c r="L1223">
        <v>1332</v>
      </c>
      <c r="M1223" t="s">
        <v>97</v>
      </c>
      <c r="N1223" t="s">
        <v>97</v>
      </c>
      <c r="O1223" t="s">
        <v>97</v>
      </c>
      <c r="P1223" t="s">
        <v>97</v>
      </c>
      <c r="Q1223" t="s">
        <v>97</v>
      </c>
      <c r="R1223" t="s">
        <v>97</v>
      </c>
      <c r="S1223">
        <v>380</v>
      </c>
      <c r="T1223" t="s">
        <v>97</v>
      </c>
      <c r="U1223" t="b">
        <v>0</v>
      </c>
      <c r="V1223" t="s">
        <v>97</v>
      </c>
      <c r="W1223" t="s">
        <v>97</v>
      </c>
      <c r="X1223" t="b">
        <v>1</v>
      </c>
      <c r="Y1223" t="s">
        <v>97</v>
      </c>
      <c r="Z1223" t="s">
        <v>5337</v>
      </c>
      <c r="AA1223" t="s">
        <v>109</v>
      </c>
      <c r="AB1223" t="s">
        <v>97</v>
      </c>
      <c r="AC1223" t="s">
        <v>757</v>
      </c>
      <c r="AD1223">
        <v>1</v>
      </c>
      <c r="AE1223" t="s">
        <v>97</v>
      </c>
      <c r="AF1223" t="s">
        <v>101</v>
      </c>
      <c r="AG1223" t="s">
        <v>102</v>
      </c>
      <c r="AH1223" t="s">
        <v>97</v>
      </c>
      <c r="AI1223" t="s">
        <v>97</v>
      </c>
      <c r="AJ1223" t="s">
        <v>97</v>
      </c>
      <c r="AK1223" t="s">
        <v>19</v>
      </c>
      <c r="AL1223" t="s">
        <v>97</v>
      </c>
      <c r="AM1223" t="s">
        <v>97</v>
      </c>
      <c r="AN1223" t="s">
        <v>758</v>
      </c>
    </row>
    <row r="1224" spans="1:40" x14ac:dyDescent="0.3">
      <c r="A1224" t="s">
        <v>91</v>
      </c>
      <c r="B1224" t="s">
        <v>5334</v>
      </c>
      <c r="C1224" t="s">
        <v>5335</v>
      </c>
      <c r="D1224" t="s">
        <v>5338</v>
      </c>
      <c r="E1224" t="s">
        <v>5339</v>
      </c>
      <c r="G1224" t="s">
        <v>97</v>
      </c>
      <c r="H1224" t="s">
        <v>97</v>
      </c>
      <c r="I1224" t="s">
        <v>97</v>
      </c>
      <c r="J1224" t="s">
        <v>97</v>
      </c>
      <c r="K1224" t="s">
        <v>97</v>
      </c>
      <c r="L1224" t="s">
        <v>97</v>
      </c>
      <c r="M1224">
        <v>0</v>
      </c>
      <c r="N1224" t="s">
        <v>97</v>
      </c>
      <c r="O1224" t="s">
        <v>97</v>
      </c>
      <c r="P1224" t="s">
        <v>97</v>
      </c>
      <c r="Q1224" t="s">
        <v>97</v>
      </c>
      <c r="R1224" t="s">
        <v>97</v>
      </c>
      <c r="S1224" t="s">
        <v>97</v>
      </c>
      <c r="T1224" t="s">
        <v>97</v>
      </c>
      <c r="U1224" t="b">
        <v>1</v>
      </c>
      <c r="V1224" t="s">
        <v>97</v>
      </c>
      <c r="W1224" t="s">
        <v>97</v>
      </c>
      <c r="X1224" t="s">
        <v>755</v>
      </c>
      <c r="Y1224" t="s">
        <v>97</v>
      </c>
      <c r="Z1224" t="s">
        <v>97</v>
      </c>
      <c r="AA1224" t="s">
        <v>756</v>
      </c>
      <c r="AB1224" t="s">
        <v>97</v>
      </c>
      <c r="AC1224" t="s">
        <v>757</v>
      </c>
      <c r="AD1224">
        <v>1</v>
      </c>
      <c r="AE1224" t="s">
        <v>97</v>
      </c>
      <c r="AF1224" t="s">
        <v>101</v>
      </c>
      <c r="AG1224" t="s">
        <v>102</v>
      </c>
      <c r="AH1224" t="s">
        <v>97</v>
      </c>
      <c r="AI1224" t="s">
        <v>97</v>
      </c>
      <c r="AJ1224" t="s">
        <v>97</v>
      </c>
      <c r="AK1224" t="s">
        <v>19</v>
      </c>
      <c r="AL1224" t="s">
        <v>97</v>
      </c>
      <c r="AM1224" t="s">
        <v>97</v>
      </c>
      <c r="AN1224" t="s">
        <v>758</v>
      </c>
    </row>
    <row r="1225" spans="1:40" x14ac:dyDescent="0.3">
      <c r="A1225" t="s">
        <v>91</v>
      </c>
      <c r="B1225" t="s">
        <v>5340</v>
      </c>
      <c r="C1225" t="s">
        <v>5341</v>
      </c>
      <c r="D1225" t="s">
        <v>5342</v>
      </c>
      <c r="E1225" t="s">
        <v>5343</v>
      </c>
      <c r="G1225" t="s">
        <v>97</v>
      </c>
      <c r="H1225" t="s">
        <v>97</v>
      </c>
      <c r="I1225" t="s">
        <v>97</v>
      </c>
      <c r="J1225" t="s">
        <v>97</v>
      </c>
      <c r="K1225" t="s">
        <v>97</v>
      </c>
      <c r="L1225" t="s">
        <v>97</v>
      </c>
      <c r="M1225">
        <v>0</v>
      </c>
      <c r="N1225" t="s">
        <v>97</v>
      </c>
      <c r="O1225" t="s">
        <v>97</v>
      </c>
      <c r="P1225" t="s">
        <v>97</v>
      </c>
      <c r="Q1225" t="s">
        <v>97</v>
      </c>
      <c r="R1225" t="s">
        <v>97</v>
      </c>
      <c r="S1225" t="s">
        <v>97</v>
      </c>
      <c r="T1225" t="s">
        <v>97</v>
      </c>
      <c r="U1225" t="b">
        <v>1</v>
      </c>
      <c r="V1225" t="s">
        <v>97</v>
      </c>
      <c r="W1225" t="s">
        <v>97</v>
      </c>
      <c r="X1225" t="s">
        <v>755</v>
      </c>
      <c r="Y1225" t="s">
        <v>97</v>
      </c>
      <c r="Z1225" t="s">
        <v>97</v>
      </c>
      <c r="AA1225" t="s">
        <v>756</v>
      </c>
      <c r="AB1225" t="s">
        <v>97</v>
      </c>
      <c r="AC1225" t="s">
        <v>757</v>
      </c>
      <c r="AD1225">
        <v>1</v>
      </c>
      <c r="AE1225" t="s">
        <v>97</v>
      </c>
      <c r="AF1225" t="s">
        <v>101</v>
      </c>
      <c r="AG1225" t="s">
        <v>102</v>
      </c>
      <c r="AH1225" t="s">
        <v>97</v>
      </c>
      <c r="AI1225" t="s">
        <v>97</v>
      </c>
      <c r="AJ1225" t="s">
        <v>97</v>
      </c>
      <c r="AK1225" t="s">
        <v>19</v>
      </c>
      <c r="AL1225" t="s">
        <v>97</v>
      </c>
      <c r="AM1225" t="s">
        <v>97</v>
      </c>
      <c r="AN1225" t="s">
        <v>758</v>
      </c>
    </row>
    <row r="1226" spans="1:40" x14ac:dyDescent="0.3">
      <c r="A1226" t="s">
        <v>91</v>
      </c>
      <c r="B1226" t="s">
        <v>5340</v>
      </c>
      <c r="C1226" t="s">
        <v>5341</v>
      </c>
      <c r="D1226" t="s">
        <v>5344</v>
      </c>
      <c r="E1226" t="s">
        <v>1385</v>
      </c>
      <c r="G1226" t="s">
        <v>97</v>
      </c>
      <c r="H1226" t="s">
        <v>97</v>
      </c>
      <c r="I1226" t="s">
        <v>97</v>
      </c>
      <c r="J1226" t="s">
        <v>98</v>
      </c>
      <c r="K1226" t="s">
        <v>97</v>
      </c>
      <c r="L1226">
        <v>1085</v>
      </c>
      <c r="M1226" t="s">
        <v>97</v>
      </c>
      <c r="N1226" t="s">
        <v>97</v>
      </c>
      <c r="O1226" t="s">
        <v>97</v>
      </c>
      <c r="P1226" t="s">
        <v>97</v>
      </c>
      <c r="Q1226" t="s">
        <v>97</v>
      </c>
      <c r="R1226" t="s">
        <v>97</v>
      </c>
      <c r="S1226">
        <v>110</v>
      </c>
      <c r="T1226" t="s">
        <v>97</v>
      </c>
      <c r="U1226" t="b">
        <v>0</v>
      </c>
      <c r="V1226" t="s">
        <v>97</v>
      </c>
      <c r="W1226" t="s">
        <v>97</v>
      </c>
      <c r="X1226" t="b">
        <v>1</v>
      </c>
      <c r="Y1226" t="s">
        <v>97</v>
      </c>
      <c r="Z1226" t="s">
        <v>5345</v>
      </c>
      <c r="AA1226" t="s">
        <v>109</v>
      </c>
      <c r="AB1226" t="s">
        <v>97</v>
      </c>
      <c r="AC1226" t="s">
        <v>757</v>
      </c>
      <c r="AD1226">
        <v>1</v>
      </c>
      <c r="AE1226" t="s">
        <v>97</v>
      </c>
      <c r="AF1226" t="s">
        <v>101</v>
      </c>
      <c r="AG1226" t="s">
        <v>102</v>
      </c>
      <c r="AH1226" t="s">
        <v>97</v>
      </c>
      <c r="AI1226" t="s">
        <v>97</v>
      </c>
      <c r="AJ1226" t="s">
        <v>97</v>
      </c>
      <c r="AK1226" t="s">
        <v>19</v>
      </c>
      <c r="AL1226" t="s">
        <v>97</v>
      </c>
      <c r="AM1226" t="s">
        <v>97</v>
      </c>
      <c r="AN1226" t="s">
        <v>758</v>
      </c>
    </row>
    <row r="1227" spans="1:40" x14ac:dyDescent="0.3">
      <c r="A1227" t="s">
        <v>91</v>
      </c>
      <c r="B1227" t="s">
        <v>5346</v>
      </c>
      <c r="C1227" t="s">
        <v>5347</v>
      </c>
      <c r="D1227" t="s">
        <v>5348</v>
      </c>
      <c r="E1227" t="s">
        <v>5349</v>
      </c>
      <c r="G1227" t="s">
        <v>97</v>
      </c>
      <c r="H1227" t="s">
        <v>97</v>
      </c>
      <c r="I1227" t="s">
        <v>97</v>
      </c>
      <c r="J1227" t="s">
        <v>97</v>
      </c>
      <c r="K1227" t="s">
        <v>97</v>
      </c>
      <c r="L1227" t="s">
        <v>97</v>
      </c>
      <c r="M1227">
        <v>0</v>
      </c>
      <c r="N1227" t="s">
        <v>97</v>
      </c>
      <c r="O1227" t="s">
        <v>97</v>
      </c>
      <c r="P1227" t="s">
        <v>97</v>
      </c>
      <c r="Q1227" t="s">
        <v>97</v>
      </c>
      <c r="R1227" t="s">
        <v>97</v>
      </c>
      <c r="S1227" t="s">
        <v>97</v>
      </c>
      <c r="T1227" t="s">
        <v>97</v>
      </c>
      <c r="U1227" t="b">
        <v>1</v>
      </c>
      <c r="V1227" t="s">
        <v>97</v>
      </c>
      <c r="W1227" t="s">
        <v>97</v>
      </c>
      <c r="X1227" t="s">
        <v>755</v>
      </c>
      <c r="Y1227" t="s">
        <v>97</v>
      </c>
      <c r="Z1227" t="s">
        <v>97</v>
      </c>
      <c r="AA1227" t="s">
        <v>756</v>
      </c>
      <c r="AB1227" t="s">
        <v>97</v>
      </c>
      <c r="AC1227" t="s">
        <v>757</v>
      </c>
      <c r="AD1227">
        <v>1</v>
      </c>
      <c r="AE1227" t="s">
        <v>97</v>
      </c>
      <c r="AF1227" t="s">
        <v>101</v>
      </c>
      <c r="AG1227" t="s">
        <v>102</v>
      </c>
      <c r="AH1227" t="s">
        <v>97</v>
      </c>
      <c r="AI1227" t="s">
        <v>97</v>
      </c>
      <c r="AJ1227" t="s">
        <v>97</v>
      </c>
      <c r="AK1227" t="s">
        <v>19</v>
      </c>
      <c r="AL1227" t="s">
        <v>97</v>
      </c>
      <c r="AM1227" t="s">
        <v>97</v>
      </c>
      <c r="AN1227" t="s">
        <v>758</v>
      </c>
    </row>
    <row r="1228" spans="1:40" x14ac:dyDescent="0.3">
      <c r="A1228" t="s">
        <v>91</v>
      </c>
      <c r="B1228" t="s">
        <v>5346</v>
      </c>
      <c r="C1228" t="s">
        <v>5347</v>
      </c>
      <c r="D1228" t="s">
        <v>5350</v>
      </c>
      <c r="E1228" t="s">
        <v>1652</v>
      </c>
      <c r="G1228" t="s">
        <v>97</v>
      </c>
      <c r="H1228" t="s">
        <v>97</v>
      </c>
      <c r="I1228" t="s">
        <v>97</v>
      </c>
      <c r="J1228" t="s">
        <v>98</v>
      </c>
      <c r="K1228" t="s">
        <v>97</v>
      </c>
      <c r="L1228">
        <v>32</v>
      </c>
      <c r="M1228" t="s">
        <v>97</v>
      </c>
      <c r="N1228" t="s">
        <v>97</v>
      </c>
      <c r="O1228" t="s">
        <v>97</v>
      </c>
      <c r="P1228" t="s">
        <v>97</v>
      </c>
      <c r="Q1228" t="s">
        <v>97</v>
      </c>
      <c r="R1228" t="s">
        <v>97</v>
      </c>
      <c r="S1228">
        <v>200</v>
      </c>
      <c r="T1228" t="s">
        <v>97</v>
      </c>
      <c r="U1228" t="b">
        <v>0</v>
      </c>
      <c r="V1228" t="s">
        <v>97</v>
      </c>
      <c r="W1228" t="s">
        <v>97</v>
      </c>
      <c r="X1228" t="b">
        <v>0</v>
      </c>
      <c r="Y1228" t="s">
        <v>97</v>
      </c>
      <c r="Z1228" t="s">
        <v>5351</v>
      </c>
      <c r="AA1228" t="s">
        <v>99</v>
      </c>
      <c r="AB1228" t="s">
        <v>97</v>
      </c>
      <c r="AC1228" t="s">
        <v>757</v>
      </c>
      <c r="AD1228">
        <v>1</v>
      </c>
      <c r="AE1228" t="s">
        <v>97</v>
      </c>
      <c r="AF1228" t="s">
        <v>101</v>
      </c>
      <c r="AG1228" t="s">
        <v>102</v>
      </c>
      <c r="AH1228" t="s">
        <v>97</v>
      </c>
      <c r="AI1228" t="s">
        <v>97</v>
      </c>
      <c r="AJ1228" t="s">
        <v>97</v>
      </c>
      <c r="AK1228" t="s">
        <v>19</v>
      </c>
      <c r="AL1228" t="s">
        <v>97</v>
      </c>
      <c r="AM1228" t="s">
        <v>97</v>
      </c>
      <c r="AN1228" t="s">
        <v>758</v>
      </c>
    </row>
    <row r="1229" spans="1:40" x14ac:dyDescent="0.3">
      <c r="A1229" t="s">
        <v>91</v>
      </c>
      <c r="B1229" t="s">
        <v>5352</v>
      </c>
      <c r="C1229" t="s">
        <v>5353</v>
      </c>
      <c r="D1229" t="s">
        <v>5354</v>
      </c>
      <c r="E1229" t="s">
        <v>1608</v>
      </c>
      <c r="G1229" t="s">
        <v>97</v>
      </c>
      <c r="H1229" t="s">
        <v>97</v>
      </c>
      <c r="I1229" t="s">
        <v>97</v>
      </c>
      <c r="J1229" t="s">
        <v>98</v>
      </c>
      <c r="K1229" t="s">
        <v>97</v>
      </c>
      <c r="L1229">
        <v>136</v>
      </c>
      <c r="M1229" t="s">
        <v>97</v>
      </c>
      <c r="N1229" t="s">
        <v>97</v>
      </c>
      <c r="O1229" t="s">
        <v>97</v>
      </c>
      <c r="P1229" t="s">
        <v>97</v>
      </c>
      <c r="Q1229" t="s">
        <v>97</v>
      </c>
      <c r="R1229" t="s">
        <v>97</v>
      </c>
      <c r="S1229">
        <v>190</v>
      </c>
      <c r="T1229" t="s">
        <v>97</v>
      </c>
      <c r="U1229" t="b">
        <v>0</v>
      </c>
      <c r="V1229" t="s">
        <v>97</v>
      </c>
      <c r="W1229" t="s">
        <v>97</v>
      </c>
      <c r="X1229" t="b">
        <v>1</v>
      </c>
      <c r="Y1229" t="s">
        <v>97</v>
      </c>
      <c r="Z1229" t="s">
        <v>5355</v>
      </c>
      <c r="AA1229" t="s">
        <v>109</v>
      </c>
      <c r="AB1229" t="s">
        <v>97</v>
      </c>
      <c r="AC1229" t="s">
        <v>757</v>
      </c>
      <c r="AD1229">
        <v>1</v>
      </c>
      <c r="AE1229" t="s">
        <v>97</v>
      </c>
      <c r="AF1229" t="s">
        <v>101</v>
      </c>
      <c r="AG1229" t="s">
        <v>102</v>
      </c>
      <c r="AH1229" t="s">
        <v>97</v>
      </c>
      <c r="AI1229" t="s">
        <v>97</v>
      </c>
      <c r="AJ1229" t="s">
        <v>97</v>
      </c>
      <c r="AK1229" t="s">
        <v>19</v>
      </c>
      <c r="AL1229" t="s">
        <v>97</v>
      </c>
      <c r="AM1229" t="s">
        <v>97</v>
      </c>
      <c r="AN1229" t="s">
        <v>758</v>
      </c>
    </row>
    <row r="1230" spans="1:40" x14ac:dyDescent="0.3">
      <c r="A1230" t="s">
        <v>91</v>
      </c>
      <c r="B1230" t="s">
        <v>5352</v>
      </c>
      <c r="C1230" t="s">
        <v>5353</v>
      </c>
      <c r="D1230" t="s">
        <v>5356</v>
      </c>
      <c r="E1230" t="s">
        <v>5357</v>
      </c>
      <c r="G1230" t="s">
        <v>97</v>
      </c>
      <c r="H1230" t="s">
        <v>97</v>
      </c>
      <c r="I1230" t="s">
        <v>97</v>
      </c>
      <c r="J1230" t="s">
        <v>97</v>
      </c>
      <c r="K1230" t="s">
        <v>97</v>
      </c>
      <c r="L1230" t="s">
        <v>97</v>
      </c>
      <c r="M1230">
        <v>0</v>
      </c>
      <c r="N1230" t="s">
        <v>97</v>
      </c>
      <c r="O1230" t="s">
        <v>97</v>
      </c>
      <c r="P1230" t="s">
        <v>97</v>
      </c>
      <c r="Q1230" t="s">
        <v>97</v>
      </c>
      <c r="R1230" t="s">
        <v>97</v>
      </c>
      <c r="S1230" t="s">
        <v>97</v>
      </c>
      <c r="T1230" t="s">
        <v>97</v>
      </c>
      <c r="U1230" t="b">
        <v>1</v>
      </c>
      <c r="V1230" t="s">
        <v>97</v>
      </c>
      <c r="W1230" t="s">
        <v>97</v>
      </c>
      <c r="X1230" t="s">
        <v>755</v>
      </c>
      <c r="Y1230" t="s">
        <v>97</v>
      </c>
      <c r="Z1230" t="s">
        <v>97</v>
      </c>
      <c r="AA1230" t="s">
        <v>756</v>
      </c>
      <c r="AB1230" t="s">
        <v>97</v>
      </c>
      <c r="AC1230" t="s">
        <v>757</v>
      </c>
      <c r="AD1230">
        <v>1</v>
      </c>
      <c r="AE1230" t="s">
        <v>97</v>
      </c>
      <c r="AF1230" t="s">
        <v>101</v>
      </c>
      <c r="AG1230" t="s">
        <v>102</v>
      </c>
      <c r="AH1230" t="s">
        <v>97</v>
      </c>
      <c r="AI1230" t="s">
        <v>97</v>
      </c>
      <c r="AJ1230" t="s">
        <v>97</v>
      </c>
      <c r="AK1230" t="s">
        <v>19</v>
      </c>
      <c r="AL1230" t="s">
        <v>97</v>
      </c>
      <c r="AM1230" t="s">
        <v>97</v>
      </c>
      <c r="AN1230" t="s">
        <v>758</v>
      </c>
    </row>
    <row r="1231" spans="1:40" x14ac:dyDescent="0.3">
      <c r="A1231" t="s">
        <v>91</v>
      </c>
      <c r="B1231" t="s">
        <v>5358</v>
      </c>
      <c r="C1231" t="s">
        <v>5359</v>
      </c>
      <c r="D1231" t="s">
        <v>5360</v>
      </c>
      <c r="E1231" t="s">
        <v>2236</v>
      </c>
      <c r="G1231" t="s">
        <v>97</v>
      </c>
      <c r="H1231" t="s">
        <v>97</v>
      </c>
      <c r="I1231" t="s">
        <v>97</v>
      </c>
      <c r="J1231" t="s">
        <v>98</v>
      </c>
      <c r="K1231" t="s">
        <v>97</v>
      </c>
      <c r="L1231">
        <v>7858</v>
      </c>
      <c r="M1231" t="s">
        <v>97</v>
      </c>
      <c r="N1231" t="s">
        <v>97</v>
      </c>
      <c r="O1231" t="s">
        <v>97</v>
      </c>
      <c r="P1231" t="s">
        <v>97</v>
      </c>
      <c r="Q1231" t="s">
        <v>97</v>
      </c>
      <c r="R1231" t="s">
        <v>97</v>
      </c>
      <c r="S1231">
        <v>80</v>
      </c>
      <c r="T1231" t="s">
        <v>97</v>
      </c>
      <c r="U1231" t="b">
        <v>0</v>
      </c>
      <c r="V1231" t="s">
        <v>97</v>
      </c>
      <c r="W1231" t="s">
        <v>97</v>
      </c>
      <c r="X1231" t="b">
        <v>1</v>
      </c>
      <c r="Y1231" t="s">
        <v>97</v>
      </c>
      <c r="Z1231" s="5" t="s">
        <v>5361</v>
      </c>
      <c r="AA1231" t="s">
        <v>109</v>
      </c>
      <c r="AB1231" t="s">
        <v>97</v>
      </c>
      <c r="AC1231" t="s">
        <v>757</v>
      </c>
      <c r="AD1231">
        <v>1</v>
      </c>
      <c r="AE1231" t="s">
        <v>97</v>
      </c>
      <c r="AF1231" t="s">
        <v>101</v>
      </c>
      <c r="AG1231" t="s">
        <v>102</v>
      </c>
      <c r="AH1231" t="s">
        <v>97</v>
      </c>
      <c r="AI1231" t="s">
        <v>97</v>
      </c>
      <c r="AJ1231" t="s">
        <v>97</v>
      </c>
      <c r="AK1231" t="s">
        <v>19</v>
      </c>
      <c r="AL1231" t="s">
        <v>97</v>
      </c>
      <c r="AM1231" t="s">
        <v>97</v>
      </c>
      <c r="AN1231" t="s">
        <v>758</v>
      </c>
    </row>
    <row r="1232" spans="1:40" x14ac:dyDescent="0.3">
      <c r="A1232" t="s">
        <v>91</v>
      </c>
      <c r="B1232" t="s">
        <v>5358</v>
      </c>
      <c r="C1232" t="s">
        <v>5359</v>
      </c>
      <c r="D1232" t="s">
        <v>5362</v>
      </c>
      <c r="E1232" t="s">
        <v>5363</v>
      </c>
      <c r="G1232" t="s">
        <v>97</v>
      </c>
      <c r="H1232" t="s">
        <v>97</v>
      </c>
      <c r="I1232" t="s">
        <v>97</v>
      </c>
      <c r="J1232" t="s">
        <v>97</v>
      </c>
      <c r="K1232" t="s">
        <v>97</v>
      </c>
      <c r="L1232" t="s">
        <v>97</v>
      </c>
      <c r="M1232">
        <v>0</v>
      </c>
      <c r="N1232" t="s">
        <v>97</v>
      </c>
      <c r="O1232" t="s">
        <v>97</v>
      </c>
      <c r="P1232" t="s">
        <v>97</v>
      </c>
      <c r="Q1232" t="s">
        <v>97</v>
      </c>
      <c r="R1232" t="s">
        <v>97</v>
      </c>
      <c r="S1232" t="s">
        <v>97</v>
      </c>
      <c r="T1232" t="s">
        <v>97</v>
      </c>
      <c r="U1232" t="b">
        <v>1</v>
      </c>
      <c r="V1232" t="s">
        <v>97</v>
      </c>
      <c r="W1232" t="s">
        <v>97</v>
      </c>
      <c r="X1232" t="s">
        <v>755</v>
      </c>
      <c r="Y1232" t="s">
        <v>97</v>
      </c>
      <c r="Z1232" t="s">
        <v>97</v>
      </c>
      <c r="AA1232" t="s">
        <v>756</v>
      </c>
      <c r="AB1232" t="s">
        <v>97</v>
      </c>
      <c r="AC1232" t="s">
        <v>757</v>
      </c>
      <c r="AD1232">
        <v>1</v>
      </c>
      <c r="AE1232" t="s">
        <v>97</v>
      </c>
      <c r="AF1232" t="s">
        <v>101</v>
      </c>
      <c r="AG1232" t="s">
        <v>102</v>
      </c>
      <c r="AH1232" t="s">
        <v>97</v>
      </c>
      <c r="AI1232" t="s">
        <v>97</v>
      </c>
      <c r="AJ1232" t="s">
        <v>97</v>
      </c>
      <c r="AK1232" t="s">
        <v>19</v>
      </c>
      <c r="AL1232" t="s">
        <v>97</v>
      </c>
      <c r="AM1232" t="s">
        <v>97</v>
      </c>
      <c r="AN1232" t="s">
        <v>758</v>
      </c>
    </row>
    <row r="1233" spans="1:40" x14ac:dyDescent="0.3">
      <c r="A1233" t="s">
        <v>91</v>
      </c>
      <c r="B1233" t="s">
        <v>5364</v>
      </c>
      <c r="C1233" t="s">
        <v>5365</v>
      </c>
      <c r="D1233" t="s">
        <v>5366</v>
      </c>
      <c r="E1233" t="s">
        <v>4211</v>
      </c>
      <c r="G1233" t="s">
        <v>97</v>
      </c>
      <c r="H1233" t="s">
        <v>97</v>
      </c>
      <c r="I1233" t="s">
        <v>97</v>
      </c>
      <c r="J1233" t="s">
        <v>98</v>
      </c>
      <c r="K1233" t="s">
        <v>97</v>
      </c>
      <c r="L1233">
        <v>1812</v>
      </c>
      <c r="M1233" t="s">
        <v>97</v>
      </c>
      <c r="N1233" t="s">
        <v>97</v>
      </c>
      <c r="O1233" t="s">
        <v>97</v>
      </c>
      <c r="P1233" t="s">
        <v>97</v>
      </c>
      <c r="Q1233" t="s">
        <v>97</v>
      </c>
      <c r="R1233" t="s">
        <v>97</v>
      </c>
      <c r="S1233">
        <v>200</v>
      </c>
      <c r="T1233" t="s">
        <v>97</v>
      </c>
      <c r="U1233" t="b">
        <v>0</v>
      </c>
      <c r="V1233" t="s">
        <v>97</v>
      </c>
      <c r="W1233" t="s">
        <v>97</v>
      </c>
      <c r="X1233" t="b">
        <v>1</v>
      </c>
      <c r="Y1233" t="s">
        <v>97</v>
      </c>
      <c r="Z1233" t="s">
        <v>5367</v>
      </c>
      <c r="AA1233" t="s">
        <v>109</v>
      </c>
      <c r="AB1233" t="s">
        <v>97</v>
      </c>
      <c r="AC1233" t="s">
        <v>757</v>
      </c>
      <c r="AD1233">
        <v>1</v>
      </c>
      <c r="AE1233" t="s">
        <v>97</v>
      </c>
      <c r="AF1233" t="s">
        <v>101</v>
      </c>
      <c r="AG1233" t="s">
        <v>102</v>
      </c>
      <c r="AH1233" t="s">
        <v>97</v>
      </c>
      <c r="AI1233" t="s">
        <v>97</v>
      </c>
      <c r="AJ1233" t="s">
        <v>97</v>
      </c>
      <c r="AK1233" t="s">
        <v>19</v>
      </c>
      <c r="AL1233" t="s">
        <v>97</v>
      </c>
      <c r="AM1233" t="s">
        <v>97</v>
      </c>
      <c r="AN1233" t="s">
        <v>758</v>
      </c>
    </row>
    <row r="1234" spans="1:40" x14ac:dyDescent="0.3">
      <c r="A1234" t="s">
        <v>91</v>
      </c>
      <c r="B1234" t="s">
        <v>5364</v>
      </c>
      <c r="C1234" t="s">
        <v>5365</v>
      </c>
      <c r="D1234" t="s">
        <v>5368</v>
      </c>
      <c r="E1234" t="s">
        <v>5369</v>
      </c>
      <c r="G1234" t="s">
        <v>97</v>
      </c>
      <c r="H1234" t="s">
        <v>97</v>
      </c>
      <c r="I1234" t="s">
        <v>97</v>
      </c>
      <c r="J1234" t="s">
        <v>97</v>
      </c>
      <c r="K1234" t="s">
        <v>97</v>
      </c>
      <c r="L1234" t="s">
        <v>97</v>
      </c>
      <c r="M1234">
        <v>0</v>
      </c>
      <c r="N1234" t="s">
        <v>97</v>
      </c>
      <c r="O1234" t="s">
        <v>97</v>
      </c>
      <c r="P1234" t="s">
        <v>97</v>
      </c>
      <c r="Q1234" t="s">
        <v>97</v>
      </c>
      <c r="R1234" t="s">
        <v>97</v>
      </c>
      <c r="S1234" t="s">
        <v>97</v>
      </c>
      <c r="T1234" t="s">
        <v>97</v>
      </c>
      <c r="U1234" t="b">
        <v>1</v>
      </c>
      <c r="V1234" t="s">
        <v>97</v>
      </c>
      <c r="W1234" t="s">
        <v>97</v>
      </c>
      <c r="X1234" t="s">
        <v>755</v>
      </c>
      <c r="Y1234" t="s">
        <v>97</v>
      </c>
      <c r="Z1234" t="s">
        <v>97</v>
      </c>
      <c r="AA1234" t="s">
        <v>756</v>
      </c>
      <c r="AB1234" t="s">
        <v>97</v>
      </c>
      <c r="AC1234" t="s">
        <v>757</v>
      </c>
      <c r="AD1234">
        <v>1</v>
      </c>
      <c r="AE1234" t="s">
        <v>97</v>
      </c>
      <c r="AF1234" t="s">
        <v>101</v>
      </c>
      <c r="AG1234" t="s">
        <v>102</v>
      </c>
      <c r="AH1234" t="s">
        <v>97</v>
      </c>
      <c r="AI1234" t="s">
        <v>97</v>
      </c>
      <c r="AJ1234" t="s">
        <v>97</v>
      </c>
      <c r="AK1234" t="s">
        <v>19</v>
      </c>
      <c r="AL1234" t="s">
        <v>97</v>
      </c>
      <c r="AM1234" t="s">
        <v>97</v>
      </c>
      <c r="AN1234" t="s">
        <v>758</v>
      </c>
    </row>
    <row r="1235" spans="1:40" x14ac:dyDescent="0.3">
      <c r="A1235" t="s">
        <v>91</v>
      </c>
      <c r="B1235" t="s">
        <v>520</v>
      </c>
      <c r="C1235" t="s">
        <v>521</v>
      </c>
      <c r="D1235" t="s">
        <v>5370</v>
      </c>
      <c r="E1235" t="s">
        <v>1737</v>
      </c>
      <c r="G1235" t="s">
        <v>97</v>
      </c>
      <c r="H1235" t="s">
        <v>97</v>
      </c>
      <c r="I1235" t="s">
        <v>97</v>
      </c>
      <c r="J1235" t="s">
        <v>98</v>
      </c>
      <c r="K1235" t="s">
        <v>97</v>
      </c>
      <c r="L1235">
        <v>105</v>
      </c>
      <c r="M1235" t="s">
        <v>97</v>
      </c>
      <c r="N1235" t="s">
        <v>97</v>
      </c>
      <c r="O1235" t="s">
        <v>97</v>
      </c>
      <c r="P1235" t="s">
        <v>97</v>
      </c>
      <c r="Q1235" t="s">
        <v>97</v>
      </c>
      <c r="R1235" t="s">
        <v>97</v>
      </c>
      <c r="S1235">
        <v>440</v>
      </c>
      <c r="T1235" t="s">
        <v>97</v>
      </c>
      <c r="U1235" t="b">
        <v>0</v>
      </c>
      <c r="V1235" t="s">
        <v>97</v>
      </c>
      <c r="W1235" t="s">
        <v>97</v>
      </c>
      <c r="X1235" t="b">
        <v>1</v>
      </c>
      <c r="Y1235" t="s">
        <v>97</v>
      </c>
      <c r="Z1235" t="s">
        <v>5371</v>
      </c>
      <c r="AA1235" t="s">
        <v>109</v>
      </c>
      <c r="AB1235" t="s">
        <v>97</v>
      </c>
      <c r="AC1235" t="s">
        <v>757</v>
      </c>
      <c r="AD1235">
        <v>1</v>
      </c>
      <c r="AE1235" t="s">
        <v>97</v>
      </c>
      <c r="AF1235" t="s">
        <v>101</v>
      </c>
      <c r="AG1235" t="s">
        <v>102</v>
      </c>
      <c r="AH1235" t="s">
        <v>97</v>
      </c>
      <c r="AI1235" t="s">
        <v>97</v>
      </c>
      <c r="AJ1235" t="s">
        <v>97</v>
      </c>
      <c r="AK1235" t="s">
        <v>19</v>
      </c>
      <c r="AL1235" t="s">
        <v>97</v>
      </c>
      <c r="AM1235" t="s">
        <v>97</v>
      </c>
      <c r="AN1235" t="s">
        <v>758</v>
      </c>
    </row>
    <row r="1236" spans="1:40" x14ac:dyDescent="0.3">
      <c r="A1236" t="s">
        <v>91</v>
      </c>
      <c r="B1236" t="s">
        <v>5372</v>
      </c>
      <c r="C1236" t="s">
        <v>5373</v>
      </c>
      <c r="D1236" t="s">
        <v>5374</v>
      </c>
      <c r="E1236" t="s">
        <v>1439</v>
      </c>
      <c r="G1236" t="s">
        <v>97</v>
      </c>
      <c r="H1236" t="s">
        <v>97</v>
      </c>
      <c r="I1236" t="s">
        <v>97</v>
      </c>
      <c r="J1236" t="s">
        <v>98</v>
      </c>
      <c r="K1236" t="s">
        <v>97</v>
      </c>
      <c r="L1236">
        <v>567</v>
      </c>
      <c r="M1236" t="s">
        <v>97</v>
      </c>
      <c r="N1236" t="s">
        <v>97</v>
      </c>
      <c r="O1236" t="s">
        <v>97</v>
      </c>
      <c r="P1236" t="s">
        <v>97</v>
      </c>
      <c r="Q1236" t="s">
        <v>97</v>
      </c>
      <c r="R1236" t="s">
        <v>97</v>
      </c>
      <c r="S1236">
        <v>1550</v>
      </c>
      <c r="T1236" t="s">
        <v>97</v>
      </c>
      <c r="U1236" t="b">
        <v>0</v>
      </c>
      <c r="V1236" t="s">
        <v>97</v>
      </c>
      <c r="W1236" t="s">
        <v>97</v>
      </c>
      <c r="X1236" t="b">
        <v>1</v>
      </c>
      <c r="Y1236" t="s">
        <v>97</v>
      </c>
      <c r="Z1236" t="s">
        <v>5375</v>
      </c>
      <c r="AA1236" t="s">
        <v>109</v>
      </c>
      <c r="AB1236" t="s">
        <v>97</v>
      </c>
      <c r="AC1236" t="s">
        <v>757</v>
      </c>
      <c r="AD1236">
        <v>1</v>
      </c>
      <c r="AE1236" t="s">
        <v>97</v>
      </c>
      <c r="AF1236" t="s">
        <v>101</v>
      </c>
      <c r="AG1236" t="s">
        <v>102</v>
      </c>
      <c r="AH1236" t="s">
        <v>97</v>
      </c>
      <c r="AI1236" t="s">
        <v>97</v>
      </c>
      <c r="AJ1236" t="s">
        <v>97</v>
      </c>
      <c r="AK1236" t="s">
        <v>19</v>
      </c>
      <c r="AL1236" t="s">
        <v>97</v>
      </c>
      <c r="AM1236" t="s">
        <v>97</v>
      </c>
      <c r="AN1236" t="s">
        <v>758</v>
      </c>
    </row>
    <row r="1237" spans="1:40" x14ac:dyDescent="0.3">
      <c r="A1237" t="s">
        <v>91</v>
      </c>
      <c r="B1237" t="s">
        <v>5372</v>
      </c>
      <c r="C1237" t="s">
        <v>5373</v>
      </c>
      <c r="D1237" t="s">
        <v>5376</v>
      </c>
      <c r="E1237" t="s">
        <v>5377</v>
      </c>
      <c r="G1237" t="s">
        <v>97</v>
      </c>
      <c r="H1237" t="s">
        <v>97</v>
      </c>
      <c r="I1237" t="s">
        <v>97</v>
      </c>
      <c r="J1237" t="s">
        <v>97</v>
      </c>
      <c r="K1237" t="s">
        <v>97</v>
      </c>
      <c r="L1237" t="s">
        <v>97</v>
      </c>
      <c r="M1237">
        <v>0</v>
      </c>
      <c r="N1237" t="s">
        <v>97</v>
      </c>
      <c r="O1237" t="s">
        <v>97</v>
      </c>
      <c r="P1237" t="s">
        <v>97</v>
      </c>
      <c r="Q1237" t="s">
        <v>97</v>
      </c>
      <c r="R1237" t="s">
        <v>97</v>
      </c>
      <c r="S1237" t="s">
        <v>97</v>
      </c>
      <c r="T1237" t="s">
        <v>97</v>
      </c>
      <c r="U1237" t="b">
        <v>1</v>
      </c>
      <c r="V1237" t="s">
        <v>97</v>
      </c>
      <c r="W1237" t="s">
        <v>97</v>
      </c>
      <c r="X1237" t="s">
        <v>755</v>
      </c>
      <c r="Y1237" t="s">
        <v>97</v>
      </c>
      <c r="Z1237" t="s">
        <v>97</v>
      </c>
      <c r="AA1237" t="s">
        <v>756</v>
      </c>
      <c r="AB1237" t="s">
        <v>97</v>
      </c>
      <c r="AC1237" t="s">
        <v>757</v>
      </c>
      <c r="AD1237">
        <v>1</v>
      </c>
      <c r="AE1237" t="s">
        <v>97</v>
      </c>
      <c r="AF1237" t="s">
        <v>101</v>
      </c>
      <c r="AG1237" t="s">
        <v>102</v>
      </c>
      <c r="AH1237" t="s">
        <v>97</v>
      </c>
      <c r="AI1237" t="s">
        <v>97</v>
      </c>
      <c r="AJ1237" t="s">
        <v>97</v>
      </c>
      <c r="AK1237" t="s">
        <v>19</v>
      </c>
      <c r="AL1237" t="s">
        <v>97</v>
      </c>
      <c r="AM1237" t="s">
        <v>97</v>
      </c>
      <c r="AN1237" t="s">
        <v>758</v>
      </c>
    </row>
    <row r="1238" spans="1:40" x14ac:dyDescent="0.3">
      <c r="A1238" t="s">
        <v>91</v>
      </c>
      <c r="B1238" t="s">
        <v>5378</v>
      </c>
      <c r="C1238" t="s">
        <v>5379</v>
      </c>
      <c r="D1238" t="s">
        <v>5380</v>
      </c>
      <c r="E1238" t="s">
        <v>5381</v>
      </c>
      <c r="G1238" t="s">
        <v>97</v>
      </c>
      <c r="H1238" t="s">
        <v>97</v>
      </c>
      <c r="I1238" t="s">
        <v>97</v>
      </c>
      <c r="J1238" t="s">
        <v>97</v>
      </c>
      <c r="K1238" t="s">
        <v>97</v>
      </c>
      <c r="L1238" t="s">
        <v>97</v>
      </c>
      <c r="M1238">
        <v>0</v>
      </c>
      <c r="N1238" t="s">
        <v>97</v>
      </c>
      <c r="O1238" t="s">
        <v>97</v>
      </c>
      <c r="P1238" t="s">
        <v>97</v>
      </c>
      <c r="Q1238" t="s">
        <v>97</v>
      </c>
      <c r="R1238" t="s">
        <v>97</v>
      </c>
      <c r="S1238" t="s">
        <v>97</v>
      </c>
      <c r="T1238" t="s">
        <v>97</v>
      </c>
      <c r="U1238" t="b">
        <v>1</v>
      </c>
      <c r="V1238" t="s">
        <v>97</v>
      </c>
      <c r="W1238" t="s">
        <v>97</v>
      </c>
      <c r="X1238" t="s">
        <v>755</v>
      </c>
      <c r="Y1238" t="s">
        <v>97</v>
      </c>
      <c r="Z1238" t="s">
        <v>97</v>
      </c>
      <c r="AA1238" t="s">
        <v>756</v>
      </c>
      <c r="AB1238" t="s">
        <v>97</v>
      </c>
      <c r="AC1238" t="s">
        <v>757</v>
      </c>
      <c r="AD1238">
        <v>1</v>
      </c>
      <c r="AE1238" t="s">
        <v>97</v>
      </c>
      <c r="AF1238" t="s">
        <v>101</v>
      </c>
      <c r="AG1238" t="s">
        <v>102</v>
      </c>
      <c r="AH1238" t="s">
        <v>97</v>
      </c>
      <c r="AI1238" t="s">
        <v>97</v>
      </c>
      <c r="AJ1238" t="s">
        <v>97</v>
      </c>
      <c r="AK1238" t="s">
        <v>19</v>
      </c>
      <c r="AL1238" t="s">
        <v>97</v>
      </c>
      <c r="AM1238" t="s">
        <v>97</v>
      </c>
      <c r="AN1238" t="s">
        <v>758</v>
      </c>
    </row>
    <row r="1239" spans="1:40" x14ac:dyDescent="0.3">
      <c r="A1239" t="s">
        <v>91</v>
      </c>
      <c r="B1239" t="s">
        <v>5378</v>
      </c>
      <c r="C1239" t="s">
        <v>5379</v>
      </c>
      <c r="D1239" t="s">
        <v>5382</v>
      </c>
      <c r="E1239" t="s">
        <v>2202</v>
      </c>
      <c r="G1239" t="s">
        <v>97</v>
      </c>
      <c r="H1239" t="s">
        <v>97</v>
      </c>
      <c r="I1239" t="s">
        <v>97</v>
      </c>
      <c r="J1239" t="s">
        <v>98</v>
      </c>
      <c r="K1239" t="s">
        <v>97</v>
      </c>
      <c r="L1239">
        <v>141</v>
      </c>
      <c r="M1239" t="s">
        <v>97</v>
      </c>
      <c r="N1239" t="s">
        <v>97</v>
      </c>
      <c r="O1239" t="s">
        <v>97</v>
      </c>
      <c r="P1239" t="s">
        <v>97</v>
      </c>
      <c r="Q1239" t="s">
        <v>97</v>
      </c>
      <c r="R1239" t="s">
        <v>97</v>
      </c>
      <c r="S1239">
        <v>170</v>
      </c>
      <c r="T1239" t="s">
        <v>97</v>
      </c>
      <c r="U1239" t="b">
        <v>0</v>
      </c>
      <c r="V1239" t="s">
        <v>97</v>
      </c>
      <c r="W1239" t="s">
        <v>97</v>
      </c>
      <c r="X1239" t="b">
        <v>0</v>
      </c>
      <c r="Y1239" t="s">
        <v>97</v>
      </c>
      <c r="Z1239" t="s">
        <v>5383</v>
      </c>
      <c r="AA1239" t="s">
        <v>99</v>
      </c>
      <c r="AB1239" t="s">
        <v>97</v>
      </c>
      <c r="AC1239" t="s">
        <v>757</v>
      </c>
      <c r="AD1239">
        <v>1</v>
      </c>
      <c r="AE1239" t="s">
        <v>97</v>
      </c>
      <c r="AF1239" t="s">
        <v>101</v>
      </c>
      <c r="AG1239" t="s">
        <v>102</v>
      </c>
      <c r="AH1239" t="s">
        <v>97</v>
      </c>
      <c r="AI1239" t="s">
        <v>97</v>
      </c>
      <c r="AJ1239" t="s">
        <v>97</v>
      </c>
      <c r="AK1239" t="s">
        <v>19</v>
      </c>
      <c r="AL1239" t="s">
        <v>97</v>
      </c>
      <c r="AM1239" t="s">
        <v>97</v>
      </c>
      <c r="AN1239" t="s">
        <v>758</v>
      </c>
    </row>
    <row r="1240" spans="1:40" x14ac:dyDescent="0.3">
      <c r="A1240" t="s">
        <v>91</v>
      </c>
      <c r="B1240" t="s">
        <v>525</v>
      </c>
      <c r="C1240" t="s">
        <v>194</v>
      </c>
      <c r="D1240" t="s">
        <v>5384</v>
      </c>
      <c r="E1240" t="s">
        <v>3486</v>
      </c>
      <c r="G1240" t="s">
        <v>97</v>
      </c>
      <c r="H1240" t="s">
        <v>97</v>
      </c>
      <c r="I1240" t="s">
        <v>97</v>
      </c>
      <c r="J1240" t="s">
        <v>98</v>
      </c>
      <c r="K1240" t="s">
        <v>97</v>
      </c>
      <c r="L1240">
        <v>30</v>
      </c>
      <c r="M1240" t="s">
        <v>97</v>
      </c>
      <c r="N1240" t="s">
        <v>97</v>
      </c>
      <c r="O1240" t="s">
        <v>97</v>
      </c>
      <c r="P1240" t="s">
        <v>97</v>
      </c>
      <c r="Q1240" t="s">
        <v>97</v>
      </c>
      <c r="R1240" t="s">
        <v>97</v>
      </c>
      <c r="S1240">
        <v>380</v>
      </c>
      <c r="T1240" t="s">
        <v>97</v>
      </c>
      <c r="U1240" t="b">
        <v>0</v>
      </c>
      <c r="V1240" t="s">
        <v>97</v>
      </c>
      <c r="W1240" t="s">
        <v>97</v>
      </c>
      <c r="X1240" t="b">
        <v>1</v>
      </c>
      <c r="Y1240" t="s">
        <v>97</v>
      </c>
      <c r="Z1240" t="s">
        <v>5385</v>
      </c>
      <c r="AA1240" t="s">
        <v>109</v>
      </c>
      <c r="AB1240" t="s">
        <v>97</v>
      </c>
      <c r="AC1240" t="s">
        <v>757</v>
      </c>
      <c r="AD1240">
        <v>1</v>
      </c>
      <c r="AE1240" t="s">
        <v>97</v>
      </c>
      <c r="AF1240" t="s">
        <v>101</v>
      </c>
      <c r="AG1240" t="s">
        <v>102</v>
      </c>
      <c r="AH1240" t="s">
        <v>97</v>
      </c>
      <c r="AI1240" t="s">
        <v>97</v>
      </c>
      <c r="AJ1240" t="s">
        <v>97</v>
      </c>
      <c r="AK1240" t="s">
        <v>19</v>
      </c>
      <c r="AL1240" t="s">
        <v>97</v>
      </c>
      <c r="AM1240" t="s">
        <v>97</v>
      </c>
      <c r="AN1240" t="s">
        <v>758</v>
      </c>
    </row>
    <row r="1241" spans="1:40" x14ac:dyDescent="0.3">
      <c r="A1241" t="s">
        <v>91</v>
      </c>
      <c r="B1241" t="s">
        <v>525</v>
      </c>
      <c r="C1241" t="s">
        <v>194</v>
      </c>
      <c r="D1241" t="s">
        <v>5386</v>
      </c>
      <c r="E1241" t="s">
        <v>5387</v>
      </c>
      <c r="G1241" t="s">
        <v>97</v>
      </c>
      <c r="H1241" t="s">
        <v>97</v>
      </c>
      <c r="I1241" t="s">
        <v>97</v>
      </c>
      <c r="J1241" t="s">
        <v>97</v>
      </c>
      <c r="K1241" t="s">
        <v>97</v>
      </c>
      <c r="L1241" t="s">
        <v>97</v>
      </c>
      <c r="M1241">
        <v>0</v>
      </c>
      <c r="N1241" t="s">
        <v>97</v>
      </c>
      <c r="O1241" t="s">
        <v>97</v>
      </c>
      <c r="P1241" t="s">
        <v>97</v>
      </c>
      <c r="Q1241" t="s">
        <v>97</v>
      </c>
      <c r="R1241" t="s">
        <v>97</v>
      </c>
      <c r="S1241" t="s">
        <v>97</v>
      </c>
      <c r="T1241" t="s">
        <v>97</v>
      </c>
      <c r="U1241" t="b">
        <v>1</v>
      </c>
      <c r="V1241" t="s">
        <v>97</v>
      </c>
      <c r="W1241" t="s">
        <v>97</v>
      </c>
      <c r="X1241" t="s">
        <v>755</v>
      </c>
      <c r="Y1241" t="s">
        <v>97</v>
      </c>
      <c r="Z1241" t="s">
        <v>97</v>
      </c>
      <c r="AA1241" t="s">
        <v>756</v>
      </c>
      <c r="AB1241" t="s">
        <v>97</v>
      </c>
      <c r="AC1241" t="s">
        <v>757</v>
      </c>
      <c r="AD1241">
        <v>1</v>
      </c>
      <c r="AE1241" t="s">
        <v>97</v>
      </c>
      <c r="AF1241" t="s">
        <v>101</v>
      </c>
      <c r="AG1241" t="s">
        <v>102</v>
      </c>
      <c r="AH1241" t="s">
        <v>97</v>
      </c>
      <c r="AI1241" t="s">
        <v>97</v>
      </c>
      <c r="AJ1241" t="s">
        <v>97</v>
      </c>
      <c r="AK1241" t="s">
        <v>19</v>
      </c>
      <c r="AL1241" t="s">
        <v>97</v>
      </c>
      <c r="AM1241" t="s">
        <v>97</v>
      </c>
      <c r="AN1241" t="s">
        <v>758</v>
      </c>
    </row>
    <row r="1242" spans="1:40" x14ac:dyDescent="0.3">
      <c r="A1242" t="s">
        <v>91</v>
      </c>
      <c r="B1242" t="s">
        <v>5388</v>
      </c>
      <c r="C1242" t="s">
        <v>5389</v>
      </c>
      <c r="D1242" s="5" t="s">
        <v>5390</v>
      </c>
      <c r="E1242" t="s">
        <v>3400</v>
      </c>
      <c r="G1242" t="s">
        <v>97</v>
      </c>
      <c r="H1242" t="s">
        <v>97</v>
      </c>
      <c r="I1242" t="s">
        <v>97</v>
      </c>
      <c r="J1242" t="s">
        <v>98</v>
      </c>
      <c r="K1242" t="s">
        <v>97</v>
      </c>
      <c r="L1242">
        <v>328</v>
      </c>
      <c r="M1242" t="s">
        <v>97</v>
      </c>
      <c r="N1242" t="s">
        <v>97</v>
      </c>
      <c r="O1242" t="s">
        <v>97</v>
      </c>
      <c r="P1242" t="s">
        <v>97</v>
      </c>
      <c r="Q1242" t="s">
        <v>97</v>
      </c>
      <c r="R1242" t="s">
        <v>97</v>
      </c>
      <c r="S1242">
        <v>510</v>
      </c>
      <c r="T1242" t="s">
        <v>97</v>
      </c>
      <c r="U1242" t="b">
        <v>0</v>
      </c>
      <c r="V1242" t="s">
        <v>97</v>
      </c>
      <c r="W1242" t="s">
        <v>97</v>
      </c>
      <c r="X1242" t="b">
        <v>1</v>
      </c>
      <c r="Y1242" t="s">
        <v>97</v>
      </c>
      <c r="Z1242" t="s">
        <v>5391</v>
      </c>
      <c r="AA1242" t="s">
        <v>109</v>
      </c>
      <c r="AB1242" t="s">
        <v>97</v>
      </c>
      <c r="AC1242" t="s">
        <v>757</v>
      </c>
      <c r="AD1242">
        <v>1</v>
      </c>
      <c r="AE1242" t="s">
        <v>97</v>
      </c>
      <c r="AF1242" t="s">
        <v>101</v>
      </c>
      <c r="AG1242" t="s">
        <v>102</v>
      </c>
      <c r="AH1242" t="s">
        <v>97</v>
      </c>
      <c r="AI1242" t="s">
        <v>97</v>
      </c>
      <c r="AJ1242" t="s">
        <v>97</v>
      </c>
      <c r="AK1242" t="s">
        <v>19</v>
      </c>
      <c r="AL1242" t="s">
        <v>97</v>
      </c>
      <c r="AM1242" t="s">
        <v>97</v>
      </c>
      <c r="AN1242" t="s">
        <v>758</v>
      </c>
    </row>
    <row r="1243" spans="1:40" x14ac:dyDescent="0.3">
      <c r="A1243" t="s">
        <v>91</v>
      </c>
      <c r="B1243" t="s">
        <v>5388</v>
      </c>
      <c r="C1243" t="s">
        <v>5389</v>
      </c>
      <c r="D1243" t="s">
        <v>5392</v>
      </c>
      <c r="E1243" t="s">
        <v>5393</v>
      </c>
      <c r="G1243" t="s">
        <v>97</v>
      </c>
      <c r="H1243" t="s">
        <v>97</v>
      </c>
      <c r="I1243" t="s">
        <v>97</v>
      </c>
      <c r="J1243" t="s">
        <v>97</v>
      </c>
      <c r="K1243" t="s">
        <v>97</v>
      </c>
      <c r="L1243" t="s">
        <v>97</v>
      </c>
      <c r="M1243">
        <v>0</v>
      </c>
      <c r="N1243" t="s">
        <v>97</v>
      </c>
      <c r="O1243" t="s">
        <v>97</v>
      </c>
      <c r="P1243" t="s">
        <v>97</v>
      </c>
      <c r="Q1243" t="s">
        <v>97</v>
      </c>
      <c r="R1243" t="s">
        <v>97</v>
      </c>
      <c r="S1243" t="s">
        <v>97</v>
      </c>
      <c r="T1243" t="s">
        <v>97</v>
      </c>
      <c r="U1243" t="b">
        <v>1</v>
      </c>
      <c r="V1243" t="s">
        <v>97</v>
      </c>
      <c r="W1243" t="s">
        <v>97</v>
      </c>
      <c r="X1243" t="s">
        <v>755</v>
      </c>
      <c r="Y1243" t="s">
        <v>97</v>
      </c>
      <c r="Z1243" t="s">
        <v>97</v>
      </c>
      <c r="AA1243" t="s">
        <v>756</v>
      </c>
      <c r="AB1243" t="s">
        <v>97</v>
      </c>
      <c r="AC1243" t="s">
        <v>757</v>
      </c>
      <c r="AD1243">
        <v>1</v>
      </c>
      <c r="AE1243" t="s">
        <v>97</v>
      </c>
      <c r="AF1243" t="s">
        <v>101</v>
      </c>
      <c r="AG1243" t="s">
        <v>102</v>
      </c>
      <c r="AH1243" t="s">
        <v>97</v>
      </c>
      <c r="AI1243" t="s">
        <v>97</v>
      </c>
      <c r="AJ1243" t="s">
        <v>97</v>
      </c>
      <c r="AK1243" t="s">
        <v>19</v>
      </c>
      <c r="AL1243" t="s">
        <v>97</v>
      </c>
      <c r="AM1243" t="s">
        <v>97</v>
      </c>
      <c r="AN1243" t="s">
        <v>758</v>
      </c>
    </row>
    <row r="1244" spans="1:40" x14ac:dyDescent="0.3">
      <c r="A1244" t="s">
        <v>91</v>
      </c>
      <c r="B1244" t="s">
        <v>5394</v>
      </c>
      <c r="C1244" t="s">
        <v>5395</v>
      </c>
      <c r="D1244" s="5" t="s">
        <v>5396</v>
      </c>
      <c r="E1244" t="s">
        <v>3797</v>
      </c>
      <c r="G1244" t="s">
        <v>97</v>
      </c>
      <c r="H1244" t="s">
        <v>97</v>
      </c>
      <c r="I1244" t="s">
        <v>97</v>
      </c>
      <c r="J1244" t="s">
        <v>98</v>
      </c>
      <c r="K1244" t="s">
        <v>97</v>
      </c>
      <c r="L1244">
        <v>52</v>
      </c>
      <c r="M1244" t="s">
        <v>97</v>
      </c>
      <c r="N1244" t="s">
        <v>97</v>
      </c>
      <c r="O1244" t="s">
        <v>97</v>
      </c>
      <c r="P1244" t="s">
        <v>97</v>
      </c>
      <c r="Q1244" t="s">
        <v>97</v>
      </c>
      <c r="R1244" t="s">
        <v>97</v>
      </c>
      <c r="S1244">
        <v>380</v>
      </c>
      <c r="T1244" t="s">
        <v>97</v>
      </c>
      <c r="U1244" t="b">
        <v>0</v>
      </c>
      <c r="V1244" t="s">
        <v>97</v>
      </c>
      <c r="W1244" t="s">
        <v>97</v>
      </c>
      <c r="X1244" t="b">
        <v>1</v>
      </c>
      <c r="Y1244" t="s">
        <v>97</v>
      </c>
      <c r="Z1244" t="s">
        <v>5397</v>
      </c>
      <c r="AA1244" t="s">
        <v>109</v>
      </c>
      <c r="AB1244" t="s">
        <v>97</v>
      </c>
      <c r="AC1244" t="s">
        <v>757</v>
      </c>
      <c r="AD1244">
        <v>1</v>
      </c>
      <c r="AE1244" t="s">
        <v>97</v>
      </c>
      <c r="AF1244" t="s">
        <v>101</v>
      </c>
      <c r="AG1244" t="s">
        <v>102</v>
      </c>
      <c r="AH1244" t="s">
        <v>97</v>
      </c>
      <c r="AI1244" t="s">
        <v>97</v>
      </c>
      <c r="AJ1244" t="s">
        <v>97</v>
      </c>
      <c r="AK1244" t="s">
        <v>19</v>
      </c>
      <c r="AL1244" t="s">
        <v>97</v>
      </c>
      <c r="AM1244" t="s">
        <v>97</v>
      </c>
      <c r="AN1244" t="s">
        <v>758</v>
      </c>
    </row>
    <row r="1245" spans="1:40" x14ac:dyDescent="0.3">
      <c r="A1245" t="s">
        <v>91</v>
      </c>
      <c r="B1245" t="s">
        <v>5394</v>
      </c>
      <c r="C1245" t="s">
        <v>5395</v>
      </c>
      <c r="D1245" t="s">
        <v>5398</v>
      </c>
      <c r="E1245" t="s">
        <v>5399</v>
      </c>
      <c r="G1245" t="s">
        <v>97</v>
      </c>
      <c r="H1245" t="s">
        <v>97</v>
      </c>
      <c r="I1245" t="s">
        <v>97</v>
      </c>
      <c r="J1245" t="s">
        <v>97</v>
      </c>
      <c r="K1245" t="s">
        <v>97</v>
      </c>
      <c r="L1245" t="s">
        <v>97</v>
      </c>
      <c r="M1245">
        <v>0</v>
      </c>
      <c r="N1245" t="s">
        <v>97</v>
      </c>
      <c r="O1245" t="s">
        <v>97</v>
      </c>
      <c r="P1245" t="s">
        <v>97</v>
      </c>
      <c r="Q1245" t="s">
        <v>97</v>
      </c>
      <c r="R1245" t="s">
        <v>97</v>
      </c>
      <c r="S1245" t="s">
        <v>97</v>
      </c>
      <c r="T1245" t="s">
        <v>97</v>
      </c>
      <c r="U1245" t="b">
        <v>1</v>
      </c>
      <c r="V1245" t="s">
        <v>97</v>
      </c>
      <c r="W1245" t="s">
        <v>97</v>
      </c>
      <c r="X1245" t="s">
        <v>755</v>
      </c>
      <c r="Y1245" t="s">
        <v>97</v>
      </c>
      <c r="Z1245" t="s">
        <v>97</v>
      </c>
      <c r="AA1245" t="s">
        <v>756</v>
      </c>
      <c r="AB1245" t="s">
        <v>97</v>
      </c>
      <c r="AC1245" t="s">
        <v>757</v>
      </c>
      <c r="AD1245">
        <v>1</v>
      </c>
      <c r="AE1245" t="s">
        <v>97</v>
      </c>
      <c r="AF1245" t="s">
        <v>101</v>
      </c>
      <c r="AG1245" t="s">
        <v>102</v>
      </c>
      <c r="AH1245" t="s">
        <v>97</v>
      </c>
      <c r="AI1245" t="s">
        <v>97</v>
      </c>
      <c r="AJ1245" t="s">
        <v>97</v>
      </c>
      <c r="AK1245" t="s">
        <v>19</v>
      </c>
      <c r="AL1245" t="s">
        <v>97</v>
      </c>
      <c r="AM1245" t="s">
        <v>97</v>
      </c>
      <c r="AN1245" t="s">
        <v>758</v>
      </c>
    </row>
    <row r="1246" spans="1:40" x14ac:dyDescent="0.3">
      <c r="A1246" t="s">
        <v>91</v>
      </c>
      <c r="B1246" t="s">
        <v>5400</v>
      </c>
      <c r="C1246" t="s">
        <v>5401</v>
      </c>
      <c r="D1246" t="s">
        <v>5402</v>
      </c>
      <c r="E1246" t="s">
        <v>5403</v>
      </c>
      <c r="G1246" t="s">
        <v>97</v>
      </c>
      <c r="H1246" t="s">
        <v>97</v>
      </c>
      <c r="I1246" t="s">
        <v>97</v>
      </c>
      <c r="J1246" t="s">
        <v>97</v>
      </c>
      <c r="K1246" t="s">
        <v>97</v>
      </c>
      <c r="L1246" t="s">
        <v>97</v>
      </c>
      <c r="M1246">
        <v>0</v>
      </c>
      <c r="N1246" t="s">
        <v>97</v>
      </c>
      <c r="O1246" t="s">
        <v>97</v>
      </c>
      <c r="P1246" t="s">
        <v>97</v>
      </c>
      <c r="Q1246" t="s">
        <v>97</v>
      </c>
      <c r="R1246" t="s">
        <v>97</v>
      </c>
      <c r="S1246" t="s">
        <v>97</v>
      </c>
      <c r="T1246" t="s">
        <v>97</v>
      </c>
      <c r="U1246" t="b">
        <v>1</v>
      </c>
      <c r="V1246" t="s">
        <v>97</v>
      </c>
      <c r="W1246" t="s">
        <v>97</v>
      </c>
      <c r="X1246" t="s">
        <v>755</v>
      </c>
      <c r="Y1246" t="s">
        <v>97</v>
      </c>
      <c r="Z1246" t="s">
        <v>97</v>
      </c>
      <c r="AA1246" t="s">
        <v>756</v>
      </c>
      <c r="AB1246" t="s">
        <v>97</v>
      </c>
      <c r="AC1246" t="s">
        <v>757</v>
      </c>
      <c r="AD1246">
        <v>1</v>
      </c>
      <c r="AE1246" t="s">
        <v>97</v>
      </c>
      <c r="AF1246" t="s">
        <v>101</v>
      </c>
      <c r="AG1246" t="s">
        <v>102</v>
      </c>
      <c r="AH1246" t="s">
        <v>97</v>
      </c>
      <c r="AI1246" t="s">
        <v>97</v>
      </c>
      <c r="AJ1246" t="s">
        <v>97</v>
      </c>
      <c r="AK1246" t="s">
        <v>19</v>
      </c>
      <c r="AL1246" t="s">
        <v>97</v>
      </c>
      <c r="AM1246" t="s">
        <v>97</v>
      </c>
      <c r="AN1246" t="s">
        <v>758</v>
      </c>
    </row>
    <row r="1247" spans="1:40" x14ac:dyDescent="0.3">
      <c r="A1247" t="s">
        <v>91</v>
      </c>
      <c r="B1247" t="s">
        <v>5400</v>
      </c>
      <c r="C1247" t="s">
        <v>5401</v>
      </c>
      <c r="D1247" t="s">
        <v>5404</v>
      </c>
      <c r="E1247" t="s">
        <v>3998</v>
      </c>
      <c r="G1247" t="s">
        <v>97</v>
      </c>
      <c r="H1247" t="s">
        <v>97</v>
      </c>
      <c r="I1247" t="s">
        <v>97</v>
      </c>
      <c r="J1247" t="s">
        <v>98</v>
      </c>
      <c r="K1247" t="s">
        <v>97</v>
      </c>
      <c r="L1247">
        <v>5073</v>
      </c>
      <c r="M1247" t="s">
        <v>97</v>
      </c>
      <c r="N1247" t="s">
        <v>97</v>
      </c>
      <c r="O1247" t="s">
        <v>97</v>
      </c>
      <c r="P1247" t="s">
        <v>97</v>
      </c>
      <c r="Q1247" t="s">
        <v>97</v>
      </c>
      <c r="R1247" t="s">
        <v>97</v>
      </c>
      <c r="S1247">
        <v>20</v>
      </c>
      <c r="T1247" t="s">
        <v>97</v>
      </c>
      <c r="U1247" t="b">
        <v>0</v>
      </c>
      <c r="V1247" t="s">
        <v>97</v>
      </c>
      <c r="W1247" t="s">
        <v>97</v>
      </c>
      <c r="X1247" t="b">
        <v>1</v>
      </c>
      <c r="Y1247" t="s">
        <v>97</v>
      </c>
      <c r="Z1247" t="s">
        <v>5405</v>
      </c>
      <c r="AA1247" t="s">
        <v>109</v>
      </c>
      <c r="AB1247" t="s">
        <v>97</v>
      </c>
      <c r="AC1247" t="s">
        <v>757</v>
      </c>
      <c r="AD1247">
        <v>1</v>
      </c>
      <c r="AE1247" t="s">
        <v>97</v>
      </c>
      <c r="AF1247" t="s">
        <v>101</v>
      </c>
      <c r="AG1247" t="s">
        <v>102</v>
      </c>
      <c r="AH1247" t="s">
        <v>97</v>
      </c>
      <c r="AI1247" t="s">
        <v>97</v>
      </c>
      <c r="AJ1247" t="s">
        <v>97</v>
      </c>
      <c r="AK1247" t="s">
        <v>19</v>
      </c>
      <c r="AL1247" t="s">
        <v>97</v>
      </c>
      <c r="AM1247" t="s">
        <v>97</v>
      </c>
      <c r="AN1247" t="s">
        <v>758</v>
      </c>
    </row>
    <row r="1248" spans="1:40" x14ac:dyDescent="0.3">
      <c r="A1248" t="s">
        <v>91</v>
      </c>
      <c r="B1248" t="s">
        <v>5406</v>
      </c>
      <c r="C1248" t="s">
        <v>5407</v>
      </c>
      <c r="D1248" t="s">
        <v>5408</v>
      </c>
      <c r="E1248" t="s">
        <v>5409</v>
      </c>
      <c r="G1248" t="s">
        <v>97</v>
      </c>
      <c r="H1248" t="s">
        <v>97</v>
      </c>
      <c r="I1248" t="s">
        <v>97</v>
      </c>
      <c r="J1248" t="s">
        <v>97</v>
      </c>
      <c r="K1248" t="s">
        <v>97</v>
      </c>
      <c r="L1248" t="s">
        <v>97</v>
      </c>
      <c r="M1248">
        <v>0</v>
      </c>
      <c r="N1248" t="s">
        <v>97</v>
      </c>
      <c r="O1248" t="s">
        <v>97</v>
      </c>
      <c r="P1248" t="s">
        <v>97</v>
      </c>
      <c r="Q1248" t="s">
        <v>97</v>
      </c>
      <c r="R1248" t="s">
        <v>97</v>
      </c>
      <c r="S1248" t="s">
        <v>97</v>
      </c>
      <c r="T1248" t="s">
        <v>97</v>
      </c>
      <c r="U1248" t="b">
        <v>1</v>
      </c>
      <c r="V1248" t="s">
        <v>97</v>
      </c>
      <c r="W1248" t="s">
        <v>97</v>
      </c>
      <c r="X1248" t="s">
        <v>755</v>
      </c>
      <c r="Y1248" t="s">
        <v>97</v>
      </c>
      <c r="Z1248" t="s">
        <v>97</v>
      </c>
      <c r="AA1248" t="s">
        <v>756</v>
      </c>
      <c r="AB1248" t="s">
        <v>97</v>
      </c>
      <c r="AC1248" t="s">
        <v>757</v>
      </c>
      <c r="AD1248">
        <v>1</v>
      </c>
      <c r="AE1248" t="s">
        <v>97</v>
      </c>
      <c r="AF1248" t="s">
        <v>101</v>
      </c>
      <c r="AG1248" t="s">
        <v>102</v>
      </c>
      <c r="AH1248" t="s">
        <v>97</v>
      </c>
      <c r="AI1248" t="s">
        <v>97</v>
      </c>
      <c r="AJ1248" t="s">
        <v>97</v>
      </c>
      <c r="AK1248" t="s">
        <v>19</v>
      </c>
      <c r="AL1248" t="s">
        <v>97</v>
      </c>
      <c r="AM1248" t="s">
        <v>97</v>
      </c>
      <c r="AN1248" t="s">
        <v>758</v>
      </c>
    </row>
    <row r="1249" spans="1:40" x14ac:dyDescent="0.3">
      <c r="A1249" t="s">
        <v>91</v>
      </c>
      <c r="B1249" t="s">
        <v>5406</v>
      </c>
      <c r="C1249" t="s">
        <v>5407</v>
      </c>
      <c r="D1249" t="s">
        <v>5410</v>
      </c>
      <c r="E1249" t="s">
        <v>2366</v>
      </c>
      <c r="G1249" t="s">
        <v>97</v>
      </c>
      <c r="H1249" t="s">
        <v>97</v>
      </c>
      <c r="I1249" t="s">
        <v>97</v>
      </c>
      <c r="J1249" t="s">
        <v>98</v>
      </c>
      <c r="K1249" t="s">
        <v>97</v>
      </c>
      <c r="L1249">
        <v>583</v>
      </c>
      <c r="M1249" t="s">
        <v>97</v>
      </c>
      <c r="N1249" t="s">
        <v>97</v>
      </c>
      <c r="O1249" t="s">
        <v>97</v>
      </c>
      <c r="P1249" t="s">
        <v>97</v>
      </c>
      <c r="Q1249" t="s">
        <v>97</v>
      </c>
      <c r="R1249" t="s">
        <v>97</v>
      </c>
      <c r="S1249">
        <v>330</v>
      </c>
      <c r="T1249" t="s">
        <v>97</v>
      </c>
      <c r="U1249" t="b">
        <v>0</v>
      </c>
      <c r="V1249" t="s">
        <v>97</v>
      </c>
      <c r="W1249" t="s">
        <v>97</v>
      </c>
      <c r="X1249" t="b">
        <v>1</v>
      </c>
      <c r="Y1249" t="s">
        <v>97</v>
      </c>
      <c r="Z1249" t="s">
        <v>5411</v>
      </c>
      <c r="AA1249" t="s">
        <v>109</v>
      </c>
      <c r="AB1249" t="s">
        <v>97</v>
      </c>
      <c r="AC1249" t="s">
        <v>757</v>
      </c>
      <c r="AD1249">
        <v>1</v>
      </c>
      <c r="AE1249" t="s">
        <v>97</v>
      </c>
      <c r="AF1249" t="s">
        <v>101</v>
      </c>
      <c r="AG1249" t="s">
        <v>102</v>
      </c>
      <c r="AH1249" t="s">
        <v>97</v>
      </c>
      <c r="AI1249" t="s">
        <v>97</v>
      </c>
      <c r="AJ1249" t="s">
        <v>97</v>
      </c>
      <c r="AK1249" t="s">
        <v>19</v>
      </c>
      <c r="AL1249" t="s">
        <v>97</v>
      </c>
      <c r="AM1249" t="s">
        <v>97</v>
      </c>
      <c r="AN1249" t="s">
        <v>758</v>
      </c>
    </row>
    <row r="1250" spans="1:40" x14ac:dyDescent="0.3">
      <c r="A1250" t="s">
        <v>91</v>
      </c>
      <c r="B1250" t="s">
        <v>5412</v>
      </c>
      <c r="C1250" t="s">
        <v>5413</v>
      </c>
      <c r="D1250" t="s">
        <v>5414</v>
      </c>
      <c r="E1250" t="s">
        <v>2830</v>
      </c>
      <c r="G1250" t="s">
        <v>97</v>
      </c>
      <c r="H1250" t="s">
        <v>97</v>
      </c>
      <c r="I1250" t="s">
        <v>97</v>
      </c>
      <c r="J1250" t="s">
        <v>98</v>
      </c>
      <c r="K1250" t="s">
        <v>97</v>
      </c>
      <c r="L1250">
        <v>31</v>
      </c>
      <c r="M1250" t="s">
        <v>97</v>
      </c>
      <c r="N1250" t="s">
        <v>97</v>
      </c>
      <c r="O1250" t="s">
        <v>97</v>
      </c>
      <c r="P1250" t="s">
        <v>97</v>
      </c>
      <c r="Q1250" t="s">
        <v>97</v>
      </c>
      <c r="R1250" t="s">
        <v>97</v>
      </c>
      <c r="S1250">
        <v>650</v>
      </c>
      <c r="T1250" t="s">
        <v>97</v>
      </c>
      <c r="U1250" t="b">
        <v>0</v>
      </c>
      <c r="V1250" t="s">
        <v>97</v>
      </c>
      <c r="W1250" t="s">
        <v>97</v>
      </c>
      <c r="X1250" t="b">
        <v>1</v>
      </c>
      <c r="Y1250" t="s">
        <v>97</v>
      </c>
      <c r="Z1250" t="s">
        <v>5415</v>
      </c>
      <c r="AA1250" t="s">
        <v>109</v>
      </c>
      <c r="AB1250" t="s">
        <v>97</v>
      </c>
      <c r="AC1250" t="s">
        <v>757</v>
      </c>
      <c r="AD1250">
        <v>1</v>
      </c>
      <c r="AE1250" t="s">
        <v>97</v>
      </c>
      <c r="AF1250" t="s">
        <v>101</v>
      </c>
      <c r="AG1250" t="s">
        <v>102</v>
      </c>
      <c r="AH1250" t="s">
        <v>97</v>
      </c>
      <c r="AI1250" t="s">
        <v>97</v>
      </c>
      <c r="AJ1250" t="s">
        <v>97</v>
      </c>
      <c r="AK1250" t="s">
        <v>19</v>
      </c>
      <c r="AL1250" t="s">
        <v>97</v>
      </c>
      <c r="AM1250" t="s">
        <v>97</v>
      </c>
      <c r="AN1250" t="s">
        <v>758</v>
      </c>
    </row>
    <row r="1251" spans="1:40" x14ac:dyDescent="0.3">
      <c r="A1251" t="s">
        <v>91</v>
      </c>
      <c r="B1251" t="s">
        <v>5412</v>
      </c>
      <c r="C1251" t="s">
        <v>5413</v>
      </c>
      <c r="D1251" t="s">
        <v>5416</v>
      </c>
      <c r="E1251" t="s">
        <v>5417</v>
      </c>
      <c r="G1251" t="s">
        <v>97</v>
      </c>
      <c r="H1251" t="s">
        <v>97</v>
      </c>
      <c r="I1251" t="s">
        <v>97</v>
      </c>
      <c r="J1251" t="s">
        <v>97</v>
      </c>
      <c r="K1251" t="s">
        <v>97</v>
      </c>
      <c r="L1251" t="s">
        <v>97</v>
      </c>
      <c r="M1251">
        <v>0</v>
      </c>
      <c r="N1251" t="s">
        <v>97</v>
      </c>
      <c r="O1251" t="s">
        <v>97</v>
      </c>
      <c r="P1251" t="s">
        <v>97</v>
      </c>
      <c r="Q1251" t="s">
        <v>97</v>
      </c>
      <c r="R1251" t="s">
        <v>97</v>
      </c>
      <c r="S1251" t="s">
        <v>97</v>
      </c>
      <c r="T1251" t="s">
        <v>97</v>
      </c>
      <c r="U1251" t="b">
        <v>1</v>
      </c>
      <c r="V1251" t="s">
        <v>97</v>
      </c>
      <c r="W1251" t="s">
        <v>97</v>
      </c>
      <c r="X1251" t="s">
        <v>755</v>
      </c>
      <c r="Y1251" t="s">
        <v>97</v>
      </c>
      <c r="Z1251" t="s">
        <v>97</v>
      </c>
      <c r="AA1251" t="s">
        <v>756</v>
      </c>
      <c r="AB1251" t="s">
        <v>97</v>
      </c>
      <c r="AC1251" t="s">
        <v>757</v>
      </c>
      <c r="AD1251">
        <v>1</v>
      </c>
      <c r="AE1251" t="s">
        <v>97</v>
      </c>
      <c r="AF1251" t="s">
        <v>101</v>
      </c>
      <c r="AG1251" t="s">
        <v>102</v>
      </c>
      <c r="AH1251" t="s">
        <v>97</v>
      </c>
      <c r="AI1251" t="s">
        <v>97</v>
      </c>
      <c r="AJ1251" t="s">
        <v>97</v>
      </c>
      <c r="AK1251" t="s">
        <v>19</v>
      </c>
      <c r="AL1251" t="s">
        <v>97</v>
      </c>
      <c r="AM1251" t="s">
        <v>97</v>
      </c>
      <c r="AN1251" t="s">
        <v>758</v>
      </c>
    </row>
    <row r="1252" spans="1:40" x14ac:dyDescent="0.3">
      <c r="A1252" t="s">
        <v>91</v>
      </c>
      <c r="B1252" t="s">
        <v>5418</v>
      </c>
      <c r="C1252" t="s">
        <v>5419</v>
      </c>
      <c r="D1252" t="s">
        <v>5420</v>
      </c>
      <c r="E1252" t="s">
        <v>5421</v>
      </c>
      <c r="G1252" t="s">
        <v>97</v>
      </c>
      <c r="H1252" t="s">
        <v>97</v>
      </c>
      <c r="I1252" t="s">
        <v>97</v>
      </c>
      <c r="J1252" t="s">
        <v>97</v>
      </c>
      <c r="K1252" t="s">
        <v>97</v>
      </c>
      <c r="L1252" t="s">
        <v>97</v>
      </c>
      <c r="M1252">
        <v>0</v>
      </c>
      <c r="N1252" t="s">
        <v>97</v>
      </c>
      <c r="O1252" t="s">
        <v>97</v>
      </c>
      <c r="P1252" t="s">
        <v>97</v>
      </c>
      <c r="Q1252" t="s">
        <v>97</v>
      </c>
      <c r="R1252" t="s">
        <v>97</v>
      </c>
      <c r="S1252" t="s">
        <v>97</v>
      </c>
      <c r="T1252" t="s">
        <v>97</v>
      </c>
      <c r="U1252" t="b">
        <v>1</v>
      </c>
      <c r="V1252" t="s">
        <v>97</v>
      </c>
      <c r="W1252" t="s">
        <v>97</v>
      </c>
      <c r="X1252" t="s">
        <v>755</v>
      </c>
      <c r="Y1252" t="s">
        <v>97</v>
      </c>
      <c r="Z1252" t="s">
        <v>97</v>
      </c>
      <c r="AA1252" t="s">
        <v>756</v>
      </c>
      <c r="AB1252" t="s">
        <v>97</v>
      </c>
      <c r="AC1252" t="s">
        <v>757</v>
      </c>
      <c r="AD1252">
        <v>1</v>
      </c>
      <c r="AE1252" t="s">
        <v>97</v>
      </c>
      <c r="AF1252" t="s">
        <v>101</v>
      </c>
      <c r="AG1252" t="s">
        <v>102</v>
      </c>
      <c r="AH1252" t="s">
        <v>97</v>
      </c>
      <c r="AI1252" t="s">
        <v>97</v>
      </c>
      <c r="AJ1252" t="s">
        <v>97</v>
      </c>
      <c r="AK1252" t="s">
        <v>19</v>
      </c>
      <c r="AL1252" t="s">
        <v>97</v>
      </c>
      <c r="AM1252" t="s">
        <v>97</v>
      </c>
      <c r="AN1252" t="s">
        <v>758</v>
      </c>
    </row>
    <row r="1253" spans="1:40" x14ac:dyDescent="0.3">
      <c r="A1253" t="s">
        <v>91</v>
      </c>
      <c r="B1253" t="s">
        <v>5418</v>
      </c>
      <c r="C1253" t="s">
        <v>5419</v>
      </c>
      <c r="D1253" t="s">
        <v>5422</v>
      </c>
      <c r="E1253" t="s">
        <v>4933</v>
      </c>
      <c r="G1253" t="s">
        <v>97</v>
      </c>
      <c r="H1253" t="s">
        <v>97</v>
      </c>
      <c r="I1253" t="s">
        <v>97</v>
      </c>
      <c r="J1253" t="s">
        <v>98</v>
      </c>
      <c r="K1253" t="s">
        <v>97</v>
      </c>
      <c r="L1253">
        <v>759</v>
      </c>
      <c r="M1253" t="s">
        <v>97</v>
      </c>
      <c r="N1253" t="s">
        <v>97</v>
      </c>
      <c r="O1253" t="s">
        <v>97</v>
      </c>
      <c r="P1253" t="s">
        <v>97</v>
      </c>
      <c r="Q1253" t="s">
        <v>97</v>
      </c>
      <c r="R1253" t="s">
        <v>97</v>
      </c>
      <c r="S1253">
        <v>250</v>
      </c>
      <c r="T1253" t="s">
        <v>97</v>
      </c>
      <c r="U1253" t="b">
        <v>0</v>
      </c>
      <c r="V1253" t="s">
        <v>97</v>
      </c>
      <c r="W1253" t="s">
        <v>97</v>
      </c>
      <c r="X1253" t="b">
        <v>0</v>
      </c>
      <c r="Y1253" t="s">
        <v>97</v>
      </c>
      <c r="Z1253" t="s">
        <v>5423</v>
      </c>
      <c r="AA1253" t="s">
        <v>99</v>
      </c>
      <c r="AB1253" t="s">
        <v>97</v>
      </c>
      <c r="AC1253" t="s">
        <v>757</v>
      </c>
      <c r="AD1253">
        <v>1</v>
      </c>
      <c r="AE1253" t="s">
        <v>97</v>
      </c>
      <c r="AF1253" t="s">
        <v>101</v>
      </c>
      <c r="AG1253" t="s">
        <v>102</v>
      </c>
      <c r="AH1253" t="s">
        <v>97</v>
      </c>
      <c r="AI1253" t="s">
        <v>97</v>
      </c>
      <c r="AJ1253" t="s">
        <v>97</v>
      </c>
      <c r="AK1253" t="s">
        <v>19</v>
      </c>
      <c r="AL1253" t="s">
        <v>97</v>
      </c>
      <c r="AM1253" t="s">
        <v>97</v>
      </c>
      <c r="AN1253" t="s">
        <v>758</v>
      </c>
    </row>
    <row r="1254" spans="1:40" x14ac:dyDescent="0.3">
      <c r="A1254" t="s">
        <v>91</v>
      </c>
      <c r="B1254" t="s">
        <v>5424</v>
      </c>
      <c r="C1254" t="s">
        <v>5425</v>
      </c>
      <c r="D1254" t="s">
        <v>5426</v>
      </c>
      <c r="E1254" t="s">
        <v>5427</v>
      </c>
      <c r="G1254" t="s">
        <v>97</v>
      </c>
      <c r="H1254" t="s">
        <v>97</v>
      </c>
      <c r="I1254" t="s">
        <v>97</v>
      </c>
      <c r="J1254" t="s">
        <v>97</v>
      </c>
      <c r="K1254" t="s">
        <v>97</v>
      </c>
      <c r="L1254" t="s">
        <v>97</v>
      </c>
      <c r="M1254">
        <v>0</v>
      </c>
      <c r="N1254" t="s">
        <v>97</v>
      </c>
      <c r="O1254" t="s">
        <v>97</v>
      </c>
      <c r="P1254" t="s">
        <v>97</v>
      </c>
      <c r="Q1254" t="s">
        <v>97</v>
      </c>
      <c r="R1254" t="s">
        <v>97</v>
      </c>
      <c r="S1254" t="s">
        <v>97</v>
      </c>
      <c r="T1254" t="s">
        <v>97</v>
      </c>
      <c r="U1254" t="b">
        <v>1</v>
      </c>
      <c r="V1254" t="s">
        <v>97</v>
      </c>
      <c r="W1254" t="s">
        <v>97</v>
      </c>
      <c r="X1254" t="s">
        <v>755</v>
      </c>
      <c r="Y1254" t="s">
        <v>97</v>
      </c>
      <c r="Z1254" t="s">
        <v>97</v>
      </c>
      <c r="AA1254" t="s">
        <v>756</v>
      </c>
      <c r="AB1254" t="s">
        <v>97</v>
      </c>
      <c r="AC1254" t="s">
        <v>757</v>
      </c>
      <c r="AD1254">
        <v>1</v>
      </c>
      <c r="AE1254" t="s">
        <v>97</v>
      </c>
      <c r="AF1254" t="s">
        <v>101</v>
      </c>
      <c r="AG1254" t="s">
        <v>102</v>
      </c>
      <c r="AH1254" t="s">
        <v>97</v>
      </c>
      <c r="AI1254" t="s">
        <v>97</v>
      </c>
      <c r="AJ1254" t="s">
        <v>97</v>
      </c>
      <c r="AK1254" t="s">
        <v>19</v>
      </c>
      <c r="AL1254" t="s">
        <v>97</v>
      </c>
      <c r="AM1254" t="s">
        <v>97</v>
      </c>
      <c r="AN1254" t="s">
        <v>758</v>
      </c>
    </row>
    <row r="1255" spans="1:40" x14ac:dyDescent="0.3">
      <c r="A1255" t="s">
        <v>91</v>
      </c>
      <c r="B1255" t="s">
        <v>5424</v>
      </c>
      <c r="C1255" t="s">
        <v>5425</v>
      </c>
      <c r="D1255" t="s">
        <v>5428</v>
      </c>
      <c r="E1255" t="s">
        <v>1261</v>
      </c>
      <c r="G1255" t="s">
        <v>97</v>
      </c>
      <c r="H1255" t="s">
        <v>97</v>
      </c>
      <c r="I1255" t="s">
        <v>97</v>
      </c>
      <c r="J1255" t="s">
        <v>98</v>
      </c>
      <c r="K1255" t="s">
        <v>97</v>
      </c>
      <c r="L1255">
        <v>394</v>
      </c>
      <c r="M1255" t="s">
        <v>97</v>
      </c>
      <c r="N1255" t="s">
        <v>97</v>
      </c>
      <c r="O1255" t="s">
        <v>97</v>
      </c>
      <c r="P1255" t="s">
        <v>97</v>
      </c>
      <c r="Q1255" t="s">
        <v>97</v>
      </c>
      <c r="R1255" t="s">
        <v>97</v>
      </c>
      <c r="S1255">
        <v>120</v>
      </c>
      <c r="T1255" t="s">
        <v>97</v>
      </c>
      <c r="U1255" t="b">
        <v>0</v>
      </c>
      <c r="V1255" t="s">
        <v>97</v>
      </c>
      <c r="W1255" t="s">
        <v>97</v>
      </c>
      <c r="X1255" t="b">
        <v>0</v>
      </c>
      <c r="Y1255" t="s">
        <v>97</v>
      </c>
      <c r="Z1255" t="s">
        <v>5429</v>
      </c>
      <c r="AA1255" t="s">
        <v>99</v>
      </c>
      <c r="AB1255" t="s">
        <v>97</v>
      </c>
      <c r="AC1255" t="s">
        <v>757</v>
      </c>
      <c r="AD1255">
        <v>1</v>
      </c>
      <c r="AE1255" t="s">
        <v>97</v>
      </c>
      <c r="AF1255" t="s">
        <v>101</v>
      </c>
      <c r="AG1255" t="s">
        <v>102</v>
      </c>
      <c r="AH1255" t="s">
        <v>97</v>
      </c>
      <c r="AI1255" t="s">
        <v>97</v>
      </c>
      <c r="AJ1255" t="s">
        <v>97</v>
      </c>
      <c r="AK1255" t="s">
        <v>19</v>
      </c>
      <c r="AL1255" t="s">
        <v>97</v>
      </c>
      <c r="AM1255" t="s">
        <v>97</v>
      </c>
      <c r="AN1255" t="s">
        <v>758</v>
      </c>
    </row>
    <row r="1256" spans="1:40" x14ac:dyDescent="0.3">
      <c r="A1256" t="s">
        <v>91</v>
      </c>
      <c r="B1256" t="s">
        <v>5430</v>
      </c>
      <c r="C1256" t="s">
        <v>5431</v>
      </c>
      <c r="D1256" t="s">
        <v>5432</v>
      </c>
      <c r="E1256" t="s">
        <v>2028</v>
      </c>
      <c r="G1256" t="s">
        <v>97</v>
      </c>
      <c r="H1256" t="s">
        <v>97</v>
      </c>
      <c r="I1256" t="s">
        <v>97</v>
      </c>
      <c r="J1256" t="s">
        <v>98</v>
      </c>
      <c r="K1256" t="s">
        <v>97</v>
      </c>
      <c r="L1256">
        <v>129</v>
      </c>
      <c r="M1256">
        <v>0</v>
      </c>
      <c r="N1256" t="s">
        <v>97</v>
      </c>
      <c r="O1256" t="s">
        <v>97</v>
      </c>
      <c r="P1256" t="s">
        <v>97</v>
      </c>
      <c r="Q1256" t="s">
        <v>97</v>
      </c>
      <c r="R1256" t="s">
        <v>97</v>
      </c>
      <c r="S1256">
        <v>350</v>
      </c>
      <c r="T1256" t="s">
        <v>97</v>
      </c>
      <c r="U1256" t="b">
        <v>0</v>
      </c>
      <c r="V1256" t="s">
        <v>97</v>
      </c>
      <c r="W1256" t="s">
        <v>97</v>
      </c>
      <c r="X1256" t="b">
        <v>0</v>
      </c>
      <c r="Y1256" t="s">
        <v>97</v>
      </c>
      <c r="Z1256" t="s">
        <v>5433</v>
      </c>
      <c r="AA1256" t="s">
        <v>756</v>
      </c>
      <c r="AB1256" t="s">
        <v>97</v>
      </c>
      <c r="AC1256" t="s">
        <v>757</v>
      </c>
      <c r="AD1256">
        <v>1</v>
      </c>
      <c r="AE1256" t="s">
        <v>97</v>
      </c>
      <c r="AF1256" t="s">
        <v>101</v>
      </c>
      <c r="AG1256" t="s">
        <v>102</v>
      </c>
      <c r="AH1256" t="s">
        <v>97</v>
      </c>
      <c r="AI1256" t="s">
        <v>97</v>
      </c>
      <c r="AJ1256" t="s">
        <v>97</v>
      </c>
      <c r="AK1256" t="s">
        <v>19</v>
      </c>
      <c r="AL1256" t="s">
        <v>97</v>
      </c>
      <c r="AM1256" t="s">
        <v>97</v>
      </c>
      <c r="AN1256" t="s">
        <v>758</v>
      </c>
    </row>
    <row r="1257" spans="1:40" x14ac:dyDescent="0.3">
      <c r="A1257" t="s">
        <v>91</v>
      </c>
      <c r="B1257" t="s">
        <v>5434</v>
      </c>
      <c r="C1257" t="s">
        <v>5435</v>
      </c>
      <c r="D1257" t="s">
        <v>5436</v>
      </c>
      <c r="E1257" t="s">
        <v>3851</v>
      </c>
      <c r="G1257" t="s">
        <v>97</v>
      </c>
      <c r="H1257" t="s">
        <v>97</v>
      </c>
      <c r="I1257" t="s">
        <v>97</v>
      </c>
      <c r="J1257" t="s">
        <v>98</v>
      </c>
      <c r="K1257" t="s">
        <v>97</v>
      </c>
      <c r="L1257">
        <v>157</v>
      </c>
      <c r="M1257" t="s">
        <v>97</v>
      </c>
      <c r="N1257" t="s">
        <v>97</v>
      </c>
      <c r="O1257" t="s">
        <v>97</v>
      </c>
      <c r="P1257" t="s">
        <v>97</v>
      </c>
      <c r="Q1257" t="s">
        <v>97</v>
      </c>
      <c r="R1257" t="s">
        <v>97</v>
      </c>
      <c r="S1257">
        <v>420</v>
      </c>
      <c r="T1257" t="s">
        <v>97</v>
      </c>
      <c r="U1257" t="b">
        <v>0</v>
      </c>
      <c r="V1257" t="s">
        <v>97</v>
      </c>
      <c r="W1257" t="s">
        <v>97</v>
      </c>
      <c r="X1257" t="b">
        <v>0</v>
      </c>
      <c r="Y1257" t="s">
        <v>97</v>
      </c>
      <c r="Z1257" t="s">
        <v>5437</v>
      </c>
      <c r="AA1257" t="s">
        <v>99</v>
      </c>
      <c r="AB1257" t="s">
        <v>97</v>
      </c>
      <c r="AC1257" t="s">
        <v>757</v>
      </c>
      <c r="AD1257">
        <v>1</v>
      </c>
      <c r="AE1257" t="s">
        <v>97</v>
      </c>
      <c r="AF1257" t="s">
        <v>101</v>
      </c>
      <c r="AG1257" t="s">
        <v>102</v>
      </c>
      <c r="AH1257" t="s">
        <v>97</v>
      </c>
      <c r="AI1257" t="s">
        <v>97</v>
      </c>
      <c r="AJ1257" t="s">
        <v>97</v>
      </c>
      <c r="AK1257" t="s">
        <v>19</v>
      </c>
      <c r="AL1257" t="s">
        <v>97</v>
      </c>
      <c r="AM1257" t="s">
        <v>97</v>
      </c>
      <c r="AN1257" t="s">
        <v>758</v>
      </c>
    </row>
    <row r="1258" spans="1:40" x14ac:dyDescent="0.3">
      <c r="A1258" t="s">
        <v>91</v>
      </c>
      <c r="B1258" t="s">
        <v>5434</v>
      </c>
      <c r="C1258" t="s">
        <v>5435</v>
      </c>
      <c r="D1258" t="s">
        <v>5438</v>
      </c>
      <c r="E1258" t="s">
        <v>5439</v>
      </c>
      <c r="G1258" t="s">
        <v>97</v>
      </c>
      <c r="H1258" t="s">
        <v>97</v>
      </c>
      <c r="I1258" t="s">
        <v>97</v>
      </c>
      <c r="J1258" t="s">
        <v>97</v>
      </c>
      <c r="K1258" t="s">
        <v>97</v>
      </c>
      <c r="L1258" t="s">
        <v>97</v>
      </c>
      <c r="M1258">
        <v>0</v>
      </c>
      <c r="N1258" t="s">
        <v>97</v>
      </c>
      <c r="O1258" t="s">
        <v>97</v>
      </c>
      <c r="P1258" t="s">
        <v>97</v>
      </c>
      <c r="Q1258" t="s">
        <v>97</v>
      </c>
      <c r="R1258" t="s">
        <v>97</v>
      </c>
      <c r="S1258" t="s">
        <v>97</v>
      </c>
      <c r="T1258" t="s">
        <v>97</v>
      </c>
      <c r="U1258" t="b">
        <v>1</v>
      </c>
      <c r="V1258" t="s">
        <v>97</v>
      </c>
      <c r="W1258" t="s">
        <v>97</v>
      </c>
      <c r="X1258" t="s">
        <v>755</v>
      </c>
      <c r="Y1258" t="s">
        <v>97</v>
      </c>
      <c r="Z1258" t="s">
        <v>97</v>
      </c>
      <c r="AA1258" t="s">
        <v>756</v>
      </c>
      <c r="AB1258" t="s">
        <v>97</v>
      </c>
      <c r="AC1258" t="s">
        <v>757</v>
      </c>
      <c r="AD1258">
        <v>1</v>
      </c>
      <c r="AE1258" t="s">
        <v>97</v>
      </c>
      <c r="AF1258" t="s">
        <v>101</v>
      </c>
      <c r="AG1258" t="s">
        <v>102</v>
      </c>
      <c r="AH1258" t="s">
        <v>97</v>
      </c>
      <c r="AI1258" t="s">
        <v>97</v>
      </c>
      <c r="AJ1258" t="s">
        <v>97</v>
      </c>
      <c r="AK1258" t="s">
        <v>19</v>
      </c>
      <c r="AL1258" t="s">
        <v>97</v>
      </c>
      <c r="AM1258" t="s">
        <v>97</v>
      </c>
      <c r="AN1258" t="s">
        <v>758</v>
      </c>
    </row>
    <row r="1259" spans="1:40" x14ac:dyDescent="0.3">
      <c r="A1259" t="s">
        <v>91</v>
      </c>
      <c r="B1259" t="s">
        <v>5440</v>
      </c>
      <c r="C1259" t="s">
        <v>5441</v>
      </c>
      <c r="D1259" t="s">
        <v>5442</v>
      </c>
      <c r="E1259" t="s">
        <v>5443</v>
      </c>
      <c r="G1259" t="s">
        <v>97</v>
      </c>
      <c r="H1259" t="s">
        <v>97</v>
      </c>
      <c r="I1259" t="s">
        <v>97</v>
      </c>
      <c r="J1259" t="s">
        <v>97</v>
      </c>
      <c r="K1259" t="s">
        <v>97</v>
      </c>
      <c r="L1259" t="s">
        <v>97</v>
      </c>
      <c r="M1259">
        <v>0</v>
      </c>
      <c r="N1259" t="s">
        <v>97</v>
      </c>
      <c r="O1259" t="s">
        <v>97</v>
      </c>
      <c r="P1259" t="s">
        <v>97</v>
      </c>
      <c r="Q1259" t="s">
        <v>97</v>
      </c>
      <c r="R1259" t="s">
        <v>97</v>
      </c>
      <c r="S1259" t="s">
        <v>97</v>
      </c>
      <c r="T1259" t="s">
        <v>97</v>
      </c>
      <c r="U1259" t="b">
        <v>1</v>
      </c>
      <c r="V1259" t="s">
        <v>97</v>
      </c>
      <c r="W1259" t="s">
        <v>97</v>
      </c>
      <c r="X1259" t="s">
        <v>755</v>
      </c>
      <c r="Y1259" t="s">
        <v>97</v>
      </c>
      <c r="Z1259" t="s">
        <v>97</v>
      </c>
      <c r="AA1259" t="s">
        <v>756</v>
      </c>
      <c r="AB1259" t="s">
        <v>97</v>
      </c>
      <c r="AC1259" t="s">
        <v>757</v>
      </c>
      <c r="AD1259">
        <v>1</v>
      </c>
      <c r="AE1259" t="s">
        <v>97</v>
      </c>
      <c r="AF1259" t="s">
        <v>101</v>
      </c>
      <c r="AG1259" t="s">
        <v>102</v>
      </c>
      <c r="AH1259" t="s">
        <v>97</v>
      </c>
      <c r="AI1259" t="s">
        <v>97</v>
      </c>
      <c r="AJ1259" t="s">
        <v>97</v>
      </c>
      <c r="AK1259" t="s">
        <v>19</v>
      </c>
      <c r="AL1259" t="s">
        <v>97</v>
      </c>
      <c r="AM1259" t="s">
        <v>97</v>
      </c>
      <c r="AN1259" t="s">
        <v>758</v>
      </c>
    </row>
    <row r="1260" spans="1:40" x14ac:dyDescent="0.3">
      <c r="A1260" t="s">
        <v>91</v>
      </c>
      <c r="B1260" t="s">
        <v>5440</v>
      </c>
      <c r="C1260" t="s">
        <v>5441</v>
      </c>
      <c r="D1260" t="s">
        <v>5444</v>
      </c>
      <c r="E1260" t="s">
        <v>4477</v>
      </c>
      <c r="G1260" t="s">
        <v>97</v>
      </c>
      <c r="H1260" t="s">
        <v>97</v>
      </c>
      <c r="I1260" t="s">
        <v>97</v>
      </c>
      <c r="J1260" t="s">
        <v>98</v>
      </c>
      <c r="K1260" t="s">
        <v>97</v>
      </c>
      <c r="L1260">
        <v>1697</v>
      </c>
      <c r="M1260" t="s">
        <v>97</v>
      </c>
      <c r="N1260" t="s">
        <v>97</v>
      </c>
      <c r="O1260" t="s">
        <v>97</v>
      </c>
      <c r="P1260" t="s">
        <v>97</v>
      </c>
      <c r="Q1260" t="s">
        <v>97</v>
      </c>
      <c r="R1260" t="s">
        <v>97</v>
      </c>
      <c r="S1260">
        <v>50</v>
      </c>
      <c r="T1260" t="s">
        <v>97</v>
      </c>
      <c r="U1260" t="b">
        <v>0</v>
      </c>
      <c r="V1260" t="s">
        <v>97</v>
      </c>
      <c r="W1260" t="s">
        <v>97</v>
      </c>
      <c r="X1260" t="b">
        <v>1</v>
      </c>
      <c r="Y1260" t="s">
        <v>97</v>
      </c>
      <c r="Z1260" t="s">
        <v>5445</v>
      </c>
      <c r="AA1260" t="s">
        <v>109</v>
      </c>
      <c r="AB1260" t="s">
        <v>97</v>
      </c>
      <c r="AC1260" t="s">
        <v>757</v>
      </c>
      <c r="AD1260">
        <v>1</v>
      </c>
      <c r="AE1260" t="s">
        <v>97</v>
      </c>
      <c r="AF1260" t="s">
        <v>101</v>
      </c>
      <c r="AG1260" t="s">
        <v>102</v>
      </c>
      <c r="AH1260" t="s">
        <v>97</v>
      </c>
      <c r="AI1260" t="s">
        <v>97</v>
      </c>
      <c r="AJ1260" t="s">
        <v>97</v>
      </c>
      <c r="AK1260" t="s">
        <v>19</v>
      </c>
      <c r="AL1260" t="s">
        <v>97</v>
      </c>
      <c r="AM1260" t="s">
        <v>97</v>
      </c>
      <c r="AN1260" t="s">
        <v>758</v>
      </c>
    </row>
    <row r="1261" spans="1:40" x14ac:dyDescent="0.3">
      <c r="A1261" t="s">
        <v>91</v>
      </c>
      <c r="B1261" t="s">
        <v>528</v>
      </c>
      <c r="C1261" t="s">
        <v>324</v>
      </c>
      <c r="D1261" t="s">
        <v>5446</v>
      </c>
      <c r="E1261" t="s">
        <v>5447</v>
      </c>
      <c r="G1261" t="s">
        <v>97</v>
      </c>
      <c r="H1261" t="s">
        <v>97</v>
      </c>
      <c r="I1261" t="s">
        <v>97</v>
      </c>
      <c r="J1261" t="s">
        <v>97</v>
      </c>
      <c r="K1261" t="s">
        <v>97</v>
      </c>
      <c r="L1261" t="s">
        <v>97</v>
      </c>
      <c r="M1261">
        <v>0</v>
      </c>
      <c r="N1261" t="s">
        <v>97</v>
      </c>
      <c r="O1261" t="s">
        <v>97</v>
      </c>
      <c r="P1261" t="s">
        <v>97</v>
      </c>
      <c r="Q1261" t="s">
        <v>97</v>
      </c>
      <c r="R1261" t="s">
        <v>97</v>
      </c>
      <c r="S1261" t="s">
        <v>97</v>
      </c>
      <c r="T1261" t="s">
        <v>97</v>
      </c>
      <c r="U1261" t="b">
        <v>1</v>
      </c>
      <c r="V1261" t="s">
        <v>97</v>
      </c>
      <c r="W1261" t="s">
        <v>97</v>
      </c>
      <c r="X1261" t="s">
        <v>755</v>
      </c>
      <c r="Y1261" t="s">
        <v>97</v>
      </c>
      <c r="Z1261" t="s">
        <v>97</v>
      </c>
      <c r="AA1261" t="s">
        <v>756</v>
      </c>
      <c r="AB1261" t="s">
        <v>97</v>
      </c>
      <c r="AC1261" t="s">
        <v>757</v>
      </c>
      <c r="AD1261">
        <v>1</v>
      </c>
      <c r="AE1261" t="s">
        <v>97</v>
      </c>
      <c r="AF1261" t="s">
        <v>101</v>
      </c>
      <c r="AG1261" t="s">
        <v>102</v>
      </c>
      <c r="AH1261" t="s">
        <v>97</v>
      </c>
      <c r="AI1261" t="s">
        <v>97</v>
      </c>
      <c r="AJ1261" t="s">
        <v>97</v>
      </c>
      <c r="AK1261" t="s">
        <v>19</v>
      </c>
      <c r="AL1261" t="s">
        <v>97</v>
      </c>
      <c r="AM1261" t="s">
        <v>97</v>
      </c>
      <c r="AN1261" t="s">
        <v>758</v>
      </c>
    </row>
    <row r="1262" spans="1:40" x14ac:dyDescent="0.3">
      <c r="A1262" t="s">
        <v>91</v>
      </c>
      <c r="B1262" t="s">
        <v>528</v>
      </c>
      <c r="C1262" t="s">
        <v>324</v>
      </c>
      <c r="D1262" t="s">
        <v>5448</v>
      </c>
      <c r="E1262" t="s">
        <v>2106</v>
      </c>
      <c r="G1262" t="s">
        <v>97</v>
      </c>
      <c r="H1262" t="s">
        <v>97</v>
      </c>
      <c r="I1262" t="s">
        <v>97</v>
      </c>
      <c r="J1262" t="s">
        <v>98</v>
      </c>
      <c r="K1262" t="s">
        <v>97</v>
      </c>
      <c r="L1262">
        <v>4753</v>
      </c>
      <c r="M1262" t="s">
        <v>97</v>
      </c>
      <c r="N1262" t="s">
        <v>97</v>
      </c>
      <c r="O1262" t="s">
        <v>97</v>
      </c>
      <c r="P1262" t="s">
        <v>97</v>
      </c>
      <c r="Q1262" t="s">
        <v>97</v>
      </c>
      <c r="R1262" t="s">
        <v>97</v>
      </c>
      <c r="S1262">
        <v>260</v>
      </c>
      <c r="T1262" t="s">
        <v>97</v>
      </c>
      <c r="U1262" t="b">
        <v>0</v>
      </c>
      <c r="V1262" t="s">
        <v>97</v>
      </c>
      <c r="W1262" t="s">
        <v>97</v>
      </c>
      <c r="X1262" t="b">
        <v>1</v>
      </c>
      <c r="Y1262" t="s">
        <v>97</v>
      </c>
      <c r="Z1262" t="s">
        <v>5449</v>
      </c>
      <c r="AA1262" t="s">
        <v>109</v>
      </c>
      <c r="AB1262" t="s">
        <v>97</v>
      </c>
      <c r="AC1262" t="s">
        <v>757</v>
      </c>
      <c r="AD1262">
        <v>1</v>
      </c>
      <c r="AE1262" t="s">
        <v>97</v>
      </c>
      <c r="AF1262" t="s">
        <v>101</v>
      </c>
      <c r="AG1262" t="s">
        <v>102</v>
      </c>
      <c r="AH1262" t="s">
        <v>97</v>
      </c>
      <c r="AI1262" t="s">
        <v>97</v>
      </c>
      <c r="AJ1262" t="s">
        <v>97</v>
      </c>
      <c r="AK1262" t="s">
        <v>19</v>
      </c>
      <c r="AL1262" t="s">
        <v>97</v>
      </c>
      <c r="AM1262" t="s">
        <v>97</v>
      </c>
      <c r="AN1262" t="s">
        <v>758</v>
      </c>
    </row>
    <row r="1263" spans="1:40" x14ac:dyDescent="0.3">
      <c r="A1263" t="s">
        <v>91</v>
      </c>
      <c r="B1263" t="s">
        <v>5450</v>
      </c>
      <c r="C1263" t="s">
        <v>5451</v>
      </c>
      <c r="D1263" t="s">
        <v>5452</v>
      </c>
      <c r="E1263" t="s">
        <v>5453</v>
      </c>
      <c r="G1263" t="s">
        <v>97</v>
      </c>
      <c r="H1263" t="s">
        <v>97</v>
      </c>
      <c r="I1263" t="s">
        <v>97</v>
      </c>
      <c r="J1263" t="s">
        <v>97</v>
      </c>
      <c r="K1263" t="s">
        <v>97</v>
      </c>
      <c r="L1263" t="s">
        <v>97</v>
      </c>
      <c r="M1263">
        <v>0</v>
      </c>
      <c r="N1263" t="s">
        <v>97</v>
      </c>
      <c r="O1263" t="s">
        <v>97</v>
      </c>
      <c r="P1263" t="s">
        <v>97</v>
      </c>
      <c r="Q1263" t="s">
        <v>97</v>
      </c>
      <c r="R1263" t="s">
        <v>97</v>
      </c>
      <c r="S1263" t="s">
        <v>97</v>
      </c>
      <c r="T1263" t="s">
        <v>97</v>
      </c>
      <c r="U1263" t="b">
        <v>1</v>
      </c>
      <c r="V1263" t="s">
        <v>97</v>
      </c>
      <c r="W1263" t="s">
        <v>97</v>
      </c>
      <c r="X1263" t="s">
        <v>755</v>
      </c>
      <c r="Y1263" t="s">
        <v>97</v>
      </c>
      <c r="Z1263" t="s">
        <v>97</v>
      </c>
      <c r="AA1263" t="s">
        <v>756</v>
      </c>
      <c r="AB1263" t="s">
        <v>97</v>
      </c>
      <c r="AC1263" t="s">
        <v>757</v>
      </c>
      <c r="AD1263">
        <v>1</v>
      </c>
      <c r="AE1263" t="s">
        <v>97</v>
      </c>
      <c r="AF1263" t="s">
        <v>101</v>
      </c>
      <c r="AG1263" t="s">
        <v>102</v>
      </c>
      <c r="AH1263" t="s">
        <v>97</v>
      </c>
      <c r="AI1263" t="s">
        <v>97</v>
      </c>
      <c r="AJ1263" t="s">
        <v>97</v>
      </c>
      <c r="AK1263" t="s">
        <v>19</v>
      </c>
      <c r="AL1263" t="s">
        <v>97</v>
      </c>
      <c r="AM1263" t="s">
        <v>97</v>
      </c>
      <c r="AN1263" t="s">
        <v>758</v>
      </c>
    </row>
    <row r="1264" spans="1:40" x14ac:dyDescent="0.3">
      <c r="A1264" t="s">
        <v>91</v>
      </c>
      <c r="B1264" t="s">
        <v>5450</v>
      </c>
      <c r="C1264" t="s">
        <v>5451</v>
      </c>
      <c r="D1264" t="s">
        <v>5454</v>
      </c>
      <c r="E1264" t="s">
        <v>2766</v>
      </c>
      <c r="G1264" t="s">
        <v>97</v>
      </c>
      <c r="H1264" t="s">
        <v>97</v>
      </c>
      <c r="I1264" t="s">
        <v>97</v>
      </c>
      <c r="J1264" t="s">
        <v>98</v>
      </c>
      <c r="K1264" t="s">
        <v>97</v>
      </c>
      <c r="L1264">
        <v>470</v>
      </c>
      <c r="M1264" t="s">
        <v>97</v>
      </c>
      <c r="N1264" t="s">
        <v>97</v>
      </c>
      <c r="O1264" t="s">
        <v>97</v>
      </c>
      <c r="P1264" t="s">
        <v>97</v>
      </c>
      <c r="Q1264" t="s">
        <v>97</v>
      </c>
      <c r="R1264" t="s">
        <v>97</v>
      </c>
      <c r="S1264">
        <v>150</v>
      </c>
      <c r="T1264" t="s">
        <v>97</v>
      </c>
      <c r="U1264" t="b">
        <v>0</v>
      </c>
      <c r="V1264" t="s">
        <v>97</v>
      </c>
      <c r="W1264" t="s">
        <v>97</v>
      </c>
      <c r="X1264" t="b">
        <v>1</v>
      </c>
      <c r="Y1264" t="s">
        <v>97</v>
      </c>
      <c r="Z1264" t="s">
        <v>5455</v>
      </c>
      <c r="AA1264" t="s">
        <v>109</v>
      </c>
      <c r="AB1264" t="s">
        <v>97</v>
      </c>
      <c r="AC1264" t="s">
        <v>757</v>
      </c>
      <c r="AD1264">
        <v>1</v>
      </c>
      <c r="AE1264" t="s">
        <v>97</v>
      </c>
      <c r="AF1264" t="s">
        <v>101</v>
      </c>
      <c r="AG1264" t="s">
        <v>102</v>
      </c>
      <c r="AH1264" t="s">
        <v>97</v>
      </c>
      <c r="AI1264" t="s">
        <v>97</v>
      </c>
      <c r="AJ1264" t="s">
        <v>97</v>
      </c>
      <c r="AK1264" t="s">
        <v>19</v>
      </c>
      <c r="AL1264" t="s">
        <v>97</v>
      </c>
      <c r="AM1264" t="s">
        <v>97</v>
      </c>
      <c r="AN1264" t="s">
        <v>758</v>
      </c>
    </row>
    <row r="1265" spans="1:40" x14ac:dyDescent="0.3">
      <c r="A1265" t="s">
        <v>91</v>
      </c>
      <c r="B1265" t="s">
        <v>5456</v>
      </c>
      <c r="C1265" t="s">
        <v>5457</v>
      </c>
      <c r="D1265" t="s">
        <v>5458</v>
      </c>
      <c r="E1265" t="s">
        <v>5459</v>
      </c>
      <c r="G1265" t="s">
        <v>97</v>
      </c>
      <c r="H1265" t="s">
        <v>97</v>
      </c>
      <c r="I1265" t="s">
        <v>97</v>
      </c>
      <c r="J1265" t="s">
        <v>97</v>
      </c>
      <c r="K1265" t="s">
        <v>97</v>
      </c>
      <c r="L1265" t="s">
        <v>97</v>
      </c>
      <c r="M1265">
        <v>0</v>
      </c>
      <c r="N1265" t="s">
        <v>97</v>
      </c>
      <c r="O1265" t="s">
        <v>97</v>
      </c>
      <c r="P1265" t="s">
        <v>97</v>
      </c>
      <c r="Q1265" t="s">
        <v>97</v>
      </c>
      <c r="R1265" t="s">
        <v>97</v>
      </c>
      <c r="S1265" t="s">
        <v>97</v>
      </c>
      <c r="T1265" t="s">
        <v>97</v>
      </c>
      <c r="U1265" t="b">
        <v>1</v>
      </c>
      <c r="V1265" t="s">
        <v>97</v>
      </c>
      <c r="W1265" t="s">
        <v>97</v>
      </c>
      <c r="X1265" t="s">
        <v>755</v>
      </c>
      <c r="Y1265" t="s">
        <v>97</v>
      </c>
      <c r="Z1265" t="s">
        <v>97</v>
      </c>
      <c r="AA1265" t="s">
        <v>756</v>
      </c>
      <c r="AB1265" t="s">
        <v>97</v>
      </c>
      <c r="AC1265" t="s">
        <v>757</v>
      </c>
      <c r="AD1265">
        <v>1</v>
      </c>
      <c r="AE1265" t="s">
        <v>97</v>
      </c>
      <c r="AF1265" t="s">
        <v>101</v>
      </c>
      <c r="AG1265" t="s">
        <v>102</v>
      </c>
      <c r="AH1265" t="s">
        <v>97</v>
      </c>
      <c r="AI1265" t="s">
        <v>97</v>
      </c>
      <c r="AJ1265" t="s">
        <v>97</v>
      </c>
      <c r="AK1265" t="s">
        <v>19</v>
      </c>
      <c r="AL1265" t="s">
        <v>97</v>
      </c>
      <c r="AM1265" t="s">
        <v>97</v>
      </c>
      <c r="AN1265" t="s">
        <v>758</v>
      </c>
    </row>
    <row r="1266" spans="1:40" x14ac:dyDescent="0.3">
      <c r="A1266" t="s">
        <v>91</v>
      </c>
      <c r="B1266" t="s">
        <v>5456</v>
      </c>
      <c r="C1266" t="s">
        <v>5457</v>
      </c>
      <c r="D1266" s="5" t="s">
        <v>5460</v>
      </c>
      <c r="E1266" t="s">
        <v>2845</v>
      </c>
      <c r="G1266" t="s">
        <v>97</v>
      </c>
      <c r="H1266" t="s">
        <v>97</v>
      </c>
      <c r="I1266" t="s">
        <v>97</v>
      </c>
      <c r="J1266" t="s">
        <v>98</v>
      </c>
      <c r="K1266" t="s">
        <v>97</v>
      </c>
      <c r="L1266">
        <v>258</v>
      </c>
      <c r="M1266" t="s">
        <v>97</v>
      </c>
      <c r="N1266" t="s">
        <v>97</v>
      </c>
      <c r="O1266" t="s">
        <v>97</v>
      </c>
      <c r="P1266" t="s">
        <v>97</v>
      </c>
      <c r="Q1266" t="s">
        <v>97</v>
      </c>
      <c r="R1266" t="s">
        <v>97</v>
      </c>
      <c r="S1266">
        <v>100</v>
      </c>
      <c r="T1266" t="s">
        <v>97</v>
      </c>
      <c r="U1266" t="b">
        <v>0</v>
      </c>
      <c r="V1266" t="s">
        <v>97</v>
      </c>
      <c r="W1266" t="s">
        <v>97</v>
      </c>
      <c r="X1266" t="b">
        <v>1</v>
      </c>
      <c r="Y1266" t="s">
        <v>97</v>
      </c>
      <c r="Z1266" t="s">
        <v>5461</v>
      </c>
      <c r="AA1266" t="s">
        <v>109</v>
      </c>
      <c r="AB1266" t="s">
        <v>97</v>
      </c>
      <c r="AC1266" t="s">
        <v>757</v>
      </c>
      <c r="AD1266">
        <v>1</v>
      </c>
      <c r="AE1266" t="s">
        <v>97</v>
      </c>
      <c r="AF1266" t="s">
        <v>101</v>
      </c>
      <c r="AG1266" t="s">
        <v>102</v>
      </c>
      <c r="AH1266" t="s">
        <v>97</v>
      </c>
      <c r="AI1266" t="s">
        <v>97</v>
      </c>
      <c r="AJ1266" t="s">
        <v>97</v>
      </c>
      <c r="AK1266" t="s">
        <v>19</v>
      </c>
      <c r="AL1266" t="s">
        <v>97</v>
      </c>
      <c r="AM1266" t="s">
        <v>97</v>
      </c>
      <c r="AN1266" t="s">
        <v>758</v>
      </c>
    </row>
    <row r="1267" spans="1:40" x14ac:dyDescent="0.3">
      <c r="A1267" t="s">
        <v>91</v>
      </c>
      <c r="B1267" t="s">
        <v>5462</v>
      </c>
      <c r="C1267" t="s">
        <v>5463</v>
      </c>
      <c r="D1267" t="s">
        <v>5464</v>
      </c>
      <c r="E1267" t="s">
        <v>5465</v>
      </c>
      <c r="G1267" t="s">
        <v>97</v>
      </c>
      <c r="H1267" t="s">
        <v>97</v>
      </c>
      <c r="I1267" t="s">
        <v>97</v>
      </c>
      <c r="J1267" t="s">
        <v>97</v>
      </c>
      <c r="K1267" t="s">
        <v>97</v>
      </c>
      <c r="L1267" t="s">
        <v>97</v>
      </c>
      <c r="M1267">
        <v>0</v>
      </c>
      <c r="N1267" t="s">
        <v>97</v>
      </c>
      <c r="O1267" t="s">
        <v>97</v>
      </c>
      <c r="P1267" t="s">
        <v>97</v>
      </c>
      <c r="Q1267" t="s">
        <v>97</v>
      </c>
      <c r="R1267" t="s">
        <v>97</v>
      </c>
      <c r="S1267" t="s">
        <v>97</v>
      </c>
      <c r="T1267" t="s">
        <v>97</v>
      </c>
      <c r="U1267" t="b">
        <v>1</v>
      </c>
      <c r="V1267" t="s">
        <v>97</v>
      </c>
      <c r="W1267" t="s">
        <v>97</v>
      </c>
      <c r="X1267" t="s">
        <v>755</v>
      </c>
      <c r="Y1267" t="s">
        <v>97</v>
      </c>
      <c r="Z1267" t="s">
        <v>97</v>
      </c>
      <c r="AA1267" t="s">
        <v>756</v>
      </c>
      <c r="AB1267" t="s">
        <v>97</v>
      </c>
      <c r="AC1267" t="s">
        <v>757</v>
      </c>
      <c r="AD1267">
        <v>1</v>
      </c>
      <c r="AE1267" t="s">
        <v>97</v>
      </c>
      <c r="AF1267" t="s">
        <v>101</v>
      </c>
      <c r="AG1267" t="s">
        <v>102</v>
      </c>
      <c r="AH1267" t="s">
        <v>97</v>
      </c>
      <c r="AI1267" t="s">
        <v>97</v>
      </c>
      <c r="AJ1267" t="s">
        <v>97</v>
      </c>
      <c r="AK1267" t="s">
        <v>19</v>
      </c>
      <c r="AL1267" t="s">
        <v>97</v>
      </c>
      <c r="AM1267" t="s">
        <v>97</v>
      </c>
      <c r="AN1267" t="s">
        <v>758</v>
      </c>
    </row>
    <row r="1268" spans="1:40" x14ac:dyDescent="0.3">
      <c r="A1268" t="s">
        <v>91</v>
      </c>
      <c r="B1268" t="s">
        <v>5462</v>
      </c>
      <c r="C1268" t="s">
        <v>5463</v>
      </c>
      <c r="D1268" t="s">
        <v>5466</v>
      </c>
      <c r="E1268" t="s">
        <v>4706</v>
      </c>
      <c r="G1268" t="s">
        <v>97</v>
      </c>
      <c r="H1268" t="s">
        <v>97</v>
      </c>
      <c r="I1268" t="s">
        <v>97</v>
      </c>
      <c r="J1268" t="s">
        <v>98</v>
      </c>
      <c r="K1268" t="s">
        <v>97</v>
      </c>
      <c r="L1268">
        <v>84</v>
      </c>
      <c r="M1268" t="s">
        <v>97</v>
      </c>
      <c r="N1268" t="s">
        <v>97</v>
      </c>
      <c r="O1268" t="s">
        <v>97</v>
      </c>
      <c r="P1268" t="s">
        <v>97</v>
      </c>
      <c r="Q1268" t="s">
        <v>97</v>
      </c>
      <c r="R1268" t="s">
        <v>97</v>
      </c>
      <c r="S1268">
        <v>260</v>
      </c>
      <c r="T1268" t="s">
        <v>97</v>
      </c>
      <c r="U1268" t="b">
        <v>0</v>
      </c>
      <c r="V1268" t="s">
        <v>97</v>
      </c>
      <c r="W1268" t="s">
        <v>97</v>
      </c>
      <c r="X1268" t="b">
        <v>0</v>
      </c>
      <c r="Y1268" t="s">
        <v>97</v>
      </c>
      <c r="Z1268" t="s">
        <v>5467</v>
      </c>
      <c r="AA1268" t="s">
        <v>99</v>
      </c>
      <c r="AB1268" t="s">
        <v>97</v>
      </c>
      <c r="AC1268" t="s">
        <v>757</v>
      </c>
      <c r="AD1268">
        <v>1</v>
      </c>
      <c r="AE1268" t="s">
        <v>97</v>
      </c>
      <c r="AF1268" t="s">
        <v>101</v>
      </c>
      <c r="AG1268" t="s">
        <v>102</v>
      </c>
      <c r="AH1268" t="s">
        <v>97</v>
      </c>
      <c r="AI1268" t="s">
        <v>97</v>
      </c>
      <c r="AJ1268" t="s">
        <v>97</v>
      </c>
      <c r="AK1268" t="s">
        <v>19</v>
      </c>
      <c r="AL1268" t="s">
        <v>97</v>
      </c>
      <c r="AM1268" t="s">
        <v>97</v>
      </c>
      <c r="AN1268" t="s">
        <v>758</v>
      </c>
    </row>
    <row r="1269" spans="1:40" x14ac:dyDescent="0.3">
      <c r="A1269" t="s">
        <v>91</v>
      </c>
      <c r="B1269" t="s">
        <v>5468</v>
      </c>
      <c r="C1269" t="s">
        <v>5469</v>
      </c>
      <c r="D1269" t="s">
        <v>5470</v>
      </c>
      <c r="E1269" t="s">
        <v>5471</v>
      </c>
      <c r="G1269" t="s">
        <v>97</v>
      </c>
      <c r="H1269" t="s">
        <v>97</v>
      </c>
      <c r="I1269" t="s">
        <v>97</v>
      </c>
      <c r="J1269" t="s">
        <v>97</v>
      </c>
      <c r="K1269" t="s">
        <v>97</v>
      </c>
      <c r="L1269" t="s">
        <v>97</v>
      </c>
      <c r="M1269">
        <v>0</v>
      </c>
      <c r="N1269" t="s">
        <v>97</v>
      </c>
      <c r="O1269" t="s">
        <v>97</v>
      </c>
      <c r="P1269" t="s">
        <v>97</v>
      </c>
      <c r="Q1269" t="s">
        <v>97</v>
      </c>
      <c r="R1269" t="s">
        <v>97</v>
      </c>
      <c r="S1269" t="s">
        <v>97</v>
      </c>
      <c r="T1269" t="s">
        <v>97</v>
      </c>
      <c r="U1269" t="b">
        <v>1</v>
      </c>
      <c r="V1269" t="s">
        <v>97</v>
      </c>
      <c r="W1269" t="s">
        <v>97</v>
      </c>
      <c r="X1269" t="s">
        <v>755</v>
      </c>
      <c r="Y1269" t="s">
        <v>97</v>
      </c>
      <c r="Z1269" t="s">
        <v>97</v>
      </c>
      <c r="AA1269" t="s">
        <v>756</v>
      </c>
      <c r="AB1269" t="s">
        <v>97</v>
      </c>
      <c r="AC1269" t="s">
        <v>757</v>
      </c>
      <c r="AD1269">
        <v>1</v>
      </c>
      <c r="AE1269" t="s">
        <v>97</v>
      </c>
      <c r="AF1269" t="s">
        <v>101</v>
      </c>
      <c r="AG1269" t="s">
        <v>102</v>
      </c>
      <c r="AH1269" t="s">
        <v>97</v>
      </c>
      <c r="AI1269" t="s">
        <v>97</v>
      </c>
      <c r="AJ1269" t="s">
        <v>97</v>
      </c>
      <c r="AK1269" t="s">
        <v>19</v>
      </c>
      <c r="AL1269" t="s">
        <v>97</v>
      </c>
      <c r="AM1269" t="s">
        <v>97</v>
      </c>
      <c r="AN1269" t="s">
        <v>758</v>
      </c>
    </row>
    <row r="1270" spans="1:40" x14ac:dyDescent="0.3">
      <c r="A1270" t="s">
        <v>91</v>
      </c>
      <c r="B1270" t="s">
        <v>5468</v>
      </c>
      <c r="C1270" t="s">
        <v>5469</v>
      </c>
      <c r="D1270" t="s">
        <v>5472</v>
      </c>
      <c r="E1270" t="s">
        <v>4538</v>
      </c>
      <c r="G1270" t="s">
        <v>97</v>
      </c>
      <c r="H1270" t="s">
        <v>97</v>
      </c>
      <c r="I1270" t="s">
        <v>97</v>
      </c>
      <c r="J1270" t="s">
        <v>98</v>
      </c>
      <c r="K1270" t="s">
        <v>97</v>
      </c>
      <c r="L1270">
        <v>204</v>
      </c>
      <c r="M1270" t="s">
        <v>97</v>
      </c>
      <c r="N1270" t="s">
        <v>97</v>
      </c>
      <c r="O1270" t="s">
        <v>97</v>
      </c>
      <c r="P1270" t="s">
        <v>97</v>
      </c>
      <c r="Q1270" t="s">
        <v>97</v>
      </c>
      <c r="R1270" t="s">
        <v>97</v>
      </c>
      <c r="S1270">
        <v>400</v>
      </c>
      <c r="T1270" t="s">
        <v>97</v>
      </c>
      <c r="U1270" t="b">
        <v>0</v>
      </c>
      <c r="V1270" t="s">
        <v>97</v>
      </c>
      <c r="W1270" t="s">
        <v>97</v>
      </c>
      <c r="X1270" t="b">
        <v>0</v>
      </c>
      <c r="Y1270" t="s">
        <v>97</v>
      </c>
      <c r="Z1270" t="s">
        <v>5473</v>
      </c>
      <c r="AA1270" t="s">
        <v>99</v>
      </c>
      <c r="AB1270" t="s">
        <v>97</v>
      </c>
      <c r="AC1270" t="s">
        <v>757</v>
      </c>
      <c r="AD1270">
        <v>1</v>
      </c>
      <c r="AE1270" t="s">
        <v>97</v>
      </c>
      <c r="AF1270" t="s">
        <v>101</v>
      </c>
      <c r="AG1270" t="s">
        <v>102</v>
      </c>
      <c r="AH1270" t="s">
        <v>97</v>
      </c>
      <c r="AI1270" t="s">
        <v>97</v>
      </c>
      <c r="AJ1270" t="s">
        <v>97</v>
      </c>
      <c r="AK1270" t="s">
        <v>19</v>
      </c>
      <c r="AL1270" t="s">
        <v>97</v>
      </c>
      <c r="AM1270" t="s">
        <v>97</v>
      </c>
      <c r="AN1270" t="s">
        <v>758</v>
      </c>
    </row>
    <row r="1271" spans="1:40" x14ac:dyDescent="0.3">
      <c r="A1271" t="s">
        <v>91</v>
      </c>
      <c r="B1271" t="s">
        <v>5474</v>
      </c>
      <c r="C1271" t="s">
        <v>5475</v>
      </c>
      <c r="D1271" t="s">
        <v>5476</v>
      </c>
      <c r="E1271" t="s">
        <v>1780</v>
      </c>
      <c r="G1271" t="s">
        <v>97</v>
      </c>
      <c r="H1271" t="s">
        <v>97</v>
      </c>
      <c r="I1271" t="s">
        <v>97</v>
      </c>
      <c r="J1271" t="s">
        <v>98</v>
      </c>
      <c r="K1271" t="s">
        <v>97</v>
      </c>
      <c r="L1271">
        <v>2597</v>
      </c>
      <c r="M1271" t="s">
        <v>97</v>
      </c>
      <c r="N1271" t="s">
        <v>97</v>
      </c>
      <c r="O1271" t="s">
        <v>97</v>
      </c>
      <c r="P1271" t="s">
        <v>97</v>
      </c>
      <c r="Q1271" t="s">
        <v>97</v>
      </c>
      <c r="R1271" t="s">
        <v>97</v>
      </c>
      <c r="S1271">
        <v>210</v>
      </c>
      <c r="T1271" t="s">
        <v>97</v>
      </c>
      <c r="U1271" t="b">
        <v>0</v>
      </c>
      <c r="V1271" t="s">
        <v>97</v>
      </c>
      <c r="W1271" t="s">
        <v>97</v>
      </c>
      <c r="X1271" t="b">
        <v>1</v>
      </c>
      <c r="Y1271" t="s">
        <v>97</v>
      </c>
      <c r="Z1271" t="s">
        <v>5477</v>
      </c>
      <c r="AA1271" t="s">
        <v>109</v>
      </c>
      <c r="AB1271" t="s">
        <v>97</v>
      </c>
      <c r="AC1271" t="s">
        <v>757</v>
      </c>
      <c r="AD1271">
        <v>1</v>
      </c>
      <c r="AE1271" t="s">
        <v>97</v>
      </c>
      <c r="AF1271" t="s">
        <v>101</v>
      </c>
      <c r="AG1271" t="s">
        <v>102</v>
      </c>
      <c r="AH1271" t="s">
        <v>97</v>
      </c>
      <c r="AI1271" t="s">
        <v>97</v>
      </c>
      <c r="AJ1271" t="s">
        <v>97</v>
      </c>
      <c r="AK1271" t="s">
        <v>19</v>
      </c>
      <c r="AL1271" t="s">
        <v>97</v>
      </c>
      <c r="AM1271" t="s">
        <v>97</v>
      </c>
      <c r="AN1271" t="s">
        <v>758</v>
      </c>
    </row>
    <row r="1272" spans="1:40" x14ac:dyDescent="0.3">
      <c r="A1272" t="s">
        <v>91</v>
      </c>
      <c r="B1272" t="s">
        <v>5474</v>
      </c>
      <c r="C1272" t="s">
        <v>5475</v>
      </c>
      <c r="D1272" t="s">
        <v>5478</v>
      </c>
      <c r="E1272" t="s">
        <v>5479</v>
      </c>
      <c r="G1272" t="s">
        <v>97</v>
      </c>
      <c r="H1272" t="s">
        <v>97</v>
      </c>
      <c r="I1272" t="s">
        <v>97</v>
      </c>
      <c r="J1272" t="s">
        <v>97</v>
      </c>
      <c r="K1272" t="s">
        <v>97</v>
      </c>
      <c r="L1272" t="s">
        <v>97</v>
      </c>
      <c r="M1272">
        <v>0</v>
      </c>
      <c r="N1272" t="s">
        <v>97</v>
      </c>
      <c r="O1272" t="s">
        <v>97</v>
      </c>
      <c r="P1272" t="s">
        <v>97</v>
      </c>
      <c r="Q1272" t="s">
        <v>97</v>
      </c>
      <c r="R1272" t="s">
        <v>97</v>
      </c>
      <c r="S1272" t="s">
        <v>97</v>
      </c>
      <c r="T1272" t="s">
        <v>97</v>
      </c>
      <c r="U1272" t="b">
        <v>1</v>
      </c>
      <c r="V1272" t="s">
        <v>97</v>
      </c>
      <c r="W1272" t="s">
        <v>97</v>
      </c>
      <c r="X1272" t="s">
        <v>755</v>
      </c>
      <c r="Y1272" t="s">
        <v>97</v>
      </c>
      <c r="Z1272" t="s">
        <v>97</v>
      </c>
      <c r="AA1272" t="s">
        <v>756</v>
      </c>
      <c r="AB1272" t="s">
        <v>97</v>
      </c>
      <c r="AC1272" t="s">
        <v>757</v>
      </c>
      <c r="AD1272">
        <v>1</v>
      </c>
      <c r="AE1272" t="s">
        <v>97</v>
      </c>
      <c r="AF1272" t="s">
        <v>101</v>
      </c>
      <c r="AG1272" t="s">
        <v>102</v>
      </c>
      <c r="AH1272" t="s">
        <v>97</v>
      </c>
      <c r="AI1272" t="s">
        <v>97</v>
      </c>
      <c r="AJ1272" t="s">
        <v>97</v>
      </c>
      <c r="AK1272" t="s">
        <v>19</v>
      </c>
      <c r="AL1272" t="s">
        <v>97</v>
      </c>
      <c r="AM1272" t="s">
        <v>97</v>
      </c>
      <c r="AN1272" t="s">
        <v>758</v>
      </c>
    </row>
    <row r="1273" spans="1:40" x14ac:dyDescent="0.3">
      <c r="A1273" t="s">
        <v>91</v>
      </c>
      <c r="B1273" t="s">
        <v>5480</v>
      </c>
      <c r="C1273" t="s">
        <v>5481</v>
      </c>
      <c r="D1273" t="s">
        <v>5482</v>
      </c>
      <c r="E1273" t="s">
        <v>992</v>
      </c>
      <c r="G1273" t="s">
        <v>97</v>
      </c>
      <c r="H1273" t="s">
        <v>97</v>
      </c>
      <c r="I1273" t="s">
        <v>97</v>
      </c>
      <c r="J1273" t="s">
        <v>98</v>
      </c>
      <c r="K1273" t="s">
        <v>97</v>
      </c>
      <c r="L1273">
        <v>136</v>
      </c>
      <c r="M1273" t="s">
        <v>97</v>
      </c>
      <c r="N1273" t="s">
        <v>97</v>
      </c>
      <c r="O1273" t="s">
        <v>97</v>
      </c>
      <c r="P1273" t="s">
        <v>97</v>
      </c>
      <c r="Q1273" t="s">
        <v>97</v>
      </c>
      <c r="R1273" t="s">
        <v>97</v>
      </c>
      <c r="S1273">
        <v>160</v>
      </c>
      <c r="T1273" t="s">
        <v>97</v>
      </c>
      <c r="U1273" t="b">
        <v>0</v>
      </c>
      <c r="V1273" t="s">
        <v>97</v>
      </c>
      <c r="W1273" t="s">
        <v>97</v>
      </c>
      <c r="X1273" t="b">
        <v>0</v>
      </c>
      <c r="Y1273" t="s">
        <v>97</v>
      </c>
      <c r="Z1273" t="s">
        <v>5483</v>
      </c>
      <c r="AA1273" t="s">
        <v>99</v>
      </c>
      <c r="AB1273" t="s">
        <v>97</v>
      </c>
      <c r="AC1273" t="s">
        <v>757</v>
      </c>
      <c r="AD1273">
        <v>1</v>
      </c>
      <c r="AE1273" t="s">
        <v>97</v>
      </c>
      <c r="AF1273" t="s">
        <v>101</v>
      </c>
      <c r="AG1273" t="s">
        <v>102</v>
      </c>
      <c r="AH1273" t="s">
        <v>97</v>
      </c>
      <c r="AI1273" t="s">
        <v>97</v>
      </c>
      <c r="AJ1273" t="s">
        <v>97</v>
      </c>
      <c r="AK1273" t="s">
        <v>19</v>
      </c>
      <c r="AL1273" t="s">
        <v>97</v>
      </c>
      <c r="AM1273" t="s">
        <v>97</v>
      </c>
      <c r="AN1273" t="s">
        <v>758</v>
      </c>
    </row>
    <row r="1274" spans="1:40" x14ac:dyDescent="0.3">
      <c r="A1274" t="s">
        <v>91</v>
      </c>
      <c r="B1274" t="s">
        <v>5480</v>
      </c>
      <c r="C1274" t="s">
        <v>5481</v>
      </c>
      <c r="D1274" t="s">
        <v>5484</v>
      </c>
      <c r="E1274" t="s">
        <v>5485</v>
      </c>
      <c r="G1274" t="s">
        <v>97</v>
      </c>
      <c r="H1274" t="s">
        <v>97</v>
      </c>
      <c r="I1274" t="s">
        <v>97</v>
      </c>
      <c r="J1274" t="s">
        <v>97</v>
      </c>
      <c r="K1274" t="s">
        <v>97</v>
      </c>
      <c r="L1274" t="s">
        <v>97</v>
      </c>
      <c r="M1274">
        <v>0</v>
      </c>
      <c r="N1274" t="s">
        <v>97</v>
      </c>
      <c r="O1274" t="s">
        <v>97</v>
      </c>
      <c r="P1274" t="s">
        <v>97</v>
      </c>
      <c r="Q1274" t="s">
        <v>97</v>
      </c>
      <c r="R1274" t="s">
        <v>97</v>
      </c>
      <c r="S1274" t="s">
        <v>97</v>
      </c>
      <c r="T1274" t="s">
        <v>97</v>
      </c>
      <c r="U1274" t="b">
        <v>1</v>
      </c>
      <c r="V1274" t="s">
        <v>97</v>
      </c>
      <c r="W1274" t="s">
        <v>97</v>
      </c>
      <c r="X1274" t="s">
        <v>755</v>
      </c>
      <c r="Y1274" t="s">
        <v>97</v>
      </c>
      <c r="Z1274" t="s">
        <v>97</v>
      </c>
      <c r="AA1274" t="s">
        <v>756</v>
      </c>
      <c r="AB1274" t="s">
        <v>97</v>
      </c>
      <c r="AC1274" t="s">
        <v>757</v>
      </c>
      <c r="AD1274">
        <v>1</v>
      </c>
      <c r="AE1274" t="s">
        <v>97</v>
      </c>
      <c r="AF1274" t="s">
        <v>101</v>
      </c>
      <c r="AG1274" t="s">
        <v>102</v>
      </c>
      <c r="AH1274" t="s">
        <v>97</v>
      </c>
      <c r="AI1274" t="s">
        <v>97</v>
      </c>
      <c r="AJ1274" t="s">
        <v>97</v>
      </c>
      <c r="AK1274" t="s">
        <v>19</v>
      </c>
      <c r="AL1274" t="s">
        <v>97</v>
      </c>
      <c r="AM1274" t="s">
        <v>97</v>
      </c>
      <c r="AN1274" t="s">
        <v>758</v>
      </c>
    </row>
    <row r="1275" spans="1:40" x14ac:dyDescent="0.3">
      <c r="A1275" t="s">
        <v>91</v>
      </c>
      <c r="B1275" t="s">
        <v>5486</v>
      </c>
      <c r="C1275" t="s">
        <v>5487</v>
      </c>
      <c r="D1275" t="s">
        <v>5488</v>
      </c>
      <c r="E1275" t="s">
        <v>2223</v>
      </c>
      <c r="G1275" t="s">
        <v>97</v>
      </c>
      <c r="H1275" t="s">
        <v>97</v>
      </c>
      <c r="I1275" t="s">
        <v>97</v>
      </c>
      <c r="J1275" t="s">
        <v>98</v>
      </c>
      <c r="K1275" t="s">
        <v>97</v>
      </c>
      <c r="L1275">
        <v>52</v>
      </c>
      <c r="M1275" t="s">
        <v>97</v>
      </c>
      <c r="N1275" t="s">
        <v>97</v>
      </c>
      <c r="O1275" t="s">
        <v>97</v>
      </c>
      <c r="P1275" t="s">
        <v>97</v>
      </c>
      <c r="Q1275" t="s">
        <v>97</v>
      </c>
      <c r="R1275" t="s">
        <v>97</v>
      </c>
      <c r="S1275">
        <v>620</v>
      </c>
      <c r="T1275" t="s">
        <v>97</v>
      </c>
      <c r="U1275" t="b">
        <v>0</v>
      </c>
      <c r="V1275" t="s">
        <v>97</v>
      </c>
      <c r="W1275" t="s">
        <v>97</v>
      </c>
      <c r="X1275" t="b">
        <v>1</v>
      </c>
      <c r="Y1275" t="s">
        <v>97</v>
      </c>
      <c r="Z1275" t="s">
        <v>5489</v>
      </c>
      <c r="AA1275" t="s">
        <v>109</v>
      </c>
      <c r="AB1275" t="s">
        <v>97</v>
      </c>
      <c r="AC1275" t="s">
        <v>757</v>
      </c>
      <c r="AD1275">
        <v>1</v>
      </c>
      <c r="AE1275" t="s">
        <v>97</v>
      </c>
      <c r="AF1275" t="s">
        <v>101</v>
      </c>
      <c r="AG1275" t="s">
        <v>102</v>
      </c>
      <c r="AH1275" t="s">
        <v>97</v>
      </c>
      <c r="AI1275" t="s">
        <v>97</v>
      </c>
      <c r="AJ1275" t="s">
        <v>97</v>
      </c>
      <c r="AK1275" t="s">
        <v>19</v>
      </c>
      <c r="AL1275" t="s">
        <v>97</v>
      </c>
      <c r="AM1275" t="s">
        <v>97</v>
      </c>
      <c r="AN1275" t="s">
        <v>758</v>
      </c>
    </row>
    <row r="1276" spans="1:40" x14ac:dyDescent="0.3">
      <c r="A1276" t="s">
        <v>91</v>
      </c>
      <c r="B1276" t="s">
        <v>5486</v>
      </c>
      <c r="C1276" t="s">
        <v>5487</v>
      </c>
      <c r="D1276" t="s">
        <v>5490</v>
      </c>
      <c r="E1276" t="s">
        <v>5491</v>
      </c>
      <c r="G1276" t="s">
        <v>97</v>
      </c>
      <c r="H1276" t="s">
        <v>97</v>
      </c>
      <c r="I1276" t="s">
        <v>97</v>
      </c>
      <c r="J1276" t="s">
        <v>97</v>
      </c>
      <c r="K1276" t="s">
        <v>97</v>
      </c>
      <c r="L1276" t="s">
        <v>97</v>
      </c>
      <c r="M1276">
        <v>0</v>
      </c>
      <c r="N1276" t="s">
        <v>97</v>
      </c>
      <c r="O1276" t="s">
        <v>97</v>
      </c>
      <c r="P1276" t="s">
        <v>97</v>
      </c>
      <c r="Q1276" t="s">
        <v>97</v>
      </c>
      <c r="R1276" t="s">
        <v>97</v>
      </c>
      <c r="S1276" t="s">
        <v>97</v>
      </c>
      <c r="T1276" t="s">
        <v>97</v>
      </c>
      <c r="U1276" t="b">
        <v>1</v>
      </c>
      <c r="V1276" t="s">
        <v>97</v>
      </c>
      <c r="W1276" t="s">
        <v>97</v>
      </c>
      <c r="X1276" t="s">
        <v>755</v>
      </c>
      <c r="Y1276" t="s">
        <v>97</v>
      </c>
      <c r="Z1276" t="s">
        <v>97</v>
      </c>
      <c r="AA1276" t="s">
        <v>756</v>
      </c>
      <c r="AB1276" t="s">
        <v>97</v>
      </c>
      <c r="AC1276" t="s">
        <v>757</v>
      </c>
      <c r="AD1276">
        <v>1</v>
      </c>
      <c r="AE1276" t="s">
        <v>97</v>
      </c>
      <c r="AF1276" t="s">
        <v>101</v>
      </c>
      <c r="AG1276" t="s">
        <v>102</v>
      </c>
      <c r="AH1276" t="s">
        <v>97</v>
      </c>
      <c r="AI1276" t="s">
        <v>97</v>
      </c>
      <c r="AJ1276" t="s">
        <v>97</v>
      </c>
      <c r="AK1276" t="s">
        <v>19</v>
      </c>
      <c r="AL1276" t="s">
        <v>97</v>
      </c>
      <c r="AM1276" t="s">
        <v>97</v>
      </c>
      <c r="AN1276" t="s">
        <v>758</v>
      </c>
    </row>
    <row r="1277" spans="1:40" x14ac:dyDescent="0.3">
      <c r="A1277" t="s">
        <v>91</v>
      </c>
      <c r="B1277" t="s">
        <v>5492</v>
      </c>
      <c r="C1277" t="s">
        <v>5493</v>
      </c>
      <c r="D1277" t="s">
        <v>5494</v>
      </c>
      <c r="E1277" t="s">
        <v>1019</v>
      </c>
      <c r="G1277" t="s">
        <v>97</v>
      </c>
      <c r="H1277" t="s">
        <v>97</v>
      </c>
      <c r="I1277" t="s">
        <v>97</v>
      </c>
      <c r="J1277" t="s">
        <v>98</v>
      </c>
      <c r="K1277" t="s">
        <v>97</v>
      </c>
      <c r="L1277">
        <v>29</v>
      </c>
      <c r="M1277" t="s">
        <v>97</v>
      </c>
      <c r="N1277" t="s">
        <v>97</v>
      </c>
      <c r="O1277" t="s">
        <v>97</v>
      </c>
      <c r="P1277" t="s">
        <v>97</v>
      </c>
      <c r="Q1277" t="s">
        <v>97</v>
      </c>
      <c r="R1277" t="s">
        <v>97</v>
      </c>
      <c r="S1277">
        <v>490</v>
      </c>
      <c r="T1277" t="s">
        <v>97</v>
      </c>
      <c r="U1277" t="b">
        <v>0</v>
      </c>
      <c r="V1277" t="s">
        <v>97</v>
      </c>
      <c r="W1277" t="s">
        <v>97</v>
      </c>
      <c r="X1277" t="b">
        <v>0</v>
      </c>
      <c r="Y1277" t="s">
        <v>97</v>
      </c>
      <c r="Z1277" t="s">
        <v>5495</v>
      </c>
      <c r="AA1277" t="s">
        <v>99</v>
      </c>
      <c r="AB1277" t="s">
        <v>97</v>
      </c>
      <c r="AC1277" t="s">
        <v>757</v>
      </c>
      <c r="AD1277">
        <v>1</v>
      </c>
      <c r="AE1277" t="s">
        <v>97</v>
      </c>
      <c r="AF1277" t="s">
        <v>101</v>
      </c>
      <c r="AG1277" t="s">
        <v>102</v>
      </c>
      <c r="AH1277" t="s">
        <v>97</v>
      </c>
      <c r="AI1277" t="s">
        <v>97</v>
      </c>
      <c r="AJ1277" t="s">
        <v>97</v>
      </c>
      <c r="AK1277" t="s">
        <v>19</v>
      </c>
      <c r="AL1277" t="s">
        <v>97</v>
      </c>
      <c r="AM1277" t="s">
        <v>97</v>
      </c>
      <c r="AN1277" t="s">
        <v>758</v>
      </c>
    </row>
    <row r="1278" spans="1:40" x14ac:dyDescent="0.3">
      <c r="A1278" t="s">
        <v>91</v>
      </c>
      <c r="B1278" t="s">
        <v>5492</v>
      </c>
      <c r="C1278" t="s">
        <v>5493</v>
      </c>
      <c r="D1278" t="s">
        <v>5496</v>
      </c>
      <c r="E1278" t="s">
        <v>5497</v>
      </c>
      <c r="G1278" t="s">
        <v>97</v>
      </c>
      <c r="H1278" t="s">
        <v>97</v>
      </c>
      <c r="I1278" t="s">
        <v>97</v>
      </c>
      <c r="J1278" t="s">
        <v>97</v>
      </c>
      <c r="K1278" t="s">
        <v>97</v>
      </c>
      <c r="L1278" t="s">
        <v>97</v>
      </c>
      <c r="M1278">
        <v>0</v>
      </c>
      <c r="N1278" t="s">
        <v>97</v>
      </c>
      <c r="O1278" t="s">
        <v>97</v>
      </c>
      <c r="P1278" t="s">
        <v>97</v>
      </c>
      <c r="Q1278" t="s">
        <v>97</v>
      </c>
      <c r="R1278" t="s">
        <v>97</v>
      </c>
      <c r="S1278" t="s">
        <v>97</v>
      </c>
      <c r="T1278" t="s">
        <v>97</v>
      </c>
      <c r="U1278" t="b">
        <v>1</v>
      </c>
      <c r="V1278" t="s">
        <v>97</v>
      </c>
      <c r="W1278" t="s">
        <v>97</v>
      </c>
      <c r="X1278" t="s">
        <v>755</v>
      </c>
      <c r="Y1278" t="s">
        <v>97</v>
      </c>
      <c r="Z1278" t="s">
        <v>97</v>
      </c>
      <c r="AA1278" t="s">
        <v>756</v>
      </c>
      <c r="AB1278" t="s">
        <v>97</v>
      </c>
      <c r="AC1278" t="s">
        <v>757</v>
      </c>
      <c r="AD1278">
        <v>1</v>
      </c>
      <c r="AE1278" t="s">
        <v>97</v>
      </c>
      <c r="AF1278" t="s">
        <v>101</v>
      </c>
      <c r="AG1278" t="s">
        <v>102</v>
      </c>
      <c r="AH1278" t="s">
        <v>97</v>
      </c>
      <c r="AI1278" t="s">
        <v>97</v>
      </c>
      <c r="AJ1278" t="s">
        <v>97</v>
      </c>
      <c r="AK1278" t="s">
        <v>19</v>
      </c>
      <c r="AL1278" t="s">
        <v>97</v>
      </c>
      <c r="AM1278" t="s">
        <v>97</v>
      </c>
      <c r="AN1278" t="s">
        <v>758</v>
      </c>
    </row>
    <row r="1279" spans="1:40" x14ac:dyDescent="0.3">
      <c r="A1279" t="s">
        <v>91</v>
      </c>
      <c r="B1279" t="s">
        <v>5498</v>
      </c>
      <c r="C1279" t="s">
        <v>5499</v>
      </c>
      <c r="D1279" t="s">
        <v>5500</v>
      </c>
      <c r="E1279" t="s">
        <v>5501</v>
      </c>
      <c r="G1279" t="s">
        <v>97</v>
      </c>
      <c r="H1279" t="s">
        <v>97</v>
      </c>
      <c r="I1279" t="s">
        <v>97</v>
      </c>
      <c r="J1279" t="s">
        <v>97</v>
      </c>
      <c r="K1279" t="s">
        <v>97</v>
      </c>
      <c r="L1279" t="s">
        <v>97</v>
      </c>
      <c r="M1279">
        <v>0</v>
      </c>
      <c r="N1279" t="s">
        <v>97</v>
      </c>
      <c r="O1279" t="s">
        <v>97</v>
      </c>
      <c r="P1279" t="s">
        <v>97</v>
      </c>
      <c r="Q1279" t="s">
        <v>97</v>
      </c>
      <c r="R1279" t="s">
        <v>97</v>
      </c>
      <c r="S1279" t="s">
        <v>97</v>
      </c>
      <c r="T1279" t="s">
        <v>97</v>
      </c>
      <c r="U1279" t="b">
        <v>1</v>
      </c>
      <c r="V1279" t="s">
        <v>97</v>
      </c>
      <c r="W1279" t="s">
        <v>97</v>
      </c>
      <c r="X1279" t="s">
        <v>755</v>
      </c>
      <c r="Y1279" t="s">
        <v>97</v>
      </c>
      <c r="Z1279" t="s">
        <v>97</v>
      </c>
      <c r="AA1279" t="s">
        <v>756</v>
      </c>
      <c r="AB1279" t="s">
        <v>97</v>
      </c>
      <c r="AC1279" t="s">
        <v>757</v>
      </c>
      <c r="AD1279">
        <v>1</v>
      </c>
      <c r="AE1279" t="s">
        <v>97</v>
      </c>
      <c r="AF1279" t="s">
        <v>101</v>
      </c>
      <c r="AG1279" t="s">
        <v>102</v>
      </c>
      <c r="AH1279" t="s">
        <v>97</v>
      </c>
      <c r="AI1279" t="s">
        <v>97</v>
      </c>
      <c r="AJ1279" t="s">
        <v>97</v>
      </c>
      <c r="AK1279" t="s">
        <v>19</v>
      </c>
      <c r="AL1279" t="s">
        <v>97</v>
      </c>
      <c r="AM1279" t="s">
        <v>97</v>
      </c>
      <c r="AN1279" t="s">
        <v>758</v>
      </c>
    </row>
    <row r="1280" spans="1:40" x14ac:dyDescent="0.3">
      <c r="A1280" t="s">
        <v>91</v>
      </c>
      <c r="B1280" t="s">
        <v>5498</v>
      </c>
      <c r="C1280" t="s">
        <v>5499</v>
      </c>
      <c r="D1280" t="s">
        <v>5502</v>
      </c>
      <c r="E1280" t="s">
        <v>2521</v>
      </c>
      <c r="G1280" t="s">
        <v>97</v>
      </c>
      <c r="H1280" t="s">
        <v>97</v>
      </c>
      <c r="I1280" t="s">
        <v>97</v>
      </c>
      <c r="J1280" t="s">
        <v>98</v>
      </c>
      <c r="K1280" t="s">
        <v>97</v>
      </c>
      <c r="L1280">
        <v>93</v>
      </c>
      <c r="M1280" t="s">
        <v>97</v>
      </c>
      <c r="N1280" t="s">
        <v>97</v>
      </c>
      <c r="O1280" t="s">
        <v>97</v>
      </c>
      <c r="P1280" t="s">
        <v>97</v>
      </c>
      <c r="Q1280" t="s">
        <v>97</v>
      </c>
      <c r="R1280" t="s">
        <v>97</v>
      </c>
      <c r="S1280">
        <v>990</v>
      </c>
      <c r="T1280" t="s">
        <v>97</v>
      </c>
      <c r="U1280" t="b">
        <v>0</v>
      </c>
      <c r="V1280" t="s">
        <v>97</v>
      </c>
      <c r="W1280" t="s">
        <v>97</v>
      </c>
      <c r="X1280" t="b">
        <v>1</v>
      </c>
      <c r="Y1280" t="s">
        <v>97</v>
      </c>
      <c r="Z1280" t="s">
        <v>5503</v>
      </c>
      <c r="AA1280" t="s">
        <v>109</v>
      </c>
      <c r="AB1280" t="s">
        <v>97</v>
      </c>
      <c r="AC1280" t="s">
        <v>757</v>
      </c>
      <c r="AD1280">
        <v>1</v>
      </c>
      <c r="AE1280" t="s">
        <v>97</v>
      </c>
      <c r="AF1280" t="s">
        <v>101</v>
      </c>
      <c r="AG1280" t="s">
        <v>102</v>
      </c>
      <c r="AH1280" t="s">
        <v>97</v>
      </c>
      <c r="AI1280" t="s">
        <v>97</v>
      </c>
      <c r="AJ1280" t="s">
        <v>97</v>
      </c>
      <c r="AK1280" t="s">
        <v>19</v>
      </c>
      <c r="AL1280" t="s">
        <v>97</v>
      </c>
      <c r="AM1280" t="s">
        <v>97</v>
      </c>
      <c r="AN1280" t="s">
        <v>758</v>
      </c>
    </row>
    <row r="1281" spans="1:40" x14ac:dyDescent="0.3">
      <c r="A1281" t="s">
        <v>91</v>
      </c>
      <c r="B1281" t="s">
        <v>5504</v>
      </c>
      <c r="C1281" t="s">
        <v>5505</v>
      </c>
      <c r="D1281" t="s">
        <v>5506</v>
      </c>
      <c r="E1281" t="s">
        <v>4663</v>
      </c>
      <c r="G1281" t="s">
        <v>97</v>
      </c>
      <c r="H1281" t="s">
        <v>97</v>
      </c>
      <c r="I1281" t="s">
        <v>97</v>
      </c>
      <c r="J1281" t="s">
        <v>98</v>
      </c>
      <c r="K1281" t="s">
        <v>97</v>
      </c>
      <c r="L1281">
        <v>393</v>
      </c>
      <c r="M1281" t="s">
        <v>97</v>
      </c>
      <c r="N1281" t="s">
        <v>97</v>
      </c>
      <c r="O1281" t="s">
        <v>97</v>
      </c>
      <c r="P1281" t="s">
        <v>97</v>
      </c>
      <c r="Q1281" t="s">
        <v>97</v>
      </c>
      <c r="R1281" t="s">
        <v>97</v>
      </c>
      <c r="S1281">
        <v>330</v>
      </c>
      <c r="T1281" t="s">
        <v>97</v>
      </c>
      <c r="U1281" t="b">
        <v>0</v>
      </c>
      <c r="V1281" t="s">
        <v>97</v>
      </c>
      <c r="W1281" t="s">
        <v>97</v>
      </c>
      <c r="X1281" t="b">
        <v>0</v>
      </c>
      <c r="Y1281" t="s">
        <v>97</v>
      </c>
      <c r="Z1281" t="s">
        <v>5507</v>
      </c>
      <c r="AA1281" t="s">
        <v>99</v>
      </c>
      <c r="AB1281" t="s">
        <v>97</v>
      </c>
      <c r="AC1281" t="s">
        <v>757</v>
      </c>
      <c r="AD1281">
        <v>1</v>
      </c>
      <c r="AE1281" t="s">
        <v>97</v>
      </c>
      <c r="AF1281" t="s">
        <v>101</v>
      </c>
      <c r="AG1281" t="s">
        <v>102</v>
      </c>
      <c r="AH1281" t="s">
        <v>97</v>
      </c>
      <c r="AI1281" t="s">
        <v>97</v>
      </c>
      <c r="AJ1281" t="s">
        <v>97</v>
      </c>
      <c r="AK1281" t="s">
        <v>19</v>
      </c>
      <c r="AL1281" t="s">
        <v>97</v>
      </c>
      <c r="AM1281" t="s">
        <v>97</v>
      </c>
      <c r="AN1281" t="s">
        <v>758</v>
      </c>
    </row>
    <row r="1282" spans="1:40" x14ac:dyDescent="0.3">
      <c r="A1282" t="s">
        <v>91</v>
      </c>
      <c r="B1282" t="s">
        <v>5504</v>
      </c>
      <c r="C1282" t="s">
        <v>5505</v>
      </c>
      <c r="D1282" t="s">
        <v>5508</v>
      </c>
      <c r="E1282" t="s">
        <v>5509</v>
      </c>
      <c r="G1282" t="s">
        <v>97</v>
      </c>
      <c r="H1282" t="s">
        <v>97</v>
      </c>
      <c r="I1282" t="s">
        <v>97</v>
      </c>
      <c r="J1282" t="s">
        <v>97</v>
      </c>
      <c r="K1282" t="s">
        <v>97</v>
      </c>
      <c r="L1282" t="s">
        <v>97</v>
      </c>
      <c r="M1282">
        <v>0</v>
      </c>
      <c r="N1282" t="s">
        <v>97</v>
      </c>
      <c r="O1282" t="s">
        <v>97</v>
      </c>
      <c r="P1282" t="s">
        <v>97</v>
      </c>
      <c r="Q1282" t="s">
        <v>97</v>
      </c>
      <c r="R1282" t="s">
        <v>97</v>
      </c>
      <c r="S1282" t="s">
        <v>97</v>
      </c>
      <c r="T1282" t="s">
        <v>97</v>
      </c>
      <c r="U1282" t="b">
        <v>1</v>
      </c>
      <c r="V1282" t="s">
        <v>97</v>
      </c>
      <c r="W1282" t="s">
        <v>97</v>
      </c>
      <c r="X1282" t="s">
        <v>755</v>
      </c>
      <c r="Y1282" t="s">
        <v>97</v>
      </c>
      <c r="Z1282" t="s">
        <v>97</v>
      </c>
      <c r="AA1282" t="s">
        <v>756</v>
      </c>
      <c r="AB1282" t="s">
        <v>97</v>
      </c>
      <c r="AC1282" t="s">
        <v>757</v>
      </c>
      <c r="AD1282">
        <v>1</v>
      </c>
      <c r="AE1282" t="s">
        <v>97</v>
      </c>
      <c r="AF1282" t="s">
        <v>101</v>
      </c>
      <c r="AG1282" t="s">
        <v>102</v>
      </c>
      <c r="AH1282" t="s">
        <v>97</v>
      </c>
      <c r="AI1282" t="s">
        <v>97</v>
      </c>
      <c r="AJ1282" t="s">
        <v>97</v>
      </c>
      <c r="AK1282" t="s">
        <v>19</v>
      </c>
      <c r="AL1282" t="s">
        <v>97</v>
      </c>
      <c r="AM1282" t="s">
        <v>97</v>
      </c>
      <c r="AN1282" t="s">
        <v>758</v>
      </c>
    </row>
    <row r="1283" spans="1:40" x14ac:dyDescent="0.3">
      <c r="A1283" t="s">
        <v>91</v>
      </c>
      <c r="B1283" t="s">
        <v>5510</v>
      </c>
      <c r="C1283" t="s">
        <v>5511</v>
      </c>
      <c r="D1283" t="s">
        <v>5512</v>
      </c>
      <c r="E1283" t="s">
        <v>5513</v>
      </c>
      <c r="G1283" t="s">
        <v>97</v>
      </c>
      <c r="H1283" t="s">
        <v>97</v>
      </c>
      <c r="I1283" t="s">
        <v>97</v>
      </c>
      <c r="J1283" t="s">
        <v>97</v>
      </c>
      <c r="K1283" t="s">
        <v>97</v>
      </c>
      <c r="L1283" t="s">
        <v>97</v>
      </c>
      <c r="M1283">
        <v>0</v>
      </c>
      <c r="N1283" t="s">
        <v>97</v>
      </c>
      <c r="O1283" t="s">
        <v>97</v>
      </c>
      <c r="P1283" t="s">
        <v>97</v>
      </c>
      <c r="Q1283" t="s">
        <v>97</v>
      </c>
      <c r="R1283" t="s">
        <v>97</v>
      </c>
      <c r="S1283" t="s">
        <v>97</v>
      </c>
      <c r="T1283" t="s">
        <v>97</v>
      </c>
      <c r="U1283" t="b">
        <v>1</v>
      </c>
      <c r="V1283" t="s">
        <v>97</v>
      </c>
      <c r="W1283" t="s">
        <v>97</v>
      </c>
      <c r="X1283" t="s">
        <v>755</v>
      </c>
      <c r="Y1283" t="s">
        <v>97</v>
      </c>
      <c r="Z1283" t="s">
        <v>97</v>
      </c>
      <c r="AA1283" t="s">
        <v>756</v>
      </c>
      <c r="AB1283" t="s">
        <v>97</v>
      </c>
      <c r="AC1283" t="s">
        <v>757</v>
      </c>
      <c r="AD1283">
        <v>1</v>
      </c>
      <c r="AE1283" t="s">
        <v>97</v>
      </c>
      <c r="AF1283" t="s">
        <v>101</v>
      </c>
      <c r="AG1283" t="s">
        <v>102</v>
      </c>
      <c r="AH1283" t="s">
        <v>97</v>
      </c>
      <c r="AI1283" t="s">
        <v>97</v>
      </c>
      <c r="AJ1283" t="s">
        <v>97</v>
      </c>
      <c r="AK1283" t="s">
        <v>19</v>
      </c>
      <c r="AL1283" t="s">
        <v>97</v>
      </c>
      <c r="AM1283" t="s">
        <v>97</v>
      </c>
      <c r="AN1283" t="s">
        <v>758</v>
      </c>
    </row>
    <row r="1284" spans="1:40" x14ac:dyDescent="0.3">
      <c r="A1284" t="s">
        <v>91</v>
      </c>
      <c r="B1284" t="s">
        <v>5510</v>
      </c>
      <c r="C1284" t="s">
        <v>5511</v>
      </c>
      <c r="D1284" t="s">
        <v>5514</v>
      </c>
      <c r="E1284" t="s">
        <v>4394</v>
      </c>
      <c r="G1284" t="s">
        <v>97</v>
      </c>
      <c r="H1284" t="s">
        <v>97</v>
      </c>
      <c r="I1284" t="s">
        <v>97</v>
      </c>
      <c r="J1284" t="s">
        <v>98</v>
      </c>
      <c r="K1284" t="s">
        <v>97</v>
      </c>
      <c r="L1284">
        <v>177</v>
      </c>
      <c r="M1284" t="s">
        <v>97</v>
      </c>
      <c r="N1284" t="s">
        <v>97</v>
      </c>
      <c r="O1284" t="s">
        <v>97</v>
      </c>
      <c r="P1284" t="s">
        <v>97</v>
      </c>
      <c r="Q1284" t="s">
        <v>97</v>
      </c>
      <c r="R1284" t="s">
        <v>97</v>
      </c>
      <c r="S1284">
        <v>300</v>
      </c>
      <c r="T1284" t="s">
        <v>97</v>
      </c>
      <c r="U1284" t="b">
        <v>0</v>
      </c>
      <c r="V1284" t="s">
        <v>97</v>
      </c>
      <c r="W1284" t="s">
        <v>97</v>
      </c>
      <c r="X1284" t="b">
        <v>1</v>
      </c>
      <c r="Y1284" t="s">
        <v>97</v>
      </c>
      <c r="Z1284" t="s">
        <v>5515</v>
      </c>
      <c r="AA1284" t="s">
        <v>109</v>
      </c>
      <c r="AB1284" t="s">
        <v>97</v>
      </c>
      <c r="AC1284" t="s">
        <v>757</v>
      </c>
      <c r="AD1284">
        <v>1</v>
      </c>
      <c r="AE1284" t="s">
        <v>97</v>
      </c>
      <c r="AF1284" t="s">
        <v>101</v>
      </c>
      <c r="AG1284" t="s">
        <v>102</v>
      </c>
      <c r="AH1284" t="s">
        <v>97</v>
      </c>
      <c r="AI1284" t="s">
        <v>97</v>
      </c>
      <c r="AJ1284" t="s">
        <v>97</v>
      </c>
      <c r="AK1284" t="s">
        <v>19</v>
      </c>
      <c r="AL1284" t="s">
        <v>97</v>
      </c>
      <c r="AM1284" t="s">
        <v>97</v>
      </c>
      <c r="AN1284" t="s">
        <v>758</v>
      </c>
    </row>
    <row r="1285" spans="1:40" x14ac:dyDescent="0.3">
      <c r="A1285" t="s">
        <v>91</v>
      </c>
      <c r="B1285" t="s">
        <v>5516</v>
      </c>
      <c r="C1285" t="s">
        <v>5517</v>
      </c>
      <c r="D1285" t="s">
        <v>5518</v>
      </c>
      <c r="E1285" t="s">
        <v>4653</v>
      </c>
      <c r="G1285" t="s">
        <v>97</v>
      </c>
      <c r="H1285" t="s">
        <v>97</v>
      </c>
      <c r="I1285" t="s">
        <v>97</v>
      </c>
      <c r="J1285" t="s">
        <v>98</v>
      </c>
      <c r="K1285" t="s">
        <v>97</v>
      </c>
      <c r="L1285">
        <v>1184</v>
      </c>
      <c r="M1285" t="s">
        <v>97</v>
      </c>
      <c r="N1285" t="s">
        <v>97</v>
      </c>
      <c r="O1285" t="s">
        <v>97</v>
      </c>
      <c r="P1285" t="s">
        <v>97</v>
      </c>
      <c r="Q1285" t="s">
        <v>97</v>
      </c>
      <c r="R1285" t="s">
        <v>97</v>
      </c>
      <c r="S1285">
        <v>220</v>
      </c>
      <c r="T1285" t="s">
        <v>97</v>
      </c>
      <c r="U1285" t="b">
        <v>0</v>
      </c>
      <c r="V1285" t="s">
        <v>97</v>
      </c>
      <c r="W1285" t="s">
        <v>97</v>
      </c>
      <c r="X1285" t="b">
        <v>0</v>
      </c>
      <c r="Y1285" t="s">
        <v>97</v>
      </c>
      <c r="Z1285" t="s">
        <v>5519</v>
      </c>
      <c r="AA1285" t="s">
        <v>99</v>
      </c>
      <c r="AB1285" t="s">
        <v>97</v>
      </c>
      <c r="AC1285" t="s">
        <v>757</v>
      </c>
      <c r="AD1285">
        <v>1</v>
      </c>
      <c r="AE1285" t="s">
        <v>97</v>
      </c>
      <c r="AF1285" t="s">
        <v>101</v>
      </c>
      <c r="AG1285" t="s">
        <v>102</v>
      </c>
      <c r="AH1285" t="s">
        <v>97</v>
      </c>
      <c r="AI1285" t="s">
        <v>97</v>
      </c>
      <c r="AJ1285" t="s">
        <v>97</v>
      </c>
      <c r="AK1285" t="s">
        <v>19</v>
      </c>
      <c r="AL1285" t="s">
        <v>97</v>
      </c>
      <c r="AM1285" t="s">
        <v>97</v>
      </c>
      <c r="AN1285" t="s">
        <v>758</v>
      </c>
    </row>
    <row r="1286" spans="1:40" x14ac:dyDescent="0.3">
      <c r="A1286" t="s">
        <v>91</v>
      </c>
      <c r="B1286" t="s">
        <v>5516</v>
      </c>
      <c r="C1286" t="s">
        <v>5517</v>
      </c>
      <c r="D1286" t="s">
        <v>5520</v>
      </c>
      <c r="E1286" t="s">
        <v>5521</v>
      </c>
      <c r="G1286" t="s">
        <v>97</v>
      </c>
      <c r="H1286" t="s">
        <v>97</v>
      </c>
      <c r="I1286" t="s">
        <v>97</v>
      </c>
      <c r="J1286" t="s">
        <v>97</v>
      </c>
      <c r="K1286" t="s">
        <v>97</v>
      </c>
      <c r="L1286" t="s">
        <v>97</v>
      </c>
      <c r="M1286">
        <v>0</v>
      </c>
      <c r="N1286" t="s">
        <v>97</v>
      </c>
      <c r="O1286" t="s">
        <v>97</v>
      </c>
      <c r="P1286" t="s">
        <v>97</v>
      </c>
      <c r="Q1286" t="s">
        <v>97</v>
      </c>
      <c r="R1286" t="s">
        <v>97</v>
      </c>
      <c r="S1286" t="s">
        <v>97</v>
      </c>
      <c r="T1286" t="s">
        <v>97</v>
      </c>
      <c r="U1286" t="b">
        <v>1</v>
      </c>
      <c r="V1286" t="s">
        <v>97</v>
      </c>
      <c r="W1286" t="s">
        <v>97</v>
      </c>
      <c r="X1286" t="s">
        <v>755</v>
      </c>
      <c r="Y1286" t="s">
        <v>97</v>
      </c>
      <c r="Z1286" t="s">
        <v>97</v>
      </c>
      <c r="AA1286" t="s">
        <v>756</v>
      </c>
      <c r="AB1286" t="s">
        <v>97</v>
      </c>
      <c r="AC1286" t="s">
        <v>757</v>
      </c>
      <c r="AD1286">
        <v>1</v>
      </c>
      <c r="AE1286" t="s">
        <v>97</v>
      </c>
      <c r="AF1286" t="s">
        <v>101</v>
      </c>
      <c r="AG1286" t="s">
        <v>102</v>
      </c>
      <c r="AH1286" t="s">
        <v>97</v>
      </c>
      <c r="AI1286" t="s">
        <v>97</v>
      </c>
      <c r="AJ1286" t="s">
        <v>97</v>
      </c>
      <c r="AK1286" t="s">
        <v>19</v>
      </c>
      <c r="AL1286" t="s">
        <v>97</v>
      </c>
      <c r="AM1286" t="s">
        <v>97</v>
      </c>
      <c r="AN1286" t="s">
        <v>758</v>
      </c>
    </row>
    <row r="1287" spans="1:40" x14ac:dyDescent="0.3">
      <c r="A1287" t="s">
        <v>91</v>
      </c>
      <c r="B1287" t="s">
        <v>5522</v>
      </c>
      <c r="C1287" t="s">
        <v>5523</v>
      </c>
      <c r="D1287" t="s">
        <v>5524</v>
      </c>
      <c r="E1287" t="s">
        <v>5525</v>
      </c>
      <c r="G1287" t="s">
        <v>97</v>
      </c>
      <c r="H1287" t="s">
        <v>97</v>
      </c>
      <c r="I1287" t="s">
        <v>97</v>
      </c>
      <c r="J1287" t="s">
        <v>97</v>
      </c>
      <c r="K1287" t="s">
        <v>97</v>
      </c>
      <c r="L1287" t="s">
        <v>97</v>
      </c>
      <c r="M1287">
        <v>0</v>
      </c>
      <c r="N1287" t="s">
        <v>97</v>
      </c>
      <c r="O1287" t="s">
        <v>97</v>
      </c>
      <c r="P1287" t="s">
        <v>97</v>
      </c>
      <c r="Q1287" t="s">
        <v>97</v>
      </c>
      <c r="R1287" t="s">
        <v>97</v>
      </c>
      <c r="S1287" t="s">
        <v>97</v>
      </c>
      <c r="T1287" t="s">
        <v>97</v>
      </c>
      <c r="U1287" t="b">
        <v>1</v>
      </c>
      <c r="V1287" t="s">
        <v>97</v>
      </c>
      <c r="W1287" t="s">
        <v>97</v>
      </c>
      <c r="X1287" t="s">
        <v>755</v>
      </c>
      <c r="Y1287" t="s">
        <v>97</v>
      </c>
      <c r="Z1287" t="s">
        <v>97</v>
      </c>
      <c r="AA1287" t="s">
        <v>756</v>
      </c>
      <c r="AB1287" t="s">
        <v>97</v>
      </c>
      <c r="AC1287" t="s">
        <v>757</v>
      </c>
      <c r="AD1287">
        <v>1</v>
      </c>
      <c r="AE1287" t="s">
        <v>97</v>
      </c>
      <c r="AF1287" t="s">
        <v>101</v>
      </c>
      <c r="AG1287" t="s">
        <v>102</v>
      </c>
      <c r="AH1287" t="s">
        <v>97</v>
      </c>
      <c r="AI1287" t="s">
        <v>97</v>
      </c>
      <c r="AJ1287" t="s">
        <v>97</v>
      </c>
      <c r="AK1287" t="s">
        <v>19</v>
      </c>
      <c r="AL1287" t="s">
        <v>97</v>
      </c>
      <c r="AM1287" t="s">
        <v>97</v>
      </c>
      <c r="AN1287" t="s">
        <v>758</v>
      </c>
    </row>
    <row r="1288" spans="1:40" x14ac:dyDescent="0.3">
      <c r="A1288" t="s">
        <v>91</v>
      </c>
      <c r="B1288" t="s">
        <v>5522</v>
      </c>
      <c r="C1288" t="s">
        <v>5523</v>
      </c>
      <c r="D1288" t="s">
        <v>5526</v>
      </c>
      <c r="E1288" t="s">
        <v>2205</v>
      </c>
      <c r="G1288" t="s">
        <v>97</v>
      </c>
      <c r="H1288" t="s">
        <v>97</v>
      </c>
      <c r="I1288" t="s">
        <v>97</v>
      </c>
      <c r="J1288" t="s">
        <v>98</v>
      </c>
      <c r="K1288" t="s">
        <v>97</v>
      </c>
      <c r="L1288">
        <v>416</v>
      </c>
      <c r="M1288" t="s">
        <v>97</v>
      </c>
      <c r="N1288" t="s">
        <v>97</v>
      </c>
      <c r="O1288" t="s">
        <v>97</v>
      </c>
      <c r="P1288" t="s">
        <v>97</v>
      </c>
      <c r="Q1288" t="s">
        <v>97</v>
      </c>
      <c r="R1288" t="s">
        <v>97</v>
      </c>
      <c r="S1288">
        <v>80</v>
      </c>
      <c r="T1288" t="s">
        <v>97</v>
      </c>
      <c r="U1288" t="b">
        <v>0</v>
      </c>
      <c r="V1288" t="s">
        <v>97</v>
      </c>
      <c r="W1288" t="s">
        <v>97</v>
      </c>
      <c r="X1288" t="b">
        <v>1</v>
      </c>
      <c r="Y1288" t="s">
        <v>97</v>
      </c>
      <c r="Z1288" t="s">
        <v>5527</v>
      </c>
      <c r="AA1288" t="s">
        <v>109</v>
      </c>
      <c r="AB1288" t="s">
        <v>97</v>
      </c>
      <c r="AC1288" t="s">
        <v>757</v>
      </c>
      <c r="AD1288">
        <v>1</v>
      </c>
      <c r="AE1288" t="s">
        <v>97</v>
      </c>
      <c r="AF1288" t="s">
        <v>101</v>
      </c>
      <c r="AG1288" t="s">
        <v>102</v>
      </c>
      <c r="AH1288" t="s">
        <v>97</v>
      </c>
      <c r="AI1288" t="s">
        <v>97</v>
      </c>
      <c r="AJ1288" t="s">
        <v>97</v>
      </c>
      <c r="AK1288" t="s">
        <v>19</v>
      </c>
      <c r="AL1288" t="s">
        <v>97</v>
      </c>
      <c r="AM1288" t="s">
        <v>97</v>
      </c>
      <c r="AN1288" t="s">
        <v>758</v>
      </c>
    </row>
    <row r="1289" spans="1:40" x14ac:dyDescent="0.3">
      <c r="A1289" t="s">
        <v>91</v>
      </c>
      <c r="B1289" t="s">
        <v>5528</v>
      </c>
      <c r="C1289" t="s">
        <v>5529</v>
      </c>
      <c r="D1289" t="s">
        <v>5530</v>
      </c>
      <c r="E1289" t="s">
        <v>5531</v>
      </c>
      <c r="G1289" t="s">
        <v>97</v>
      </c>
      <c r="H1289" t="s">
        <v>97</v>
      </c>
      <c r="I1289" t="s">
        <v>97</v>
      </c>
      <c r="J1289" t="s">
        <v>97</v>
      </c>
      <c r="K1289" t="s">
        <v>97</v>
      </c>
      <c r="L1289" t="s">
        <v>97</v>
      </c>
      <c r="M1289">
        <v>0</v>
      </c>
      <c r="N1289" t="s">
        <v>97</v>
      </c>
      <c r="O1289" t="s">
        <v>97</v>
      </c>
      <c r="P1289" t="s">
        <v>97</v>
      </c>
      <c r="Q1289" t="s">
        <v>97</v>
      </c>
      <c r="R1289" t="s">
        <v>97</v>
      </c>
      <c r="S1289" t="s">
        <v>97</v>
      </c>
      <c r="T1289" t="s">
        <v>97</v>
      </c>
      <c r="U1289" t="b">
        <v>1</v>
      </c>
      <c r="V1289" t="s">
        <v>97</v>
      </c>
      <c r="W1289" t="s">
        <v>97</v>
      </c>
      <c r="X1289" t="s">
        <v>755</v>
      </c>
      <c r="Y1289" t="s">
        <v>97</v>
      </c>
      <c r="Z1289" t="s">
        <v>97</v>
      </c>
      <c r="AA1289" t="s">
        <v>756</v>
      </c>
      <c r="AB1289" t="s">
        <v>97</v>
      </c>
      <c r="AC1289" t="s">
        <v>757</v>
      </c>
      <c r="AD1289">
        <v>1</v>
      </c>
      <c r="AE1289" t="s">
        <v>97</v>
      </c>
      <c r="AF1289" t="s">
        <v>101</v>
      </c>
      <c r="AG1289" t="s">
        <v>102</v>
      </c>
      <c r="AH1289" t="s">
        <v>97</v>
      </c>
      <c r="AI1289" t="s">
        <v>97</v>
      </c>
      <c r="AJ1289" t="s">
        <v>97</v>
      </c>
      <c r="AK1289" t="s">
        <v>19</v>
      </c>
      <c r="AL1289" t="s">
        <v>97</v>
      </c>
      <c r="AM1289" t="s">
        <v>97</v>
      </c>
      <c r="AN1289" t="s">
        <v>758</v>
      </c>
    </row>
    <row r="1290" spans="1:40" x14ac:dyDescent="0.3">
      <c r="A1290" t="s">
        <v>91</v>
      </c>
      <c r="B1290" t="s">
        <v>5528</v>
      </c>
      <c r="C1290" t="s">
        <v>5529</v>
      </c>
      <c r="D1290" t="s">
        <v>5532</v>
      </c>
      <c r="E1290" t="s">
        <v>2069</v>
      </c>
      <c r="G1290" t="s">
        <v>97</v>
      </c>
      <c r="H1290" t="s">
        <v>97</v>
      </c>
      <c r="I1290" t="s">
        <v>97</v>
      </c>
      <c r="J1290" t="s">
        <v>98</v>
      </c>
      <c r="K1290" t="s">
        <v>97</v>
      </c>
      <c r="L1290">
        <v>91</v>
      </c>
      <c r="M1290" t="s">
        <v>97</v>
      </c>
      <c r="N1290" t="s">
        <v>97</v>
      </c>
      <c r="O1290" t="s">
        <v>97</v>
      </c>
      <c r="P1290" t="s">
        <v>97</v>
      </c>
      <c r="Q1290" t="s">
        <v>97</v>
      </c>
      <c r="R1290" t="s">
        <v>97</v>
      </c>
      <c r="S1290">
        <v>630</v>
      </c>
      <c r="T1290" t="s">
        <v>97</v>
      </c>
      <c r="U1290" t="b">
        <v>0</v>
      </c>
      <c r="V1290" t="s">
        <v>97</v>
      </c>
      <c r="W1290" t="s">
        <v>97</v>
      </c>
      <c r="X1290" t="b">
        <v>1</v>
      </c>
      <c r="Y1290" t="s">
        <v>97</v>
      </c>
      <c r="Z1290" t="s">
        <v>5533</v>
      </c>
      <c r="AA1290" t="s">
        <v>109</v>
      </c>
      <c r="AB1290" t="s">
        <v>97</v>
      </c>
      <c r="AC1290" t="s">
        <v>757</v>
      </c>
      <c r="AD1290">
        <v>1</v>
      </c>
      <c r="AE1290" t="s">
        <v>97</v>
      </c>
      <c r="AF1290" t="s">
        <v>101</v>
      </c>
      <c r="AG1290" t="s">
        <v>102</v>
      </c>
      <c r="AH1290" t="s">
        <v>97</v>
      </c>
      <c r="AI1290" t="s">
        <v>97</v>
      </c>
      <c r="AJ1290" t="s">
        <v>97</v>
      </c>
      <c r="AK1290" t="s">
        <v>19</v>
      </c>
      <c r="AL1290" t="s">
        <v>97</v>
      </c>
      <c r="AM1290" t="s">
        <v>97</v>
      </c>
      <c r="AN1290" t="s">
        <v>758</v>
      </c>
    </row>
    <row r="1291" spans="1:40" x14ac:dyDescent="0.3">
      <c r="A1291" t="s">
        <v>91</v>
      </c>
      <c r="B1291" t="s">
        <v>5534</v>
      </c>
      <c r="C1291" t="s">
        <v>5535</v>
      </c>
      <c r="D1291" t="s">
        <v>5536</v>
      </c>
      <c r="E1291" t="s">
        <v>5537</v>
      </c>
      <c r="G1291" t="s">
        <v>97</v>
      </c>
      <c r="H1291" t="s">
        <v>97</v>
      </c>
      <c r="I1291" t="s">
        <v>97</v>
      </c>
      <c r="J1291" t="s">
        <v>98</v>
      </c>
      <c r="K1291" t="s">
        <v>97</v>
      </c>
      <c r="L1291">
        <v>152</v>
      </c>
      <c r="M1291" t="s">
        <v>97</v>
      </c>
      <c r="N1291" t="s">
        <v>97</v>
      </c>
      <c r="O1291" t="s">
        <v>97</v>
      </c>
      <c r="P1291" t="s">
        <v>97</v>
      </c>
      <c r="Q1291" t="s">
        <v>97</v>
      </c>
      <c r="R1291" t="s">
        <v>97</v>
      </c>
      <c r="S1291">
        <v>80</v>
      </c>
      <c r="T1291" t="s">
        <v>97</v>
      </c>
      <c r="U1291" t="b">
        <v>0</v>
      </c>
      <c r="V1291" t="s">
        <v>97</v>
      </c>
      <c r="W1291" t="s">
        <v>97</v>
      </c>
      <c r="X1291" t="b">
        <v>1</v>
      </c>
      <c r="Y1291" t="s">
        <v>97</v>
      </c>
      <c r="Z1291" t="s">
        <v>5538</v>
      </c>
      <c r="AA1291" t="s">
        <v>109</v>
      </c>
      <c r="AB1291" t="s">
        <v>97</v>
      </c>
      <c r="AC1291" t="s">
        <v>757</v>
      </c>
      <c r="AD1291">
        <v>1</v>
      </c>
      <c r="AE1291" t="s">
        <v>97</v>
      </c>
      <c r="AF1291" t="s">
        <v>101</v>
      </c>
      <c r="AG1291" t="s">
        <v>102</v>
      </c>
      <c r="AH1291" t="s">
        <v>97</v>
      </c>
      <c r="AI1291" t="s">
        <v>97</v>
      </c>
      <c r="AJ1291" t="s">
        <v>97</v>
      </c>
      <c r="AK1291" t="s">
        <v>19</v>
      </c>
      <c r="AL1291" t="s">
        <v>97</v>
      </c>
      <c r="AM1291" t="s">
        <v>97</v>
      </c>
      <c r="AN1291" t="s">
        <v>758</v>
      </c>
    </row>
    <row r="1292" spans="1:40" x14ac:dyDescent="0.3">
      <c r="A1292" t="s">
        <v>91</v>
      </c>
      <c r="B1292" t="s">
        <v>5534</v>
      </c>
      <c r="C1292" t="s">
        <v>5535</v>
      </c>
      <c r="D1292" t="s">
        <v>5539</v>
      </c>
      <c r="E1292" t="s">
        <v>5540</v>
      </c>
      <c r="G1292" t="s">
        <v>97</v>
      </c>
      <c r="H1292" t="s">
        <v>97</v>
      </c>
      <c r="I1292" t="s">
        <v>97</v>
      </c>
      <c r="J1292" t="s">
        <v>97</v>
      </c>
      <c r="K1292" t="s">
        <v>97</v>
      </c>
      <c r="L1292" t="s">
        <v>97</v>
      </c>
      <c r="M1292">
        <v>0</v>
      </c>
      <c r="N1292" t="s">
        <v>97</v>
      </c>
      <c r="O1292" t="s">
        <v>97</v>
      </c>
      <c r="P1292" t="s">
        <v>97</v>
      </c>
      <c r="Q1292" t="s">
        <v>97</v>
      </c>
      <c r="R1292" t="s">
        <v>97</v>
      </c>
      <c r="S1292" t="s">
        <v>97</v>
      </c>
      <c r="T1292" t="s">
        <v>97</v>
      </c>
      <c r="U1292" t="b">
        <v>1</v>
      </c>
      <c r="V1292" t="s">
        <v>97</v>
      </c>
      <c r="W1292" t="s">
        <v>97</v>
      </c>
      <c r="X1292" t="s">
        <v>755</v>
      </c>
      <c r="Y1292" t="s">
        <v>97</v>
      </c>
      <c r="Z1292" t="s">
        <v>97</v>
      </c>
      <c r="AA1292" t="s">
        <v>756</v>
      </c>
      <c r="AB1292" t="s">
        <v>97</v>
      </c>
      <c r="AC1292" t="s">
        <v>757</v>
      </c>
      <c r="AD1292">
        <v>1</v>
      </c>
      <c r="AE1292" t="s">
        <v>97</v>
      </c>
      <c r="AF1292" t="s">
        <v>101</v>
      </c>
      <c r="AG1292" t="s">
        <v>102</v>
      </c>
      <c r="AH1292" t="s">
        <v>97</v>
      </c>
      <c r="AI1292" t="s">
        <v>97</v>
      </c>
      <c r="AJ1292" t="s">
        <v>97</v>
      </c>
      <c r="AK1292" t="s">
        <v>19</v>
      </c>
      <c r="AL1292" t="s">
        <v>97</v>
      </c>
      <c r="AM1292" t="s">
        <v>97</v>
      </c>
      <c r="AN1292" t="s">
        <v>758</v>
      </c>
    </row>
    <row r="1293" spans="1:40" x14ac:dyDescent="0.3">
      <c r="A1293" t="s">
        <v>91</v>
      </c>
      <c r="B1293" t="s">
        <v>531</v>
      </c>
      <c r="C1293" t="s">
        <v>532</v>
      </c>
      <c r="D1293" t="s">
        <v>5541</v>
      </c>
      <c r="E1293" t="s">
        <v>5542</v>
      </c>
      <c r="G1293" t="s">
        <v>97</v>
      </c>
      <c r="H1293" t="s">
        <v>97</v>
      </c>
      <c r="I1293" t="s">
        <v>97</v>
      </c>
      <c r="J1293" t="s">
        <v>97</v>
      </c>
      <c r="K1293" t="s">
        <v>97</v>
      </c>
      <c r="L1293" t="s">
        <v>97</v>
      </c>
      <c r="M1293">
        <v>0</v>
      </c>
      <c r="N1293" t="s">
        <v>97</v>
      </c>
      <c r="O1293" t="s">
        <v>97</v>
      </c>
      <c r="P1293" t="s">
        <v>97</v>
      </c>
      <c r="Q1293" t="s">
        <v>97</v>
      </c>
      <c r="R1293" t="s">
        <v>97</v>
      </c>
      <c r="S1293" t="s">
        <v>97</v>
      </c>
      <c r="T1293" t="s">
        <v>97</v>
      </c>
      <c r="U1293" t="b">
        <v>1</v>
      </c>
      <c r="V1293" t="s">
        <v>97</v>
      </c>
      <c r="W1293" t="s">
        <v>97</v>
      </c>
      <c r="X1293" t="s">
        <v>755</v>
      </c>
      <c r="Y1293" t="s">
        <v>97</v>
      </c>
      <c r="Z1293" t="s">
        <v>97</v>
      </c>
      <c r="AA1293" t="s">
        <v>756</v>
      </c>
      <c r="AB1293" t="s">
        <v>97</v>
      </c>
      <c r="AC1293" t="s">
        <v>757</v>
      </c>
      <c r="AD1293">
        <v>1</v>
      </c>
      <c r="AE1293" t="s">
        <v>97</v>
      </c>
      <c r="AF1293" t="s">
        <v>101</v>
      </c>
      <c r="AG1293" t="s">
        <v>102</v>
      </c>
      <c r="AH1293" t="s">
        <v>97</v>
      </c>
      <c r="AI1293" t="s">
        <v>97</v>
      </c>
      <c r="AJ1293" t="s">
        <v>97</v>
      </c>
      <c r="AK1293" t="s">
        <v>19</v>
      </c>
      <c r="AL1293" t="s">
        <v>97</v>
      </c>
      <c r="AM1293" t="s">
        <v>97</v>
      </c>
      <c r="AN1293" t="s">
        <v>758</v>
      </c>
    </row>
    <row r="1294" spans="1:40" x14ac:dyDescent="0.3">
      <c r="A1294" t="s">
        <v>91</v>
      </c>
      <c r="B1294" t="s">
        <v>531</v>
      </c>
      <c r="C1294" t="s">
        <v>532</v>
      </c>
      <c r="D1294" t="s">
        <v>5543</v>
      </c>
      <c r="E1294" t="s">
        <v>1044</v>
      </c>
      <c r="G1294" t="s">
        <v>97</v>
      </c>
      <c r="H1294" t="s">
        <v>97</v>
      </c>
      <c r="I1294" t="s">
        <v>97</v>
      </c>
      <c r="J1294" t="s">
        <v>98</v>
      </c>
      <c r="K1294" t="s">
        <v>97</v>
      </c>
      <c r="L1294">
        <v>136</v>
      </c>
      <c r="M1294" t="s">
        <v>97</v>
      </c>
      <c r="N1294" t="s">
        <v>97</v>
      </c>
      <c r="O1294" t="s">
        <v>97</v>
      </c>
      <c r="P1294" t="s">
        <v>97</v>
      </c>
      <c r="Q1294" t="s">
        <v>97</v>
      </c>
      <c r="R1294" t="s">
        <v>97</v>
      </c>
      <c r="S1294">
        <v>270</v>
      </c>
      <c r="T1294" t="s">
        <v>97</v>
      </c>
      <c r="U1294" t="b">
        <v>0</v>
      </c>
      <c r="V1294" t="s">
        <v>97</v>
      </c>
      <c r="W1294" t="s">
        <v>97</v>
      </c>
      <c r="X1294" t="b">
        <v>0</v>
      </c>
      <c r="Y1294" t="s">
        <v>97</v>
      </c>
      <c r="Z1294" t="s">
        <v>5544</v>
      </c>
      <c r="AA1294" t="s">
        <v>99</v>
      </c>
      <c r="AB1294" t="s">
        <v>97</v>
      </c>
      <c r="AC1294" t="s">
        <v>757</v>
      </c>
      <c r="AD1294">
        <v>1</v>
      </c>
      <c r="AE1294" t="s">
        <v>97</v>
      </c>
      <c r="AF1294" t="s">
        <v>101</v>
      </c>
      <c r="AG1294" t="s">
        <v>102</v>
      </c>
      <c r="AH1294" t="s">
        <v>97</v>
      </c>
      <c r="AI1294" t="s">
        <v>97</v>
      </c>
      <c r="AJ1294" t="s">
        <v>97</v>
      </c>
      <c r="AK1294" t="s">
        <v>19</v>
      </c>
      <c r="AL1294" t="s">
        <v>97</v>
      </c>
      <c r="AM1294" t="s">
        <v>97</v>
      </c>
      <c r="AN1294" t="s">
        <v>758</v>
      </c>
    </row>
    <row r="1295" spans="1:40" x14ac:dyDescent="0.3">
      <c r="A1295" t="s">
        <v>91</v>
      </c>
      <c r="B1295" t="s">
        <v>5545</v>
      </c>
      <c r="C1295" t="s">
        <v>5546</v>
      </c>
      <c r="D1295" t="s">
        <v>5547</v>
      </c>
      <c r="E1295" t="s">
        <v>1489</v>
      </c>
      <c r="G1295" t="s">
        <v>97</v>
      </c>
      <c r="H1295" t="s">
        <v>97</v>
      </c>
      <c r="I1295" t="s">
        <v>97</v>
      </c>
      <c r="J1295" t="s">
        <v>98</v>
      </c>
      <c r="K1295" t="s">
        <v>97</v>
      </c>
      <c r="L1295">
        <v>2960</v>
      </c>
      <c r="M1295" t="s">
        <v>97</v>
      </c>
      <c r="N1295" t="s">
        <v>97</v>
      </c>
      <c r="O1295" t="s">
        <v>97</v>
      </c>
      <c r="P1295" t="s">
        <v>97</v>
      </c>
      <c r="Q1295" t="s">
        <v>97</v>
      </c>
      <c r="R1295" t="s">
        <v>97</v>
      </c>
      <c r="S1295">
        <v>590</v>
      </c>
      <c r="T1295" t="s">
        <v>97</v>
      </c>
      <c r="U1295" t="b">
        <v>0</v>
      </c>
      <c r="V1295" t="s">
        <v>97</v>
      </c>
      <c r="W1295" t="s">
        <v>97</v>
      </c>
      <c r="X1295" t="b">
        <v>1</v>
      </c>
      <c r="Y1295" t="s">
        <v>97</v>
      </c>
      <c r="Z1295" t="s">
        <v>5548</v>
      </c>
      <c r="AA1295" t="s">
        <v>109</v>
      </c>
      <c r="AB1295" t="s">
        <v>97</v>
      </c>
      <c r="AC1295" t="s">
        <v>757</v>
      </c>
      <c r="AD1295">
        <v>1</v>
      </c>
      <c r="AE1295" t="s">
        <v>97</v>
      </c>
      <c r="AF1295" t="s">
        <v>101</v>
      </c>
      <c r="AG1295" t="s">
        <v>102</v>
      </c>
      <c r="AH1295" t="s">
        <v>97</v>
      </c>
      <c r="AI1295" t="s">
        <v>97</v>
      </c>
      <c r="AJ1295" t="s">
        <v>97</v>
      </c>
      <c r="AK1295" t="s">
        <v>19</v>
      </c>
      <c r="AL1295" t="s">
        <v>97</v>
      </c>
      <c r="AM1295" t="s">
        <v>97</v>
      </c>
      <c r="AN1295" t="s">
        <v>758</v>
      </c>
    </row>
    <row r="1296" spans="1:40" x14ac:dyDescent="0.3">
      <c r="A1296" t="s">
        <v>91</v>
      </c>
      <c r="B1296" t="s">
        <v>5545</v>
      </c>
      <c r="C1296" t="s">
        <v>5546</v>
      </c>
      <c r="D1296" t="s">
        <v>5549</v>
      </c>
      <c r="E1296" t="s">
        <v>5550</v>
      </c>
      <c r="G1296" t="s">
        <v>97</v>
      </c>
      <c r="H1296" t="s">
        <v>97</v>
      </c>
      <c r="I1296" t="s">
        <v>97</v>
      </c>
      <c r="J1296" t="s">
        <v>97</v>
      </c>
      <c r="K1296" t="s">
        <v>97</v>
      </c>
      <c r="L1296" t="s">
        <v>97</v>
      </c>
      <c r="M1296">
        <v>0</v>
      </c>
      <c r="N1296" t="s">
        <v>97</v>
      </c>
      <c r="O1296" t="s">
        <v>97</v>
      </c>
      <c r="P1296" t="s">
        <v>97</v>
      </c>
      <c r="Q1296" t="s">
        <v>97</v>
      </c>
      <c r="R1296" t="s">
        <v>97</v>
      </c>
      <c r="S1296" t="s">
        <v>97</v>
      </c>
      <c r="T1296" t="s">
        <v>97</v>
      </c>
      <c r="U1296" t="b">
        <v>1</v>
      </c>
      <c r="V1296" t="s">
        <v>97</v>
      </c>
      <c r="W1296" t="s">
        <v>97</v>
      </c>
      <c r="X1296" t="s">
        <v>755</v>
      </c>
      <c r="Y1296" t="s">
        <v>97</v>
      </c>
      <c r="Z1296" t="s">
        <v>97</v>
      </c>
      <c r="AA1296" t="s">
        <v>756</v>
      </c>
      <c r="AB1296" t="s">
        <v>97</v>
      </c>
      <c r="AC1296" t="s">
        <v>757</v>
      </c>
      <c r="AD1296">
        <v>1</v>
      </c>
      <c r="AE1296" t="s">
        <v>97</v>
      </c>
      <c r="AF1296" t="s">
        <v>101</v>
      </c>
      <c r="AG1296" t="s">
        <v>102</v>
      </c>
      <c r="AH1296" t="s">
        <v>97</v>
      </c>
      <c r="AI1296" t="s">
        <v>97</v>
      </c>
      <c r="AJ1296" t="s">
        <v>97</v>
      </c>
      <c r="AK1296" t="s">
        <v>19</v>
      </c>
      <c r="AL1296" t="s">
        <v>97</v>
      </c>
      <c r="AM1296" t="s">
        <v>97</v>
      </c>
      <c r="AN1296" t="s">
        <v>758</v>
      </c>
    </row>
    <row r="1297" spans="1:40" x14ac:dyDescent="0.3">
      <c r="A1297" t="s">
        <v>91</v>
      </c>
      <c r="B1297" t="s">
        <v>535</v>
      </c>
      <c r="C1297" t="s">
        <v>426</v>
      </c>
      <c r="D1297" t="s">
        <v>5551</v>
      </c>
      <c r="E1297" t="s">
        <v>3072</v>
      </c>
      <c r="G1297" t="s">
        <v>97</v>
      </c>
      <c r="H1297" t="s">
        <v>97</v>
      </c>
      <c r="I1297" t="s">
        <v>97</v>
      </c>
      <c r="J1297" t="s">
        <v>98</v>
      </c>
      <c r="K1297" t="s">
        <v>97</v>
      </c>
      <c r="L1297">
        <v>4456</v>
      </c>
      <c r="M1297" t="s">
        <v>97</v>
      </c>
      <c r="N1297" t="s">
        <v>97</v>
      </c>
      <c r="O1297" t="s">
        <v>97</v>
      </c>
      <c r="P1297" t="s">
        <v>97</v>
      </c>
      <c r="Q1297" t="s">
        <v>97</v>
      </c>
      <c r="R1297" t="s">
        <v>97</v>
      </c>
      <c r="S1297">
        <v>90</v>
      </c>
      <c r="T1297" t="s">
        <v>97</v>
      </c>
      <c r="U1297" t="b">
        <v>0</v>
      </c>
      <c r="V1297" t="s">
        <v>97</v>
      </c>
      <c r="W1297" t="s">
        <v>97</v>
      </c>
      <c r="X1297" t="b">
        <v>1</v>
      </c>
      <c r="Y1297" t="s">
        <v>97</v>
      </c>
      <c r="Z1297" t="s">
        <v>5552</v>
      </c>
      <c r="AA1297" t="s">
        <v>109</v>
      </c>
      <c r="AB1297" t="s">
        <v>97</v>
      </c>
      <c r="AC1297" t="s">
        <v>757</v>
      </c>
      <c r="AD1297">
        <v>1</v>
      </c>
      <c r="AE1297" t="s">
        <v>97</v>
      </c>
      <c r="AF1297" t="s">
        <v>101</v>
      </c>
      <c r="AG1297" t="s">
        <v>102</v>
      </c>
      <c r="AH1297" t="s">
        <v>97</v>
      </c>
      <c r="AI1297" t="s">
        <v>97</v>
      </c>
      <c r="AJ1297" t="s">
        <v>97</v>
      </c>
      <c r="AK1297" t="s">
        <v>19</v>
      </c>
      <c r="AL1297" t="s">
        <v>97</v>
      </c>
      <c r="AM1297" t="s">
        <v>97</v>
      </c>
      <c r="AN1297" t="s">
        <v>758</v>
      </c>
    </row>
    <row r="1298" spans="1:40" x14ac:dyDescent="0.3">
      <c r="A1298" t="s">
        <v>91</v>
      </c>
      <c r="B1298" t="s">
        <v>535</v>
      </c>
      <c r="C1298" t="s">
        <v>426</v>
      </c>
      <c r="D1298" t="s">
        <v>5553</v>
      </c>
      <c r="E1298" t="s">
        <v>5554</v>
      </c>
      <c r="G1298" t="s">
        <v>97</v>
      </c>
      <c r="H1298" t="s">
        <v>97</v>
      </c>
      <c r="I1298" t="s">
        <v>97</v>
      </c>
      <c r="J1298" t="s">
        <v>97</v>
      </c>
      <c r="K1298" t="s">
        <v>97</v>
      </c>
      <c r="L1298" t="s">
        <v>97</v>
      </c>
      <c r="M1298">
        <v>0</v>
      </c>
      <c r="N1298" t="s">
        <v>97</v>
      </c>
      <c r="O1298" t="s">
        <v>97</v>
      </c>
      <c r="P1298" t="s">
        <v>97</v>
      </c>
      <c r="Q1298" t="s">
        <v>97</v>
      </c>
      <c r="R1298" t="s">
        <v>97</v>
      </c>
      <c r="S1298" t="s">
        <v>97</v>
      </c>
      <c r="T1298" t="s">
        <v>97</v>
      </c>
      <c r="U1298" t="b">
        <v>1</v>
      </c>
      <c r="V1298" t="s">
        <v>97</v>
      </c>
      <c r="W1298" t="s">
        <v>97</v>
      </c>
      <c r="X1298" t="s">
        <v>755</v>
      </c>
      <c r="Y1298" t="s">
        <v>97</v>
      </c>
      <c r="Z1298" t="s">
        <v>97</v>
      </c>
      <c r="AA1298" t="s">
        <v>756</v>
      </c>
      <c r="AB1298" t="s">
        <v>97</v>
      </c>
      <c r="AC1298" t="s">
        <v>757</v>
      </c>
      <c r="AD1298">
        <v>1</v>
      </c>
      <c r="AE1298" t="s">
        <v>97</v>
      </c>
      <c r="AF1298" t="s">
        <v>101</v>
      </c>
      <c r="AG1298" t="s">
        <v>102</v>
      </c>
      <c r="AH1298" t="s">
        <v>97</v>
      </c>
      <c r="AI1298" t="s">
        <v>97</v>
      </c>
      <c r="AJ1298" t="s">
        <v>97</v>
      </c>
      <c r="AK1298" t="s">
        <v>19</v>
      </c>
      <c r="AL1298" t="s">
        <v>97</v>
      </c>
      <c r="AM1298" t="s">
        <v>97</v>
      </c>
      <c r="AN1298" t="s">
        <v>758</v>
      </c>
    </row>
    <row r="1299" spans="1:40" x14ac:dyDescent="0.3">
      <c r="A1299" t="s">
        <v>91</v>
      </c>
      <c r="B1299" t="s">
        <v>5555</v>
      </c>
      <c r="C1299" t="s">
        <v>5556</v>
      </c>
      <c r="D1299" t="s">
        <v>5557</v>
      </c>
      <c r="E1299" t="s">
        <v>5558</v>
      </c>
      <c r="G1299" t="s">
        <v>97</v>
      </c>
      <c r="H1299" t="s">
        <v>97</v>
      </c>
      <c r="I1299" t="s">
        <v>97</v>
      </c>
      <c r="J1299" t="s">
        <v>97</v>
      </c>
      <c r="K1299" t="s">
        <v>97</v>
      </c>
      <c r="L1299" t="s">
        <v>97</v>
      </c>
      <c r="M1299">
        <v>0</v>
      </c>
      <c r="N1299" t="s">
        <v>97</v>
      </c>
      <c r="O1299" t="s">
        <v>97</v>
      </c>
      <c r="P1299" t="s">
        <v>97</v>
      </c>
      <c r="Q1299" t="s">
        <v>97</v>
      </c>
      <c r="R1299" t="s">
        <v>97</v>
      </c>
      <c r="S1299" t="s">
        <v>97</v>
      </c>
      <c r="T1299" t="s">
        <v>97</v>
      </c>
      <c r="U1299" t="b">
        <v>1</v>
      </c>
      <c r="V1299" t="s">
        <v>97</v>
      </c>
      <c r="W1299" t="s">
        <v>97</v>
      </c>
      <c r="X1299" t="s">
        <v>755</v>
      </c>
      <c r="Y1299" t="s">
        <v>97</v>
      </c>
      <c r="Z1299" t="s">
        <v>97</v>
      </c>
      <c r="AA1299" t="s">
        <v>756</v>
      </c>
      <c r="AB1299" t="s">
        <v>97</v>
      </c>
      <c r="AC1299" t="s">
        <v>757</v>
      </c>
      <c r="AD1299">
        <v>1</v>
      </c>
      <c r="AE1299" t="s">
        <v>97</v>
      </c>
      <c r="AF1299" t="s">
        <v>101</v>
      </c>
      <c r="AG1299" t="s">
        <v>102</v>
      </c>
      <c r="AH1299" t="s">
        <v>97</v>
      </c>
      <c r="AI1299" t="s">
        <v>97</v>
      </c>
      <c r="AJ1299" t="s">
        <v>97</v>
      </c>
      <c r="AK1299" t="s">
        <v>19</v>
      </c>
      <c r="AL1299" t="s">
        <v>97</v>
      </c>
      <c r="AM1299" t="s">
        <v>97</v>
      </c>
      <c r="AN1299" t="s">
        <v>758</v>
      </c>
    </row>
    <row r="1300" spans="1:40" x14ac:dyDescent="0.3">
      <c r="A1300" t="s">
        <v>91</v>
      </c>
      <c r="B1300" t="s">
        <v>5555</v>
      </c>
      <c r="C1300" t="s">
        <v>5556</v>
      </c>
      <c r="D1300" t="s">
        <v>5559</v>
      </c>
      <c r="E1300" t="s">
        <v>2305</v>
      </c>
      <c r="G1300" t="s">
        <v>97</v>
      </c>
      <c r="H1300" t="s">
        <v>97</v>
      </c>
      <c r="I1300" t="s">
        <v>97</v>
      </c>
      <c r="J1300" t="s">
        <v>98</v>
      </c>
      <c r="K1300" t="s">
        <v>97</v>
      </c>
      <c r="L1300">
        <v>1648</v>
      </c>
      <c r="M1300" t="s">
        <v>97</v>
      </c>
      <c r="N1300" t="s">
        <v>97</v>
      </c>
      <c r="O1300" t="s">
        <v>97</v>
      </c>
      <c r="P1300" t="s">
        <v>97</v>
      </c>
      <c r="Q1300" t="s">
        <v>97</v>
      </c>
      <c r="R1300" t="s">
        <v>97</v>
      </c>
      <c r="S1300">
        <v>190</v>
      </c>
      <c r="T1300" t="s">
        <v>97</v>
      </c>
      <c r="U1300" t="b">
        <v>0</v>
      </c>
      <c r="V1300" t="s">
        <v>97</v>
      </c>
      <c r="W1300" t="s">
        <v>97</v>
      </c>
      <c r="X1300" t="b">
        <v>1</v>
      </c>
      <c r="Y1300" t="s">
        <v>97</v>
      </c>
      <c r="Z1300" t="s">
        <v>5560</v>
      </c>
      <c r="AA1300" t="s">
        <v>109</v>
      </c>
      <c r="AB1300" t="s">
        <v>97</v>
      </c>
      <c r="AC1300" t="s">
        <v>757</v>
      </c>
      <c r="AD1300">
        <v>1</v>
      </c>
      <c r="AE1300" t="s">
        <v>97</v>
      </c>
      <c r="AF1300" t="s">
        <v>101</v>
      </c>
      <c r="AG1300" t="s">
        <v>102</v>
      </c>
      <c r="AH1300" t="s">
        <v>97</v>
      </c>
      <c r="AI1300" t="s">
        <v>97</v>
      </c>
      <c r="AJ1300" t="s">
        <v>97</v>
      </c>
      <c r="AK1300" t="s">
        <v>19</v>
      </c>
      <c r="AL1300" t="s">
        <v>97</v>
      </c>
      <c r="AM1300" t="s">
        <v>97</v>
      </c>
      <c r="AN1300" t="s">
        <v>758</v>
      </c>
    </row>
    <row r="1301" spans="1:40" x14ac:dyDescent="0.3">
      <c r="A1301" t="s">
        <v>91</v>
      </c>
      <c r="B1301" t="s">
        <v>5561</v>
      </c>
      <c r="C1301" t="s">
        <v>5562</v>
      </c>
      <c r="D1301" t="s">
        <v>5563</v>
      </c>
      <c r="E1301" t="s">
        <v>2400</v>
      </c>
      <c r="G1301" t="s">
        <v>97</v>
      </c>
      <c r="H1301" t="s">
        <v>97</v>
      </c>
      <c r="I1301" t="s">
        <v>97</v>
      </c>
      <c r="J1301" t="s">
        <v>98</v>
      </c>
      <c r="K1301" t="s">
        <v>97</v>
      </c>
      <c r="L1301">
        <v>77</v>
      </c>
      <c r="M1301" t="s">
        <v>97</v>
      </c>
      <c r="N1301" t="s">
        <v>97</v>
      </c>
      <c r="O1301" t="s">
        <v>97</v>
      </c>
      <c r="P1301" t="s">
        <v>97</v>
      </c>
      <c r="Q1301" t="s">
        <v>97</v>
      </c>
      <c r="R1301" t="s">
        <v>97</v>
      </c>
      <c r="S1301">
        <v>490</v>
      </c>
      <c r="T1301" t="s">
        <v>97</v>
      </c>
      <c r="U1301" t="b">
        <v>0</v>
      </c>
      <c r="V1301" t="s">
        <v>97</v>
      </c>
      <c r="W1301" t="s">
        <v>97</v>
      </c>
      <c r="X1301" t="b">
        <v>1</v>
      </c>
      <c r="Y1301" t="s">
        <v>97</v>
      </c>
      <c r="Z1301" t="s">
        <v>5564</v>
      </c>
      <c r="AA1301" t="s">
        <v>109</v>
      </c>
      <c r="AB1301" t="s">
        <v>97</v>
      </c>
      <c r="AC1301" t="s">
        <v>757</v>
      </c>
      <c r="AD1301">
        <v>1</v>
      </c>
      <c r="AE1301" t="s">
        <v>97</v>
      </c>
      <c r="AF1301" t="s">
        <v>101</v>
      </c>
      <c r="AG1301" t="s">
        <v>102</v>
      </c>
      <c r="AH1301" t="s">
        <v>97</v>
      </c>
      <c r="AI1301" t="s">
        <v>97</v>
      </c>
      <c r="AJ1301" t="s">
        <v>97</v>
      </c>
      <c r="AK1301" t="s">
        <v>19</v>
      </c>
      <c r="AL1301" t="s">
        <v>97</v>
      </c>
      <c r="AM1301" t="s">
        <v>97</v>
      </c>
      <c r="AN1301" t="s">
        <v>758</v>
      </c>
    </row>
    <row r="1302" spans="1:40" x14ac:dyDescent="0.3">
      <c r="A1302" t="s">
        <v>91</v>
      </c>
      <c r="B1302" t="s">
        <v>5561</v>
      </c>
      <c r="C1302" t="s">
        <v>5562</v>
      </c>
      <c r="D1302" t="s">
        <v>5565</v>
      </c>
      <c r="E1302" t="s">
        <v>5566</v>
      </c>
      <c r="G1302" t="s">
        <v>97</v>
      </c>
      <c r="H1302" t="s">
        <v>97</v>
      </c>
      <c r="I1302" t="s">
        <v>97</v>
      </c>
      <c r="J1302" t="s">
        <v>97</v>
      </c>
      <c r="K1302" t="s">
        <v>97</v>
      </c>
      <c r="L1302" t="s">
        <v>97</v>
      </c>
      <c r="M1302">
        <v>0</v>
      </c>
      <c r="N1302" t="s">
        <v>97</v>
      </c>
      <c r="O1302" t="s">
        <v>97</v>
      </c>
      <c r="P1302" t="s">
        <v>97</v>
      </c>
      <c r="Q1302" t="s">
        <v>97</v>
      </c>
      <c r="R1302" t="s">
        <v>97</v>
      </c>
      <c r="S1302" t="s">
        <v>97</v>
      </c>
      <c r="T1302" t="s">
        <v>97</v>
      </c>
      <c r="U1302" t="b">
        <v>1</v>
      </c>
      <c r="V1302" t="s">
        <v>97</v>
      </c>
      <c r="W1302" t="s">
        <v>97</v>
      </c>
      <c r="X1302" t="s">
        <v>755</v>
      </c>
      <c r="Y1302" t="s">
        <v>97</v>
      </c>
      <c r="Z1302" t="s">
        <v>97</v>
      </c>
      <c r="AA1302" t="s">
        <v>756</v>
      </c>
      <c r="AB1302" t="s">
        <v>97</v>
      </c>
      <c r="AC1302" t="s">
        <v>757</v>
      </c>
      <c r="AD1302">
        <v>1</v>
      </c>
      <c r="AE1302" t="s">
        <v>97</v>
      </c>
      <c r="AF1302" t="s">
        <v>101</v>
      </c>
      <c r="AG1302" t="s">
        <v>102</v>
      </c>
      <c r="AH1302" t="s">
        <v>97</v>
      </c>
      <c r="AI1302" t="s">
        <v>97</v>
      </c>
      <c r="AJ1302" t="s">
        <v>97</v>
      </c>
      <c r="AK1302" t="s">
        <v>19</v>
      </c>
      <c r="AL1302" t="s">
        <v>97</v>
      </c>
      <c r="AM1302" t="s">
        <v>97</v>
      </c>
      <c r="AN1302" t="s">
        <v>758</v>
      </c>
    </row>
    <row r="1303" spans="1:40" x14ac:dyDescent="0.3">
      <c r="A1303" t="s">
        <v>91</v>
      </c>
      <c r="B1303" t="s">
        <v>5567</v>
      </c>
      <c r="C1303" t="s">
        <v>5568</v>
      </c>
      <c r="D1303" t="s">
        <v>5569</v>
      </c>
      <c r="E1303" t="s">
        <v>2317</v>
      </c>
      <c r="G1303" t="s">
        <v>97</v>
      </c>
      <c r="H1303" t="s">
        <v>97</v>
      </c>
      <c r="I1303" t="s">
        <v>97</v>
      </c>
      <c r="J1303" t="s">
        <v>98</v>
      </c>
      <c r="K1303" t="s">
        <v>97</v>
      </c>
      <c r="L1303">
        <v>2066</v>
      </c>
      <c r="M1303" t="s">
        <v>97</v>
      </c>
      <c r="N1303" t="s">
        <v>97</v>
      </c>
      <c r="O1303" t="s">
        <v>97</v>
      </c>
      <c r="P1303" t="s">
        <v>97</v>
      </c>
      <c r="Q1303" t="s">
        <v>97</v>
      </c>
      <c r="R1303" t="s">
        <v>97</v>
      </c>
      <c r="S1303">
        <v>190</v>
      </c>
      <c r="T1303" t="s">
        <v>97</v>
      </c>
      <c r="U1303" t="b">
        <v>0</v>
      </c>
      <c r="V1303" t="s">
        <v>97</v>
      </c>
      <c r="W1303" t="s">
        <v>97</v>
      </c>
      <c r="X1303" t="b">
        <v>1</v>
      </c>
      <c r="Y1303" t="s">
        <v>97</v>
      </c>
      <c r="Z1303" t="s">
        <v>5570</v>
      </c>
      <c r="AA1303" t="s">
        <v>109</v>
      </c>
      <c r="AB1303" t="s">
        <v>97</v>
      </c>
      <c r="AC1303" t="s">
        <v>757</v>
      </c>
      <c r="AD1303">
        <v>1</v>
      </c>
      <c r="AE1303" t="s">
        <v>97</v>
      </c>
      <c r="AF1303" t="s">
        <v>101</v>
      </c>
      <c r="AG1303" t="s">
        <v>102</v>
      </c>
      <c r="AH1303" t="s">
        <v>97</v>
      </c>
      <c r="AI1303" t="s">
        <v>97</v>
      </c>
      <c r="AJ1303" t="s">
        <v>97</v>
      </c>
      <c r="AK1303" t="s">
        <v>19</v>
      </c>
      <c r="AL1303" t="s">
        <v>97</v>
      </c>
      <c r="AM1303" t="s">
        <v>97</v>
      </c>
      <c r="AN1303" t="s">
        <v>758</v>
      </c>
    </row>
    <row r="1304" spans="1:40" x14ac:dyDescent="0.3">
      <c r="A1304" t="s">
        <v>91</v>
      </c>
      <c r="B1304" t="s">
        <v>5567</v>
      </c>
      <c r="C1304" t="s">
        <v>5568</v>
      </c>
      <c r="D1304" t="s">
        <v>5571</v>
      </c>
      <c r="E1304" t="s">
        <v>5572</v>
      </c>
      <c r="G1304" t="s">
        <v>97</v>
      </c>
      <c r="H1304" t="s">
        <v>97</v>
      </c>
      <c r="I1304" t="s">
        <v>97</v>
      </c>
      <c r="J1304" t="s">
        <v>97</v>
      </c>
      <c r="K1304" t="s">
        <v>97</v>
      </c>
      <c r="L1304" t="s">
        <v>97</v>
      </c>
      <c r="M1304">
        <v>0</v>
      </c>
      <c r="N1304" t="s">
        <v>97</v>
      </c>
      <c r="O1304" t="s">
        <v>97</v>
      </c>
      <c r="P1304" t="s">
        <v>97</v>
      </c>
      <c r="Q1304" t="s">
        <v>97</v>
      </c>
      <c r="R1304" t="s">
        <v>97</v>
      </c>
      <c r="S1304" t="s">
        <v>97</v>
      </c>
      <c r="T1304" t="s">
        <v>97</v>
      </c>
      <c r="U1304" t="b">
        <v>1</v>
      </c>
      <c r="V1304" t="s">
        <v>97</v>
      </c>
      <c r="W1304" t="s">
        <v>97</v>
      </c>
      <c r="X1304" t="s">
        <v>755</v>
      </c>
      <c r="Y1304" t="s">
        <v>97</v>
      </c>
      <c r="Z1304" t="s">
        <v>97</v>
      </c>
      <c r="AA1304" t="s">
        <v>756</v>
      </c>
      <c r="AB1304" t="s">
        <v>97</v>
      </c>
      <c r="AC1304" t="s">
        <v>757</v>
      </c>
      <c r="AD1304">
        <v>1</v>
      </c>
      <c r="AE1304" t="s">
        <v>97</v>
      </c>
      <c r="AF1304" t="s">
        <v>101</v>
      </c>
      <c r="AG1304" t="s">
        <v>102</v>
      </c>
      <c r="AH1304" t="s">
        <v>97</v>
      </c>
      <c r="AI1304" t="s">
        <v>97</v>
      </c>
      <c r="AJ1304" t="s">
        <v>97</v>
      </c>
      <c r="AK1304" t="s">
        <v>19</v>
      </c>
      <c r="AL1304" t="s">
        <v>97</v>
      </c>
      <c r="AM1304" t="s">
        <v>97</v>
      </c>
      <c r="AN1304" t="s">
        <v>758</v>
      </c>
    </row>
    <row r="1305" spans="1:40" x14ac:dyDescent="0.3">
      <c r="A1305" t="s">
        <v>91</v>
      </c>
      <c r="B1305" t="s">
        <v>5573</v>
      </c>
      <c r="C1305" t="s">
        <v>5574</v>
      </c>
      <c r="D1305" t="s">
        <v>5575</v>
      </c>
      <c r="E1305" t="s">
        <v>5576</v>
      </c>
      <c r="G1305" t="s">
        <v>97</v>
      </c>
      <c r="H1305" t="s">
        <v>97</v>
      </c>
      <c r="I1305" t="s">
        <v>97</v>
      </c>
      <c r="J1305" t="s">
        <v>97</v>
      </c>
      <c r="K1305" t="s">
        <v>97</v>
      </c>
      <c r="L1305" t="s">
        <v>97</v>
      </c>
      <c r="M1305">
        <v>0</v>
      </c>
      <c r="N1305" t="s">
        <v>97</v>
      </c>
      <c r="O1305" t="s">
        <v>97</v>
      </c>
      <c r="P1305" t="s">
        <v>97</v>
      </c>
      <c r="Q1305" t="s">
        <v>97</v>
      </c>
      <c r="R1305" t="s">
        <v>97</v>
      </c>
      <c r="S1305" t="s">
        <v>97</v>
      </c>
      <c r="T1305" t="s">
        <v>97</v>
      </c>
      <c r="U1305" t="b">
        <v>1</v>
      </c>
      <c r="V1305" t="s">
        <v>97</v>
      </c>
      <c r="W1305" t="s">
        <v>97</v>
      </c>
      <c r="X1305" t="s">
        <v>755</v>
      </c>
      <c r="Y1305" t="s">
        <v>97</v>
      </c>
      <c r="Z1305" t="s">
        <v>97</v>
      </c>
      <c r="AA1305" t="s">
        <v>756</v>
      </c>
      <c r="AB1305" t="s">
        <v>97</v>
      </c>
      <c r="AC1305" t="s">
        <v>757</v>
      </c>
      <c r="AD1305">
        <v>1</v>
      </c>
      <c r="AE1305" t="s">
        <v>97</v>
      </c>
      <c r="AF1305" t="s">
        <v>101</v>
      </c>
      <c r="AG1305" t="s">
        <v>102</v>
      </c>
      <c r="AH1305" t="s">
        <v>97</v>
      </c>
      <c r="AI1305" t="s">
        <v>97</v>
      </c>
      <c r="AJ1305" t="s">
        <v>97</v>
      </c>
      <c r="AK1305" t="s">
        <v>19</v>
      </c>
      <c r="AL1305" t="s">
        <v>97</v>
      </c>
      <c r="AM1305" t="s">
        <v>97</v>
      </c>
      <c r="AN1305" t="s">
        <v>758</v>
      </c>
    </row>
    <row r="1306" spans="1:40" x14ac:dyDescent="0.3">
      <c r="A1306" t="s">
        <v>91</v>
      </c>
      <c r="B1306" t="s">
        <v>5573</v>
      </c>
      <c r="C1306" t="s">
        <v>5574</v>
      </c>
      <c r="D1306" t="s">
        <v>5577</v>
      </c>
      <c r="E1306" t="s">
        <v>3764</v>
      </c>
      <c r="G1306" t="s">
        <v>97</v>
      </c>
      <c r="H1306" t="s">
        <v>97</v>
      </c>
      <c r="I1306" t="s">
        <v>97</v>
      </c>
      <c r="J1306" t="s">
        <v>98</v>
      </c>
      <c r="K1306" t="s">
        <v>97</v>
      </c>
      <c r="L1306">
        <v>441</v>
      </c>
      <c r="M1306" t="s">
        <v>97</v>
      </c>
      <c r="N1306" t="s">
        <v>97</v>
      </c>
      <c r="O1306" t="s">
        <v>97</v>
      </c>
      <c r="P1306" t="s">
        <v>97</v>
      </c>
      <c r="Q1306" t="s">
        <v>97</v>
      </c>
      <c r="R1306" t="s">
        <v>97</v>
      </c>
      <c r="S1306">
        <v>210</v>
      </c>
      <c r="T1306" t="s">
        <v>97</v>
      </c>
      <c r="U1306" t="b">
        <v>0</v>
      </c>
      <c r="V1306" t="s">
        <v>97</v>
      </c>
      <c r="W1306" t="s">
        <v>97</v>
      </c>
      <c r="X1306" t="b">
        <v>1</v>
      </c>
      <c r="Y1306" t="s">
        <v>97</v>
      </c>
      <c r="Z1306" t="s">
        <v>5578</v>
      </c>
      <c r="AA1306" t="s">
        <v>109</v>
      </c>
      <c r="AB1306" t="s">
        <v>97</v>
      </c>
      <c r="AC1306" t="s">
        <v>757</v>
      </c>
      <c r="AD1306">
        <v>1</v>
      </c>
      <c r="AE1306" t="s">
        <v>97</v>
      </c>
      <c r="AF1306" t="s">
        <v>101</v>
      </c>
      <c r="AG1306" t="s">
        <v>102</v>
      </c>
      <c r="AH1306" t="s">
        <v>97</v>
      </c>
      <c r="AI1306" t="s">
        <v>97</v>
      </c>
      <c r="AJ1306" t="s">
        <v>97</v>
      </c>
      <c r="AK1306" t="s">
        <v>19</v>
      </c>
      <c r="AL1306" t="s">
        <v>97</v>
      </c>
      <c r="AM1306" t="s">
        <v>97</v>
      </c>
      <c r="AN1306" t="s">
        <v>758</v>
      </c>
    </row>
    <row r="1307" spans="1:40" x14ac:dyDescent="0.3">
      <c r="A1307" t="s">
        <v>91</v>
      </c>
      <c r="B1307" t="s">
        <v>538</v>
      </c>
      <c r="C1307" t="s">
        <v>189</v>
      </c>
      <c r="D1307" t="s">
        <v>5579</v>
      </c>
      <c r="E1307" t="s">
        <v>5580</v>
      </c>
      <c r="G1307" t="s">
        <v>97</v>
      </c>
      <c r="H1307" t="s">
        <v>97</v>
      </c>
      <c r="I1307" t="s">
        <v>97</v>
      </c>
      <c r="J1307" t="s">
        <v>97</v>
      </c>
      <c r="K1307" t="s">
        <v>97</v>
      </c>
      <c r="L1307" t="s">
        <v>97</v>
      </c>
      <c r="M1307">
        <v>0</v>
      </c>
      <c r="N1307" t="s">
        <v>97</v>
      </c>
      <c r="O1307" t="s">
        <v>97</v>
      </c>
      <c r="P1307" t="s">
        <v>97</v>
      </c>
      <c r="Q1307" t="s">
        <v>97</v>
      </c>
      <c r="R1307" t="s">
        <v>97</v>
      </c>
      <c r="S1307" t="s">
        <v>97</v>
      </c>
      <c r="T1307" t="s">
        <v>97</v>
      </c>
      <c r="U1307" t="b">
        <v>1</v>
      </c>
      <c r="V1307" t="s">
        <v>97</v>
      </c>
      <c r="W1307" t="s">
        <v>97</v>
      </c>
      <c r="X1307" t="s">
        <v>755</v>
      </c>
      <c r="Y1307" t="s">
        <v>97</v>
      </c>
      <c r="Z1307" t="s">
        <v>97</v>
      </c>
      <c r="AA1307" t="s">
        <v>756</v>
      </c>
      <c r="AB1307" t="s">
        <v>97</v>
      </c>
      <c r="AC1307" t="s">
        <v>757</v>
      </c>
      <c r="AD1307">
        <v>1</v>
      </c>
      <c r="AE1307" t="s">
        <v>97</v>
      </c>
      <c r="AF1307" t="s">
        <v>101</v>
      </c>
      <c r="AG1307" t="s">
        <v>102</v>
      </c>
      <c r="AH1307" t="s">
        <v>97</v>
      </c>
      <c r="AI1307" t="s">
        <v>97</v>
      </c>
      <c r="AJ1307" t="s">
        <v>97</v>
      </c>
      <c r="AK1307" t="s">
        <v>19</v>
      </c>
      <c r="AL1307" t="s">
        <v>97</v>
      </c>
      <c r="AM1307" t="s">
        <v>97</v>
      </c>
      <c r="AN1307" t="s">
        <v>758</v>
      </c>
    </row>
    <row r="1308" spans="1:40" x14ac:dyDescent="0.3">
      <c r="A1308" t="s">
        <v>91</v>
      </c>
      <c r="B1308" t="s">
        <v>538</v>
      </c>
      <c r="C1308" t="s">
        <v>189</v>
      </c>
      <c r="D1308" t="s">
        <v>5581</v>
      </c>
      <c r="E1308" t="s">
        <v>1181</v>
      </c>
      <c r="G1308" t="s">
        <v>97</v>
      </c>
      <c r="H1308" t="s">
        <v>97</v>
      </c>
      <c r="I1308" t="s">
        <v>97</v>
      </c>
      <c r="J1308" t="s">
        <v>98</v>
      </c>
      <c r="K1308" t="s">
        <v>97</v>
      </c>
      <c r="L1308">
        <v>4106</v>
      </c>
      <c r="M1308" t="s">
        <v>97</v>
      </c>
      <c r="N1308" t="s">
        <v>97</v>
      </c>
      <c r="O1308" t="s">
        <v>97</v>
      </c>
      <c r="P1308" t="s">
        <v>97</v>
      </c>
      <c r="Q1308" t="s">
        <v>97</v>
      </c>
      <c r="R1308" t="s">
        <v>97</v>
      </c>
      <c r="S1308">
        <v>410</v>
      </c>
      <c r="T1308" t="s">
        <v>97</v>
      </c>
      <c r="U1308" t="b">
        <v>0</v>
      </c>
      <c r="V1308" t="s">
        <v>97</v>
      </c>
      <c r="W1308" t="s">
        <v>97</v>
      </c>
      <c r="X1308" t="b">
        <v>1</v>
      </c>
      <c r="Y1308" t="s">
        <v>97</v>
      </c>
      <c r="Z1308" t="s">
        <v>5582</v>
      </c>
      <c r="AA1308" t="s">
        <v>109</v>
      </c>
      <c r="AB1308" t="s">
        <v>97</v>
      </c>
      <c r="AC1308" t="s">
        <v>757</v>
      </c>
      <c r="AD1308">
        <v>1</v>
      </c>
      <c r="AE1308" t="s">
        <v>97</v>
      </c>
      <c r="AF1308" t="s">
        <v>101</v>
      </c>
      <c r="AG1308" t="s">
        <v>102</v>
      </c>
      <c r="AH1308" t="s">
        <v>97</v>
      </c>
      <c r="AI1308" t="s">
        <v>97</v>
      </c>
      <c r="AJ1308" t="s">
        <v>97</v>
      </c>
      <c r="AK1308" t="s">
        <v>19</v>
      </c>
      <c r="AL1308" t="s">
        <v>97</v>
      </c>
      <c r="AM1308" t="s">
        <v>97</v>
      </c>
      <c r="AN1308" t="s">
        <v>758</v>
      </c>
    </row>
    <row r="1309" spans="1:40" x14ac:dyDescent="0.3">
      <c r="A1309" t="s">
        <v>91</v>
      </c>
      <c r="B1309" t="s">
        <v>5583</v>
      </c>
      <c r="C1309" t="s">
        <v>5584</v>
      </c>
      <c r="D1309" t="s">
        <v>5585</v>
      </c>
      <c r="E1309" t="s">
        <v>3441</v>
      </c>
      <c r="G1309" t="s">
        <v>97</v>
      </c>
      <c r="H1309" t="s">
        <v>97</v>
      </c>
      <c r="I1309" t="s">
        <v>97</v>
      </c>
      <c r="J1309" t="s">
        <v>98</v>
      </c>
      <c r="K1309" t="s">
        <v>97</v>
      </c>
      <c r="L1309">
        <v>87</v>
      </c>
      <c r="M1309" t="s">
        <v>97</v>
      </c>
      <c r="N1309" t="s">
        <v>97</v>
      </c>
      <c r="O1309" t="s">
        <v>97</v>
      </c>
      <c r="P1309" t="s">
        <v>97</v>
      </c>
      <c r="Q1309" t="s">
        <v>97</v>
      </c>
      <c r="R1309" t="s">
        <v>97</v>
      </c>
      <c r="S1309">
        <v>120</v>
      </c>
      <c r="T1309" t="s">
        <v>97</v>
      </c>
      <c r="U1309" t="b">
        <v>0</v>
      </c>
      <c r="V1309" t="s">
        <v>97</v>
      </c>
      <c r="W1309" t="s">
        <v>97</v>
      </c>
      <c r="X1309" t="b">
        <v>0</v>
      </c>
      <c r="Y1309" t="s">
        <v>97</v>
      </c>
      <c r="Z1309" t="s">
        <v>5586</v>
      </c>
      <c r="AA1309" t="s">
        <v>99</v>
      </c>
      <c r="AB1309" t="s">
        <v>97</v>
      </c>
      <c r="AC1309" t="s">
        <v>757</v>
      </c>
      <c r="AD1309">
        <v>1</v>
      </c>
      <c r="AE1309" t="s">
        <v>97</v>
      </c>
      <c r="AF1309" t="s">
        <v>101</v>
      </c>
      <c r="AG1309" t="s">
        <v>102</v>
      </c>
      <c r="AH1309" t="s">
        <v>97</v>
      </c>
      <c r="AI1309" t="s">
        <v>97</v>
      </c>
      <c r="AJ1309" t="s">
        <v>97</v>
      </c>
      <c r="AK1309" t="s">
        <v>19</v>
      </c>
      <c r="AL1309" t="s">
        <v>97</v>
      </c>
      <c r="AM1309" t="s">
        <v>97</v>
      </c>
      <c r="AN1309" t="s">
        <v>758</v>
      </c>
    </row>
    <row r="1310" spans="1:40" x14ac:dyDescent="0.3">
      <c r="A1310" t="s">
        <v>91</v>
      </c>
      <c r="B1310" t="s">
        <v>5583</v>
      </c>
      <c r="C1310" t="s">
        <v>5584</v>
      </c>
      <c r="D1310" t="s">
        <v>5587</v>
      </c>
      <c r="E1310" t="s">
        <v>5588</v>
      </c>
      <c r="G1310" t="s">
        <v>97</v>
      </c>
      <c r="H1310" t="s">
        <v>97</v>
      </c>
      <c r="I1310" t="s">
        <v>97</v>
      </c>
      <c r="J1310" t="s">
        <v>97</v>
      </c>
      <c r="K1310" t="s">
        <v>97</v>
      </c>
      <c r="L1310" t="s">
        <v>97</v>
      </c>
      <c r="M1310">
        <v>0</v>
      </c>
      <c r="N1310" t="s">
        <v>97</v>
      </c>
      <c r="O1310" t="s">
        <v>97</v>
      </c>
      <c r="P1310" t="s">
        <v>97</v>
      </c>
      <c r="Q1310" t="s">
        <v>97</v>
      </c>
      <c r="R1310" t="s">
        <v>97</v>
      </c>
      <c r="S1310" t="s">
        <v>97</v>
      </c>
      <c r="T1310" t="s">
        <v>97</v>
      </c>
      <c r="U1310" t="b">
        <v>1</v>
      </c>
      <c r="V1310" t="s">
        <v>97</v>
      </c>
      <c r="W1310" t="s">
        <v>97</v>
      </c>
      <c r="X1310" t="s">
        <v>755</v>
      </c>
      <c r="Y1310" t="s">
        <v>97</v>
      </c>
      <c r="Z1310" t="s">
        <v>97</v>
      </c>
      <c r="AA1310" t="s">
        <v>756</v>
      </c>
      <c r="AB1310" t="s">
        <v>97</v>
      </c>
      <c r="AC1310" t="s">
        <v>757</v>
      </c>
      <c r="AD1310">
        <v>1</v>
      </c>
      <c r="AE1310" t="s">
        <v>97</v>
      </c>
      <c r="AF1310" t="s">
        <v>101</v>
      </c>
      <c r="AG1310" t="s">
        <v>102</v>
      </c>
      <c r="AH1310" t="s">
        <v>97</v>
      </c>
      <c r="AI1310" t="s">
        <v>97</v>
      </c>
      <c r="AJ1310" t="s">
        <v>97</v>
      </c>
      <c r="AK1310" t="s">
        <v>19</v>
      </c>
      <c r="AL1310" t="s">
        <v>97</v>
      </c>
      <c r="AM1310" t="s">
        <v>97</v>
      </c>
      <c r="AN1310" t="s">
        <v>758</v>
      </c>
    </row>
    <row r="1311" spans="1:40" x14ac:dyDescent="0.3">
      <c r="A1311" t="s">
        <v>91</v>
      </c>
      <c r="B1311" s="5" t="s">
        <v>5589</v>
      </c>
      <c r="C1311" t="s">
        <v>5590</v>
      </c>
      <c r="D1311" t="s">
        <v>5591</v>
      </c>
      <c r="E1311" t="s">
        <v>5592</v>
      </c>
      <c r="G1311" t="s">
        <v>97</v>
      </c>
      <c r="H1311" t="s">
        <v>97</v>
      </c>
      <c r="I1311" t="s">
        <v>97</v>
      </c>
      <c r="J1311" t="s">
        <v>97</v>
      </c>
      <c r="K1311" t="s">
        <v>97</v>
      </c>
      <c r="L1311" t="s">
        <v>97</v>
      </c>
      <c r="M1311">
        <v>0</v>
      </c>
      <c r="N1311" t="s">
        <v>97</v>
      </c>
      <c r="O1311" t="s">
        <v>97</v>
      </c>
      <c r="P1311" t="s">
        <v>97</v>
      </c>
      <c r="Q1311" t="s">
        <v>97</v>
      </c>
      <c r="R1311" t="s">
        <v>97</v>
      </c>
      <c r="S1311" t="s">
        <v>97</v>
      </c>
      <c r="T1311" t="s">
        <v>97</v>
      </c>
      <c r="U1311" t="b">
        <v>1</v>
      </c>
      <c r="V1311" t="s">
        <v>97</v>
      </c>
      <c r="W1311" t="s">
        <v>97</v>
      </c>
      <c r="X1311" t="s">
        <v>755</v>
      </c>
      <c r="Y1311" t="s">
        <v>97</v>
      </c>
      <c r="Z1311" t="s">
        <v>97</v>
      </c>
      <c r="AA1311" t="s">
        <v>756</v>
      </c>
      <c r="AB1311" t="s">
        <v>97</v>
      </c>
      <c r="AC1311" t="s">
        <v>757</v>
      </c>
      <c r="AD1311">
        <v>1</v>
      </c>
      <c r="AE1311" t="s">
        <v>97</v>
      </c>
      <c r="AF1311" t="s">
        <v>101</v>
      </c>
      <c r="AG1311" t="s">
        <v>102</v>
      </c>
      <c r="AH1311" t="s">
        <v>97</v>
      </c>
      <c r="AI1311" t="s">
        <v>97</v>
      </c>
      <c r="AJ1311" t="s">
        <v>97</v>
      </c>
      <c r="AK1311" t="s">
        <v>19</v>
      </c>
      <c r="AL1311" t="s">
        <v>97</v>
      </c>
      <c r="AM1311" t="s">
        <v>97</v>
      </c>
      <c r="AN1311" t="s">
        <v>758</v>
      </c>
    </row>
    <row r="1312" spans="1:40" x14ac:dyDescent="0.3">
      <c r="A1312" t="s">
        <v>91</v>
      </c>
      <c r="B1312" s="5" t="s">
        <v>5589</v>
      </c>
      <c r="C1312" t="s">
        <v>5590</v>
      </c>
      <c r="D1312" t="s">
        <v>5593</v>
      </c>
      <c r="E1312" t="s">
        <v>3823</v>
      </c>
      <c r="G1312" t="s">
        <v>97</v>
      </c>
      <c r="H1312" t="s">
        <v>97</v>
      </c>
      <c r="I1312" t="s">
        <v>97</v>
      </c>
      <c r="J1312" t="s">
        <v>98</v>
      </c>
      <c r="K1312" t="s">
        <v>97</v>
      </c>
      <c r="L1312">
        <v>1932</v>
      </c>
      <c r="M1312" t="s">
        <v>97</v>
      </c>
      <c r="N1312" t="s">
        <v>97</v>
      </c>
      <c r="O1312" t="s">
        <v>97</v>
      </c>
      <c r="P1312" t="s">
        <v>97</v>
      </c>
      <c r="Q1312" t="s">
        <v>97</v>
      </c>
      <c r="R1312" t="s">
        <v>97</v>
      </c>
      <c r="S1312">
        <v>590</v>
      </c>
      <c r="T1312" t="s">
        <v>97</v>
      </c>
      <c r="U1312" t="b">
        <v>0</v>
      </c>
      <c r="V1312" t="s">
        <v>97</v>
      </c>
      <c r="W1312" t="s">
        <v>97</v>
      </c>
      <c r="X1312" t="b">
        <v>1</v>
      </c>
      <c r="Y1312" t="s">
        <v>97</v>
      </c>
      <c r="Z1312" t="s">
        <v>5594</v>
      </c>
      <c r="AA1312" t="s">
        <v>109</v>
      </c>
      <c r="AB1312" t="s">
        <v>97</v>
      </c>
      <c r="AC1312" t="s">
        <v>757</v>
      </c>
      <c r="AD1312">
        <v>1</v>
      </c>
      <c r="AE1312" t="s">
        <v>97</v>
      </c>
      <c r="AF1312" t="s">
        <v>101</v>
      </c>
      <c r="AG1312" t="s">
        <v>102</v>
      </c>
      <c r="AH1312" t="s">
        <v>97</v>
      </c>
      <c r="AI1312" t="s">
        <v>97</v>
      </c>
      <c r="AJ1312" t="s">
        <v>97</v>
      </c>
      <c r="AK1312" t="s">
        <v>19</v>
      </c>
      <c r="AL1312" t="s">
        <v>97</v>
      </c>
      <c r="AM1312" t="s">
        <v>97</v>
      </c>
      <c r="AN1312" t="s">
        <v>758</v>
      </c>
    </row>
    <row r="1313" spans="1:40" x14ac:dyDescent="0.3">
      <c r="A1313" t="s">
        <v>91</v>
      </c>
      <c r="B1313" t="s">
        <v>5595</v>
      </c>
      <c r="C1313" t="s">
        <v>5596</v>
      </c>
      <c r="D1313" t="s">
        <v>5597</v>
      </c>
      <c r="E1313" t="s">
        <v>1190</v>
      </c>
      <c r="G1313" t="s">
        <v>97</v>
      </c>
      <c r="H1313" t="s">
        <v>97</v>
      </c>
      <c r="I1313" t="s">
        <v>97</v>
      </c>
      <c r="J1313" t="s">
        <v>98</v>
      </c>
      <c r="K1313" t="s">
        <v>97</v>
      </c>
      <c r="L1313">
        <v>526</v>
      </c>
      <c r="M1313" t="s">
        <v>97</v>
      </c>
      <c r="N1313" t="s">
        <v>97</v>
      </c>
      <c r="O1313" t="s">
        <v>97</v>
      </c>
      <c r="P1313" t="s">
        <v>97</v>
      </c>
      <c r="Q1313" t="s">
        <v>97</v>
      </c>
      <c r="R1313" t="s">
        <v>97</v>
      </c>
      <c r="S1313">
        <v>100</v>
      </c>
      <c r="T1313" t="s">
        <v>97</v>
      </c>
      <c r="U1313" t="b">
        <v>0</v>
      </c>
      <c r="V1313" t="s">
        <v>97</v>
      </c>
      <c r="W1313" t="s">
        <v>97</v>
      </c>
      <c r="X1313" t="b">
        <v>1</v>
      </c>
      <c r="Y1313" t="s">
        <v>97</v>
      </c>
      <c r="Z1313" t="s">
        <v>5598</v>
      </c>
      <c r="AA1313" t="s">
        <v>109</v>
      </c>
      <c r="AB1313" t="s">
        <v>97</v>
      </c>
      <c r="AC1313" t="s">
        <v>757</v>
      </c>
      <c r="AD1313">
        <v>1</v>
      </c>
      <c r="AE1313" t="s">
        <v>97</v>
      </c>
      <c r="AF1313" t="s">
        <v>101</v>
      </c>
      <c r="AG1313" t="s">
        <v>102</v>
      </c>
      <c r="AH1313" t="s">
        <v>97</v>
      </c>
      <c r="AI1313" t="s">
        <v>97</v>
      </c>
      <c r="AJ1313" t="s">
        <v>97</v>
      </c>
      <c r="AK1313" t="s">
        <v>19</v>
      </c>
      <c r="AL1313" t="s">
        <v>97</v>
      </c>
      <c r="AM1313" t="s">
        <v>97</v>
      </c>
      <c r="AN1313" t="s">
        <v>758</v>
      </c>
    </row>
    <row r="1314" spans="1:40" x14ac:dyDescent="0.3">
      <c r="A1314" t="s">
        <v>91</v>
      </c>
      <c r="B1314" t="s">
        <v>5595</v>
      </c>
      <c r="C1314" t="s">
        <v>5596</v>
      </c>
      <c r="D1314" t="s">
        <v>5599</v>
      </c>
      <c r="E1314" t="s">
        <v>5600</v>
      </c>
      <c r="G1314" t="s">
        <v>97</v>
      </c>
      <c r="H1314" t="s">
        <v>97</v>
      </c>
      <c r="I1314" t="s">
        <v>97</v>
      </c>
      <c r="J1314" t="s">
        <v>97</v>
      </c>
      <c r="K1314" t="s">
        <v>97</v>
      </c>
      <c r="L1314" t="s">
        <v>97</v>
      </c>
      <c r="M1314">
        <v>0</v>
      </c>
      <c r="N1314" t="s">
        <v>97</v>
      </c>
      <c r="O1314" t="s">
        <v>97</v>
      </c>
      <c r="P1314" t="s">
        <v>97</v>
      </c>
      <c r="Q1314" t="s">
        <v>97</v>
      </c>
      <c r="R1314" t="s">
        <v>97</v>
      </c>
      <c r="S1314" t="s">
        <v>97</v>
      </c>
      <c r="T1314" t="s">
        <v>97</v>
      </c>
      <c r="U1314" t="b">
        <v>1</v>
      </c>
      <c r="V1314" t="s">
        <v>97</v>
      </c>
      <c r="W1314" t="s">
        <v>97</v>
      </c>
      <c r="X1314" t="s">
        <v>755</v>
      </c>
      <c r="Y1314" t="s">
        <v>97</v>
      </c>
      <c r="Z1314" t="s">
        <v>97</v>
      </c>
      <c r="AA1314" t="s">
        <v>756</v>
      </c>
      <c r="AB1314" t="s">
        <v>97</v>
      </c>
      <c r="AC1314" t="s">
        <v>757</v>
      </c>
      <c r="AD1314">
        <v>1</v>
      </c>
      <c r="AE1314" t="s">
        <v>97</v>
      </c>
      <c r="AF1314" t="s">
        <v>101</v>
      </c>
      <c r="AG1314" t="s">
        <v>102</v>
      </c>
      <c r="AH1314" t="s">
        <v>97</v>
      </c>
      <c r="AI1314" t="s">
        <v>97</v>
      </c>
      <c r="AJ1314" t="s">
        <v>97</v>
      </c>
      <c r="AK1314" t="s">
        <v>19</v>
      </c>
      <c r="AL1314" t="s">
        <v>97</v>
      </c>
      <c r="AM1314" t="s">
        <v>97</v>
      </c>
      <c r="AN1314" t="s">
        <v>758</v>
      </c>
    </row>
    <row r="1315" spans="1:40" x14ac:dyDescent="0.3">
      <c r="A1315" t="s">
        <v>91</v>
      </c>
      <c r="B1315" t="s">
        <v>5601</v>
      </c>
      <c r="C1315" t="s">
        <v>5602</v>
      </c>
      <c r="D1315" t="s">
        <v>5603</v>
      </c>
      <c r="E1315" t="s">
        <v>5604</v>
      </c>
      <c r="G1315" t="s">
        <v>97</v>
      </c>
      <c r="H1315" t="s">
        <v>97</v>
      </c>
      <c r="I1315" t="s">
        <v>97</v>
      </c>
      <c r="J1315" t="s">
        <v>97</v>
      </c>
      <c r="K1315" t="s">
        <v>97</v>
      </c>
      <c r="L1315" t="s">
        <v>97</v>
      </c>
      <c r="M1315">
        <v>0</v>
      </c>
      <c r="N1315" t="s">
        <v>97</v>
      </c>
      <c r="O1315" t="s">
        <v>97</v>
      </c>
      <c r="P1315" t="s">
        <v>97</v>
      </c>
      <c r="Q1315" t="s">
        <v>97</v>
      </c>
      <c r="R1315" t="s">
        <v>97</v>
      </c>
      <c r="S1315" t="s">
        <v>97</v>
      </c>
      <c r="T1315" t="s">
        <v>97</v>
      </c>
      <c r="U1315" t="b">
        <v>1</v>
      </c>
      <c r="V1315" t="s">
        <v>97</v>
      </c>
      <c r="W1315" t="s">
        <v>97</v>
      </c>
      <c r="X1315" t="s">
        <v>755</v>
      </c>
      <c r="Y1315" t="s">
        <v>97</v>
      </c>
      <c r="Z1315" t="s">
        <v>97</v>
      </c>
      <c r="AA1315" t="s">
        <v>756</v>
      </c>
      <c r="AB1315" t="s">
        <v>97</v>
      </c>
      <c r="AC1315" t="s">
        <v>757</v>
      </c>
      <c r="AD1315">
        <v>1</v>
      </c>
      <c r="AE1315" t="s">
        <v>97</v>
      </c>
      <c r="AF1315" t="s">
        <v>101</v>
      </c>
      <c r="AG1315" t="s">
        <v>102</v>
      </c>
      <c r="AH1315" t="s">
        <v>97</v>
      </c>
      <c r="AI1315" t="s">
        <v>97</v>
      </c>
      <c r="AJ1315" t="s">
        <v>97</v>
      </c>
      <c r="AK1315" t="s">
        <v>19</v>
      </c>
      <c r="AL1315" t="s">
        <v>97</v>
      </c>
      <c r="AM1315" t="s">
        <v>97</v>
      </c>
      <c r="AN1315" t="s">
        <v>758</v>
      </c>
    </row>
    <row r="1316" spans="1:40" x14ac:dyDescent="0.3">
      <c r="A1316" t="s">
        <v>91</v>
      </c>
      <c r="B1316" t="s">
        <v>5601</v>
      </c>
      <c r="C1316" t="s">
        <v>5602</v>
      </c>
      <c r="D1316" t="s">
        <v>5605</v>
      </c>
      <c r="E1316" t="s">
        <v>3179</v>
      </c>
      <c r="G1316" t="s">
        <v>97</v>
      </c>
      <c r="H1316" t="s">
        <v>97</v>
      </c>
      <c r="I1316" t="s">
        <v>97</v>
      </c>
      <c r="J1316" t="s">
        <v>98</v>
      </c>
      <c r="K1316" t="s">
        <v>97</v>
      </c>
      <c r="L1316">
        <v>156</v>
      </c>
      <c r="M1316" t="s">
        <v>97</v>
      </c>
      <c r="N1316" t="s">
        <v>97</v>
      </c>
      <c r="O1316" t="s">
        <v>97</v>
      </c>
      <c r="P1316" t="s">
        <v>97</v>
      </c>
      <c r="Q1316" t="s">
        <v>97</v>
      </c>
      <c r="R1316" t="s">
        <v>97</v>
      </c>
      <c r="S1316">
        <v>170</v>
      </c>
      <c r="T1316" t="s">
        <v>97</v>
      </c>
      <c r="U1316" t="b">
        <v>0</v>
      </c>
      <c r="V1316" t="s">
        <v>97</v>
      </c>
      <c r="W1316" t="s">
        <v>97</v>
      </c>
      <c r="X1316" t="b">
        <v>0</v>
      </c>
      <c r="Y1316" t="s">
        <v>97</v>
      </c>
      <c r="Z1316" t="s">
        <v>5606</v>
      </c>
      <c r="AA1316" t="s">
        <v>99</v>
      </c>
      <c r="AB1316" t="s">
        <v>97</v>
      </c>
      <c r="AC1316" t="s">
        <v>757</v>
      </c>
      <c r="AD1316">
        <v>1</v>
      </c>
      <c r="AE1316" t="s">
        <v>97</v>
      </c>
      <c r="AF1316" t="s">
        <v>101</v>
      </c>
      <c r="AG1316" t="s">
        <v>102</v>
      </c>
      <c r="AH1316" t="s">
        <v>97</v>
      </c>
      <c r="AI1316" t="s">
        <v>97</v>
      </c>
      <c r="AJ1316" t="s">
        <v>97</v>
      </c>
      <c r="AK1316" t="s">
        <v>19</v>
      </c>
      <c r="AL1316" t="s">
        <v>97</v>
      </c>
      <c r="AM1316" t="s">
        <v>97</v>
      </c>
      <c r="AN1316" t="s">
        <v>758</v>
      </c>
    </row>
    <row r="1317" spans="1:40" x14ac:dyDescent="0.3">
      <c r="A1317" t="s">
        <v>91</v>
      </c>
      <c r="B1317" t="s">
        <v>5607</v>
      </c>
      <c r="C1317" t="s">
        <v>5608</v>
      </c>
      <c r="D1317" t="s">
        <v>5609</v>
      </c>
      <c r="E1317" t="s">
        <v>5610</v>
      </c>
      <c r="G1317" t="s">
        <v>97</v>
      </c>
      <c r="H1317" t="s">
        <v>97</v>
      </c>
      <c r="I1317" t="s">
        <v>97</v>
      </c>
      <c r="J1317" t="s">
        <v>97</v>
      </c>
      <c r="K1317" t="s">
        <v>97</v>
      </c>
      <c r="L1317">
        <v>1031</v>
      </c>
      <c r="M1317" t="s">
        <v>97</v>
      </c>
      <c r="N1317" t="s">
        <v>97</v>
      </c>
      <c r="O1317" t="s">
        <v>97</v>
      </c>
      <c r="P1317" t="s">
        <v>97</v>
      </c>
      <c r="Q1317" t="s">
        <v>97</v>
      </c>
      <c r="R1317" t="s">
        <v>97</v>
      </c>
      <c r="S1317">
        <v>220</v>
      </c>
      <c r="T1317" t="s">
        <v>97</v>
      </c>
      <c r="U1317" t="b">
        <v>0</v>
      </c>
      <c r="V1317" t="s">
        <v>97</v>
      </c>
      <c r="W1317" t="s">
        <v>97</v>
      </c>
      <c r="X1317" t="b">
        <v>1</v>
      </c>
      <c r="Y1317" t="s">
        <v>97</v>
      </c>
      <c r="Z1317" t="s">
        <v>5611</v>
      </c>
      <c r="AA1317" t="s">
        <v>109</v>
      </c>
      <c r="AB1317" t="s">
        <v>97</v>
      </c>
      <c r="AC1317" t="s">
        <v>757</v>
      </c>
      <c r="AD1317">
        <v>1</v>
      </c>
      <c r="AE1317" t="s">
        <v>97</v>
      </c>
      <c r="AF1317" t="s">
        <v>101</v>
      </c>
      <c r="AG1317" t="s">
        <v>102</v>
      </c>
      <c r="AH1317" t="s">
        <v>97</v>
      </c>
      <c r="AI1317" t="s">
        <v>97</v>
      </c>
      <c r="AJ1317" t="s">
        <v>97</v>
      </c>
      <c r="AK1317" t="s">
        <v>19</v>
      </c>
      <c r="AL1317" t="s">
        <v>97</v>
      </c>
      <c r="AM1317" t="s">
        <v>97</v>
      </c>
      <c r="AN1317" t="s">
        <v>758</v>
      </c>
    </row>
    <row r="1318" spans="1:40" x14ac:dyDescent="0.3">
      <c r="A1318" t="s">
        <v>91</v>
      </c>
      <c r="B1318" t="s">
        <v>5612</v>
      </c>
      <c r="C1318" t="s">
        <v>5613</v>
      </c>
      <c r="D1318" t="s">
        <v>5614</v>
      </c>
      <c r="E1318" t="s">
        <v>5615</v>
      </c>
      <c r="G1318" t="s">
        <v>97</v>
      </c>
      <c r="H1318" t="s">
        <v>97</v>
      </c>
      <c r="I1318" t="s">
        <v>97</v>
      </c>
      <c r="J1318" t="s">
        <v>97</v>
      </c>
      <c r="K1318" t="s">
        <v>97</v>
      </c>
      <c r="L1318" t="s">
        <v>97</v>
      </c>
      <c r="M1318">
        <v>0</v>
      </c>
      <c r="N1318" t="s">
        <v>97</v>
      </c>
      <c r="O1318" t="s">
        <v>97</v>
      </c>
      <c r="P1318" t="s">
        <v>97</v>
      </c>
      <c r="Q1318" t="s">
        <v>97</v>
      </c>
      <c r="R1318" t="s">
        <v>97</v>
      </c>
      <c r="S1318" t="s">
        <v>97</v>
      </c>
      <c r="T1318" t="s">
        <v>97</v>
      </c>
      <c r="U1318" t="b">
        <v>1</v>
      </c>
      <c r="V1318" t="s">
        <v>97</v>
      </c>
      <c r="W1318" t="s">
        <v>97</v>
      </c>
      <c r="X1318" t="s">
        <v>755</v>
      </c>
      <c r="Y1318" t="s">
        <v>97</v>
      </c>
      <c r="Z1318" t="s">
        <v>97</v>
      </c>
      <c r="AA1318" t="s">
        <v>756</v>
      </c>
      <c r="AB1318" t="s">
        <v>97</v>
      </c>
      <c r="AC1318" t="s">
        <v>757</v>
      </c>
      <c r="AD1318">
        <v>1</v>
      </c>
      <c r="AE1318" t="s">
        <v>97</v>
      </c>
      <c r="AF1318" t="s">
        <v>101</v>
      </c>
      <c r="AG1318" t="s">
        <v>102</v>
      </c>
      <c r="AH1318" t="s">
        <v>97</v>
      </c>
      <c r="AI1318" t="s">
        <v>97</v>
      </c>
      <c r="AJ1318" t="s">
        <v>97</v>
      </c>
      <c r="AK1318" t="s">
        <v>19</v>
      </c>
      <c r="AL1318" t="s">
        <v>97</v>
      </c>
      <c r="AM1318" t="s">
        <v>97</v>
      </c>
      <c r="AN1318" t="s">
        <v>758</v>
      </c>
    </row>
    <row r="1319" spans="1:40" x14ac:dyDescent="0.3">
      <c r="A1319" t="s">
        <v>91</v>
      </c>
      <c r="B1319" t="s">
        <v>5612</v>
      </c>
      <c r="C1319" t="s">
        <v>5613</v>
      </c>
      <c r="D1319" t="s">
        <v>5616</v>
      </c>
      <c r="E1319" t="s">
        <v>2394</v>
      </c>
      <c r="G1319" t="s">
        <v>97</v>
      </c>
      <c r="H1319" t="s">
        <v>97</v>
      </c>
      <c r="I1319" t="s">
        <v>97</v>
      </c>
      <c r="J1319" t="s">
        <v>98</v>
      </c>
      <c r="K1319" t="s">
        <v>97</v>
      </c>
      <c r="L1319">
        <v>51</v>
      </c>
      <c r="M1319" t="s">
        <v>97</v>
      </c>
      <c r="N1319" t="s">
        <v>97</v>
      </c>
      <c r="O1319" t="s">
        <v>97</v>
      </c>
      <c r="P1319" t="s">
        <v>97</v>
      </c>
      <c r="Q1319" t="s">
        <v>97</v>
      </c>
      <c r="R1319" t="s">
        <v>97</v>
      </c>
      <c r="S1319">
        <v>230</v>
      </c>
      <c r="T1319" t="s">
        <v>97</v>
      </c>
      <c r="U1319" t="b">
        <v>0</v>
      </c>
      <c r="V1319" t="s">
        <v>97</v>
      </c>
      <c r="W1319" t="s">
        <v>97</v>
      </c>
      <c r="X1319" t="b">
        <v>0</v>
      </c>
      <c r="Y1319" t="s">
        <v>97</v>
      </c>
      <c r="Z1319" t="s">
        <v>5617</v>
      </c>
      <c r="AA1319" t="s">
        <v>99</v>
      </c>
      <c r="AB1319" t="s">
        <v>97</v>
      </c>
      <c r="AC1319" t="s">
        <v>757</v>
      </c>
      <c r="AD1319">
        <v>1</v>
      </c>
      <c r="AE1319" t="s">
        <v>97</v>
      </c>
      <c r="AF1319" t="s">
        <v>101</v>
      </c>
      <c r="AG1319" t="s">
        <v>102</v>
      </c>
      <c r="AH1319" t="s">
        <v>97</v>
      </c>
      <c r="AI1319" t="s">
        <v>97</v>
      </c>
      <c r="AJ1319" t="s">
        <v>97</v>
      </c>
      <c r="AK1319" t="s">
        <v>19</v>
      </c>
      <c r="AL1319" t="s">
        <v>97</v>
      </c>
      <c r="AM1319" t="s">
        <v>97</v>
      </c>
      <c r="AN1319" t="s">
        <v>758</v>
      </c>
    </row>
    <row r="1320" spans="1:40" x14ac:dyDescent="0.3">
      <c r="A1320" t="s">
        <v>91</v>
      </c>
      <c r="B1320" t="s">
        <v>5618</v>
      </c>
      <c r="C1320" t="s">
        <v>5619</v>
      </c>
      <c r="D1320" t="s">
        <v>5620</v>
      </c>
      <c r="E1320" t="s">
        <v>5621</v>
      </c>
      <c r="G1320" t="s">
        <v>97</v>
      </c>
      <c r="H1320" t="s">
        <v>97</v>
      </c>
      <c r="I1320" t="s">
        <v>97</v>
      </c>
      <c r="J1320" t="s">
        <v>97</v>
      </c>
      <c r="K1320" t="s">
        <v>97</v>
      </c>
      <c r="L1320" t="s">
        <v>97</v>
      </c>
      <c r="M1320">
        <v>0</v>
      </c>
      <c r="N1320" t="s">
        <v>97</v>
      </c>
      <c r="O1320" t="s">
        <v>97</v>
      </c>
      <c r="P1320" t="s">
        <v>97</v>
      </c>
      <c r="Q1320" t="s">
        <v>97</v>
      </c>
      <c r="R1320" t="s">
        <v>97</v>
      </c>
      <c r="S1320" t="s">
        <v>97</v>
      </c>
      <c r="T1320" t="s">
        <v>97</v>
      </c>
      <c r="U1320" t="b">
        <v>1</v>
      </c>
      <c r="V1320" t="s">
        <v>97</v>
      </c>
      <c r="W1320" t="s">
        <v>97</v>
      </c>
      <c r="X1320" t="s">
        <v>755</v>
      </c>
      <c r="Y1320" t="s">
        <v>97</v>
      </c>
      <c r="Z1320" t="s">
        <v>97</v>
      </c>
      <c r="AA1320" t="s">
        <v>756</v>
      </c>
      <c r="AB1320" t="s">
        <v>97</v>
      </c>
      <c r="AC1320" t="s">
        <v>757</v>
      </c>
      <c r="AD1320">
        <v>1</v>
      </c>
      <c r="AE1320" t="s">
        <v>97</v>
      </c>
      <c r="AF1320" t="s">
        <v>101</v>
      </c>
      <c r="AG1320" t="s">
        <v>102</v>
      </c>
      <c r="AH1320" t="s">
        <v>97</v>
      </c>
      <c r="AI1320" t="s">
        <v>97</v>
      </c>
      <c r="AJ1320" t="s">
        <v>97</v>
      </c>
      <c r="AK1320" t="s">
        <v>19</v>
      </c>
      <c r="AL1320" t="s">
        <v>97</v>
      </c>
      <c r="AM1320" t="s">
        <v>97</v>
      </c>
      <c r="AN1320" t="s">
        <v>758</v>
      </c>
    </row>
    <row r="1321" spans="1:40" x14ac:dyDescent="0.3">
      <c r="A1321" t="s">
        <v>91</v>
      </c>
      <c r="B1321" t="s">
        <v>5618</v>
      </c>
      <c r="C1321" t="s">
        <v>5619</v>
      </c>
      <c r="D1321" t="s">
        <v>5622</v>
      </c>
      <c r="E1321" t="s">
        <v>3175</v>
      </c>
      <c r="G1321" t="s">
        <v>97</v>
      </c>
      <c r="H1321" t="s">
        <v>97</v>
      </c>
      <c r="I1321" t="s">
        <v>97</v>
      </c>
      <c r="J1321" t="s">
        <v>98</v>
      </c>
      <c r="K1321" t="s">
        <v>97</v>
      </c>
      <c r="L1321">
        <v>2164</v>
      </c>
      <c r="M1321" t="s">
        <v>97</v>
      </c>
      <c r="N1321" t="s">
        <v>97</v>
      </c>
      <c r="O1321" t="s">
        <v>97</v>
      </c>
      <c r="P1321" t="s">
        <v>97</v>
      </c>
      <c r="Q1321" t="s">
        <v>97</v>
      </c>
      <c r="R1321" t="s">
        <v>97</v>
      </c>
      <c r="S1321">
        <v>340</v>
      </c>
      <c r="T1321" t="s">
        <v>97</v>
      </c>
      <c r="U1321" t="b">
        <v>0</v>
      </c>
      <c r="V1321" t="s">
        <v>97</v>
      </c>
      <c r="W1321" t="s">
        <v>97</v>
      </c>
      <c r="X1321" t="b">
        <v>1</v>
      </c>
      <c r="Y1321" t="s">
        <v>97</v>
      </c>
      <c r="Z1321" t="s">
        <v>5623</v>
      </c>
      <c r="AA1321" t="s">
        <v>109</v>
      </c>
      <c r="AB1321" t="s">
        <v>97</v>
      </c>
      <c r="AC1321" t="s">
        <v>757</v>
      </c>
      <c r="AD1321">
        <v>1</v>
      </c>
      <c r="AE1321" t="s">
        <v>97</v>
      </c>
      <c r="AF1321" t="s">
        <v>101</v>
      </c>
      <c r="AG1321" t="s">
        <v>102</v>
      </c>
      <c r="AH1321" t="s">
        <v>97</v>
      </c>
      <c r="AI1321" t="s">
        <v>97</v>
      </c>
      <c r="AJ1321" t="s">
        <v>97</v>
      </c>
      <c r="AK1321" t="s">
        <v>19</v>
      </c>
      <c r="AL1321" t="s">
        <v>97</v>
      </c>
      <c r="AM1321" t="s">
        <v>97</v>
      </c>
      <c r="AN1321" t="s">
        <v>758</v>
      </c>
    </row>
    <row r="1322" spans="1:40" x14ac:dyDescent="0.3">
      <c r="A1322" t="s">
        <v>91</v>
      </c>
      <c r="B1322" t="s">
        <v>5624</v>
      </c>
      <c r="C1322" t="s">
        <v>5625</v>
      </c>
      <c r="D1322" s="5" t="s">
        <v>5626</v>
      </c>
      <c r="E1322" t="s">
        <v>5627</v>
      </c>
      <c r="G1322" t="s">
        <v>97</v>
      </c>
      <c r="H1322" t="s">
        <v>97</v>
      </c>
      <c r="I1322" t="s">
        <v>97</v>
      </c>
      <c r="J1322" t="s">
        <v>97</v>
      </c>
      <c r="K1322" t="s">
        <v>97</v>
      </c>
      <c r="L1322" t="s">
        <v>97</v>
      </c>
      <c r="M1322">
        <v>0</v>
      </c>
      <c r="N1322" t="s">
        <v>97</v>
      </c>
      <c r="O1322" t="s">
        <v>97</v>
      </c>
      <c r="P1322" t="s">
        <v>97</v>
      </c>
      <c r="Q1322" t="s">
        <v>97</v>
      </c>
      <c r="R1322" t="s">
        <v>97</v>
      </c>
      <c r="S1322" t="s">
        <v>97</v>
      </c>
      <c r="T1322" t="s">
        <v>97</v>
      </c>
      <c r="U1322" t="b">
        <v>1</v>
      </c>
      <c r="V1322" t="s">
        <v>97</v>
      </c>
      <c r="W1322" t="s">
        <v>97</v>
      </c>
      <c r="X1322" t="s">
        <v>755</v>
      </c>
      <c r="Y1322" t="s">
        <v>97</v>
      </c>
      <c r="Z1322" t="s">
        <v>97</v>
      </c>
      <c r="AA1322" t="s">
        <v>756</v>
      </c>
      <c r="AB1322" t="s">
        <v>97</v>
      </c>
      <c r="AC1322" t="s">
        <v>757</v>
      </c>
      <c r="AD1322">
        <v>1</v>
      </c>
      <c r="AE1322" t="s">
        <v>97</v>
      </c>
      <c r="AF1322" t="s">
        <v>101</v>
      </c>
      <c r="AG1322" t="s">
        <v>102</v>
      </c>
      <c r="AH1322" t="s">
        <v>97</v>
      </c>
      <c r="AI1322" t="s">
        <v>97</v>
      </c>
      <c r="AJ1322" t="s">
        <v>97</v>
      </c>
      <c r="AK1322" t="s">
        <v>19</v>
      </c>
      <c r="AL1322" t="s">
        <v>97</v>
      </c>
      <c r="AM1322" t="s">
        <v>97</v>
      </c>
      <c r="AN1322" t="s">
        <v>758</v>
      </c>
    </row>
    <row r="1323" spans="1:40" x14ac:dyDescent="0.3">
      <c r="A1323" t="s">
        <v>91</v>
      </c>
      <c r="B1323" t="s">
        <v>5624</v>
      </c>
      <c r="C1323" t="s">
        <v>5625</v>
      </c>
      <c r="D1323" t="s">
        <v>5628</v>
      </c>
      <c r="E1323" t="s">
        <v>986</v>
      </c>
      <c r="G1323" t="s">
        <v>97</v>
      </c>
      <c r="H1323" t="s">
        <v>97</v>
      </c>
      <c r="I1323" t="s">
        <v>97</v>
      </c>
      <c r="J1323" t="s">
        <v>98</v>
      </c>
      <c r="K1323" t="s">
        <v>97</v>
      </c>
      <c r="L1323">
        <v>112</v>
      </c>
      <c r="M1323" t="s">
        <v>97</v>
      </c>
      <c r="N1323" t="s">
        <v>97</v>
      </c>
      <c r="O1323" t="s">
        <v>97</v>
      </c>
      <c r="P1323" t="s">
        <v>97</v>
      </c>
      <c r="Q1323" t="s">
        <v>97</v>
      </c>
      <c r="R1323" t="s">
        <v>97</v>
      </c>
      <c r="S1323">
        <v>1390</v>
      </c>
      <c r="T1323" t="s">
        <v>97</v>
      </c>
      <c r="U1323" t="b">
        <v>0</v>
      </c>
      <c r="V1323" t="s">
        <v>97</v>
      </c>
      <c r="W1323" t="s">
        <v>97</v>
      </c>
      <c r="X1323" t="b">
        <v>1</v>
      </c>
      <c r="Y1323" t="s">
        <v>97</v>
      </c>
      <c r="Z1323" t="s">
        <v>5629</v>
      </c>
      <c r="AA1323" t="s">
        <v>109</v>
      </c>
      <c r="AB1323" t="s">
        <v>97</v>
      </c>
      <c r="AC1323" t="s">
        <v>757</v>
      </c>
      <c r="AD1323">
        <v>1</v>
      </c>
      <c r="AE1323" t="s">
        <v>97</v>
      </c>
      <c r="AF1323" t="s">
        <v>101</v>
      </c>
      <c r="AG1323" t="s">
        <v>102</v>
      </c>
      <c r="AH1323" t="s">
        <v>97</v>
      </c>
      <c r="AI1323" t="s">
        <v>97</v>
      </c>
      <c r="AJ1323" t="s">
        <v>97</v>
      </c>
      <c r="AK1323" t="s">
        <v>19</v>
      </c>
      <c r="AL1323" t="s">
        <v>97</v>
      </c>
      <c r="AM1323" t="s">
        <v>97</v>
      </c>
      <c r="AN1323" t="s">
        <v>758</v>
      </c>
    </row>
    <row r="1324" spans="1:40" x14ac:dyDescent="0.3">
      <c r="A1324" t="s">
        <v>91</v>
      </c>
      <c r="B1324" t="s">
        <v>5630</v>
      </c>
      <c r="C1324" t="s">
        <v>5631</v>
      </c>
      <c r="D1324" s="5" t="s">
        <v>5632</v>
      </c>
      <c r="E1324" t="s">
        <v>978</v>
      </c>
      <c r="G1324" t="s">
        <v>97</v>
      </c>
      <c r="H1324" t="s">
        <v>97</v>
      </c>
      <c r="I1324" t="s">
        <v>97</v>
      </c>
      <c r="J1324" t="s">
        <v>98</v>
      </c>
      <c r="K1324" t="s">
        <v>97</v>
      </c>
      <c r="L1324">
        <v>1500</v>
      </c>
      <c r="M1324" t="s">
        <v>97</v>
      </c>
      <c r="N1324" t="s">
        <v>97</v>
      </c>
      <c r="O1324" t="s">
        <v>97</v>
      </c>
      <c r="P1324" t="s">
        <v>97</v>
      </c>
      <c r="Q1324" t="s">
        <v>97</v>
      </c>
      <c r="R1324" t="s">
        <v>97</v>
      </c>
      <c r="S1324">
        <v>50</v>
      </c>
      <c r="T1324" t="s">
        <v>97</v>
      </c>
      <c r="U1324" t="b">
        <v>0</v>
      </c>
      <c r="V1324" t="s">
        <v>97</v>
      </c>
      <c r="W1324" t="s">
        <v>97</v>
      </c>
      <c r="X1324" t="b">
        <v>1</v>
      </c>
      <c r="Y1324" t="s">
        <v>97</v>
      </c>
      <c r="Z1324" t="s">
        <v>5633</v>
      </c>
      <c r="AA1324" t="s">
        <v>109</v>
      </c>
      <c r="AB1324" t="s">
        <v>97</v>
      </c>
      <c r="AC1324" t="s">
        <v>757</v>
      </c>
      <c r="AD1324">
        <v>1</v>
      </c>
      <c r="AE1324" t="s">
        <v>97</v>
      </c>
      <c r="AF1324" t="s">
        <v>101</v>
      </c>
      <c r="AG1324" t="s">
        <v>102</v>
      </c>
      <c r="AH1324" t="s">
        <v>97</v>
      </c>
      <c r="AI1324" t="s">
        <v>97</v>
      </c>
      <c r="AJ1324" t="s">
        <v>97</v>
      </c>
      <c r="AK1324" t="s">
        <v>19</v>
      </c>
      <c r="AL1324" t="s">
        <v>97</v>
      </c>
      <c r="AM1324" t="s">
        <v>97</v>
      </c>
      <c r="AN1324" t="s">
        <v>758</v>
      </c>
    </row>
    <row r="1325" spans="1:40" x14ac:dyDescent="0.3">
      <c r="A1325" t="s">
        <v>91</v>
      </c>
      <c r="B1325" t="s">
        <v>5634</v>
      </c>
      <c r="C1325" t="s">
        <v>5635</v>
      </c>
      <c r="D1325" t="s">
        <v>5636</v>
      </c>
      <c r="E1325" t="s">
        <v>3575</v>
      </c>
      <c r="G1325" t="s">
        <v>97</v>
      </c>
      <c r="H1325" t="s">
        <v>97</v>
      </c>
      <c r="I1325" t="s">
        <v>97</v>
      </c>
      <c r="J1325" t="s">
        <v>98</v>
      </c>
      <c r="K1325" t="s">
        <v>97</v>
      </c>
      <c r="L1325">
        <v>321</v>
      </c>
      <c r="M1325" t="s">
        <v>97</v>
      </c>
      <c r="N1325" t="s">
        <v>97</v>
      </c>
      <c r="O1325" t="s">
        <v>97</v>
      </c>
      <c r="P1325" t="s">
        <v>97</v>
      </c>
      <c r="Q1325" t="s">
        <v>97</v>
      </c>
      <c r="R1325" t="s">
        <v>97</v>
      </c>
      <c r="S1325">
        <v>480</v>
      </c>
      <c r="T1325" t="s">
        <v>97</v>
      </c>
      <c r="U1325" t="b">
        <v>0</v>
      </c>
      <c r="V1325" t="s">
        <v>97</v>
      </c>
      <c r="W1325" t="s">
        <v>97</v>
      </c>
      <c r="X1325" t="b">
        <v>1</v>
      </c>
      <c r="Y1325" t="s">
        <v>97</v>
      </c>
      <c r="Z1325" t="s">
        <v>5637</v>
      </c>
      <c r="AA1325" t="s">
        <v>109</v>
      </c>
      <c r="AB1325" t="s">
        <v>97</v>
      </c>
      <c r="AC1325" t="s">
        <v>757</v>
      </c>
      <c r="AD1325">
        <v>1</v>
      </c>
      <c r="AE1325" t="s">
        <v>97</v>
      </c>
      <c r="AF1325" t="s">
        <v>101</v>
      </c>
      <c r="AG1325" t="s">
        <v>102</v>
      </c>
      <c r="AH1325" t="s">
        <v>97</v>
      </c>
      <c r="AI1325" t="s">
        <v>97</v>
      </c>
      <c r="AJ1325" t="s">
        <v>97</v>
      </c>
      <c r="AK1325" t="s">
        <v>19</v>
      </c>
      <c r="AL1325" t="s">
        <v>97</v>
      </c>
      <c r="AM1325" t="s">
        <v>97</v>
      </c>
      <c r="AN1325" t="s">
        <v>758</v>
      </c>
    </row>
    <row r="1326" spans="1:40" x14ac:dyDescent="0.3">
      <c r="A1326" t="s">
        <v>91</v>
      </c>
      <c r="B1326" t="s">
        <v>5634</v>
      </c>
      <c r="C1326" t="s">
        <v>5635</v>
      </c>
      <c r="D1326" t="s">
        <v>5638</v>
      </c>
      <c r="E1326" t="s">
        <v>5639</v>
      </c>
      <c r="G1326" t="s">
        <v>97</v>
      </c>
      <c r="H1326" t="s">
        <v>97</v>
      </c>
      <c r="I1326" t="s">
        <v>97</v>
      </c>
      <c r="J1326" t="s">
        <v>97</v>
      </c>
      <c r="K1326" t="s">
        <v>97</v>
      </c>
      <c r="L1326" t="s">
        <v>97</v>
      </c>
      <c r="M1326">
        <v>0</v>
      </c>
      <c r="N1326" t="s">
        <v>97</v>
      </c>
      <c r="O1326" t="s">
        <v>97</v>
      </c>
      <c r="P1326" t="s">
        <v>97</v>
      </c>
      <c r="Q1326" t="s">
        <v>97</v>
      </c>
      <c r="R1326" t="s">
        <v>97</v>
      </c>
      <c r="S1326" t="s">
        <v>97</v>
      </c>
      <c r="T1326" t="s">
        <v>97</v>
      </c>
      <c r="U1326" t="b">
        <v>1</v>
      </c>
      <c r="V1326" t="s">
        <v>97</v>
      </c>
      <c r="W1326" t="s">
        <v>97</v>
      </c>
      <c r="X1326" t="s">
        <v>755</v>
      </c>
      <c r="Y1326" t="s">
        <v>97</v>
      </c>
      <c r="Z1326" t="s">
        <v>97</v>
      </c>
      <c r="AA1326" t="s">
        <v>756</v>
      </c>
      <c r="AB1326" t="s">
        <v>97</v>
      </c>
      <c r="AC1326" t="s">
        <v>757</v>
      </c>
      <c r="AD1326">
        <v>1</v>
      </c>
      <c r="AE1326" t="s">
        <v>97</v>
      </c>
      <c r="AF1326" t="s">
        <v>101</v>
      </c>
      <c r="AG1326" t="s">
        <v>102</v>
      </c>
      <c r="AH1326" t="s">
        <v>97</v>
      </c>
      <c r="AI1326" t="s">
        <v>97</v>
      </c>
      <c r="AJ1326" t="s">
        <v>97</v>
      </c>
      <c r="AK1326" t="s">
        <v>19</v>
      </c>
      <c r="AL1326" t="s">
        <v>97</v>
      </c>
      <c r="AM1326" t="s">
        <v>97</v>
      </c>
      <c r="AN1326" t="s">
        <v>758</v>
      </c>
    </row>
    <row r="1327" spans="1:40" x14ac:dyDescent="0.3">
      <c r="A1327" t="s">
        <v>91</v>
      </c>
      <c r="B1327" t="s">
        <v>5640</v>
      </c>
      <c r="C1327" t="s">
        <v>5641</v>
      </c>
      <c r="D1327" t="s">
        <v>5642</v>
      </c>
      <c r="E1327" t="s">
        <v>1340</v>
      </c>
      <c r="G1327" t="s">
        <v>97</v>
      </c>
      <c r="H1327" t="s">
        <v>97</v>
      </c>
      <c r="I1327" t="s">
        <v>97</v>
      </c>
      <c r="J1327" t="s">
        <v>98</v>
      </c>
      <c r="K1327" t="s">
        <v>97</v>
      </c>
      <c r="L1327">
        <v>157</v>
      </c>
      <c r="M1327">
        <v>0</v>
      </c>
      <c r="N1327" t="s">
        <v>97</v>
      </c>
      <c r="O1327" t="s">
        <v>97</v>
      </c>
      <c r="P1327" t="s">
        <v>97</v>
      </c>
      <c r="Q1327" t="s">
        <v>97</v>
      </c>
      <c r="R1327" t="s">
        <v>97</v>
      </c>
      <c r="S1327">
        <v>830</v>
      </c>
      <c r="T1327" t="s">
        <v>97</v>
      </c>
      <c r="U1327" t="b">
        <v>0</v>
      </c>
      <c r="V1327" t="s">
        <v>97</v>
      </c>
      <c r="W1327" t="s">
        <v>97</v>
      </c>
      <c r="X1327" t="b">
        <v>0</v>
      </c>
      <c r="Y1327" t="s">
        <v>97</v>
      </c>
      <c r="Z1327" t="s">
        <v>5643</v>
      </c>
      <c r="AA1327" t="s">
        <v>756</v>
      </c>
      <c r="AB1327" t="s">
        <v>97</v>
      </c>
      <c r="AC1327" t="s">
        <v>757</v>
      </c>
      <c r="AD1327">
        <v>1</v>
      </c>
      <c r="AE1327" t="s">
        <v>97</v>
      </c>
      <c r="AF1327" t="s">
        <v>101</v>
      </c>
      <c r="AG1327" t="s">
        <v>102</v>
      </c>
      <c r="AH1327" t="s">
        <v>97</v>
      </c>
      <c r="AI1327" t="s">
        <v>97</v>
      </c>
      <c r="AJ1327" t="s">
        <v>97</v>
      </c>
      <c r="AK1327" t="s">
        <v>19</v>
      </c>
      <c r="AL1327" t="s">
        <v>97</v>
      </c>
      <c r="AM1327" t="s">
        <v>97</v>
      </c>
      <c r="AN1327" t="s">
        <v>758</v>
      </c>
    </row>
    <row r="1328" spans="1:40" x14ac:dyDescent="0.3">
      <c r="A1328" t="s">
        <v>91</v>
      </c>
      <c r="B1328" t="s">
        <v>5644</v>
      </c>
      <c r="C1328" t="s">
        <v>5645</v>
      </c>
      <c r="D1328" t="s">
        <v>5646</v>
      </c>
      <c r="E1328" t="s">
        <v>2275</v>
      </c>
      <c r="G1328" t="s">
        <v>97</v>
      </c>
      <c r="H1328" t="s">
        <v>97</v>
      </c>
      <c r="I1328" t="s">
        <v>97</v>
      </c>
      <c r="J1328" t="s">
        <v>98</v>
      </c>
      <c r="K1328" t="s">
        <v>97</v>
      </c>
      <c r="L1328">
        <v>84</v>
      </c>
      <c r="M1328" t="s">
        <v>97</v>
      </c>
      <c r="N1328" t="s">
        <v>97</v>
      </c>
      <c r="O1328" t="s">
        <v>97</v>
      </c>
      <c r="P1328" t="s">
        <v>97</v>
      </c>
      <c r="Q1328" t="s">
        <v>97</v>
      </c>
      <c r="R1328" t="s">
        <v>97</v>
      </c>
      <c r="S1328">
        <v>220</v>
      </c>
      <c r="T1328" t="s">
        <v>97</v>
      </c>
      <c r="U1328" t="b">
        <v>0</v>
      </c>
      <c r="V1328" t="s">
        <v>97</v>
      </c>
      <c r="W1328" t="s">
        <v>97</v>
      </c>
      <c r="X1328" t="b">
        <v>0</v>
      </c>
      <c r="Y1328" t="s">
        <v>97</v>
      </c>
      <c r="Z1328" t="s">
        <v>5647</v>
      </c>
      <c r="AA1328" t="s">
        <v>99</v>
      </c>
      <c r="AB1328" t="s">
        <v>97</v>
      </c>
      <c r="AC1328" t="s">
        <v>757</v>
      </c>
      <c r="AD1328">
        <v>1</v>
      </c>
      <c r="AE1328" t="s">
        <v>97</v>
      </c>
      <c r="AF1328" t="s">
        <v>101</v>
      </c>
      <c r="AG1328" t="s">
        <v>102</v>
      </c>
      <c r="AH1328" t="s">
        <v>97</v>
      </c>
      <c r="AI1328" t="s">
        <v>97</v>
      </c>
      <c r="AJ1328" t="s">
        <v>97</v>
      </c>
      <c r="AK1328" t="s">
        <v>19</v>
      </c>
      <c r="AL1328" t="s">
        <v>97</v>
      </c>
      <c r="AM1328" t="s">
        <v>97</v>
      </c>
      <c r="AN1328" t="s">
        <v>758</v>
      </c>
    </row>
    <row r="1329" spans="1:40" x14ac:dyDescent="0.3">
      <c r="A1329" t="s">
        <v>91</v>
      </c>
      <c r="B1329" t="s">
        <v>5644</v>
      </c>
      <c r="C1329" t="s">
        <v>5645</v>
      </c>
      <c r="D1329" t="s">
        <v>5648</v>
      </c>
      <c r="E1329" t="s">
        <v>5649</v>
      </c>
      <c r="G1329" t="s">
        <v>97</v>
      </c>
      <c r="H1329" t="s">
        <v>97</v>
      </c>
      <c r="I1329" t="s">
        <v>97</v>
      </c>
      <c r="J1329" t="s">
        <v>97</v>
      </c>
      <c r="K1329" t="s">
        <v>97</v>
      </c>
      <c r="L1329" t="s">
        <v>97</v>
      </c>
      <c r="M1329">
        <v>0</v>
      </c>
      <c r="N1329" t="s">
        <v>97</v>
      </c>
      <c r="O1329" t="s">
        <v>97</v>
      </c>
      <c r="P1329" t="s">
        <v>97</v>
      </c>
      <c r="Q1329" t="s">
        <v>97</v>
      </c>
      <c r="R1329" t="s">
        <v>97</v>
      </c>
      <c r="S1329" t="s">
        <v>97</v>
      </c>
      <c r="T1329" t="s">
        <v>97</v>
      </c>
      <c r="U1329" t="b">
        <v>1</v>
      </c>
      <c r="V1329" t="s">
        <v>97</v>
      </c>
      <c r="W1329" t="s">
        <v>97</v>
      </c>
      <c r="X1329" t="s">
        <v>755</v>
      </c>
      <c r="Y1329" t="s">
        <v>97</v>
      </c>
      <c r="Z1329" t="s">
        <v>97</v>
      </c>
      <c r="AA1329" t="s">
        <v>756</v>
      </c>
      <c r="AB1329" t="s">
        <v>97</v>
      </c>
      <c r="AC1329" t="s">
        <v>757</v>
      </c>
      <c r="AD1329">
        <v>1</v>
      </c>
      <c r="AE1329" t="s">
        <v>97</v>
      </c>
      <c r="AF1329" t="s">
        <v>101</v>
      </c>
      <c r="AG1329" t="s">
        <v>102</v>
      </c>
      <c r="AH1329" t="s">
        <v>97</v>
      </c>
      <c r="AI1329" t="s">
        <v>97</v>
      </c>
      <c r="AJ1329" t="s">
        <v>97</v>
      </c>
      <c r="AK1329" t="s">
        <v>19</v>
      </c>
      <c r="AL1329" t="s">
        <v>97</v>
      </c>
      <c r="AM1329" t="s">
        <v>97</v>
      </c>
      <c r="AN1329" t="s">
        <v>758</v>
      </c>
    </row>
    <row r="1330" spans="1:40" x14ac:dyDescent="0.3">
      <c r="A1330" t="s">
        <v>91</v>
      </c>
      <c r="B1330" t="s">
        <v>541</v>
      </c>
      <c r="C1330" t="s">
        <v>522</v>
      </c>
      <c r="D1330" t="s">
        <v>5650</v>
      </c>
      <c r="E1330" t="s">
        <v>3779</v>
      </c>
      <c r="G1330" t="s">
        <v>97</v>
      </c>
      <c r="H1330" t="s">
        <v>97</v>
      </c>
      <c r="I1330" t="s">
        <v>97</v>
      </c>
      <c r="J1330" t="s">
        <v>98</v>
      </c>
      <c r="K1330" t="s">
        <v>97</v>
      </c>
      <c r="L1330">
        <v>818</v>
      </c>
      <c r="M1330" t="s">
        <v>97</v>
      </c>
      <c r="N1330" t="s">
        <v>97</v>
      </c>
      <c r="O1330" t="s">
        <v>97</v>
      </c>
      <c r="P1330" t="s">
        <v>97</v>
      </c>
      <c r="Q1330" t="s">
        <v>97</v>
      </c>
      <c r="R1330" t="s">
        <v>97</v>
      </c>
      <c r="S1330" t="s">
        <v>97</v>
      </c>
      <c r="T1330" t="s">
        <v>97</v>
      </c>
      <c r="U1330" t="b">
        <v>1</v>
      </c>
      <c r="V1330" t="s">
        <v>97</v>
      </c>
      <c r="W1330" t="s">
        <v>97</v>
      </c>
      <c r="X1330" t="b">
        <v>0</v>
      </c>
      <c r="Y1330" t="s">
        <v>97</v>
      </c>
      <c r="Z1330" t="s">
        <v>5651</v>
      </c>
      <c r="AA1330" t="s">
        <v>756</v>
      </c>
      <c r="AB1330" t="s">
        <v>97</v>
      </c>
      <c r="AC1330" t="s">
        <v>757</v>
      </c>
      <c r="AD1330">
        <v>1</v>
      </c>
      <c r="AE1330" t="s">
        <v>97</v>
      </c>
      <c r="AF1330" t="s">
        <v>101</v>
      </c>
      <c r="AG1330" t="s">
        <v>102</v>
      </c>
      <c r="AH1330" t="s">
        <v>97</v>
      </c>
      <c r="AI1330" t="s">
        <v>97</v>
      </c>
      <c r="AJ1330" t="s">
        <v>97</v>
      </c>
      <c r="AK1330" t="s">
        <v>19</v>
      </c>
      <c r="AL1330" t="s">
        <v>97</v>
      </c>
      <c r="AM1330" t="s">
        <v>97</v>
      </c>
      <c r="AN1330" t="s">
        <v>758</v>
      </c>
    </row>
    <row r="1331" spans="1:40" x14ac:dyDescent="0.3">
      <c r="A1331" t="s">
        <v>91</v>
      </c>
      <c r="B1331" t="s">
        <v>541</v>
      </c>
      <c r="C1331" t="s">
        <v>522</v>
      </c>
      <c r="D1331" t="s">
        <v>5652</v>
      </c>
      <c r="E1331" t="s">
        <v>5653</v>
      </c>
      <c r="G1331" t="s">
        <v>97</v>
      </c>
      <c r="H1331" t="s">
        <v>97</v>
      </c>
      <c r="I1331" t="s">
        <v>97</v>
      </c>
      <c r="J1331" t="s">
        <v>97</v>
      </c>
      <c r="K1331" t="s">
        <v>97</v>
      </c>
      <c r="L1331" t="s">
        <v>97</v>
      </c>
      <c r="M1331">
        <v>0</v>
      </c>
      <c r="N1331" t="s">
        <v>97</v>
      </c>
      <c r="O1331" t="s">
        <v>97</v>
      </c>
      <c r="P1331" t="s">
        <v>97</v>
      </c>
      <c r="Q1331" t="s">
        <v>97</v>
      </c>
      <c r="R1331" t="s">
        <v>97</v>
      </c>
      <c r="S1331" t="s">
        <v>97</v>
      </c>
      <c r="T1331" t="s">
        <v>97</v>
      </c>
      <c r="U1331" t="b">
        <v>1</v>
      </c>
      <c r="V1331" t="s">
        <v>97</v>
      </c>
      <c r="W1331" t="s">
        <v>97</v>
      </c>
      <c r="X1331" t="s">
        <v>755</v>
      </c>
      <c r="Y1331" t="s">
        <v>97</v>
      </c>
      <c r="Z1331" t="s">
        <v>97</v>
      </c>
      <c r="AA1331" t="s">
        <v>756</v>
      </c>
      <c r="AB1331" t="s">
        <v>97</v>
      </c>
      <c r="AC1331" t="s">
        <v>757</v>
      </c>
      <c r="AD1331">
        <v>1</v>
      </c>
      <c r="AE1331" t="s">
        <v>97</v>
      </c>
      <c r="AF1331" t="s">
        <v>101</v>
      </c>
      <c r="AG1331" t="s">
        <v>102</v>
      </c>
      <c r="AH1331" t="s">
        <v>97</v>
      </c>
      <c r="AI1331" t="s">
        <v>97</v>
      </c>
      <c r="AJ1331" t="s">
        <v>97</v>
      </c>
      <c r="AK1331" t="s">
        <v>19</v>
      </c>
      <c r="AL1331" t="s">
        <v>97</v>
      </c>
      <c r="AM1331" t="s">
        <v>97</v>
      </c>
      <c r="AN1331" t="s">
        <v>758</v>
      </c>
    </row>
    <row r="1332" spans="1:40" x14ac:dyDescent="0.3">
      <c r="A1332" t="s">
        <v>91</v>
      </c>
      <c r="B1332" t="s">
        <v>541</v>
      </c>
      <c r="C1332" t="s">
        <v>522</v>
      </c>
      <c r="D1332" t="s">
        <v>5654</v>
      </c>
      <c r="E1332" t="s">
        <v>4926</v>
      </c>
      <c r="G1332" t="s">
        <v>97</v>
      </c>
      <c r="H1332" t="s">
        <v>97</v>
      </c>
      <c r="I1332" t="s">
        <v>97</v>
      </c>
      <c r="J1332" t="s">
        <v>98</v>
      </c>
      <c r="K1332" t="s">
        <v>97</v>
      </c>
      <c r="L1332">
        <v>238</v>
      </c>
      <c r="M1332" t="s">
        <v>97</v>
      </c>
      <c r="N1332" t="s">
        <v>97</v>
      </c>
      <c r="O1332" t="s">
        <v>97</v>
      </c>
      <c r="P1332" t="s">
        <v>97</v>
      </c>
      <c r="Q1332" t="s">
        <v>97</v>
      </c>
      <c r="R1332" t="s">
        <v>97</v>
      </c>
      <c r="S1332">
        <v>200</v>
      </c>
      <c r="T1332" t="s">
        <v>97</v>
      </c>
      <c r="U1332" t="b">
        <v>0</v>
      </c>
      <c r="V1332" t="s">
        <v>97</v>
      </c>
      <c r="W1332" t="s">
        <v>97</v>
      </c>
      <c r="X1332" t="b">
        <v>0</v>
      </c>
      <c r="Y1332" t="s">
        <v>97</v>
      </c>
      <c r="Z1332" t="s">
        <v>5651</v>
      </c>
      <c r="AA1332" t="s">
        <v>99</v>
      </c>
      <c r="AB1332" t="s">
        <v>97</v>
      </c>
      <c r="AC1332" t="s">
        <v>757</v>
      </c>
      <c r="AD1332">
        <v>1</v>
      </c>
      <c r="AE1332" t="s">
        <v>97</v>
      </c>
      <c r="AF1332" t="s">
        <v>101</v>
      </c>
      <c r="AG1332" t="s">
        <v>102</v>
      </c>
      <c r="AH1332" t="s">
        <v>97</v>
      </c>
      <c r="AI1332" t="s">
        <v>97</v>
      </c>
      <c r="AJ1332" t="s">
        <v>97</v>
      </c>
      <c r="AK1332" t="s">
        <v>19</v>
      </c>
      <c r="AL1332" t="s">
        <v>97</v>
      </c>
      <c r="AM1332" t="s">
        <v>97</v>
      </c>
      <c r="AN1332" t="s">
        <v>758</v>
      </c>
    </row>
    <row r="1333" spans="1:40" x14ac:dyDescent="0.3">
      <c r="A1333" t="s">
        <v>91</v>
      </c>
      <c r="B1333" t="s">
        <v>5655</v>
      </c>
      <c r="C1333" t="s">
        <v>5656</v>
      </c>
      <c r="D1333" t="s">
        <v>5657</v>
      </c>
      <c r="E1333" t="s">
        <v>2005</v>
      </c>
      <c r="G1333" t="s">
        <v>97</v>
      </c>
      <c r="H1333" t="s">
        <v>97</v>
      </c>
      <c r="I1333" t="s">
        <v>97</v>
      </c>
      <c r="J1333" t="s">
        <v>98</v>
      </c>
      <c r="K1333" t="s">
        <v>97</v>
      </c>
      <c r="L1333">
        <v>147</v>
      </c>
      <c r="M1333" t="s">
        <v>97</v>
      </c>
      <c r="N1333" t="s">
        <v>97</v>
      </c>
      <c r="O1333" t="s">
        <v>97</v>
      </c>
      <c r="P1333" t="s">
        <v>97</v>
      </c>
      <c r="Q1333" t="s">
        <v>97</v>
      </c>
      <c r="R1333" t="s">
        <v>97</v>
      </c>
      <c r="S1333">
        <v>420</v>
      </c>
      <c r="T1333" t="s">
        <v>97</v>
      </c>
      <c r="U1333" t="b">
        <v>0</v>
      </c>
      <c r="V1333" t="s">
        <v>97</v>
      </c>
      <c r="W1333" t="s">
        <v>97</v>
      </c>
      <c r="X1333" t="b">
        <v>1</v>
      </c>
      <c r="Y1333" t="s">
        <v>97</v>
      </c>
      <c r="Z1333" t="s">
        <v>5658</v>
      </c>
      <c r="AA1333" t="s">
        <v>109</v>
      </c>
      <c r="AB1333" t="s">
        <v>97</v>
      </c>
      <c r="AC1333" t="s">
        <v>757</v>
      </c>
      <c r="AD1333">
        <v>1</v>
      </c>
      <c r="AE1333" t="s">
        <v>97</v>
      </c>
      <c r="AF1333" t="s">
        <v>101</v>
      </c>
      <c r="AG1333" t="s">
        <v>102</v>
      </c>
      <c r="AH1333" t="s">
        <v>97</v>
      </c>
      <c r="AI1333" t="s">
        <v>97</v>
      </c>
      <c r="AJ1333" t="s">
        <v>97</v>
      </c>
      <c r="AK1333" t="s">
        <v>19</v>
      </c>
      <c r="AL1333" t="s">
        <v>97</v>
      </c>
      <c r="AM1333" t="s">
        <v>97</v>
      </c>
      <c r="AN1333" t="s">
        <v>758</v>
      </c>
    </row>
    <row r="1334" spans="1:40" x14ac:dyDescent="0.3">
      <c r="A1334" t="s">
        <v>91</v>
      </c>
      <c r="B1334" t="s">
        <v>5655</v>
      </c>
      <c r="C1334" t="s">
        <v>5656</v>
      </c>
      <c r="D1334" t="s">
        <v>5659</v>
      </c>
      <c r="E1334" t="s">
        <v>5660</v>
      </c>
      <c r="G1334" t="s">
        <v>97</v>
      </c>
      <c r="H1334" t="s">
        <v>97</v>
      </c>
      <c r="I1334" t="s">
        <v>97</v>
      </c>
      <c r="J1334" t="s">
        <v>97</v>
      </c>
      <c r="K1334" t="s">
        <v>97</v>
      </c>
      <c r="L1334" t="s">
        <v>97</v>
      </c>
      <c r="M1334">
        <v>0</v>
      </c>
      <c r="N1334" t="s">
        <v>97</v>
      </c>
      <c r="O1334" t="s">
        <v>97</v>
      </c>
      <c r="P1334" t="s">
        <v>97</v>
      </c>
      <c r="Q1334" t="s">
        <v>97</v>
      </c>
      <c r="R1334" t="s">
        <v>97</v>
      </c>
      <c r="S1334" t="s">
        <v>97</v>
      </c>
      <c r="T1334" t="s">
        <v>97</v>
      </c>
      <c r="U1334" t="b">
        <v>1</v>
      </c>
      <c r="V1334" t="s">
        <v>97</v>
      </c>
      <c r="W1334" t="s">
        <v>97</v>
      </c>
      <c r="X1334" t="s">
        <v>755</v>
      </c>
      <c r="Y1334" t="s">
        <v>97</v>
      </c>
      <c r="Z1334" t="s">
        <v>97</v>
      </c>
      <c r="AA1334" t="s">
        <v>756</v>
      </c>
      <c r="AB1334" t="s">
        <v>97</v>
      </c>
      <c r="AC1334" t="s">
        <v>757</v>
      </c>
      <c r="AD1334">
        <v>1</v>
      </c>
      <c r="AE1334" t="s">
        <v>97</v>
      </c>
      <c r="AF1334" t="s">
        <v>101</v>
      </c>
      <c r="AG1334" t="s">
        <v>102</v>
      </c>
      <c r="AH1334" t="s">
        <v>97</v>
      </c>
      <c r="AI1334" t="s">
        <v>97</v>
      </c>
      <c r="AJ1334" t="s">
        <v>97</v>
      </c>
      <c r="AK1334" t="s">
        <v>19</v>
      </c>
      <c r="AL1334" t="s">
        <v>97</v>
      </c>
      <c r="AM1334" t="s">
        <v>97</v>
      </c>
      <c r="AN1334" t="s">
        <v>758</v>
      </c>
    </row>
    <row r="1335" spans="1:40" x14ac:dyDescent="0.3">
      <c r="A1335" t="s">
        <v>91</v>
      </c>
      <c r="B1335" t="s">
        <v>5661</v>
      </c>
      <c r="C1335" t="s">
        <v>5662</v>
      </c>
      <c r="D1335" t="s">
        <v>5663</v>
      </c>
      <c r="E1335" t="s">
        <v>3705</v>
      </c>
      <c r="G1335" t="s">
        <v>97</v>
      </c>
      <c r="H1335" t="s">
        <v>97</v>
      </c>
      <c r="I1335" t="s">
        <v>97</v>
      </c>
      <c r="J1335" t="s">
        <v>98</v>
      </c>
      <c r="K1335" t="s">
        <v>97</v>
      </c>
      <c r="L1335">
        <v>1645</v>
      </c>
      <c r="M1335" t="s">
        <v>97</v>
      </c>
      <c r="N1335" t="s">
        <v>97</v>
      </c>
      <c r="O1335" t="s">
        <v>97</v>
      </c>
      <c r="P1335" t="s">
        <v>97</v>
      </c>
      <c r="Q1335" t="s">
        <v>97</v>
      </c>
      <c r="R1335" t="s">
        <v>97</v>
      </c>
      <c r="S1335">
        <v>210</v>
      </c>
      <c r="T1335" t="s">
        <v>97</v>
      </c>
      <c r="U1335" t="b">
        <v>0</v>
      </c>
      <c r="V1335" t="s">
        <v>97</v>
      </c>
      <c r="W1335" t="s">
        <v>97</v>
      </c>
      <c r="X1335" t="b">
        <v>1</v>
      </c>
      <c r="Y1335" t="s">
        <v>97</v>
      </c>
      <c r="Z1335" t="s">
        <v>5664</v>
      </c>
      <c r="AA1335" t="s">
        <v>109</v>
      </c>
      <c r="AB1335" t="s">
        <v>97</v>
      </c>
      <c r="AC1335" t="s">
        <v>757</v>
      </c>
      <c r="AD1335">
        <v>1</v>
      </c>
      <c r="AE1335" t="s">
        <v>97</v>
      </c>
      <c r="AF1335" t="s">
        <v>101</v>
      </c>
      <c r="AG1335" t="s">
        <v>102</v>
      </c>
      <c r="AH1335" t="s">
        <v>97</v>
      </c>
      <c r="AI1335" t="s">
        <v>97</v>
      </c>
      <c r="AJ1335" t="s">
        <v>97</v>
      </c>
      <c r="AK1335" t="s">
        <v>19</v>
      </c>
      <c r="AL1335" t="s">
        <v>97</v>
      </c>
      <c r="AM1335" t="s">
        <v>97</v>
      </c>
      <c r="AN1335" t="s">
        <v>758</v>
      </c>
    </row>
    <row r="1336" spans="1:40" x14ac:dyDescent="0.3">
      <c r="A1336" t="s">
        <v>91</v>
      </c>
      <c r="B1336" t="s">
        <v>5661</v>
      </c>
      <c r="C1336" t="s">
        <v>5662</v>
      </c>
      <c r="D1336" t="s">
        <v>5665</v>
      </c>
      <c r="E1336" t="s">
        <v>5666</v>
      </c>
      <c r="G1336" t="s">
        <v>97</v>
      </c>
      <c r="H1336" t="s">
        <v>97</v>
      </c>
      <c r="I1336" t="s">
        <v>97</v>
      </c>
      <c r="J1336" t="s">
        <v>97</v>
      </c>
      <c r="K1336" t="s">
        <v>97</v>
      </c>
      <c r="L1336" t="s">
        <v>97</v>
      </c>
      <c r="M1336">
        <v>0</v>
      </c>
      <c r="N1336" t="s">
        <v>97</v>
      </c>
      <c r="O1336" t="s">
        <v>97</v>
      </c>
      <c r="P1336" t="s">
        <v>97</v>
      </c>
      <c r="Q1336" t="s">
        <v>97</v>
      </c>
      <c r="R1336" t="s">
        <v>97</v>
      </c>
      <c r="S1336" t="s">
        <v>97</v>
      </c>
      <c r="T1336" t="s">
        <v>97</v>
      </c>
      <c r="U1336" t="b">
        <v>1</v>
      </c>
      <c r="V1336" t="s">
        <v>97</v>
      </c>
      <c r="W1336" t="s">
        <v>97</v>
      </c>
      <c r="X1336" t="s">
        <v>755</v>
      </c>
      <c r="Y1336" t="s">
        <v>97</v>
      </c>
      <c r="Z1336" t="s">
        <v>97</v>
      </c>
      <c r="AA1336" t="s">
        <v>756</v>
      </c>
      <c r="AB1336" t="s">
        <v>97</v>
      </c>
      <c r="AC1336" t="s">
        <v>757</v>
      </c>
      <c r="AD1336">
        <v>1</v>
      </c>
      <c r="AE1336" t="s">
        <v>97</v>
      </c>
      <c r="AF1336" t="s">
        <v>101</v>
      </c>
      <c r="AG1336" t="s">
        <v>102</v>
      </c>
      <c r="AH1336" t="s">
        <v>97</v>
      </c>
      <c r="AI1336" t="s">
        <v>97</v>
      </c>
      <c r="AJ1336" t="s">
        <v>97</v>
      </c>
      <c r="AK1336" t="s">
        <v>19</v>
      </c>
      <c r="AL1336" t="s">
        <v>97</v>
      </c>
      <c r="AM1336" t="s">
        <v>97</v>
      </c>
      <c r="AN1336" t="s">
        <v>758</v>
      </c>
    </row>
    <row r="1337" spans="1:40" x14ac:dyDescent="0.3">
      <c r="A1337" t="s">
        <v>91</v>
      </c>
      <c r="B1337" t="s">
        <v>5667</v>
      </c>
      <c r="C1337" t="s">
        <v>5668</v>
      </c>
      <c r="D1337" t="s">
        <v>5669</v>
      </c>
      <c r="E1337" t="s">
        <v>4579</v>
      </c>
      <c r="G1337" t="s">
        <v>97</v>
      </c>
      <c r="H1337" t="s">
        <v>97</v>
      </c>
      <c r="I1337" t="s">
        <v>97</v>
      </c>
      <c r="J1337" t="s">
        <v>98</v>
      </c>
      <c r="K1337" t="s">
        <v>97</v>
      </c>
      <c r="L1337">
        <v>57</v>
      </c>
      <c r="M1337" t="s">
        <v>97</v>
      </c>
      <c r="N1337" t="s">
        <v>97</v>
      </c>
      <c r="O1337" t="s">
        <v>97</v>
      </c>
      <c r="P1337" t="s">
        <v>97</v>
      </c>
      <c r="Q1337" t="s">
        <v>97</v>
      </c>
      <c r="R1337" t="s">
        <v>97</v>
      </c>
      <c r="S1337">
        <v>110</v>
      </c>
      <c r="T1337" t="s">
        <v>97</v>
      </c>
      <c r="U1337" t="b">
        <v>0</v>
      </c>
      <c r="V1337" t="s">
        <v>97</v>
      </c>
      <c r="W1337" t="s">
        <v>97</v>
      </c>
      <c r="X1337" t="b">
        <v>0</v>
      </c>
      <c r="Y1337" t="s">
        <v>97</v>
      </c>
      <c r="Z1337" t="s">
        <v>5670</v>
      </c>
      <c r="AA1337" t="s">
        <v>99</v>
      </c>
      <c r="AB1337" t="s">
        <v>97</v>
      </c>
      <c r="AC1337" t="s">
        <v>757</v>
      </c>
      <c r="AD1337">
        <v>1</v>
      </c>
      <c r="AE1337" t="s">
        <v>97</v>
      </c>
      <c r="AF1337" t="s">
        <v>101</v>
      </c>
      <c r="AG1337" t="s">
        <v>102</v>
      </c>
      <c r="AH1337" t="s">
        <v>97</v>
      </c>
      <c r="AI1337" t="s">
        <v>97</v>
      </c>
      <c r="AJ1337" t="s">
        <v>97</v>
      </c>
      <c r="AK1337" t="s">
        <v>19</v>
      </c>
      <c r="AL1337" t="s">
        <v>97</v>
      </c>
      <c r="AM1337" t="s">
        <v>97</v>
      </c>
      <c r="AN1337" t="s">
        <v>758</v>
      </c>
    </row>
    <row r="1338" spans="1:40" x14ac:dyDescent="0.3">
      <c r="A1338" t="s">
        <v>91</v>
      </c>
      <c r="B1338" t="s">
        <v>5667</v>
      </c>
      <c r="C1338" t="s">
        <v>5668</v>
      </c>
      <c r="D1338" t="s">
        <v>5671</v>
      </c>
      <c r="E1338" t="s">
        <v>5672</v>
      </c>
      <c r="G1338" t="s">
        <v>97</v>
      </c>
      <c r="H1338" t="s">
        <v>97</v>
      </c>
      <c r="I1338" t="s">
        <v>97</v>
      </c>
      <c r="J1338" t="s">
        <v>97</v>
      </c>
      <c r="K1338" t="s">
        <v>97</v>
      </c>
      <c r="L1338" t="s">
        <v>97</v>
      </c>
      <c r="M1338">
        <v>0</v>
      </c>
      <c r="N1338" t="s">
        <v>97</v>
      </c>
      <c r="O1338" t="s">
        <v>97</v>
      </c>
      <c r="P1338" t="s">
        <v>97</v>
      </c>
      <c r="Q1338" t="s">
        <v>97</v>
      </c>
      <c r="R1338" t="s">
        <v>97</v>
      </c>
      <c r="S1338" t="s">
        <v>97</v>
      </c>
      <c r="T1338" t="s">
        <v>97</v>
      </c>
      <c r="U1338" t="b">
        <v>1</v>
      </c>
      <c r="V1338" t="s">
        <v>97</v>
      </c>
      <c r="W1338" t="s">
        <v>97</v>
      </c>
      <c r="X1338" t="s">
        <v>755</v>
      </c>
      <c r="Y1338" t="s">
        <v>97</v>
      </c>
      <c r="Z1338" t="s">
        <v>97</v>
      </c>
      <c r="AA1338" t="s">
        <v>756</v>
      </c>
      <c r="AB1338" t="s">
        <v>97</v>
      </c>
      <c r="AC1338" t="s">
        <v>757</v>
      </c>
      <c r="AD1338">
        <v>1</v>
      </c>
      <c r="AE1338" t="s">
        <v>97</v>
      </c>
      <c r="AF1338" t="s">
        <v>101</v>
      </c>
      <c r="AG1338" t="s">
        <v>102</v>
      </c>
      <c r="AH1338" t="s">
        <v>97</v>
      </c>
      <c r="AI1338" t="s">
        <v>97</v>
      </c>
      <c r="AJ1338" t="s">
        <v>97</v>
      </c>
      <c r="AK1338" t="s">
        <v>19</v>
      </c>
      <c r="AL1338" t="s">
        <v>97</v>
      </c>
      <c r="AM1338" t="s">
        <v>97</v>
      </c>
      <c r="AN1338" t="s">
        <v>758</v>
      </c>
    </row>
    <row r="1339" spans="1:40" x14ac:dyDescent="0.3">
      <c r="A1339" t="s">
        <v>91</v>
      </c>
      <c r="B1339" t="s">
        <v>5673</v>
      </c>
      <c r="C1339" t="s">
        <v>5674</v>
      </c>
      <c r="D1339" t="s">
        <v>5675</v>
      </c>
      <c r="E1339" t="s">
        <v>5676</v>
      </c>
      <c r="G1339" t="s">
        <v>97</v>
      </c>
      <c r="H1339" t="s">
        <v>97</v>
      </c>
      <c r="I1339" t="s">
        <v>97</v>
      </c>
      <c r="J1339" t="s">
        <v>97</v>
      </c>
      <c r="K1339" t="s">
        <v>97</v>
      </c>
      <c r="L1339" t="s">
        <v>97</v>
      </c>
      <c r="M1339">
        <v>0</v>
      </c>
      <c r="N1339" t="s">
        <v>97</v>
      </c>
      <c r="O1339" t="s">
        <v>97</v>
      </c>
      <c r="P1339" t="s">
        <v>97</v>
      </c>
      <c r="Q1339" t="s">
        <v>97</v>
      </c>
      <c r="R1339" t="s">
        <v>97</v>
      </c>
      <c r="S1339" t="s">
        <v>97</v>
      </c>
      <c r="T1339" t="s">
        <v>97</v>
      </c>
      <c r="U1339" t="b">
        <v>1</v>
      </c>
      <c r="V1339" t="s">
        <v>97</v>
      </c>
      <c r="W1339" t="s">
        <v>97</v>
      </c>
      <c r="X1339" t="s">
        <v>755</v>
      </c>
      <c r="Y1339" t="s">
        <v>97</v>
      </c>
      <c r="Z1339" t="s">
        <v>97</v>
      </c>
      <c r="AA1339" t="s">
        <v>756</v>
      </c>
      <c r="AB1339" t="s">
        <v>97</v>
      </c>
      <c r="AC1339" t="s">
        <v>757</v>
      </c>
      <c r="AD1339">
        <v>1</v>
      </c>
      <c r="AE1339" t="s">
        <v>97</v>
      </c>
      <c r="AF1339" t="s">
        <v>101</v>
      </c>
      <c r="AG1339" t="s">
        <v>102</v>
      </c>
      <c r="AH1339" t="s">
        <v>97</v>
      </c>
      <c r="AI1339" t="s">
        <v>97</v>
      </c>
      <c r="AJ1339" t="s">
        <v>97</v>
      </c>
      <c r="AK1339" t="s">
        <v>19</v>
      </c>
      <c r="AL1339" t="s">
        <v>97</v>
      </c>
      <c r="AM1339" t="s">
        <v>97</v>
      </c>
      <c r="AN1339" t="s">
        <v>758</v>
      </c>
    </row>
    <row r="1340" spans="1:40" x14ac:dyDescent="0.3">
      <c r="A1340" t="s">
        <v>91</v>
      </c>
      <c r="B1340" t="s">
        <v>5673</v>
      </c>
      <c r="C1340" t="s">
        <v>5674</v>
      </c>
      <c r="D1340" t="s">
        <v>5677</v>
      </c>
      <c r="E1340" t="s">
        <v>3385</v>
      </c>
      <c r="G1340" t="s">
        <v>97</v>
      </c>
      <c r="H1340" t="s">
        <v>97</v>
      </c>
      <c r="I1340" t="s">
        <v>97</v>
      </c>
      <c r="J1340" t="s">
        <v>98</v>
      </c>
      <c r="K1340" t="s">
        <v>97</v>
      </c>
      <c r="L1340">
        <v>94</v>
      </c>
      <c r="M1340" t="s">
        <v>97</v>
      </c>
      <c r="N1340" t="s">
        <v>97</v>
      </c>
      <c r="O1340" t="s">
        <v>97</v>
      </c>
      <c r="P1340" t="s">
        <v>97</v>
      </c>
      <c r="Q1340" t="s">
        <v>97</v>
      </c>
      <c r="R1340" t="s">
        <v>97</v>
      </c>
      <c r="S1340">
        <v>980</v>
      </c>
      <c r="T1340" t="s">
        <v>97</v>
      </c>
      <c r="U1340" t="b">
        <v>0</v>
      </c>
      <c r="V1340" t="s">
        <v>97</v>
      </c>
      <c r="W1340" t="s">
        <v>97</v>
      </c>
      <c r="X1340" t="b">
        <v>1</v>
      </c>
      <c r="Y1340" t="s">
        <v>97</v>
      </c>
      <c r="Z1340" t="s">
        <v>5678</v>
      </c>
      <c r="AA1340" t="s">
        <v>109</v>
      </c>
      <c r="AB1340" t="s">
        <v>97</v>
      </c>
      <c r="AC1340" t="s">
        <v>757</v>
      </c>
      <c r="AD1340">
        <v>1</v>
      </c>
      <c r="AE1340" t="s">
        <v>97</v>
      </c>
      <c r="AF1340" t="s">
        <v>101</v>
      </c>
      <c r="AG1340" t="s">
        <v>102</v>
      </c>
      <c r="AH1340" t="s">
        <v>97</v>
      </c>
      <c r="AI1340" t="s">
        <v>97</v>
      </c>
      <c r="AJ1340" t="s">
        <v>97</v>
      </c>
      <c r="AK1340" t="s">
        <v>19</v>
      </c>
      <c r="AL1340" t="s">
        <v>97</v>
      </c>
      <c r="AM1340" t="s">
        <v>97</v>
      </c>
      <c r="AN1340" t="s">
        <v>758</v>
      </c>
    </row>
    <row r="1341" spans="1:40" x14ac:dyDescent="0.3">
      <c r="A1341" t="s">
        <v>91</v>
      </c>
      <c r="B1341" t="s">
        <v>5679</v>
      </c>
      <c r="C1341" t="s">
        <v>5680</v>
      </c>
      <c r="D1341" t="s">
        <v>5681</v>
      </c>
      <c r="E1341" t="s">
        <v>5682</v>
      </c>
      <c r="G1341" t="s">
        <v>97</v>
      </c>
      <c r="H1341" t="s">
        <v>97</v>
      </c>
      <c r="I1341" t="s">
        <v>97</v>
      </c>
      <c r="J1341" t="s">
        <v>97</v>
      </c>
      <c r="K1341" t="s">
        <v>97</v>
      </c>
      <c r="L1341" t="s">
        <v>97</v>
      </c>
      <c r="M1341">
        <v>0</v>
      </c>
      <c r="N1341" t="s">
        <v>97</v>
      </c>
      <c r="O1341" t="s">
        <v>97</v>
      </c>
      <c r="P1341" t="s">
        <v>97</v>
      </c>
      <c r="Q1341" t="s">
        <v>97</v>
      </c>
      <c r="R1341" t="s">
        <v>97</v>
      </c>
      <c r="S1341" t="s">
        <v>97</v>
      </c>
      <c r="T1341" t="s">
        <v>97</v>
      </c>
      <c r="U1341" t="b">
        <v>1</v>
      </c>
      <c r="V1341" t="s">
        <v>97</v>
      </c>
      <c r="W1341" t="s">
        <v>97</v>
      </c>
      <c r="X1341" t="s">
        <v>755</v>
      </c>
      <c r="Y1341" t="s">
        <v>97</v>
      </c>
      <c r="Z1341" t="s">
        <v>97</v>
      </c>
      <c r="AA1341" t="s">
        <v>756</v>
      </c>
      <c r="AB1341" t="s">
        <v>97</v>
      </c>
      <c r="AC1341" t="s">
        <v>757</v>
      </c>
      <c r="AD1341">
        <v>1</v>
      </c>
      <c r="AE1341" t="s">
        <v>97</v>
      </c>
      <c r="AF1341" t="s">
        <v>101</v>
      </c>
      <c r="AG1341" t="s">
        <v>102</v>
      </c>
      <c r="AH1341" t="s">
        <v>97</v>
      </c>
      <c r="AI1341" t="s">
        <v>97</v>
      </c>
      <c r="AJ1341" t="s">
        <v>97</v>
      </c>
      <c r="AK1341" t="s">
        <v>19</v>
      </c>
      <c r="AL1341" t="s">
        <v>97</v>
      </c>
      <c r="AM1341" t="s">
        <v>97</v>
      </c>
      <c r="AN1341" t="s">
        <v>758</v>
      </c>
    </row>
    <row r="1342" spans="1:40" x14ac:dyDescent="0.3">
      <c r="A1342" t="s">
        <v>91</v>
      </c>
      <c r="B1342" t="s">
        <v>5679</v>
      </c>
      <c r="C1342" t="s">
        <v>5680</v>
      </c>
      <c r="D1342" t="s">
        <v>5683</v>
      </c>
      <c r="E1342" t="s">
        <v>1704</v>
      </c>
      <c r="G1342" t="s">
        <v>97</v>
      </c>
      <c r="H1342" t="s">
        <v>97</v>
      </c>
      <c r="I1342" t="s">
        <v>97</v>
      </c>
      <c r="J1342" t="s">
        <v>98</v>
      </c>
      <c r="K1342" t="s">
        <v>97</v>
      </c>
      <c r="L1342">
        <v>121</v>
      </c>
      <c r="M1342" t="s">
        <v>97</v>
      </c>
      <c r="N1342" t="s">
        <v>97</v>
      </c>
      <c r="O1342" t="s">
        <v>97</v>
      </c>
      <c r="P1342" t="s">
        <v>97</v>
      </c>
      <c r="Q1342" t="s">
        <v>97</v>
      </c>
      <c r="R1342" t="s">
        <v>97</v>
      </c>
      <c r="S1342">
        <v>1070</v>
      </c>
      <c r="T1342" t="s">
        <v>97</v>
      </c>
      <c r="U1342" t="b">
        <v>0</v>
      </c>
      <c r="V1342" t="s">
        <v>97</v>
      </c>
      <c r="W1342" t="s">
        <v>97</v>
      </c>
      <c r="X1342" t="b">
        <v>1</v>
      </c>
      <c r="Y1342" t="s">
        <v>97</v>
      </c>
      <c r="Z1342" t="s">
        <v>5684</v>
      </c>
      <c r="AA1342" t="s">
        <v>109</v>
      </c>
      <c r="AB1342" t="s">
        <v>97</v>
      </c>
      <c r="AC1342" t="s">
        <v>757</v>
      </c>
      <c r="AD1342">
        <v>1</v>
      </c>
      <c r="AE1342" t="s">
        <v>97</v>
      </c>
      <c r="AF1342" t="s">
        <v>101</v>
      </c>
      <c r="AG1342" t="s">
        <v>102</v>
      </c>
      <c r="AH1342" t="s">
        <v>97</v>
      </c>
      <c r="AI1342" t="s">
        <v>97</v>
      </c>
      <c r="AJ1342" t="s">
        <v>97</v>
      </c>
      <c r="AK1342" t="s">
        <v>19</v>
      </c>
      <c r="AL1342" t="s">
        <v>97</v>
      </c>
      <c r="AM1342" t="s">
        <v>97</v>
      </c>
      <c r="AN1342" t="s">
        <v>758</v>
      </c>
    </row>
    <row r="1343" spans="1:40" x14ac:dyDescent="0.3">
      <c r="A1343" t="s">
        <v>91</v>
      </c>
      <c r="B1343" t="s">
        <v>5685</v>
      </c>
      <c r="C1343" t="s">
        <v>5686</v>
      </c>
      <c r="D1343" t="s">
        <v>5687</v>
      </c>
      <c r="E1343" t="s">
        <v>3747</v>
      </c>
      <c r="G1343" t="s">
        <v>97</v>
      </c>
      <c r="H1343" t="s">
        <v>97</v>
      </c>
      <c r="I1343" t="s">
        <v>97</v>
      </c>
      <c r="J1343" t="s">
        <v>98</v>
      </c>
      <c r="K1343" t="s">
        <v>97</v>
      </c>
      <c r="L1343">
        <v>507</v>
      </c>
      <c r="M1343" t="s">
        <v>97</v>
      </c>
      <c r="N1343" t="s">
        <v>97</v>
      </c>
      <c r="O1343" t="s">
        <v>97</v>
      </c>
      <c r="P1343" t="s">
        <v>97</v>
      </c>
      <c r="Q1343" t="s">
        <v>97</v>
      </c>
      <c r="R1343" t="s">
        <v>97</v>
      </c>
      <c r="S1343">
        <v>120</v>
      </c>
      <c r="T1343" t="s">
        <v>97</v>
      </c>
      <c r="U1343" t="b">
        <v>0</v>
      </c>
      <c r="V1343" t="s">
        <v>97</v>
      </c>
      <c r="W1343" t="s">
        <v>97</v>
      </c>
      <c r="X1343" t="b">
        <v>1</v>
      </c>
      <c r="Y1343" t="s">
        <v>97</v>
      </c>
      <c r="Z1343" t="s">
        <v>5688</v>
      </c>
      <c r="AA1343" t="s">
        <v>109</v>
      </c>
      <c r="AB1343" t="s">
        <v>97</v>
      </c>
      <c r="AC1343" t="s">
        <v>757</v>
      </c>
      <c r="AD1343">
        <v>1</v>
      </c>
      <c r="AE1343" t="s">
        <v>97</v>
      </c>
      <c r="AF1343" t="s">
        <v>101</v>
      </c>
      <c r="AG1343" t="s">
        <v>102</v>
      </c>
      <c r="AH1343" t="s">
        <v>97</v>
      </c>
      <c r="AI1343" t="s">
        <v>97</v>
      </c>
      <c r="AJ1343" t="s">
        <v>97</v>
      </c>
      <c r="AK1343" t="s">
        <v>19</v>
      </c>
      <c r="AL1343" t="s">
        <v>97</v>
      </c>
      <c r="AM1343" t="s">
        <v>97</v>
      </c>
      <c r="AN1343" t="s">
        <v>758</v>
      </c>
    </row>
    <row r="1344" spans="1:40" x14ac:dyDescent="0.3">
      <c r="A1344" t="s">
        <v>91</v>
      </c>
      <c r="B1344" t="s">
        <v>5685</v>
      </c>
      <c r="C1344" t="s">
        <v>5686</v>
      </c>
      <c r="D1344" t="s">
        <v>5689</v>
      </c>
      <c r="E1344" t="s">
        <v>5690</v>
      </c>
      <c r="G1344" t="s">
        <v>97</v>
      </c>
      <c r="H1344" t="s">
        <v>97</v>
      </c>
      <c r="I1344" t="s">
        <v>97</v>
      </c>
      <c r="J1344" t="s">
        <v>97</v>
      </c>
      <c r="K1344" t="s">
        <v>97</v>
      </c>
      <c r="L1344" t="s">
        <v>97</v>
      </c>
      <c r="M1344">
        <v>0</v>
      </c>
      <c r="N1344" t="s">
        <v>97</v>
      </c>
      <c r="O1344" t="s">
        <v>97</v>
      </c>
      <c r="P1344" t="s">
        <v>97</v>
      </c>
      <c r="Q1344" t="s">
        <v>97</v>
      </c>
      <c r="R1344" t="s">
        <v>97</v>
      </c>
      <c r="S1344" t="s">
        <v>97</v>
      </c>
      <c r="T1344" t="s">
        <v>97</v>
      </c>
      <c r="U1344" t="b">
        <v>1</v>
      </c>
      <c r="V1344" t="s">
        <v>97</v>
      </c>
      <c r="W1344" t="s">
        <v>97</v>
      </c>
      <c r="X1344" t="s">
        <v>755</v>
      </c>
      <c r="Y1344" t="s">
        <v>97</v>
      </c>
      <c r="Z1344" t="s">
        <v>97</v>
      </c>
      <c r="AA1344" t="s">
        <v>756</v>
      </c>
      <c r="AB1344" t="s">
        <v>97</v>
      </c>
      <c r="AC1344" t="s">
        <v>757</v>
      </c>
      <c r="AD1344">
        <v>1</v>
      </c>
      <c r="AE1344" t="s">
        <v>97</v>
      </c>
      <c r="AF1344" t="s">
        <v>101</v>
      </c>
      <c r="AG1344" t="s">
        <v>102</v>
      </c>
      <c r="AH1344" t="s">
        <v>97</v>
      </c>
      <c r="AI1344" t="s">
        <v>97</v>
      </c>
      <c r="AJ1344" t="s">
        <v>97</v>
      </c>
      <c r="AK1344" t="s">
        <v>19</v>
      </c>
      <c r="AL1344" t="s">
        <v>97</v>
      </c>
      <c r="AM1344" t="s">
        <v>97</v>
      </c>
      <c r="AN1344" t="s">
        <v>758</v>
      </c>
    </row>
    <row r="1345" spans="1:40" x14ac:dyDescent="0.3">
      <c r="A1345" t="s">
        <v>91</v>
      </c>
      <c r="B1345" t="s">
        <v>5691</v>
      </c>
      <c r="C1345" t="s">
        <v>5692</v>
      </c>
      <c r="D1345" t="s">
        <v>5693</v>
      </c>
      <c r="E1345" t="s">
        <v>5694</v>
      </c>
      <c r="G1345" t="s">
        <v>97</v>
      </c>
      <c r="H1345" t="s">
        <v>97</v>
      </c>
      <c r="I1345" t="s">
        <v>97</v>
      </c>
      <c r="J1345" t="s">
        <v>97</v>
      </c>
      <c r="K1345" t="s">
        <v>97</v>
      </c>
      <c r="L1345" t="s">
        <v>97</v>
      </c>
      <c r="M1345">
        <v>0</v>
      </c>
      <c r="N1345" t="s">
        <v>97</v>
      </c>
      <c r="O1345" t="s">
        <v>97</v>
      </c>
      <c r="P1345" t="s">
        <v>97</v>
      </c>
      <c r="Q1345" t="s">
        <v>97</v>
      </c>
      <c r="R1345" t="s">
        <v>97</v>
      </c>
      <c r="S1345" t="s">
        <v>97</v>
      </c>
      <c r="T1345" t="s">
        <v>97</v>
      </c>
      <c r="U1345" t="b">
        <v>1</v>
      </c>
      <c r="V1345" t="s">
        <v>97</v>
      </c>
      <c r="W1345" t="s">
        <v>97</v>
      </c>
      <c r="X1345" t="s">
        <v>755</v>
      </c>
      <c r="Y1345" t="s">
        <v>97</v>
      </c>
      <c r="Z1345" t="s">
        <v>97</v>
      </c>
      <c r="AA1345" t="s">
        <v>756</v>
      </c>
      <c r="AB1345" t="s">
        <v>97</v>
      </c>
      <c r="AC1345" t="s">
        <v>757</v>
      </c>
      <c r="AD1345">
        <v>1</v>
      </c>
      <c r="AE1345" t="s">
        <v>97</v>
      </c>
      <c r="AF1345" t="s">
        <v>101</v>
      </c>
      <c r="AG1345" t="s">
        <v>102</v>
      </c>
      <c r="AH1345" t="s">
        <v>97</v>
      </c>
      <c r="AI1345" t="s">
        <v>97</v>
      </c>
      <c r="AJ1345" t="s">
        <v>97</v>
      </c>
      <c r="AK1345" t="s">
        <v>19</v>
      </c>
      <c r="AL1345" t="s">
        <v>97</v>
      </c>
      <c r="AM1345" t="s">
        <v>97</v>
      </c>
      <c r="AN1345" t="s">
        <v>758</v>
      </c>
    </row>
    <row r="1346" spans="1:40" x14ac:dyDescent="0.3">
      <c r="A1346" t="s">
        <v>91</v>
      </c>
      <c r="B1346" t="s">
        <v>5691</v>
      </c>
      <c r="C1346" t="s">
        <v>5692</v>
      </c>
      <c r="D1346" t="s">
        <v>5695</v>
      </c>
      <c r="E1346" t="s">
        <v>932</v>
      </c>
      <c r="G1346" t="s">
        <v>97</v>
      </c>
      <c r="H1346" t="s">
        <v>97</v>
      </c>
      <c r="I1346" t="s">
        <v>97</v>
      </c>
      <c r="J1346" t="s">
        <v>98</v>
      </c>
      <c r="K1346" t="s">
        <v>97</v>
      </c>
      <c r="L1346">
        <v>38</v>
      </c>
      <c r="M1346" t="s">
        <v>97</v>
      </c>
      <c r="N1346" t="s">
        <v>97</v>
      </c>
      <c r="O1346" t="s">
        <v>97</v>
      </c>
      <c r="P1346" t="s">
        <v>97</v>
      </c>
      <c r="Q1346" t="s">
        <v>97</v>
      </c>
      <c r="R1346" t="s">
        <v>97</v>
      </c>
      <c r="S1346">
        <v>200</v>
      </c>
      <c r="T1346" t="s">
        <v>97</v>
      </c>
      <c r="U1346" t="b">
        <v>0</v>
      </c>
      <c r="V1346" t="s">
        <v>97</v>
      </c>
      <c r="W1346" t="s">
        <v>97</v>
      </c>
      <c r="X1346" t="b">
        <v>1</v>
      </c>
      <c r="Y1346" t="s">
        <v>97</v>
      </c>
      <c r="Z1346" t="s">
        <v>5696</v>
      </c>
      <c r="AA1346" t="s">
        <v>109</v>
      </c>
      <c r="AB1346" t="s">
        <v>97</v>
      </c>
      <c r="AC1346" t="s">
        <v>757</v>
      </c>
      <c r="AD1346">
        <v>1</v>
      </c>
      <c r="AE1346" t="s">
        <v>97</v>
      </c>
      <c r="AF1346" t="s">
        <v>101</v>
      </c>
      <c r="AG1346" t="s">
        <v>102</v>
      </c>
      <c r="AH1346" t="s">
        <v>97</v>
      </c>
      <c r="AI1346" t="s">
        <v>97</v>
      </c>
      <c r="AJ1346" t="s">
        <v>97</v>
      </c>
      <c r="AK1346" t="s">
        <v>19</v>
      </c>
      <c r="AL1346" t="s">
        <v>97</v>
      </c>
      <c r="AM1346" t="s">
        <v>97</v>
      </c>
      <c r="AN1346" t="s">
        <v>758</v>
      </c>
    </row>
    <row r="1347" spans="1:40" x14ac:dyDescent="0.3">
      <c r="A1347" t="s">
        <v>91</v>
      </c>
      <c r="B1347" t="s">
        <v>5697</v>
      </c>
      <c r="C1347" t="s">
        <v>5698</v>
      </c>
      <c r="D1347" t="s">
        <v>5699</v>
      </c>
      <c r="E1347" t="s">
        <v>5700</v>
      </c>
      <c r="G1347" t="s">
        <v>97</v>
      </c>
      <c r="H1347" t="s">
        <v>97</v>
      </c>
      <c r="I1347" t="s">
        <v>97</v>
      </c>
      <c r="J1347" t="s">
        <v>97</v>
      </c>
      <c r="K1347" t="s">
        <v>97</v>
      </c>
      <c r="L1347" t="s">
        <v>97</v>
      </c>
      <c r="M1347">
        <v>0</v>
      </c>
      <c r="N1347" t="s">
        <v>97</v>
      </c>
      <c r="O1347" t="s">
        <v>97</v>
      </c>
      <c r="P1347" t="s">
        <v>97</v>
      </c>
      <c r="Q1347" t="s">
        <v>97</v>
      </c>
      <c r="R1347" t="s">
        <v>97</v>
      </c>
      <c r="S1347" t="s">
        <v>97</v>
      </c>
      <c r="T1347" t="s">
        <v>97</v>
      </c>
      <c r="U1347" t="b">
        <v>1</v>
      </c>
      <c r="V1347" t="s">
        <v>97</v>
      </c>
      <c r="W1347" t="s">
        <v>97</v>
      </c>
      <c r="X1347" t="s">
        <v>755</v>
      </c>
      <c r="Y1347" t="s">
        <v>97</v>
      </c>
      <c r="Z1347" t="s">
        <v>97</v>
      </c>
      <c r="AA1347" t="s">
        <v>756</v>
      </c>
      <c r="AB1347" t="s">
        <v>97</v>
      </c>
      <c r="AC1347" t="s">
        <v>757</v>
      </c>
      <c r="AD1347">
        <v>1</v>
      </c>
      <c r="AE1347" t="s">
        <v>97</v>
      </c>
      <c r="AF1347" t="s">
        <v>101</v>
      </c>
      <c r="AG1347" t="s">
        <v>102</v>
      </c>
      <c r="AH1347" t="s">
        <v>97</v>
      </c>
      <c r="AI1347" t="s">
        <v>97</v>
      </c>
      <c r="AJ1347" t="s">
        <v>97</v>
      </c>
      <c r="AK1347" t="s">
        <v>19</v>
      </c>
      <c r="AL1347" t="s">
        <v>97</v>
      </c>
      <c r="AM1347" t="s">
        <v>97</v>
      </c>
      <c r="AN1347" t="s">
        <v>758</v>
      </c>
    </row>
    <row r="1348" spans="1:40" x14ac:dyDescent="0.3">
      <c r="A1348" t="s">
        <v>91</v>
      </c>
      <c r="B1348" t="s">
        <v>5697</v>
      </c>
      <c r="C1348" t="s">
        <v>5698</v>
      </c>
      <c r="D1348" t="s">
        <v>5701</v>
      </c>
      <c r="E1348" t="s">
        <v>3254</v>
      </c>
      <c r="G1348" t="s">
        <v>97</v>
      </c>
      <c r="H1348" t="s">
        <v>97</v>
      </c>
      <c r="I1348" t="s">
        <v>97</v>
      </c>
      <c r="J1348" t="s">
        <v>98</v>
      </c>
      <c r="K1348" t="s">
        <v>97</v>
      </c>
      <c r="L1348">
        <v>141</v>
      </c>
      <c r="M1348" t="s">
        <v>97</v>
      </c>
      <c r="N1348" t="s">
        <v>97</v>
      </c>
      <c r="O1348" t="s">
        <v>97</v>
      </c>
      <c r="P1348" t="s">
        <v>97</v>
      </c>
      <c r="Q1348" t="s">
        <v>97</v>
      </c>
      <c r="R1348" t="s">
        <v>97</v>
      </c>
      <c r="S1348">
        <v>140</v>
      </c>
      <c r="T1348" t="s">
        <v>97</v>
      </c>
      <c r="U1348" t="b">
        <v>0</v>
      </c>
      <c r="V1348" t="s">
        <v>97</v>
      </c>
      <c r="W1348" t="s">
        <v>97</v>
      </c>
      <c r="X1348" t="b">
        <v>1</v>
      </c>
      <c r="Y1348" t="s">
        <v>97</v>
      </c>
      <c r="Z1348" t="s">
        <v>5702</v>
      </c>
      <c r="AA1348" t="s">
        <v>109</v>
      </c>
      <c r="AB1348" t="s">
        <v>97</v>
      </c>
      <c r="AC1348" t="s">
        <v>757</v>
      </c>
      <c r="AD1348">
        <v>1</v>
      </c>
      <c r="AE1348" t="s">
        <v>97</v>
      </c>
      <c r="AF1348" t="s">
        <v>101</v>
      </c>
      <c r="AG1348" t="s">
        <v>102</v>
      </c>
      <c r="AH1348" t="s">
        <v>97</v>
      </c>
      <c r="AI1348" t="s">
        <v>97</v>
      </c>
      <c r="AJ1348" t="s">
        <v>97</v>
      </c>
      <c r="AK1348" t="s">
        <v>19</v>
      </c>
      <c r="AL1348" t="s">
        <v>97</v>
      </c>
      <c r="AM1348" t="s">
        <v>97</v>
      </c>
      <c r="AN1348" t="s">
        <v>758</v>
      </c>
    </row>
    <row r="1349" spans="1:40" x14ac:dyDescent="0.3">
      <c r="A1349" t="s">
        <v>91</v>
      </c>
      <c r="B1349" t="s">
        <v>5703</v>
      </c>
      <c r="C1349" t="s">
        <v>5704</v>
      </c>
      <c r="D1349" t="s">
        <v>5705</v>
      </c>
      <c r="E1349" t="s">
        <v>5706</v>
      </c>
      <c r="G1349" t="s">
        <v>97</v>
      </c>
      <c r="H1349" t="s">
        <v>97</v>
      </c>
      <c r="I1349" t="s">
        <v>97</v>
      </c>
      <c r="J1349" t="s">
        <v>97</v>
      </c>
      <c r="K1349" t="s">
        <v>97</v>
      </c>
      <c r="L1349" t="s">
        <v>97</v>
      </c>
      <c r="M1349">
        <v>0</v>
      </c>
      <c r="N1349" t="s">
        <v>97</v>
      </c>
      <c r="O1349" t="s">
        <v>97</v>
      </c>
      <c r="P1349" t="s">
        <v>97</v>
      </c>
      <c r="Q1349" t="s">
        <v>97</v>
      </c>
      <c r="R1349" t="s">
        <v>97</v>
      </c>
      <c r="S1349" t="s">
        <v>97</v>
      </c>
      <c r="T1349" t="s">
        <v>97</v>
      </c>
      <c r="U1349" t="b">
        <v>1</v>
      </c>
      <c r="V1349" t="s">
        <v>97</v>
      </c>
      <c r="W1349" t="s">
        <v>97</v>
      </c>
      <c r="X1349" t="s">
        <v>755</v>
      </c>
      <c r="Y1349" t="s">
        <v>97</v>
      </c>
      <c r="Z1349" t="s">
        <v>97</v>
      </c>
      <c r="AA1349" t="s">
        <v>756</v>
      </c>
      <c r="AB1349" t="s">
        <v>97</v>
      </c>
      <c r="AC1349" t="s">
        <v>757</v>
      </c>
      <c r="AD1349">
        <v>1</v>
      </c>
      <c r="AE1349" t="s">
        <v>97</v>
      </c>
      <c r="AF1349" t="s">
        <v>101</v>
      </c>
      <c r="AG1349" t="s">
        <v>102</v>
      </c>
      <c r="AH1349" t="s">
        <v>97</v>
      </c>
      <c r="AI1349" t="s">
        <v>97</v>
      </c>
      <c r="AJ1349" t="s">
        <v>97</v>
      </c>
      <c r="AK1349" t="s">
        <v>19</v>
      </c>
      <c r="AL1349" t="s">
        <v>97</v>
      </c>
      <c r="AM1349" t="s">
        <v>97</v>
      </c>
      <c r="AN1349" t="s">
        <v>758</v>
      </c>
    </row>
    <row r="1350" spans="1:40" x14ac:dyDescent="0.3">
      <c r="A1350" t="s">
        <v>91</v>
      </c>
      <c r="B1350" t="s">
        <v>5703</v>
      </c>
      <c r="C1350" t="s">
        <v>5704</v>
      </c>
      <c r="D1350" t="s">
        <v>5707</v>
      </c>
      <c r="E1350" t="s">
        <v>1928</v>
      </c>
      <c r="G1350" t="s">
        <v>97</v>
      </c>
      <c r="H1350" t="s">
        <v>97</v>
      </c>
      <c r="I1350" t="s">
        <v>97</v>
      </c>
      <c r="J1350" t="s">
        <v>98</v>
      </c>
      <c r="K1350" t="s">
        <v>97</v>
      </c>
      <c r="L1350">
        <v>223</v>
      </c>
      <c r="M1350" t="s">
        <v>97</v>
      </c>
      <c r="N1350" t="s">
        <v>97</v>
      </c>
      <c r="O1350" t="s">
        <v>97</v>
      </c>
      <c r="P1350" t="s">
        <v>97</v>
      </c>
      <c r="Q1350" t="s">
        <v>97</v>
      </c>
      <c r="R1350" t="s">
        <v>97</v>
      </c>
      <c r="S1350">
        <v>400</v>
      </c>
      <c r="T1350" t="s">
        <v>97</v>
      </c>
      <c r="U1350" t="b">
        <v>0</v>
      </c>
      <c r="V1350" t="s">
        <v>97</v>
      </c>
      <c r="W1350" t="s">
        <v>97</v>
      </c>
      <c r="X1350" t="b">
        <v>1</v>
      </c>
      <c r="Y1350" t="s">
        <v>97</v>
      </c>
      <c r="Z1350" t="s">
        <v>5708</v>
      </c>
      <c r="AA1350" t="s">
        <v>109</v>
      </c>
      <c r="AB1350" t="s">
        <v>97</v>
      </c>
      <c r="AC1350" t="s">
        <v>757</v>
      </c>
      <c r="AD1350">
        <v>1</v>
      </c>
      <c r="AE1350" t="s">
        <v>97</v>
      </c>
      <c r="AF1350" t="s">
        <v>101</v>
      </c>
      <c r="AG1350" t="s">
        <v>102</v>
      </c>
      <c r="AH1350" t="s">
        <v>97</v>
      </c>
      <c r="AI1350" t="s">
        <v>97</v>
      </c>
      <c r="AJ1350" t="s">
        <v>97</v>
      </c>
      <c r="AK1350" t="s">
        <v>19</v>
      </c>
      <c r="AL1350" t="s">
        <v>97</v>
      </c>
      <c r="AM1350" t="s">
        <v>97</v>
      </c>
      <c r="AN1350" t="s">
        <v>758</v>
      </c>
    </row>
    <row r="1351" spans="1:40" x14ac:dyDescent="0.3">
      <c r="A1351" t="s">
        <v>91</v>
      </c>
      <c r="B1351" t="s">
        <v>545</v>
      </c>
      <c r="C1351" t="s">
        <v>443</v>
      </c>
      <c r="D1351" t="s">
        <v>5709</v>
      </c>
      <c r="E1351" t="s">
        <v>1970</v>
      </c>
      <c r="G1351" t="s">
        <v>97</v>
      </c>
      <c r="H1351" t="s">
        <v>97</v>
      </c>
      <c r="I1351" t="s">
        <v>97</v>
      </c>
      <c r="J1351" t="s">
        <v>98</v>
      </c>
      <c r="K1351" t="s">
        <v>97</v>
      </c>
      <c r="L1351">
        <v>1084</v>
      </c>
      <c r="M1351" t="s">
        <v>97</v>
      </c>
      <c r="N1351" t="s">
        <v>97</v>
      </c>
      <c r="O1351" t="s">
        <v>97</v>
      </c>
      <c r="P1351" t="s">
        <v>97</v>
      </c>
      <c r="Q1351" t="s">
        <v>97</v>
      </c>
      <c r="R1351" t="s">
        <v>97</v>
      </c>
      <c r="S1351">
        <v>830</v>
      </c>
      <c r="T1351" t="s">
        <v>97</v>
      </c>
      <c r="U1351" t="b">
        <v>0</v>
      </c>
      <c r="V1351" t="s">
        <v>97</v>
      </c>
      <c r="W1351" t="s">
        <v>97</v>
      </c>
      <c r="X1351" t="b">
        <v>1</v>
      </c>
      <c r="Y1351" t="s">
        <v>97</v>
      </c>
      <c r="Z1351" t="s">
        <v>5710</v>
      </c>
      <c r="AA1351" t="s">
        <v>109</v>
      </c>
      <c r="AB1351" t="s">
        <v>97</v>
      </c>
      <c r="AC1351" t="s">
        <v>757</v>
      </c>
      <c r="AD1351">
        <v>1</v>
      </c>
      <c r="AE1351" t="s">
        <v>97</v>
      </c>
      <c r="AF1351" t="s">
        <v>101</v>
      </c>
      <c r="AG1351" t="s">
        <v>102</v>
      </c>
      <c r="AH1351" t="s">
        <v>97</v>
      </c>
      <c r="AI1351" t="s">
        <v>97</v>
      </c>
      <c r="AJ1351" t="s">
        <v>97</v>
      </c>
      <c r="AK1351" t="s">
        <v>19</v>
      </c>
      <c r="AL1351" t="s">
        <v>97</v>
      </c>
      <c r="AM1351" t="s">
        <v>97</v>
      </c>
      <c r="AN1351" t="s">
        <v>758</v>
      </c>
    </row>
    <row r="1352" spans="1:40" x14ac:dyDescent="0.3">
      <c r="A1352" t="s">
        <v>91</v>
      </c>
      <c r="B1352" t="s">
        <v>545</v>
      </c>
      <c r="C1352" t="s">
        <v>443</v>
      </c>
      <c r="D1352" t="s">
        <v>5711</v>
      </c>
      <c r="E1352" t="s">
        <v>5712</v>
      </c>
      <c r="G1352" t="s">
        <v>97</v>
      </c>
      <c r="H1352" t="s">
        <v>97</v>
      </c>
      <c r="I1352" t="s">
        <v>97</v>
      </c>
      <c r="J1352" t="s">
        <v>97</v>
      </c>
      <c r="K1352" t="s">
        <v>97</v>
      </c>
      <c r="L1352" t="s">
        <v>97</v>
      </c>
      <c r="M1352">
        <v>0</v>
      </c>
      <c r="N1352" t="s">
        <v>97</v>
      </c>
      <c r="O1352" t="s">
        <v>97</v>
      </c>
      <c r="P1352" t="s">
        <v>97</v>
      </c>
      <c r="Q1352" t="s">
        <v>97</v>
      </c>
      <c r="R1352" t="s">
        <v>97</v>
      </c>
      <c r="S1352" t="s">
        <v>97</v>
      </c>
      <c r="T1352" t="s">
        <v>97</v>
      </c>
      <c r="U1352" t="b">
        <v>1</v>
      </c>
      <c r="V1352" t="s">
        <v>97</v>
      </c>
      <c r="W1352" t="s">
        <v>97</v>
      </c>
      <c r="X1352" t="s">
        <v>755</v>
      </c>
      <c r="Y1352" t="s">
        <v>97</v>
      </c>
      <c r="Z1352" t="s">
        <v>97</v>
      </c>
      <c r="AA1352" t="s">
        <v>756</v>
      </c>
      <c r="AB1352" t="s">
        <v>97</v>
      </c>
      <c r="AC1352" t="s">
        <v>757</v>
      </c>
      <c r="AD1352">
        <v>1</v>
      </c>
      <c r="AE1352" t="s">
        <v>97</v>
      </c>
      <c r="AF1352" t="s">
        <v>101</v>
      </c>
      <c r="AG1352" t="s">
        <v>102</v>
      </c>
      <c r="AH1352" t="s">
        <v>97</v>
      </c>
      <c r="AI1352" t="s">
        <v>97</v>
      </c>
      <c r="AJ1352" t="s">
        <v>97</v>
      </c>
      <c r="AK1352" t="s">
        <v>19</v>
      </c>
      <c r="AL1352" t="s">
        <v>97</v>
      </c>
      <c r="AM1352" t="s">
        <v>97</v>
      </c>
      <c r="AN1352" t="s">
        <v>758</v>
      </c>
    </row>
    <row r="1353" spans="1:40" x14ac:dyDescent="0.3">
      <c r="A1353" t="s">
        <v>91</v>
      </c>
      <c r="B1353" t="s">
        <v>548</v>
      </c>
      <c r="C1353" t="s">
        <v>549</v>
      </c>
      <c r="D1353" t="s">
        <v>5713</v>
      </c>
      <c r="E1353" t="s">
        <v>5714</v>
      </c>
      <c r="G1353" t="s">
        <v>97</v>
      </c>
      <c r="H1353" t="s">
        <v>97</v>
      </c>
      <c r="I1353" t="s">
        <v>97</v>
      </c>
      <c r="J1353" t="s">
        <v>97</v>
      </c>
      <c r="K1353" t="s">
        <v>97</v>
      </c>
      <c r="L1353" t="s">
        <v>97</v>
      </c>
      <c r="M1353">
        <v>0</v>
      </c>
      <c r="N1353" t="s">
        <v>97</v>
      </c>
      <c r="O1353" t="s">
        <v>97</v>
      </c>
      <c r="P1353" t="s">
        <v>97</v>
      </c>
      <c r="Q1353" t="s">
        <v>97</v>
      </c>
      <c r="R1353" t="s">
        <v>97</v>
      </c>
      <c r="S1353" t="s">
        <v>97</v>
      </c>
      <c r="T1353" t="s">
        <v>97</v>
      </c>
      <c r="U1353" t="b">
        <v>1</v>
      </c>
      <c r="V1353" t="s">
        <v>97</v>
      </c>
      <c r="W1353" t="s">
        <v>97</v>
      </c>
      <c r="X1353" t="s">
        <v>755</v>
      </c>
      <c r="Y1353" t="s">
        <v>97</v>
      </c>
      <c r="Z1353" t="s">
        <v>97</v>
      </c>
      <c r="AA1353" t="s">
        <v>756</v>
      </c>
      <c r="AB1353" t="s">
        <v>97</v>
      </c>
      <c r="AC1353" t="s">
        <v>757</v>
      </c>
      <c r="AD1353">
        <v>1</v>
      </c>
      <c r="AE1353" t="s">
        <v>97</v>
      </c>
      <c r="AF1353" t="s">
        <v>101</v>
      </c>
      <c r="AG1353" t="s">
        <v>102</v>
      </c>
      <c r="AH1353" t="s">
        <v>97</v>
      </c>
      <c r="AI1353" t="s">
        <v>97</v>
      </c>
      <c r="AJ1353" t="s">
        <v>97</v>
      </c>
      <c r="AK1353" t="s">
        <v>19</v>
      </c>
      <c r="AL1353" t="s">
        <v>97</v>
      </c>
      <c r="AM1353" t="s">
        <v>97</v>
      </c>
      <c r="AN1353" t="s">
        <v>758</v>
      </c>
    </row>
    <row r="1354" spans="1:40" x14ac:dyDescent="0.3">
      <c r="A1354" t="s">
        <v>91</v>
      </c>
      <c r="B1354" t="s">
        <v>548</v>
      </c>
      <c r="C1354" t="s">
        <v>549</v>
      </c>
      <c r="D1354" t="s">
        <v>5715</v>
      </c>
      <c r="E1354" t="s">
        <v>4355</v>
      </c>
      <c r="G1354" t="s">
        <v>97</v>
      </c>
      <c r="H1354" t="s">
        <v>97</v>
      </c>
      <c r="I1354" t="s">
        <v>97</v>
      </c>
      <c r="J1354" t="s">
        <v>98</v>
      </c>
      <c r="K1354" t="s">
        <v>97</v>
      </c>
      <c r="L1354">
        <v>1162</v>
      </c>
      <c r="M1354" t="s">
        <v>97</v>
      </c>
      <c r="N1354" t="s">
        <v>97</v>
      </c>
      <c r="O1354" t="s">
        <v>97</v>
      </c>
      <c r="P1354" t="s">
        <v>97</v>
      </c>
      <c r="Q1354" t="s">
        <v>97</v>
      </c>
      <c r="R1354" t="s">
        <v>97</v>
      </c>
      <c r="S1354">
        <v>290</v>
      </c>
      <c r="T1354" t="s">
        <v>97</v>
      </c>
      <c r="U1354" t="b">
        <v>0</v>
      </c>
      <c r="V1354" t="s">
        <v>97</v>
      </c>
      <c r="W1354" t="s">
        <v>97</v>
      </c>
      <c r="X1354" t="b">
        <v>1</v>
      </c>
      <c r="Y1354" t="s">
        <v>97</v>
      </c>
      <c r="Z1354" t="s">
        <v>5716</v>
      </c>
      <c r="AA1354" t="s">
        <v>109</v>
      </c>
      <c r="AB1354" t="s">
        <v>97</v>
      </c>
      <c r="AC1354" t="s">
        <v>757</v>
      </c>
      <c r="AD1354">
        <v>1</v>
      </c>
      <c r="AE1354" t="s">
        <v>97</v>
      </c>
      <c r="AF1354" t="s">
        <v>101</v>
      </c>
      <c r="AG1354" t="s">
        <v>102</v>
      </c>
      <c r="AH1354" t="s">
        <v>97</v>
      </c>
      <c r="AI1354" t="s">
        <v>97</v>
      </c>
      <c r="AJ1354" t="s">
        <v>97</v>
      </c>
      <c r="AK1354" t="s">
        <v>19</v>
      </c>
      <c r="AL1354" t="s">
        <v>97</v>
      </c>
      <c r="AM1354" t="s">
        <v>97</v>
      </c>
      <c r="AN1354" t="s">
        <v>758</v>
      </c>
    </row>
    <row r="1355" spans="1:40" x14ac:dyDescent="0.3">
      <c r="A1355" t="s">
        <v>91</v>
      </c>
      <c r="B1355" t="s">
        <v>5717</v>
      </c>
      <c r="C1355" t="s">
        <v>5718</v>
      </c>
      <c r="D1355" t="s">
        <v>5719</v>
      </c>
      <c r="E1355" t="s">
        <v>2915</v>
      </c>
      <c r="G1355" t="s">
        <v>97</v>
      </c>
      <c r="H1355" t="s">
        <v>97</v>
      </c>
      <c r="I1355" t="s">
        <v>97</v>
      </c>
      <c r="J1355" t="s">
        <v>98</v>
      </c>
      <c r="K1355" t="s">
        <v>97</v>
      </c>
      <c r="L1355">
        <v>44</v>
      </c>
      <c r="M1355" t="s">
        <v>97</v>
      </c>
      <c r="N1355" t="s">
        <v>97</v>
      </c>
      <c r="O1355" t="s">
        <v>97</v>
      </c>
      <c r="P1355" t="s">
        <v>97</v>
      </c>
      <c r="Q1355" t="s">
        <v>97</v>
      </c>
      <c r="R1355" t="s">
        <v>97</v>
      </c>
      <c r="S1355">
        <v>150</v>
      </c>
      <c r="T1355" t="s">
        <v>97</v>
      </c>
      <c r="U1355" t="b">
        <v>0</v>
      </c>
      <c r="V1355" t="s">
        <v>97</v>
      </c>
      <c r="W1355" t="s">
        <v>97</v>
      </c>
      <c r="X1355" t="b">
        <v>1</v>
      </c>
      <c r="Y1355" t="s">
        <v>97</v>
      </c>
      <c r="Z1355" t="s">
        <v>5720</v>
      </c>
      <c r="AA1355" t="s">
        <v>109</v>
      </c>
      <c r="AB1355" t="s">
        <v>97</v>
      </c>
      <c r="AC1355" t="s">
        <v>757</v>
      </c>
      <c r="AD1355">
        <v>1</v>
      </c>
      <c r="AE1355" t="s">
        <v>97</v>
      </c>
      <c r="AF1355" t="s">
        <v>101</v>
      </c>
      <c r="AG1355" t="s">
        <v>102</v>
      </c>
      <c r="AH1355" t="s">
        <v>97</v>
      </c>
      <c r="AI1355" t="s">
        <v>97</v>
      </c>
      <c r="AJ1355" t="s">
        <v>97</v>
      </c>
      <c r="AK1355" t="s">
        <v>19</v>
      </c>
      <c r="AL1355" t="s">
        <v>97</v>
      </c>
      <c r="AM1355" t="s">
        <v>97</v>
      </c>
      <c r="AN1355" t="s">
        <v>758</v>
      </c>
    </row>
    <row r="1356" spans="1:40" x14ac:dyDescent="0.3">
      <c r="A1356" t="s">
        <v>91</v>
      </c>
      <c r="B1356" t="s">
        <v>5717</v>
      </c>
      <c r="C1356" t="s">
        <v>5718</v>
      </c>
      <c r="D1356" t="s">
        <v>5721</v>
      </c>
      <c r="E1356" t="s">
        <v>5722</v>
      </c>
      <c r="G1356" t="s">
        <v>97</v>
      </c>
      <c r="H1356" t="s">
        <v>97</v>
      </c>
      <c r="I1356" t="s">
        <v>97</v>
      </c>
      <c r="J1356" t="s">
        <v>97</v>
      </c>
      <c r="K1356" t="s">
        <v>97</v>
      </c>
      <c r="L1356" t="s">
        <v>97</v>
      </c>
      <c r="M1356">
        <v>0</v>
      </c>
      <c r="N1356" t="s">
        <v>97</v>
      </c>
      <c r="O1356" t="s">
        <v>97</v>
      </c>
      <c r="P1356" t="s">
        <v>97</v>
      </c>
      <c r="Q1356" t="s">
        <v>97</v>
      </c>
      <c r="R1356" t="s">
        <v>97</v>
      </c>
      <c r="S1356" t="s">
        <v>97</v>
      </c>
      <c r="T1356" t="s">
        <v>97</v>
      </c>
      <c r="U1356" t="b">
        <v>1</v>
      </c>
      <c r="V1356" t="s">
        <v>97</v>
      </c>
      <c r="W1356" t="s">
        <v>97</v>
      </c>
      <c r="X1356" t="s">
        <v>755</v>
      </c>
      <c r="Y1356" t="s">
        <v>97</v>
      </c>
      <c r="Z1356" t="s">
        <v>97</v>
      </c>
      <c r="AA1356" t="s">
        <v>756</v>
      </c>
      <c r="AB1356" t="s">
        <v>97</v>
      </c>
      <c r="AC1356" t="s">
        <v>757</v>
      </c>
      <c r="AD1356">
        <v>1</v>
      </c>
      <c r="AE1356" t="s">
        <v>97</v>
      </c>
      <c r="AF1356" t="s">
        <v>101</v>
      </c>
      <c r="AG1356" t="s">
        <v>102</v>
      </c>
      <c r="AH1356" t="s">
        <v>97</v>
      </c>
      <c r="AI1356" t="s">
        <v>97</v>
      </c>
      <c r="AJ1356" t="s">
        <v>97</v>
      </c>
      <c r="AK1356" t="s">
        <v>19</v>
      </c>
      <c r="AL1356" t="s">
        <v>97</v>
      </c>
      <c r="AM1356" t="s">
        <v>97</v>
      </c>
      <c r="AN1356" t="s">
        <v>758</v>
      </c>
    </row>
    <row r="1357" spans="1:40" x14ac:dyDescent="0.3">
      <c r="A1357" t="s">
        <v>91</v>
      </c>
      <c r="B1357" t="s">
        <v>5723</v>
      </c>
      <c r="C1357" t="s">
        <v>5724</v>
      </c>
      <c r="D1357" t="s">
        <v>5725</v>
      </c>
      <c r="E1357" t="s">
        <v>5726</v>
      </c>
      <c r="G1357" t="s">
        <v>97</v>
      </c>
      <c r="H1357" t="s">
        <v>97</v>
      </c>
      <c r="I1357" t="s">
        <v>97</v>
      </c>
      <c r="J1357" t="s">
        <v>97</v>
      </c>
      <c r="K1357" t="s">
        <v>97</v>
      </c>
      <c r="L1357" t="s">
        <v>97</v>
      </c>
      <c r="M1357">
        <v>0</v>
      </c>
      <c r="N1357" t="s">
        <v>97</v>
      </c>
      <c r="O1357" t="s">
        <v>97</v>
      </c>
      <c r="P1357" t="s">
        <v>97</v>
      </c>
      <c r="Q1357" t="s">
        <v>97</v>
      </c>
      <c r="R1357" t="s">
        <v>97</v>
      </c>
      <c r="S1357" t="s">
        <v>97</v>
      </c>
      <c r="T1357" t="s">
        <v>97</v>
      </c>
      <c r="U1357" t="b">
        <v>1</v>
      </c>
      <c r="V1357" t="s">
        <v>97</v>
      </c>
      <c r="W1357" t="s">
        <v>97</v>
      </c>
      <c r="X1357" t="s">
        <v>755</v>
      </c>
      <c r="Y1357" t="s">
        <v>97</v>
      </c>
      <c r="Z1357" t="s">
        <v>97</v>
      </c>
      <c r="AA1357" t="s">
        <v>756</v>
      </c>
      <c r="AB1357" t="s">
        <v>97</v>
      </c>
      <c r="AC1357" t="s">
        <v>757</v>
      </c>
      <c r="AD1357">
        <v>1</v>
      </c>
      <c r="AE1357" t="s">
        <v>97</v>
      </c>
      <c r="AF1357" t="s">
        <v>101</v>
      </c>
      <c r="AG1357" t="s">
        <v>102</v>
      </c>
      <c r="AH1357" t="s">
        <v>97</v>
      </c>
      <c r="AI1357" t="s">
        <v>97</v>
      </c>
      <c r="AJ1357" t="s">
        <v>97</v>
      </c>
      <c r="AK1357" t="s">
        <v>19</v>
      </c>
      <c r="AL1357" t="s">
        <v>97</v>
      </c>
      <c r="AM1357" t="s">
        <v>97</v>
      </c>
      <c r="AN1357" t="s">
        <v>758</v>
      </c>
    </row>
    <row r="1358" spans="1:40" x14ac:dyDescent="0.3">
      <c r="A1358" t="s">
        <v>91</v>
      </c>
      <c r="B1358" t="s">
        <v>5723</v>
      </c>
      <c r="C1358" t="s">
        <v>5724</v>
      </c>
      <c r="D1358" t="s">
        <v>5727</v>
      </c>
      <c r="E1358" t="s">
        <v>1533</v>
      </c>
      <c r="G1358" t="s">
        <v>97</v>
      </c>
      <c r="H1358" t="s">
        <v>97</v>
      </c>
      <c r="I1358" t="s">
        <v>97</v>
      </c>
      <c r="J1358" t="s">
        <v>98</v>
      </c>
      <c r="K1358" t="s">
        <v>97</v>
      </c>
      <c r="L1358">
        <v>58</v>
      </c>
      <c r="M1358" t="s">
        <v>97</v>
      </c>
      <c r="N1358" t="s">
        <v>97</v>
      </c>
      <c r="O1358" t="s">
        <v>97</v>
      </c>
      <c r="P1358" t="s">
        <v>97</v>
      </c>
      <c r="Q1358" t="s">
        <v>97</v>
      </c>
      <c r="R1358" t="s">
        <v>97</v>
      </c>
      <c r="S1358">
        <v>590</v>
      </c>
      <c r="T1358" t="s">
        <v>97</v>
      </c>
      <c r="U1358" t="b">
        <v>0</v>
      </c>
      <c r="V1358" t="s">
        <v>97</v>
      </c>
      <c r="W1358" t="s">
        <v>97</v>
      </c>
      <c r="X1358" t="b">
        <v>1</v>
      </c>
      <c r="Y1358" t="s">
        <v>97</v>
      </c>
      <c r="Z1358" t="s">
        <v>5728</v>
      </c>
      <c r="AA1358" t="s">
        <v>109</v>
      </c>
      <c r="AB1358" t="s">
        <v>97</v>
      </c>
      <c r="AC1358" t="s">
        <v>757</v>
      </c>
      <c r="AD1358">
        <v>1</v>
      </c>
      <c r="AE1358" t="s">
        <v>97</v>
      </c>
      <c r="AF1358" t="s">
        <v>101</v>
      </c>
      <c r="AG1358" t="s">
        <v>102</v>
      </c>
      <c r="AH1358" t="s">
        <v>97</v>
      </c>
      <c r="AI1358" t="s">
        <v>97</v>
      </c>
      <c r="AJ1358" t="s">
        <v>97</v>
      </c>
      <c r="AK1358" t="s">
        <v>19</v>
      </c>
      <c r="AL1358" t="s">
        <v>97</v>
      </c>
      <c r="AM1358" t="s">
        <v>97</v>
      </c>
      <c r="AN1358" t="s">
        <v>758</v>
      </c>
    </row>
    <row r="1359" spans="1:40" x14ac:dyDescent="0.3">
      <c r="A1359" t="s">
        <v>91</v>
      </c>
      <c r="B1359" t="s">
        <v>5729</v>
      </c>
      <c r="C1359" t="s">
        <v>5730</v>
      </c>
      <c r="D1359" t="s">
        <v>5731</v>
      </c>
      <c r="E1359" t="s">
        <v>5732</v>
      </c>
      <c r="G1359" t="s">
        <v>97</v>
      </c>
      <c r="H1359" t="s">
        <v>97</v>
      </c>
      <c r="I1359" t="s">
        <v>97</v>
      </c>
      <c r="J1359" t="s">
        <v>97</v>
      </c>
      <c r="K1359" t="s">
        <v>97</v>
      </c>
      <c r="L1359" t="s">
        <v>97</v>
      </c>
      <c r="M1359">
        <v>0</v>
      </c>
      <c r="N1359" t="s">
        <v>97</v>
      </c>
      <c r="O1359" t="s">
        <v>97</v>
      </c>
      <c r="P1359" t="s">
        <v>97</v>
      </c>
      <c r="Q1359" t="s">
        <v>97</v>
      </c>
      <c r="R1359" t="s">
        <v>97</v>
      </c>
      <c r="S1359" t="s">
        <v>97</v>
      </c>
      <c r="T1359" t="s">
        <v>97</v>
      </c>
      <c r="U1359" t="b">
        <v>1</v>
      </c>
      <c r="V1359" t="s">
        <v>97</v>
      </c>
      <c r="W1359" t="s">
        <v>97</v>
      </c>
      <c r="X1359" t="s">
        <v>755</v>
      </c>
      <c r="Y1359" t="s">
        <v>97</v>
      </c>
      <c r="Z1359" t="s">
        <v>97</v>
      </c>
      <c r="AA1359" t="s">
        <v>756</v>
      </c>
      <c r="AB1359" t="s">
        <v>97</v>
      </c>
      <c r="AC1359" t="s">
        <v>757</v>
      </c>
      <c r="AD1359">
        <v>1</v>
      </c>
      <c r="AE1359" t="s">
        <v>97</v>
      </c>
      <c r="AF1359" t="s">
        <v>101</v>
      </c>
      <c r="AG1359" t="s">
        <v>102</v>
      </c>
      <c r="AH1359" t="s">
        <v>97</v>
      </c>
      <c r="AI1359" t="s">
        <v>97</v>
      </c>
      <c r="AJ1359" t="s">
        <v>97</v>
      </c>
      <c r="AK1359" t="s">
        <v>19</v>
      </c>
      <c r="AL1359" t="s">
        <v>97</v>
      </c>
      <c r="AM1359" t="s">
        <v>97</v>
      </c>
      <c r="AN1359" t="s">
        <v>758</v>
      </c>
    </row>
    <row r="1360" spans="1:40" x14ac:dyDescent="0.3">
      <c r="A1360" t="s">
        <v>91</v>
      </c>
      <c r="B1360" t="s">
        <v>5729</v>
      </c>
      <c r="C1360" t="s">
        <v>5730</v>
      </c>
      <c r="D1360" t="s">
        <v>5733</v>
      </c>
      <c r="E1360" t="s">
        <v>1588</v>
      </c>
      <c r="G1360" t="s">
        <v>97</v>
      </c>
      <c r="H1360" t="s">
        <v>97</v>
      </c>
      <c r="I1360" t="s">
        <v>97</v>
      </c>
      <c r="J1360" t="s">
        <v>98</v>
      </c>
      <c r="K1360" t="s">
        <v>97</v>
      </c>
      <c r="L1360">
        <v>1325</v>
      </c>
      <c r="M1360" t="s">
        <v>97</v>
      </c>
      <c r="N1360" t="s">
        <v>97</v>
      </c>
      <c r="O1360" t="s">
        <v>97</v>
      </c>
      <c r="P1360" t="s">
        <v>97</v>
      </c>
      <c r="Q1360" t="s">
        <v>97</v>
      </c>
      <c r="R1360" t="s">
        <v>97</v>
      </c>
      <c r="S1360">
        <v>110</v>
      </c>
      <c r="T1360" t="s">
        <v>97</v>
      </c>
      <c r="U1360" t="b">
        <v>0</v>
      </c>
      <c r="V1360" t="s">
        <v>97</v>
      </c>
      <c r="W1360" t="s">
        <v>97</v>
      </c>
      <c r="X1360" t="b">
        <v>0</v>
      </c>
      <c r="Y1360" t="s">
        <v>97</v>
      </c>
      <c r="Z1360" t="s">
        <v>5734</v>
      </c>
      <c r="AA1360" t="s">
        <v>99</v>
      </c>
      <c r="AB1360" t="s">
        <v>97</v>
      </c>
      <c r="AC1360" t="s">
        <v>757</v>
      </c>
      <c r="AD1360">
        <v>1</v>
      </c>
      <c r="AE1360" t="s">
        <v>97</v>
      </c>
      <c r="AF1360" t="s">
        <v>101</v>
      </c>
      <c r="AG1360" t="s">
        <v>102</v>
      </c>
      <c r="AH1360" t="s">
        <v>97</v>
      </c>
      <c r="AI1360" t="s">
        <v>97</v>
      </c>
      <c r="AJ1360" t="s">
        <v>97</v>
      </c>
      <c r="AK1360" t="s">
        <v>19</v>
      </c>
      <c r="AL1360" t="s">
        <v>97</v>
      </c>
      <c r="AM1360" t="s">
        <v>97</v>
      </c>
      <c r="AN1360" t="s">
        <v>758</v>
      </c>
    </row>
    <row r="1361" spans="1:40" x14ac:dyDescent="0.3">
      <c r="A1361" t="s">
        <v>91</v>
      </c>
      <c r="B1361" t="s">
        <v>5735</v>
      </c>
      <c r="C1361" t="s">
        <v>5736</v>
      </c>
      <c r="D1361" t="s">
        <v>5737</v>
      </c>
      <c r="E1361" t="s">
        <v>3081</v>
      </c>
      <c r="G1361" t="s">
        <v>97</v>
      </c>
      <c r="H1361" t="s">
        <v>97</v>
      </c>
      <c r="I1361" t="s">
        <v>97</v>
      </c>
      <c r="J1361" t="s">
        <v>98</v>
      </c>
      <c r="K1361" t="s">
        <v>97</v>
      </c>
      <c r="L1361">
        <v>4665</v>
      </c>
      <c r="M1361" t="s">
        <v>97</v>
      </c>
      <c r="N1361" t="s">
        <v>97</v>
      </c>
      <c r="O1361" t="s">
        <v>97</v>
      </c>
      <c r="P1361" t="s">
        <v>97</v>
      </c>
      <c r="Q1361" t="s">
        <v>97</v>
      </c>
      <c r="R1361" t="s">
        <v>97</v>
      </c>
      <c r="S1361">
        <v>140</v>
      </c>
      <c r="T1361" t="s">
        <v>97</v>
      </c>
      <c r="U1361" t="b">
        <v>0</v>
      </c>
      <c r="V1361" t="s">
        <v>97</v>
      </c>
      <c r="W1361" t="s">
        <v>97</v>
      </c>
      <c r="X1361" t="b">
        <v>1</v>
      </c>
      <c r="Y1361" t="s">
        <v>97</v>
      </c>
      <c r="Z1361" t="s">
        <v>5738</v>
      </c>
      <c r="AA1361" t="s">
        <v>109</v>
      </c>
      <c r="AB1361" t="s">
        <v>97</v>
      </c>
      <c r="AC1361" t="s">
        <v>757</v>
      </c>
      <c r="AD1361">
        <v>1</v>
      </c>
      <c r="AE1361" t="s">
        <v>97</v>
      </c>
      <c r="AF1361" t="s">
        <v>101</v>
      </c>
      <c r="AG1361" t="s">
        <v>102</v>
      </c>
      <c r="AH1361" t="s">
        <v>97</v>
      </c>
      <c r="AI1361" t="s">
        <v>97</v>
      </c>
      <c r="AJ1361" t="s">
        <v>97</v>
      </c>
      <c r="AK1361" t="s">
        <v>19</v>
      </c>
      <c r="AL1361" t="s">
        <v>97</v>
      </c>
      <c r="AM1361" t="s">
        <v>97</v>
      </c>
      <c r="AN1361" t="s">
        <v>758</v>
      </c>
    </row>
    <row r="1362" spans="1:40" x14ac:dyDescent="0.3">
      <c r="A1362" t="s">
        <v>91</v>
      </c>
      <c r="B1362" t="s">
        <v>5735</v>
      </c>
      <c r="C1362" t="s">
        <v>5736</v>
      </c>
      <c r="D1362" t="s">
        <v>5739</v>
      </c>
      <c r="E1362" t="s">
        <v>5740</v>
      </c>
      <c r="G1362" t="s">
        <v>97</v>
      </c>
      <c r="H1362" t="s">
        <v>97</v>
      </c>
      <c r="I1362" t="s">
        <v>97</v>
      </c>
      <c r="J1362" t="s">
        <v>97</v>
      </c>
      <c r="K1362" t="s">
        <v>97</v>
      </c>
      <c r="L1362" t="s">
        <v>97</v>
      </c>
      <c r="M1362">
        <v>0</v>
      </c>
      <c r="N1362" t="s">
        <v>97</v>
      </c>
      <c r="O1362" t="s">
        <v>97</v>
      </c>
      <c r="P1362" t="s">
        <v>97</v>
      </c>
      <c r="Q1362" t="s">
        <v>97</v>
      </c>
      <c r="R1362" t="s">
        <v>97</v>
      </c>
      <c r="S1362" t="s">
        <v>97</v>
      </c>
      <c r="T1362" t="s">
        <v>97</v>
      </c>
      <c r="U1362" t="b">
        <v>1</v>
      </c>
      <c r="V1362" t="s">
        <v>97</v>
      </c>
      <c r="W1362" t="s">
        <v>97</v>
      </c>
      <c r="X1362" t="s">
        <v>755</v>
      </c>
      <c r="Y1362" t="s">
        <v>97</v>
      </c>
      <c r="Z1362" t="s">
        <v>97</v>
      </c>
      <c r="AA1362" t="s">
        <v>756</v>
      </c>
      <c r="AB1362" t="s">
        <v>97</v>
      </c>
      <c r="AC1362" t="s">
        <v>757</v>
      </c>
      <c r="AD1362">
        <v>1</v>
      </c>
      <c r="AE1362" t="s">
        <v>97</v>
      </c>
      <c r="AF1362" t="s">
        <v>101</v>
      </c>
      <c r="AG1362" t="s">
        <v>102</v>
      </c>
      <c r="AH1362" t="s">
        <v>97</v>
      </c>
      <c r="AI1362" t="s">
        <v>97</v>
      </c>
      <c r="AJ1362" t="s">
        <v>97</v>
      </c>
      <c r="AK1362" t="s">
        <v>19</v>
      </c>
      <c r="AL1362" t="s">
        <v>97</v>
      </c>
      <c r="AM1362" t="s">
        <v>97</v>
      </c>
      <c r="AN1362" t="s">
        <v>758</v>
      </c>
    </row>
    <row r="1363" spans="1:40" x14ac:dyDescent="0.3">
      <c r="A1363" t="s">
        <v>91</v>
      </c>
      <c r="B1363" t="s">
        <v>5741</v>
      </c>
      <c r="C1363" t="s">
        <v>5742</v>
      </c>
      <c r="D1363" t="s">
        <v>5743</v>
      </c>
      <c r="E1363" t="s">
        <v>5744</v>
      </c>
      <c r="G1363" t="s">
        <v>97</v>
      </c>
      <c r="H1363" t="s">
        <v>97</v>
      </c>
      <c r="I1363" t="s">
        <v>97</v>
      </c>
      <c r="J1363" t="s">
        <v>97</v>
      </c>
      <c r="K1363" t="s">
        <v>97</v>
      </c>
      <c r="L1363" t="s">
        <v>97</v>
      </c>
      <c r="M1363">
        <v>0</v>
      </c>
      <c r="N1363" t="s">
        <v>97</v>
      </c>
      <c r="O1363" t="s">
        <v>97</v>
      </c>
      <c r="P1363" t="s">
        <v>97</v>
      </c>
      <c r="Q1363" t="s">
        <v>97</v>
      </c>
      <c r="R1363" t="s">
        <v>97</v>
      </c>
      <c r="S1363" t="s">
        <v>97</v>
      </c>
      <c r="T1363" t="s">
        <v>97</v>
      </c>
      <c r="U1363" t="b">
        <v>1</v>
      </c>
      <c r="V1363" t="s">
        <v>97</v>
      </c>
      <c r="W1363" t="s">
        <v>97</v>
      </c>
      <c r="X1363" t="s">
        <v>755</v>
      </c>
      <c r="Y1363" t="s">
        <v>97</v>
      </c>
      <c r="Z1363" t="s">
        <v>97</v>
      </c>
      <c r="AA1363" t="s">
        <v>756</v>
      </c>
      <c r="AB1363" t="s">
        <v>97</v>
      </c>
      <c r="AC1363" t="s">
        <v>757</v>
      </c>
      <c r="AD1363">
        <v>1</v>
      </c>
      <c r="AE1363" t="s">
        <v>97</v>
      </c>
      <c r="AF1363" t="s">
        <v>101</v>
      </c>
      <c r="AG1363" t="s">
        <v>102</v>
      </c>
      <c r="AH1363" t="s">
        <v>97</v>
      </c>
      <c r="AI1363" t="s">
        <v>97</v>
      </c>
      <c r="AJ1363" t="s">
        <v>97</v>
      </c>
      <c r="AK1363" t="s">
        <v>19</v>
      </c>
      <c r="AL1363" t="s">
        <v>97</v>
      </c>
      <c r="AM1363" t="s">
        <v>97</v>
      </c>
      <c r="AN1363" t="s">
        <v>758</v>
      </c>
    </row>
    <row r="1364" spans="1:40" x14ac:dyDescent="0.3">
      <c r="A1364" t="s">
        <v>91</v>
      </c>
      <c r="B1364" t="s">
        <v>5741</v>
      </c>
      <c r="C1364" t="s">
        <v>5742</v>
      </c>
      <c r="D1364" t="s">
        <v>5745</v>
      </c>
      <c r="E1364" t="s">
        <v>4604</v>
      </c>
      <c r="G1364" t="s">
        <v>97</v>
      </c>
      <c r="H1364" t="s">
        <v>97</v>
      </c>
      <c r="I1364" t="s">
        <v>97</v>
      </c>
      <c r="J1364" t="s">
        <v>98</v>
      </c>
      <c r="K1364" t="s">
        <v>97</v>
      </c>
      <c r="L1364">
        <v>1533</v>
      </c>
      <c r="M1364" t="s">
        <v>97</v>
      </c>
      <c r="N1364" t="s">
        <v>97</v>
      </c>
      <c r="O1364" t="s">
        <v>97</v>
      </c>
      <c r="P1364" t="s">
        <v>97</v>
      </c>
      <c r="Q1364" t="s">
        <v>97</v>
      </c>
      <c r="R1364" t="s">
        <v>97</v>
      </c>
      <c r="S1364">
        <v>290</v>
      </c>
      <c r="T1364" t="s">
        <v>97</v>
      </c>
      <c r="U1364" t="b">
        <v>0</v>
      </c>
      <c r="V1364" t="s">
        <v>97</v>
      </c>
      <c r="W1364" t="s">
        <v>97</v>
      </c>
      <c r="X1364" t="b">
        <v>1</v>
      </c>
      <c r="Y1364" t="s">
        <v>97</v>
      </c>
      <c r="Z1364" t="s">
        <v>5746</v>
      </c>
      <c r="AA1364" t="s">
        <v>109</v>
      </c>
      <c r="AB1364" t="s">
        <v>97</v>
      </c>
      <c r="AC1364" t="s">
        <v>757</v>
      </c>
      <c r="AD1364">
        <v>1</v>
      </c>
      <c r="AE1364" t="s">
        <v>97</v>
      </c>
      <c r="AF1364" t="s">
        <v>101</v>
      </c>
      <c r="AG1364" t="s">
        <v>102</v>
      </c>
      <c r="AH1364" t="s">
        <v>97</v>
      </c>
      <c r="AI1364" t="s">
        <v>97</v>
      </c>
      <c r="AJ1364" t="s">
        <v>97</v>
      </c>
      <c r="AK1364" t="s">
        <v>19</v>
      </c>
      <c r="AL1364" t="s">
        <v>97</v>
      </c>
      <c r="AM1364" t="s">
        <v>97</v>
      </c>
      <c r="AN1364" t="s">
        <v>758</v>
      </c>
    </row>
    <row r="1365" spans="1:40" x14ac:dyDescent="0.3">
      <c r="A1365" t="s">
        <v>91</v>
      </c>
      <c r="B1365" t="s">
        <v>5747</v>
      </c>
      <c r="C1365" t="s">
        <v>5748</v>
      </c>
      <c r="D1365" t="s">
        <v>5749</v>
      </c>
      <c r="E1365" t="s">
        <v>3923</v>
      </c>
      <c r="G1365" t="s">
        <v>97</v>
      </c>
      <c r="H1365" t="s">
        <v>97</v>
      </c>
      <c r="I1365" t="s">
        <v>97</v>
      </c>
      <c r="J1365" t="s">
        <v>98</v>
      </c>
      <c r="K1365" t="s">
        <v>97</v>
      </c>
      <c r="L1365">
        <v>272</v>
      </c>
      <c r="M1365" t="s">
        <v>97</v>
      </c>
      <c r="N1365" t="s">
        <v>97</v>
      </c>
      <c r="O1365" t="s">
        <v>97</v>
      </c>
      <c r="P1365" t="s">
        <v>97</v>
      </c>
      <c r="Q1365" t="s">
        <v>97</v>
      </c>
      <c r="R1365" t="s">
        <v>97</v>
      </c>
      <c r="S1365">
        <v>100</v>
      </c>
      <c r="T1365" t="s">
        <v>97</v>
      </c>
      <c r="U1365" t="b">
        <v>0</v>
      </c>
      <c r="V1365" t="s">
        <v>97</v>
      </c>
      <c r="W1365" t="s">
        <v>97</v>
      </c>
      <c r="X1365" t="b">
        <v>0</v>
      </c>
      <c r="Y1365" t="s">
        <v>97</v>
      </c>
      <c r="Z1365" t="s">
        <v>5750</v>
      </c>
      <c r="AA1365" t="s">
        <v>99</v>
      </c>
      <c r="AB1365" t="s">
        <v>97</v>
      </c>
      <c r="AC1365" t="s">
        <v>757</v>
      </c>
      <c r="AD1365">
        <v>1</v>
      </c>
      <c r="AE1365" t="s">
        <v>97</v>
      </c>
      <c r="AF1365" t="s">
        <v>101</v>
      </c>
      <c r="AG1365" t="s">
        <v>102</v>
      </c>
      <c r="AH1365" t="s">
        <v>97</v>
      </c>
      <c r="AI1365" t="s">
        <v>97</v>
      </c>
      <c r="AJ1365" t="s">
        <v>97</v>
      </c>
      <c r="AK1365" t="s">
        <v>19</v>
      </c>
      <c r="AL1365" t="s">
        <v>97</v>
      </c>
      <c r="AM1365" t="s">
        <v>97</v>
      </c>
      <c r="AN1365" t="s">
        <v>758</v>
      </c>
    </row>
    <row r="1366" spans="1:40" x14ac:dyDescent="0.3">
      <c r="A1366" t="s">
        <v>91</v>
      </c>
      <c r="B1366" t="s">
        <v>5747</v>
      </c>
      <c r="C1366" t="s">
        <v>5748</v>
      </c>
      <c r="D1366" t="s">
        <v>5751</v>
      </c>
      <c r="E1366" t="s">
        <v>5752</v>
      </c>
      <c r="G1366" t="s">
        <v>97</v>
      </c>
      <c r="H1366" t="s">
        <v>97</v>
      </c>
      <c r="I1366" t="s">
        <v>97</v>
      </c>
      <c r="J1366" t="s">
        <v>97</v>
      </c>
      <c r="K1366" t="s">
        <v>97</v>
      </c>
      <c r="L1366" t="s">
        <v>97</v>
      </c>
      <c r="M1366">
        <v>0</v>
      </c>
      <c r="N1366" t="s">
        <v>97</v>
      </c>
      <c r="O1366" t="s">
        <v>97</v>
      </c>
      <c r="P1366" t="s">
        <v>97</v>
      </c>
      <c r="Q1366" t="s">
        <v>97</v>
      </c>
      <c r="R1366" t="s">
        <v>97</v>
      </c>
      <c r="S1366" t="s">
        <v>97</v>
      </c>
      <c r="T1366" t="s">
        <v>97</v>
      </c>
      <c r="U1366" t="b">
        <v>1</v>
      </c>
      <c r="V1366" t="s">
        <v>97</v>
      </c>
      <c r="W1366" t="s">
        <v>97</v>
      </c>
      <c r="X1366" t="s">
        <v>755</v>
      </c>
      <c r="Y1366" t="s">
        <v>97</v>
      </c>
      <c r="Z1366" t="s">
        <v>97</v>
      </c>
      <c r="AA1366" t="s">
        <v>756</v>
      </c>
      <c r="AB1366" t="s">
        <v>97</v>
      </c>
      <c r="AC1366" t="s">
        <v>757</v>
      </c>
      <c r="AD1366">
        <v>1</v>
      </c>
      <c r="AE1366" t="s">
        <v>97</v>
      </c>
      <c r="AF1366" t="s">
        <v>101</v>
      </c>
      <c r="AG1366" t="s">
        <v>102</v>
      </c>
      <c r="AH1366" t="s">
        <v>97</v>
      </c>
      <c r="AI1366" t="s">
        <v>97</v>
      </c>
      <c r="AJ1366" t="s">
        <v>97</v>
      </c>
      <c r="AK1366" t="s">
        <v>19</v>
      </c>
      <c r="AL1366" t="s">
        <v>97</v>
      </c>
      <c r="AM1366" t="s">
        <v>97</v>
      </c>
      <c r="AN1366" t="s">
        <v>758</v>
      </c>
    </row>
    <row r="1367" spans="1:40" x14ac:dyDescent="0.3">
      <c r="A1367" t="s">
        <v>91</v>
      </c>
      <c r="B1367" t="s">
        <v>5753</v>
      </c>
      <c r="C1367" t="s">
        <v>5754</v>
      </c>
      <c r="D1367" t="s">
        <v>5755</v>
      </c>
      <c r="E1367" t="s">
        <v>5756</v>
      </c>
      <c r="G1367" t="s">
        <v>97</v>
      </c>
      <c r="H1367" t="s">
        <v>97</v>
      </c>
      <c r="I1367" t="s">
        <v>97</v>
      </c>
      <c r="J1367" t="s">
        <v>97</v>
      </c>
      <c r="K1367" t="s">
        <v>97</v>
      </c>
      <c r="L1367" t="s">
        <v>97</v>
      </c>
      <c r="M1367">
        <v>0</v>
      </c>
      <c r="N1367" t="s">
        <v>97</v>
      </c>
      <c r="O1367" t="s">
        <v>97</v>
      </c>
      <c r="P1367" t="s">
        <v>97</v>
      </c>
      <c r="Q1367" t="s">
        <v>97</v>
      </c>
      <c r="R1367" t="s">
        <v>97</v>
      </c>
      <c r="S1367" t="s">
        <v>97</v>
      </c>
      <c r="T1367" t="s">
        <v>97</v>
      </c>
      <c r="U1367" t="b">
        <v>1</v>
      </c>
      <c r="V1367" t="s">
        <v>97</v>
      </c>
      <c r="W1367" t="s">
        <v>97</v>
      </c>
      <c r="X1367" t="s">
        <v>755</v>
      </c>
      <c r="Y1367" t="s">
        <v>97</v>
      </c>
      <c r="Z1367" t="s">
        <v>97</v>
      </c>
      <c r="AA1367" t="s">
        <v>756</v>
      </c>
      <c r="AB1367" t="s">
        <v>97</v>
      </c>
      <c r="AC1367" t="s">
        <v>757</v>
      </c>
      <c r="AD1367">
        <v>1</v>
      </c>
      <c r="AE1367" t="s">
        <v>97</v>
      </c>
      <c r="AF1367" t="s">
        <v>101</v>
      </c>
      <c r="AG1367" t="s">
        <v>102</v>
      </c>
      <c r="AH1367" t="s">
        <v>97</v>
      </c>
      <c r="AI1367" t="s">
        <v>97</v>
      </c>
      <c r="AJ1367" t="s">
        <v>97</v>
      </c>
      <c r="AK1367" t="s">
        <v>19</v>
      </c>
      <c r="AL1367" t="s">
        <v>97</v>
      </c>
      <c r="AM1367" t="s">
        <v>97</v>
      </c>
      <c r="AN1367" t="s">
        <v>758</v>
      </c>
    </row>
    <row r="1368" spans="1:40" x14ac:dyDescent="0.3">
      <c r="A1368" t="s">
        <v>91</v>
      </c>
      <c r="B1368" t="s">
        <v>5753</v>
      </c>
      <c r="C1368" t="s">
        <v>5754</v>
      </c>
      <c r="D1368" t="s">
        <v>5757</v>
      </c>
      <c r="E1368" t="s">
        <v>2506</v>
      </c>
      <c r="G1368" t="s">
        <v>97</v>
      </c>
      <c r="H1368" t="s">
        <v>97</v>
      </c>
      <c r="I1368" t="s">
        <v>97</v>
      </c>
      <c r="J1368" t="s">
        <v>98</v>
      </c>
      <c r="K1368" t="s">
        <v>97</v>
      </c>
      <c r="L1368">
        <v>346</v>
      </c>
      <c r="M1368" t="s">
        <v>97</v>
      </c>
      <c r="N1368" t="s">
        <v>97</v>
      </c>
      <c r="O1368" t="s">
        <v>97</v>
      </c>
      <c r="P1368" t="s">
        <v>97</v>
      </c>
      <c r="Q1368" t="s">
        <v>97</v>
      </c>
      <c r="R1368" t="s">
        <v>97</v>
      </c>
      <c r="S1368">
        <v>720</v>
      </c>
      <c r="T1368" t="s">
        <v>97</v>
      </c>
      <c r="U1368" t="b">
        <v>0</v>
      </c>
      <c r="V1368" t="s">
        <v>97</v>
      </c>
      <c r="W1368" t="s">
        <v>97</v>
      </c>
      <c r="X1368" t="b">
        <v>1</v>
      </c>
      <c r="Y1368" t="s">
        <v>97</v>
      </c>
      <c r="Z1368" t="s">
        <v>5758</v>
      </c>
      <c r="AA1368" t="s">
        <v>109</v>
      </c>
      <c r="AB1368" t="s">
        <v>97</v>
      </c>
      <c r="AC1368" t="s">
        <v>757</v>
      </c>
      <c r="AD1368">
        <v>1</v>
      </c>
      <c r="AE1368" t="s">
        <v>97</v>
      </c>
      <c r="AF1368" t="s">
        <v>101</v>
      </c>
      <c r="AG1368" t="s">
        <v>102</v>
      </c>
      <c r="AH1368" t="s">
        <v>97</v>
      </c>
      <c r="AI1368" t="s">
        <v>97</v>
      </c>
      <c r="AJ1368" t="s">
        <v>97</v>
      </c>
      <c r="AK1368" t="s">
        <v>19</v>
      </c>
      <c r="AL1368" t="s">
        <v>97</v>
      </c>
      <c r="AM1368" t="s">
        <v>97</v>
      </c>
      <c r="AN1368" t="s">
        <v>758</v>
      </c>
    </row>
    <row r="1369" spans="1:40" x14ac:dyDescent="0.3">
      <c r="A1369" t="s">
        <v>91</v>
      </c>
      <c r="B1369" t="s">
        <v>5759</v>
      </c>
      <c r="C1369" t="s">
        <v>5760</v>
      </c>
      <c r="D1369" t="s">
        <v>5761</v>
      </c>
      <c r="E1369" t="s">
        <v>2724</v>
      </c>
      <c r="G1369" t="s">
        <v>97</v>
      </c>
      <c r="H1369" t="s">
        <v>97</v>
      </c>
      <c r="I1369" t="s">
        <v>97</v>
      </c>
      <c r="J1369" t="s">
        <v>98</v>
      </c>
      <c r="K1369" t="s">
        <v>97</v>
      </c>
      <c r="L1369">
        <v>1065</v>
      </c>
      <c r="M1369" t="s">
        <v>97</v>
      </c>
      <c r="N1369" t="s">
        <v>97</v>
      </c>
      <c r="O1369" t="s">
        <v>97</v>
      </c>
      <c r="P1369" t="s">
        <v>97</v>
      </c>
      <c r="Q1369" t="s">
        <v>97</v>
      </c>
      <c r="R1369" t="s">
        <v>97</v>
      </c>
      <c r="S1369">
        <v>210</v>
      </c>
      <c r="T1369" t="s">
        <v>97</v>
      </c>
      <c r="U1369" t="b">
        <v>0</v>
      </c>
      <c r="V1369" t="s">
        <v>97</v>
      </c>
      <c r="W1369" t="s">
        <v>97</v>
      </c>
      <c r="X1369" t="b">
        <v>0</v>
      </c>
      <c r="Y1369" t="s">
        <v>97</v>
      </c>
      <c r="Z1369" t="s">
        <v>5762</v>
      </c>
      <c r="AA1369" t="s">
        <v>99</v>
      </c>
      <c r="AB1369" t="s">
        <v>97</v>
      </c>
      <c r="AC1369" t="s">
        <v>757</v>
      </c>
      <c r="AD1369">
        <v>1</v>
      </c>
      <c r="AE1369" t="s">
        <v>97</v>
      </c>
      <c r="AF1369" t="s">
        <v>101</v>
      </c>
      <c r="AG1369" t="s">
        <v>102</v>
      </c>
      <c r="AH1369" t="s">
        <v>97</v>
      </c>
      <c r="AI1369" t="s">
        <v>97</v>
      </c>
      <c r="AJ1369" t="s">
        <v>97</v>
      </c>
      <c r="AK1369" t="s">
        <v>19</v>
      </c>
      <c r="AL1369" t="s">
        <v>97</v>
      </c>
      <c r="AM1369" t="s">
        <v>97</v>
      </c>
      <c r="AN1369" t="s">
        <v>758</v>
      </c>
    </row>
    <row r="1370" spans="1:40" x14ac:dyDescent="0.3">
      <c r="A1370" t="s">
        <v>91</v>
      </c>
      <c r="B1370" t="s">
        <v>5759</v>
      </c>
      <c r="C1370" t="s">
        <v>5760</v>
      </c>
      <c r="D1370" t="s">
        <v>5763</v>
      </c>
      <c r="E1370" t="s">
        <v>5764</v>
      </c>
      <c r="G1370" t="s">
        <v>97</v>
      </c>
      <c r="H1370" t="s">
        <v>97</v>
      </c>
      <c r="I1370" t="s">
        <v>97</v>
      </c>
      <c r="J1370" t="s">
        <v>97</v>
      </c>
      <c r="K1370" t="s">
        <v>97</v>
      </c>
      <c r="L1370" t="s">
        <v>97</v>
      </c>
      <c r="M1370">
        <v>0</v>
      </c>
      <c r="N1370" t="s">
        <v>97</v>
      </c>
      <c r="O1370" t="s">
        <v>97</v>
      </c>
      <c r="P1370" t="s">
        <v>97</v>
      </c>
      <c r="Q1370" t="s">
        <v>97</v>
      </c>
      <c r="R1370" t="s">
        <v>97</v>
      </c>
      <c r="S1370" t="s">
        <v>97</v>
      </c>
      <c r="T1370" t="s">
        <v>97</v>
      </c>
      <c r="U1370" t="b">
        <v>1</v>
      </c>
      <c r="V1370" t="s">
        <v>97</v>
      </c>
      <c r="W1370" t="s">
        <v>97</v>
      </c>
      <c r="X1370" t="s">
        <v>755</v>
      </c>
      <c r="Y1370" t="s">
        <v>97</v>
      </c>
      <c r="Z1370" t="s">
        <v>97</v>
      </c>
      <c r="AA1370" t="s">
        <v>756</v>
      </c>
      <c r="AB1370" t="s">
        <v>97</v>
      </c>
      <c r="AC1370" t="s">
        <v>757</v>
      </c>
      <c r="AD1370">
        <v>1</v>
      </c>
      <c r="AE1370" t="s">
        <v>97</v>
      </c>
      <c r="AF1370" t="s">
        <v>101</v>
      </c>
      <c r="AG1370" t="s">
        <v>102</v>
      </c>
      <c r="AH1370" t="s">
        <v>97</v>
      </c>
      <c r="AI1370" t="s">
        <v>97</v>
      </c>
      <c r="AJ1370" t="s">
        <v>97</v>
      </c>
      <c r="AK1370" t="s">
        <v>19</v>
      </c>
      <c r="AL1370" t="s">
        <v>97</v>
      </c>
      <c r="AM1370" t="s">
        <v>97</v>
      </c>
      <c r="AN1370" t="s">
        <v>758</v>
      </c>
    </row>
    <row r="1371" spans="1:40" x14ac:dyDescent="0.3">
      <c r="A1371" t="s">
        <v>91</v>
      </c>
      <c r="B1371" t="s">
        <v>5765</v>
      </c>
      <c r="C1371" t="s">
        <v>5766</v>
      </c>
      <c r="D1371" t="s">
        <v>5767</v>
      </c>
      <c r="E1371" t="s">
        <v>1579</v>
      </c>
      <c r="G1371" t="s">
        <v>97</v>
      </c>
      <c r="H1371" t="s">
        <v>97</v>
      </c>
      <c r="I1371" t="s">
        <v>97</v>
      </c>
      <c r="J1371" t="s">
        <v>98</v>
      </c>
      <c r="K1371" t="s">
        <v>97</v>
      </c>
      <c r="L1371">
        <v>289</v>
      </c>
      <c r="M1371" t="s">
        <v>97</v>
      </c>
      <c r="N1371" t="s">
        <v>97</v>
      </c>
      <c r="O1371" t="s">
        <v>97</v>
      </c>
      <c r="P1371" t="s">
        <v>97</v>
      </c>
      <c r="Q1371" t="s">
        <v>97</v>
      </c>
      <c r="R1371" t="s">
        <v>97</v>
      </c>
      <c r="S1371">
        <v>110</v>
      </c>
      <c r="T1371" t="s">
        <v>97</v>
      </c>
      <c r="U1371" t="b">
        <v>0</v>
      </c>
      <c r="V1371" t="s">
        <v>97</v>
      </c>
      <c r="W1371" t="s">
        <v>97</v>
      </c>
      <c r="X1371" t="b">
        <v>0</v>
      </c>
      <c r="Y1371" t="s">
        <v>97</v>
      </c>
      <c r="Z1371" t="s">
        <v>5768</v>
      </c>
      <c r="AA1371" t="s">
        <v>99</v>
      </c>
      <c r="AB1371" t="s">
        <v>97</v>
      </c>
      <c r="AC1371" t="s">
        <v>757</v>
      </c>
      <c r="AD1371">
        <v>1</v>
      </c>
      <c r="AE1371" t="s">
        <v>97</v>
      </c>
      <c r="AF1371" t="s">
        <v>101</v>
      </c>
      <c r="AG1371" t="s">
        <v>102</v>
      </c>
      <c r="AH1371" t="s">
        <v>97</v>
      </c>
      <c r="AI1371" t="s">
        <v>97</v>
      </c>
      <c r="AJ1371" t="s">
        <v>97</v>
      </c>
      <c r="AK1371" t="s">
        <v>19</v>
      </c>
      <c r="AL1371" t="s">
        <v>97</v>
      </c>
      <c r="AM1371" t="s">
        <v>97</v>
      </c>
      <c r="AN1371" t="s">
        <v>758</v>
      </c>
    </row>
    <row r="1372" spans="1:40" x14ac:dyDescent="0.3">
      <c r="A1372" t="s">
        <v>91</v>
      </c>
      <c r="B1372" t="s">
        <v>5765</v>
      </c>
      <c r="C1372" t="s">
        <v>5766</v>
      </c>
      <c r="D1372" t="s">
        <v>5769</v>
      </c>
      <c r="E1372" t="s">
        <v>5770</v>
      </c>
      <c r="G1372" t="s">
        <v>97</v>
      </c>
      <c r="H1372" t="s">
        <v>97</v>
      </c>
      <c r="I1372" t="s">
        <v>97</v>
      </c>
      <c r="J1372" t="s">
        <v>97</v>
      </c>
      <c r="K1372" t="s">
        <v>97</v>
      </c>
      <c r="L1372" t="s">
        <v>97</v>
      </c>
      <c r="M1372">
        <v>0</v>
      </c>
      <c r="N1372" t="s">
        <v>97</v>
      </c>
      <c r="O1372" t="s">
        <v>97</v>
      </c>
      <c r="P1372" t="s">
        <v>97</v>
      </c>
      <c r="Q1372" t="s">
        <v>97</v>
      </c>
      <c r="R1372" t="s">
        <v>97</v>
      </c>
      <c r="S1372" t="s">
        <v>97</v>
      </c>
      <c r="T1372" t="s">
        <v>97</v>
      </c>
      <c r="U1372" t="b">
        <v>1</v>
      </c>
      <c r="V1372" t="s">
        <v>97</v>
      </c>
      <c r="W1372" t="s">
        <v>97</v>
      </c>
      <c r="X1372" t="s">
        <v>755</v>
      </c>
      <c r="Y1372" t="s">
        <v>97</v>
      </c>
      <c r="Z1372" t="s">
        <v>97</v>
      </c>
      <c r="AA1372" t="s">
        <v>756</v>
      </c>
      <c r="AB1372" t="s">
        <v>97</v>
      </c>
      <c r="AC1372" t="s">
        <v>757</v>
      </c>
      <c r="AD1372">
        <v>1</v>
      </c>
      <c r="AE1372" t="s">
        <v>97</v>
      </c>
      <c r="AF1372" t="s">
        <v>101</v>
      </c>
      <c r="AG1372" t="s">
        <v>102</v>
      </c>
      <c r="AH1372" t="s">
        <v>97</v>
      </c>
      <c r="AI1372" t="s">
        <v>97</v>
      </c>
      <c r="AJ1372" t="s">
        <v>97</v>
      </c>
      <c r="AK1372" t="s">
        <v>19</v>
      </c>
      <c r="AL1372" t="s">
        <v>97</v>
      </c>
      <c r="AM1372" t="s">
        <v>97</v>
      </c>
      <c r="AN1372" t="s">
        <v>758</v>
      </c>
    </row>
    <row r="1373" spans="1:40" x14ac:dyDescent="0.3">
      <c r="A1373" t="s">
        <v>91</v>
      </c>
      <c r="B1373" t="s">
        <v>5771</v>
      </c>
      <c r="C1373" t="s">
        <v>5772</v>
      </c>
      <c r="D1373" t="s">
        <v>5773</v>
      </c>
      <c r="E1373" t="s">
        <v>2144</v>
      </c>
      <c r="G1373" t="s">
        <v>97</v>
      </c>
      <c r="H1373" t="s">
        <v>97</v>
      </c>
      <c r="I1373" t="s">
        <v>97</v>
      </c>
      <c r="J1373" t="s">
        <v>98</v>
      </c>
      <c r="K1373" t="s">
        <v>97</v>
      </c>
      <c r="L1373">
        <v>1464</v>
      </c>
      <c r="M1373" t="s">
        <v>97</v>
      </c>
      <c r="N1373" t="s">
        <v>97</v>
      </c>
      <c r="O1373" t="s">
        <v>97</v>
      </c>
      <c r="P1373" t="s">
        <v>97</v>
      </c>
      <c r="Q1373" t="s">
        <v>97</v>
      </c>
      <c r="R1373" t="s">
        <v>97</v>
      </c>
      <c r="S1373">
        <v>110</v>
      </c>
      <c r="T1373" t="s">
        <v>97</v>
      </c>
      <c r="U1373" t="b">
        <v>0</v>
      </c>
      <c r="V1373" t="s">
        <v>97</v>
      </c>
      <c r="W1373" t="s">
        <v>97</v>
      </c>
      <c r="X1373" t="b">
        <v>0</v>
      </c>
      <c r="Y1373" t="s">
        <v>97</v>
      </c>
      <c r="Z1373" t="s">
        <v>5774</v>
      </c>
      <c r="AA1373" t="s">
        <v>99</v>
      </c>
      <c r="AB1373" t="s">
        <v>97</v>
      </c>
      <c r="AC1373" t="s">
        <v>757</v>
      </c>
      <c r="AD1373">
        <v>1</v>
      </c>
      <c r="AE1373" t="s">
        <v>97</v>
      </c>
      <c r="AF1373" t="s">
        <v>101</v>
      </c>
      <c r="AG1373" t="s">
        <v>102</v>
      </c>
      <c r="AH1373" t="s">
        <v>97</v>
      </c>
      <c r="AI1373" t="s">
        <v>97</v>
      </c>
      <c r="AJ1373" t="s">
        <v>97</v>
      </c>
      <c r="AK1373" t="s">
        <v>19</v>
      </c>
      <c r="AL1373" t="s">
        <v>97</v>
      </c>
      <c r="AM1373" t="s">
        <v>97</v>
      </c>
      <c r="AN1373" t="s">
        <v>758</v>
      </c>
    </row>
    <row r="1374" spans="1:40" x14ac:dyDescent="0.3">
      <c r="A1374" t="s">
        <v>91</v>
      </c>
      <c r="B1374" t="s">
        <v>5771</v>
      </c>
      <c r="C1374" t="s">
        <v>5772</v>
      </c>
      <c r="D1374" t="s">
        <v>5775</v>
      </c>
      <c r="E1374" t="s">
        <v>5776</v>
      </c>
      <c r="G1374" t="s">
        <v>97</v>
      </c>
      <c r="H1374" t="s">
        <v>97</v>
      </c>
      <c r="I1374" t="s">
        <v>97</v>
      </c>
      <c r="J1374" t="s">
        <v>97</v>
      </c>
      <c r="K1374" t="s">
        <v>97</v>
      </c>
      <c r="L1374" t="s">
        <v>97</v>
      </c>
      <c r="M1374">
        <v>0</v>
      </c>
      <c r="N1374" t="s">
        <v>97</v>
      </c>
      <c r="O1374" t="s">
        <v>97</v>
      </c>
      <c r="P1374" t="s">
        <v>97</v>
      </c>
      <c r="Q1374" t="s">
        <v>97</v>
      </c>
      <c r="R1374" t="s">
        <v>97</v>
      </c>
      <c r="S1374" t="s">
        <v>97</v>
      </c>
      <c r="T1374" t="s">
        <v>97</v>
      </c>
      <c r="U1374" t="b">
        <v>1</v>
      </c>
      <c r="V1374" t="s">
        <v>97</v>
      </c>
      <c r="W1374" t="s">
        <v>97</v>
      </c>
      <c r="X1374" t="s">
        <v>755</v>
      </c>
      <c r="Y1374" t="s">
        <v>97</v>
      </c>
      <c r="Z1374" t="s">
        <v>97</v>
      </c>
      <c r="AA1374" t="s">
        <v>756</v>
      </c>
      <c r="AB1374" t="s">
        <v>97</v>
      </c>
      <c r="AC1374" t="s">
        <v>757</v>
      </c>
      <c r="AD1374">
        <v>1</v>
      </c>
      <c r="AE1374" t="s">
        <v>97</v>
      </c>
      <c r="AF1374" t="s">
        <v>101</v>
      </c>
      <c r="AG1374" t="s">
        <v>102</v>
      </c>
      <c r="AH1374" t="s">
        <v>97</v>
      </c>
      <c r="AI1374" t="s">
        <v>97</v>
      </c>
      <c r="AJ1374" t="s">
        <v>97</v>
      </c>
      <c r="AK1374" t="s">
        <v>19</v>
      </c>
      <c r="AL1374" t="s">
        <v>97</v>
      </c>
      <c r="AM1374" t="s">
        <v>97</v>
      </c>
      <c r="AN1374" t="s">
        <v>758</v>
      </c>
    </row>
    <row r="1375" spans="1:40" x14ac:dyDescent="0.3">
      <c r="A1375" t="s">
        <v>91</v>
      </c>
      <c r="B1375" t="s">
        <v>5777</v>
      </c>
      <c r="C1375" t="s">
        <v>5778</v>
      </c>
      <c r="D1375" t="s">
        <v>5779</v>
      </c>
      <c r="E1375" t="s">
        <v>5780</v>
      </c>
      <c r="G1375" t="s">
        <v>97</v>
      </c>
      <c r="H1375" t="s">
        <v>97</v>
      </c>
      <c r="I1375" t="s">
        <v>97</v>
      </c>
      <c r="J1375" t="s">
        <v>97</v>
      </c>
      <c r="K1375" t="s">
        <v>97</v>
      </c>
      <c r="L1375" t="s">
        <v>97</v>
      </c>
      <c r="M1375">
        <v>0</v>
      </c>
      <c r="N1375" t="s">
        <v>97</v>
      </c>
      <c r="O1375" t="s">
        <v>97</v>
      </c>
      <c r="P1375" t="s">
        <v>97</v>
      </c>
      <c r="Q1375" t="s">
        <v>97</v>
      </c>
      <c r="R1375" t="s">
        <v>97</v>
      </c>
      <c r="S1375" t="s">
        <v>97</v>
      </c>
      <c r="T1375" t="s">
        <v>97</v>
      </c>
      <c r="U1375" t="b">
        <v>1</v>
      </c>
      <c r="V1375" t="s">
        <v>97</v>
      </c>
      <c r="W1375" t="s">
        <v>97</v>
      </c>
      <c r="X1375" t="s">
        <v>755</v>
      </c>
      <c r="Y1375" t="s">
        <v>97</v>
      </c>
      <c r="Z1375" t="s">
        <v>97</v>
      </c>
      <c r="AA1375" t="s">
        <v>756</v>
      </c>
      <c r="AB1375" t="s">
        <v>97</v>
      </c>
      <c r="AC1375" t="s">
        <v>757</v>
      </c>
      <c r="AD1375">
        <v>1</v>
      </c>
      <c r="AE1375" t="s">
        <v>97</v>
      </c>
      <c r="AF1375" t="s">
        <v>101</v>
      </c>
      <c r="AG1375" t="s">
        <v>102</v>
      </c>
      <c r="AH1375" t="s">
        <v>97</v>
      </c>
      <c r="AI1375" t="s">
        <v>97</v>
      </c>
      <c r="AJ1375" t="s">
        <v>97</v>
      </c>
      <c r="AK1375" t="s">
        <v>19</v>
      </c>
      <c r="AL1375" t="s">
        <v>97</v>
      </c>
      <c r="AM1375" t="s">
        <v>97</v>
      </c>
      <c r="AN1375" t="s">
        <v>758</v>
      </c>
    </row>
    <row r="1376" spans="1:40" x14ac:dyDescent="0.3">
      <c r="A1376" t="s">
        <v>91</v>
      </c>
      <c r="B1376" t="s">
        <v>5777</v>
      </c>
      <c r="C1376" t="s">
        <v>5778</v>
      </c>
      <c r="D1376" t="s">
        <v>5781</v>
      </c>
      <c r="E1376" t="s">
        <v>2626</v>
      </c>
      <c r="G1376" t="s">
        <v>97</v>
      </c>
      <c r="H1376" t="s">
        <v>97</v>
      </c>
      <c r="I1376" t="s">
        <v>97</v>
      </c>
      <c r="J1376" t="s">
        <v>98</v>
      </c>
      <c r="K1376" t="s">
        <v>97</v>
      </c>
      <c r="L1376">
        <v>191</v>
      </c>
      <c r="M1376" t="s">
        <v>97</v>
      </c>
      <c r="N1376" t="s">
        <v>97</v>
      </c>
      <c r="O1376" t="s">
        <v>97</v>
      </c>
      <c r="P1376" t="s">
        <v>97</v>
      </c>
      <c r="Q1376" t="s">
        <v>97</v>
      </c>
      <c r="R1376" t="s">
        <v>97</v>
      </c>
      <c r="S1376">
        <v>230</v>
      </c>
      <c r="T1376" t="s">
        <v>97</v>
      </c>
      <c r="U1376" t="b">
        <v>0</v>
      </c>
      <c r="V1376" t="s">
        <v>97</v>
      </c>
      <c r="W1376" t="s">
        <v>97</v>
      </c>
      <c r="X1376" t="b">
        <v>0</v>
      </c>
      <c r="Y1376" t="s">
        <v>97</v>
      </c>
      <c r="Z1376" t="s">
        <v>5782</v>
      </c>
      <c r="AA1376" t="s">
        <v>99</v>
      </c>
      <c r="AB1376" t="s">
        <v>97</v>
      </c>
      <c r="AC1376" t="s">
        <v>757</v>
      </c>
      <c r="AD1376">
        <v>1</v>
      </c>
      <c r="AE1376" t="s">
        <v>97</v>
      </c>
      <c r="AF1376" t="s">
        <v>101</v>
      </c>
      <c r="AG1376" t="s">
        <v>102</v>
      </c>
      <c r="AH1376" t="s">
        <v>97</v>
      </c>
      <c r="AI1376" t="s">
        <v>97</v>
      </c>
      <c r="AJ1376" t="s">
        <v>97</v>
      </c>
      <c r="AK1376" t="s">
        <v>19</v>
      </c>
      <c r="AL1376" t="s">
        <v>97</v>
      </c>
      <c r="AM1376" t="s">
        <v>97</v>
      </c>
      <c r="AN1376" t="s">
        <v>758</v>
      </c>
    </row>
    <row r="1377" spans="1:40" x14ac:dyDescent="0.3">
      <c r="A1377" t="s">
        <v>91</v>
      </c>
      <c r="B1377" t="s">
        <v>5783</v>
      </c>
      <c r="C1377" t="s">
        <v>5784</v>
      </c>
      <c r="D1377" t="s">
        <v>5785</v>
      </c>
      <c r="E1377" t="s">
        <v>3338</v>
      </c>
      <c r="G1377" t="s">
        <v>97</v>
      </c>
      <c r="H1377" t="s">
        <v>97</v>
      </c>
      <c r="I1377" t="s">
        <v>97</v>
      </c>
      <c r="J1377" t="s">
        <v>98</v>
      </c>
      <c r="K1377" t="s">
        <v>97</v>
      </c>
      <c r="L1377">
        <v>107</v>
      </c>
      <c r="M1377" t="s">
        <v>97</v>
      </c>
      <c r="N1377" t="s">
        <v>97</v>
      </c>
      <c r="O1377" t="s">
        <v>97</v>
      </c>
      <c r="P1377" t="s">
        <v>97</v>
      </c>
      <c r="Q1377" t="s">
        <v>97</v>
      </c>
      <c r="R1377" t="s">
        <v>97</v>
      </c>
      <c r="S1377">
        <v>110</v>
      </c>
      <c r="T1377" t="s">
        <v>97</v>
      </c>
      <c r="U1377" t="b">
        <v>0</v>
      </c>
      <c r="V1377" t="s">
        <v>97</v>
      </c>
      <c r="W1377" t="s">
        <v>97</v>
      </c>
      <c r="X1377" t="b">
        <v>0</v>
      </c>
      <c r="Y1377" t="s">
        <v>97</v>
      </c>
      <c r="Z1377" t="s">
        <v>5786</v>
      </c>
      <c r="AA1377" t="s">
        <v>99</v>
      </c>
      <c r="AB1377" t="s">
        <v>97</v>
      </c>
      <c r="AC1377" t="s">
        <v>757</v>
      </c>
      <c r="AD1377">
        <v>1</v>
      </c>
      <c r="AE1377" t="s">
        <v>97</v>
      </c>
      <c r="AF1377" t="s">
        <v>101</v>
      </c>
      <c r="AG1377" t="s">
        <v>102</v>
      </c>
      <c r="AH1377" t="s">
        <v>97</v>
      </c>
      <c r="AI1377" t="s">
        <v>97</v>
      </c>
      <c r="AJ1377" t="s">
        <v>97</v>
      </c>
      <c r="AK1377" t="s">
        <v>19</v>
      </c>
      <c r="AL1377" t="s">
        <v>97</v>
      </c>
      <c r="AM1377" t="s">
        <v>97</v>
      </c>
      <c r="AN1377" t="s">
        <v>758</v>
      </c>
    </row>
    <row r="1378" spans="1:40" x14ac:dyDescent="0.3">
      <c r="A1378" t="s">
        <v>91</v>
      </c>
      <c r="B1378" t="s">
        <v>5783</v>
      </c>
      <c r="C1378" t="s">
        <v>5784</v>
      </c>
      <c r="D1378" t="s">
        <v>5787</v>
      </c>
      <c r="E1378" t="s">
        <v>5788</v>
      </c>
      <c r="G1378" t="s">
        <v>97</v>
      </c>
      <c r="H1378" t="s">
        <v>97</v>
      </c>
      <c r="I1378" t="s">
        <v>97</v>
      </c>
      <c r="J1378" t="s">
        <v>97</v>
      </c>
      <c r="K1378" t="s">
        <v>97</v>
      </c>
      <c r="L1378" t="s">
        <v>97</v>
      </c>
      <c r="M1378">
        <v>0</v>
      </c>
      <c r="N1378" t="s">
        <v>97</v>
      </c>
      <c r="O1378" t="s">
        <v>97</v>
      </c>
      <c r="P1378" t="s">
        <v>97</v>
      </c>
      <c r="Q1378" t="s">
        <v>97</v>
      </c>
      <c r="R1378" t="s">
        <v>97</v>
      </c>
      <c r="S1378" t="s">
        <v>97</v>
      </c>
      <c r="T1378" t="s">
        <v>97</v>
      </c>
      <c r="U1378" t="b">
        <v>1</v>
      </c>
      <c r="V1378" t="s">
        <v>97</v>
      </c>
      <c r="W1378" t="s">
        <v>97</v>
      </c>
      <c r="X1378" t="s">
        <v>755</v>
      </c>
      <c r="Y1378" t="s">
        <v>97</v>
      </c>
      <c r="Z1378" t="s">
        <v>97</v>
      </c>
      <c r="AA1378" t="s">
        <v>756</v>
      </c>
      <c r="AB1378" t="s">
        <v>97</v>
      </c>
      <c r="AC1378" t="s">
        <v>757</v>
      </c>
      <c r="AD1378">
        <v>1</v>
      </c>
      <c r="AE1378" t="s">
        <v>97</v>
      </c>
      <c r="AF1378" t="s">
        <v>101</v>
      </c>
      <c r="AG1378" t="s">
        <v>102</v>
      </c>
      <c r="AH1378" t="s">
        <v>97</v>
      </c>
      <c r="AI1378" t="s">
        <v>97</v>
      </c>
      <c r="AJ1378" t="s">
        <v>97</v>
      </c>
      <c r="AK1378" t="s">
        <v>19</v>
      </c>
      <c r="AL1378" t="s">
        <v>97</v>
      </c>
      <c r="AM1378" t="s">
        <v>97</v>
      </c>
      <c r="AN1378" t="s">
        <v>758</v>
      </c>
    </row>
    <row r="1379" spans="1:40" x14ac:dyDescent="0.3">
      <c r="A1379" t="s">
        <v>91</v>
      </c>
      <c r="B1379" t="s">
        <v>5789</v>
      </c>
      <c r="C1379" t="s">
        <v>5790</v>
      </c>
      <c r="D1379" t="s">
        <v>5791</v>
      </c>
      <c r="E1379" t="s">
        <v>4636</v>
      </c>
      <c r="G1379" t="s">
        <v>97</v>
      </c>
      <c r="H1379" t="s">
        <v>97</v>
      </c>
      <c r="I1379" t="s">
        <v>97</v>
      </c>
      <c r="J1379" t="s">
        <v>98</v>
      </c>
      <c r="K1379" t="s">
        <v>97</v>
      </c>
      <c r="L1379">
        <v>637</v>
      </c>
      <c r="M1379" t="s">
        <v>97</v>
      </c>
      <c r="N1379" t="s">
        <v>97</v>
      </c>
      <c r="O1379" t="s">
        <v>97</v>
      </c>
      <c r="P1379" t="s">
        <v>97</v>
      </c>
      <c r="Q1379" t="s">
        <v>97</v>
      </c>
      <c r="R1379" t="s">
        <v>97</v>
      </c>
      <c r="S1379">
        <v>80</v>
      </c>
      <c r="T1379" t="s">
        <v>97</v>
      </c>
      <c r="U1379" t="b">
        <v>0</v>
      </c>
      <c r="V1379" t="s">
        <v>97</v>
      </c>
      <c r="W1379" t="s">
        <v>97</v>
      </c>
      <c r="X1379" t="b">
        <v>0</v>
      </c>
      <c r="Y1379" t="s">
        <v>97</v>
      </c>
      <c r="Z1379" t="s">
        <v>5792</v>
      </c>
      <c r="AA1379" t="s">
        <v>99</v>
      </c>
      <c r="AB1379" t="s">
        <v>97</v>
      </c>
      <c r="AC1379" t="s">
        <v>757</v>
      </c>
      <c r="AD1379">
        <v>1</v>
      </c>
      <c r="AE1379" t="s">
        <v>97</v>
      </c>
      <c r="AF1379" t="s">
        <v>101</v>
      </c>
      <c r="AG1379" t="s">
        <v>102</v>
      </c>
      <c r="AH1379" t="s">
        <v>97</v>
      </c>
      <c r="AI1379" t="s">
        <v>97</v>
      </c>
      <c r="AJ1379" t="s">
        <v>97</v>
      </c>
      <c r="AK1379" t="s">
        <v>19</v>
      </c>
      <c r="AL1379" t="s">
        <v>97</v>
      </c>
      <c r="AM1379" t="s">
        <v>97</v>
      </c>
      <c r="AN1379" t="s">
        <v>758</v>
      </c>
    </row>
    <row r="1380" spans="1:40" x14ac:dyDescent="0.3">
      <c r="A1380" t="s">
        <v>91</v>
      </c>
      <c r="B1380" t="s">
        <v>5789</v>
      </c>
      <c r="C1380" t="s">
        <v>5790</v>
      </c>
      <c r="D1380" t="s">
        <v>5793</v>
      </c>
      <c r="E1380" t="s">
        <v>5794</v>
      </c>
      <c r="G1380" t="s">
        <v>97</v>
      </c>
      <c r="H1380" t="s">
        <v>97</v>
      </c>
      <c r="I1380" t="s">
        <v>97</v>
      </c>
      <c r="J1380" t="s">
        <v>97</v>
      </c>
      <c r="K1380" t="s">
        <v>97</v>
      </c>
      <c r="L1380" t="s">
        <v>97</v>
      </c>
      <c r="M1380">
        <v>0</v>
      </c>
      <c r="N1380" t="s">
        <v>97</v>
      </c>
      <c r="O1380" t="s">
        <v>97</v>
      </c>
      <c r="P1380" t="s">
        <v>97</v>
      </c>
      <c r="Q1380" t="s">
        <v>97</v>
      </c>
      <c r="R1380" t="s">
        <v>97</v>
      </c>
      <c r="S1380" t="s">
        <v>97</v>
      </c>
      <c r="T1380" t="s">
        <v>97</v>
      </c>
      <c r="U1380" t="b">
        <v>1</v>
      </c>
      <c r="V1380" t="s">
        <v>97</v>
      </c>
      <c r="W1380" t="s">
        <v>97</v>
      </c>
      <c r="X1380" t="s">
        <v>755</v>
      </c>
      <c r="Y1380" t="s">
        <v>97</v>
      </c>
      <c r="Z1380" t="s">
        <v>97</v>
      </c>
      <c r="AA1380" t="s">
        <v>756</v>
      </c>
      <c r="AB1380" t="s">
        <v>97</v>
      </c>
      <c r="AC1380" t="s">
        <v>757</v>
      </c>
      <c r="AD1380">
        <v>1</v>
      </c>
      <c r="AE1380" t="s">
        <v>97</v>
      </c>
      <c r="AF1380" t="s">
        <v>101</v>
      </c>
      <c r="AG1380" t="s">
        <v>102</v>
      </c>
      <c r="AH1380" t="s">
        <v>97</v>
      </c>
      <c r="AI1380" t="s">
        <v>97</v>
      </c>
      <c r="AJ1380" t="s">
        <v>97</v>
      </c>
      <c r="AK1380" t="s">
        <v>19</v>
      </c>
      <c r="AL1380" t="s">
        <v>97</v>
      </c>
      <c r="AM1380" t="s">
        <v>97</v>
      </c>
      <c r="AN1380" t="s">
        <v>758</v>
      </c>
    </row>
    <row r="1381" spans="1:40" x14ac:dyDescent="0.3">
      <c r="A1381" t="s">
        <v>91</v>
      </c>
      <c r="B1381" t="s">
        <v>5795</v>
      </c>
      <c r="C1381" t="s">
        <v>5796</v>
      </c>
      <c r="D1381" t="s">
        <v>5797</v>
      </c>
      <c r="E1381" t="s">
        <v>2185</v>
      </c>
      <c r="G1381" t="s">
        <v>97</v>
      </c>
      <c r="H1381" t="s">
        <v>97</v>
      </c>
      <c r="I1381" t="s">
        <v>97</v>
      </c>
      <c r="J1381" t="s">
        <v>98</v>
      </c>
      <c r="K1381" t="s">
        <v>97</v>
      </c>
      <c r="L1381">
        <v>465</v>
      </c>
      <c r="M1381" t="s">
        <v>97</v>
      </c>
      <c r="N1381" t="s">
        <v>97</v>
      </c>
      <c r="O1381" t="s">
        <v>97</v>
      </c>
      <c r="P1381" t="s">
        <v>97</v>
      </c>
      <c r="Q1381" t="s">
        <v>97</v>
      </c>
      <c r="R1381" t="s">
        <v>97</v>
      </c>
      <c r="S1381">
        <v>40</v>
      </c>
      <c r="T1381" t="s">
        <v>97</v>
      </c>
      <c r="U1381" t="b">
        <v>0</v>
      </c>
      <c r="V1381" t="s">
        <v>97</v>
      </c>
      <c r="W1381" t="s">
        <v>97</v>
      </c>
      <c r="X1381" t="b">
        <v>0</v>
      </c>
      <c r="Y1381" t="s">
        <v>97</v>
      </c>
      <c r="Z1381" t="s">
        <v>5798</v>
      </c>
      <c r="AA1381" t="s">
        <v>99</v>
      </c>
      <c r="AB1381" t="s">
        <v>97</v>
      </c>
      <c r="AC1381" t="s">
        <v>757</v>
      </c>
      <c r="AD1381">
        <v>1</v>
      </c>
      <c r="AE1381" t="s">
        <v>97</v>
      </c>
      <c r="AF1381" t="s">
        <v>101</v>
      </c>
      <c r="AG1381" t="s">
        <v>102</v>
      </c>
      <c r="AH1381" t="s">
        <v>97</v>
      </c>
      <c r="AI1381" t="s">
        <v>97</v>
      </c>
      <c r="AJ1381" t="s">
        <v>97</v>
      </c>
      <c r="AK1381" t="s">
        <v>19</v>
      </c>
      <c r="AL1381" t="s">
        <v>97</v>
      </c>
      <c r="AM1381" t="s">
        <v>97</v>
      </c>
      <c r="AN1381" t="s">
        <v>758</v>
      </c>
    </row>
    <row r="1382" spans="1:40" x14ac:dyDescent="0.3">
      <c r="A1382" t="s">
        <v>91</v>
      </c>
      <c r="B1382" t="s">
        <v>5795</v>
      </c>
      <c r="C1382" t="s">
        <v>5796</v>
      </c>
      <c r="D1382" t="s">
        <v>5799</v>
      </c>
      <c r="E1382" t="s">
        <v>5800</v>
      </c>
      <c r="G1382" t="s">
        <v>97</v>
      </c>
      <c r="H1382" t="s">
        <v>97</v>
      </c>
      <c r="I1382" t="s">
        <v>97</v>
      </c>
      <c r="J1382" t="s">
        <v>97</v>
      </c>
      <c r="K1382" t="s">
        <v>97</v>
      </c>
      <c r="L1382" t="s">
        <v>97</v>
      </c>
      <c r="M1382">
        <v>0</v>
      </c>
      <c r="N1382" t="s">
        <v>97</v>
      </c>
      <c r="O1382" t="s">
        <v>97</v>
      </c>
      <c r="P1382" t="s">
        <v>97</v>
      </c>
      <c r="Q1382" t="s">
        <v>97</v>
      </c>
      <c r="R1382" t="s">
        <v>97</v>
      </c>
      <c r="S1382" t="s">
        <v>97</v>
      </c>
      <c r="T1382" t="s">
        <v>97</v>
      </c>
      <c r="U1382" t="b">
        <v>1</v>
      </c>
      <c r="V1382" t="s">
        <v>97</v>
      </c>
      <c r="W1382" t="s">
        <v>97</v>
      </c>
      <c r="X1382" t="s">
        <v>755</v>
      </c>
      <c r="Y1382" t="s">
        <v>97</v>
      </c>
      <c r="Z1382" t="s">
        <v>97</v>
      </c>
      <c r="AA1382" t="s">
        <v>756</v>
      </c>
      <c r="AB1382" t="s">
        <v>97</v>
      </c>
      <c r="AC1382" t="s">
        <v>757</v>
      </c>
      <c r="AD1382">
        <v>1</v>
      </c>
      <c r="AE1382" t="s">
        <v>97</v>
      </c>
      <c r="AF1382" t="s">
        <v>101</v>
      </c>
      <c r="AG1382" t="s">
        <v>102</v>
      </c>
      <c r="AH1382" t="s">
        <v>97</v>
      </c>
      <c r="AI1382" t="s">
        <v>97</v>
      </c>
      <c r="AJ1382" t="s">
        <v>97</v>
      </c>
      <c r="AK1382" t="s">
        <v>19</v>
      </c>
      <c r="AL1382" t="s">
        <v>97</v>
      </c>
      <c r="AM1382" t="s">
        <v>97</v>
      </c>
      <c r="AN1382" t="s">
        <v>758</v>
      </c>
    </row>
    <row r="1383" spans="1:40" x14ac:dyDescent="0.3">
      <c r="A1383" t="s">
        <v>91</v>
      </c>
      <c r="B1383" t="s">
        <v>5801</v>
      </c>
      <c r="C1383" t="s">
        <v>5802</v>
      </c>
      <c r="D1383" t="s">
        <v>5803</v>
      </c>
      <c r="E1383" t="s">
        <v>4841</v>
      </c>
      <c r="G1383" t="s">
        <v>97</v>
      </c>
      <c r="H1383" t="s">
        <v>97</v>
      </c>
      <c r="I1383" t="s">
        <v>97</v>
      </c>
      <c r="J1383" t="s">
        <v>98</v>
      </c>
      <c r="K1383" t="s">
        <v>97</v>
      </c>
      <c r="L1383">
        <v>357</v>
      </c>
      <c r="M1383" t="s">
        <v>97</v>
      </c>
      <c r="N1383" t="s">
        <v>97</v>
      </c>
      <c r="O1383" t="s">
        <v>97</v>
      </c>
      <c r="P1383" t="s">
        <v>97</v>
      </c>
      <c r="Q1383" t="s">
        <v>97</v>
      </c>
      <c r="R1383" t="s">
        <v>97</v>
      </c>
      <c r="S1383">
        <v>90</v>
      </c>
      <c r="T1383" t="s">
        <v>97</v>
      </c>
      <c r="U1383" t="b">
        <v>0</v>
      </c>
      <c r="V1383" t="s">
        <v>97</v>
      </c>
      <c r="W1383" t="s">
        <v>97</v>
      </c>
      <c r="X1383" t="b">
        <v>0</v>
      </c>
      <c r="Y1383" t="s">
        <v>97</v>
      </c>
      <c r="Z1383" t="s">
        <v>5804</v>
      </c>
      <c r="AA1383" t="s">
        <v>99</v>
      </c>
      <c r="AB1383" t="s">
        <v>97</v>
      </c>
      <c r="AC1383" t="s">
        <v>757</v>
      </c>
      <c r="AD1383">
        <v>1</v>
      </c>
      <c r="AE1383" t="s">
        <v>97</v>
      </c>
      <c r="AF1383" t="s">
        <v>101</v>
      </c>
      <c r="AG1383" t="s">
        <v>102</v>
      </c>
      <c r="AH1383" t="s">
        <v>97</v>
      </c>
      <c r="AI1383" t="s">
        <v>97</v>
      </c>
      <c r="AJ1383" t="s">
        <v>97</v>
      </c>
      <c r="AK1383" t="s">
        <v>19</v>
      </c>
      <c r="AL1383" t="s">
        <v>97</v>
      </c>
      <c r="AM1383" t="s">
        <v>97</v>
      </c>
      <c r="AN1383" t="s">
        <v>758</v>
      </c>
    </row>
    <row r="1384" spans="1:40" x14ac:dyDescent="0.3">
      <c r="A1384" t="s">
        <v>91</v>
      </c>
      <c r="B1384" t="s">
        <v>5801</v>
      </c>
      <c r="C1384" t="s">
        <v>5802</v>
      </c>
      <c r="D1384" t="s">
        <v>5805</v>
      </c>
      <c r="E1384" t="s">
        <v>5806</v>
      </c>
      <c r="G1384" t="s">
        <v>97</v>
      </c>
      <c r="H1384" t="s">
        <v>97</v>
      </c>
      <c r="I1384" t="s">
        <v>97</v>
      </c>
      <c r="J1384" t="s">
        <v>97</v>
      </c>
      <c r="K1384" t="s">
        <v>97</v>
      </c>
      <c r="L1384" t="s">
        <v>97</v>
      </c>
      <c r="M1384">
        <v>0</v>
      </c>
      <c r="N1384" t="s">
        <v>97</v>
      </c>
      <c r="O1384" t="s">
        <v>97</v>
      </c>
      <c r="P1384" t="s">
        <v>97</v>
      </c>
      <c r="Q1384" t="s">
        <v>97</v>
      </c>
      <c r="R1384" t="s">
        <v>97</v>
      </c>
      <c r="S1384" t="s">
        <v>97</v>
      </c>
      <c r="T1384" t="s">
        <v>97</v>
      </c>
      <c r="U1384" t="b">
        <v>1</v>
      </c>
      <c r="V1384" t="s">
        <v>97</v>
      </c>
      <c r="W1384" t="s">
        <v>97</v>
      </c>
      <c r="X1384" t="s">
        <v>755</v>
      </c>
      <c r="Y1384" t="s">
        <v>97</v>
      </c>
      <c r="Z1384" t="s">
        <v>97</v>
      </c>
      <c r="AA1384" t="s">
        <v>756</v>
      </c>
      <c r="AB1384" t="s">
        <v>97</v>
      </c>
      <c r="AC1384" t="s">
        <v>757</v>
      </c>
      <c r="AD1384">
        <v>1</v>
      </c>
      <c r="AE1384" t="s">
        <v>97</v>
      </c>
      <c r="AF1384" t="s">
        <v>101</v>
      </c>
      <c r="AG1384" t="s">
        <v>102</v>
      </c>
      <c r="AH1384" t="s">
        <v>97</v>
      </c>
      <c r="AI1384" t="s">
        <v>97</v>
      </c>
      <c r="AJ1384" t="s">
        <v>97</v>
      </c>
      <c r="AK1384" t="s">
        <v>19</v>
      </c>
      <c r="AL1384" t="s">
        <v>97</v>
      </c>
      <c r="AM1384" t="s">
        <v>97</v>
      </c>
      <c r="AN1384" t="s">
        <v>758</v>
      </c>
    </row>
    <row r="1385" spans="1:40" x14ac:dyDescent="0.3">
      <c r="A1385" t="s">
        <v>91</v>
      </c>
      <c r="B1385" t="s">
        <v>5807</v>
      </c>
      <c r="C1385" t="s">
        <v>5808</v>
      </c>
      <c r="D1385" t="s">
        <v>5809</v>
      </c>
      <c r="E1385" t="s">
        <v>3380</v>
      </c>
      <c r="G1385" t="s">
        <v>97</v>
      </c>
      <c r="H1385" t="s">
        <v>97</v>
      </c>
      <c r="I1385" t="s">
        <v>97</v>
      </c>
      <c r="J1385" t="s">
        <v>98</v>
      </c>
      <c r="K1385" t="s">
        <v>97</v>
      </c>
      <c r="L1385">
        <v>771</v>
      </c>
      <c r="M1385" t="s">
        <v>97</v>
      </c>
      <c r="N1385" t="s">
        <v>97</v>
      </c>
      <c r="O1385" t="s">
        <v>97</v>
      </c>
      <c r="P1385" t="s">
        <v>97</v>
      </c>
      <c r="Q1385" t="s">
        <v>97</v>
      </c>
      <c r="R1385" t="s">
        <v>97</v>
      </c>
      <c r="S1385">
        <v>240</v>
      </c>
      <c r="T1385" t="s">
        <v>97</v>
      </c>
      <c r="U1385" t="b">
        <v>0</v>
      </c>
      <c r="V1385" t="s">
        <v>97</v>
      </c>
      <c r="W1385" t="s">
        <v>97</v>
      </c>
      <c r="X1385" t="b">
        <v>1</v>
      </c>
      <c r="Y1385" t="s">
        <v>97</v>
      </c>
      <c r="Z1385" t="s">
        <v>5810</v>
      </c>
      <c r="AA1385" t="s">
        <v>109</v>
      </c>
      <c r="AB1385" t="s">
        <v>97</v>
      </c>
      <c r="AC1385" t="s">
        <v>757</v>
      </c>
      <c r="AD1385">
        <v>1</v>
      </c>
      <c r="AE1385" t="s">
        <v>97</v>
      </c>
      <c r="AF1385" t="s">
        <v>101</v>
      </c>
      <c r="AG1385" t="s">
        <v>102</v>
      </c>
      <c r="AH1385" t="s">
        <v>97</v>
      </c>
      <c r="AI1385" t="s">
        <v>97</v>
      </c>
      <c r="AJ1385" t="s">
        <v>97</v>
      </c>
      <c r="AK1385" t="s">
        <v>19</v>
      </c>
      <c r="AL1385" t="s">
        <v>97</v>
      </c>
      <c r="AM1385" t="s">
        <v>97</v>
      </c>
      <c r="AN1385" t="s">
        <v>758</v>
      </c>
    </row>
    <row r="1386" spans="1:40" x14ac:dyDescent="0.3">
      <c r="A1386" t="s">
        <v>91</v>
      </c>
      <c r="B1386" t="s">
        <v>5807</v>
      </c>
      <c r="C1386" t="s">
        <v>5808</v>
      </c>
      <c r="D1386" t="s">
        <v>5811</v>
      </c>
      <c r="E1386" t="s">
        <v>5812</v>
      </c>
      <c r="G1386" t="s">
        <v>97</v>
      </c>
      <c r="H1386" t="s">
        <v>97</v>
      </c>
      <c r="I1386" t="s">
        <v>97</v>
      </c>
      <c r="J1386" t="s">
        <v>97</v>
      </c>
      <c r="K1386" t="s">
        <v>97</v>
      </c>
      <c r="L1386" t="s">
        <v>97</v>
      </c>
      <c r="M1386">
        <v>0</v>
      </c>
      <c r="N1386" t="s">
        <v>97</v>
      </c>
      <c r="O1386" t="s">
        <v>97</v>
      </c>
      <c r="P1386" t="s">
        <v>97</v>
      </c>
      <c r="Q1386" t="s">
        <v>97</v>
      </c>
      <c r="R1386" t="s">
        <v>97</v>
      </c>
      <c r="S1386" t="s">
        <v>97</v>
      </c>
      <c r="T1386" t="s">
        <v>97</v>
      </c>
      <c r="U1386" t="b">
        <v>1</v>
      </c>
      <c r="V1386" t="s">
        <v>97</v>
      </c>
      <c r="W1386" t="s">
        <v>97</v>
      </c>
      <c r="X1386" t="s">
        <v>755</v>
      </c>
      <c r="Y1386" t="s">
        <v>97</v>
      </c>
      <c r="Z1386" t="s">
        <v>97</v>
      </c>
      <c r="AA1386" t="s">
        <v>756</v>
      </c>
      <c r="AB1386" t="s">
        <v>97</v>
      </c>
      <c r="AC1386" t="s">
        <v>757</v>
      </c>
      <c r="AD1386">
        <v>1</v>
      </c>
      <c r="AE1386" t="s">
        <v>97</v>
      </c>
      <c r="AF1386" t="s">
        <v>101</v>
      </c>
      <c r="AG1386" t="s">
        <v>102</v>
      </c>
      <c r="AH1386" t="s">
        <v>97</v>
      </c>
      <c r="AI1386" t="s">
        <v>97</v>
      </c>
      <c r="AJ1386" t="s">
        <v>97</v>
      </c>
      <c r="AK1386" t="s">
        <v>19</v>
      </c>
      <c r="AL1386" t="s">
        <v>97</v>
      </c>
      <c r="AM1386" t="s">
        <v>97</v>
      </c>
      <c r="AN1386" t="s">
        <v>758</v>
      </c>
    </row>
    <row r="1387" spans="1:40" x14ac:dyDescent="0.3">
      <c r="A1387" t="s">
        <v>91</v>
      </c>
      <c r="B1387" t="s">
        <v>5813</v>
      </c>
      <c r="C1387" t="s">
        <v>5814</v>
      </c>
      <c r="D1387" t="s">
        <v>5815</v>
      </c>
      <c r="E1387" t="s">
        <v>5816</v>
      </c>
      <c r="G1387" t="s">
        <v>97</v>
      </c>
      <c r="H1387" t="s">
        <v>97</v>
      </c>
      <c r="I1387" t="s">
        <v>97</v>
      </c>
      <c r="J1387" t="s">
        <v>97</v>
      </c>
      <c r="K1387" t="s">
        <v>97</v>
      </c>
      <c r="L1387" t="s">
        <v>97</v>
      </c>
      <c r="M1387">
        <v>0</v>
      </c>
      <c r="N1387" t="s">
        <v>97</v>
      </c>
      <c r="O1387" t="s">
        <v>97</v>
      </c>
      <c r="P1387" t="s">
        <v>97</v>
      </c>
      <c r="Q1387" t="s">
        <v>97</v>
      </c>
      <c r="R1387" t="s">
        <v>97</v>
      </c>
      <c r="S1387" t="s">
        <v>97</v>
      </c>
      <c r="T1387" t="s">
        <v>97</v>
      </c>
      <c r="U1387" t="b">
        <v>1</v>
      </c>
      <c r="V1387" t="s">
        <v>97</v>
      </c>
      <c r="W1387" t="s">
        <v>97</v>
      </c>
      <c r="X1387" t="s">
        <v>755</v>
      </c>
      <c r="Y1387" t="s">
        <v>97</v>
      </c>
      <c r="Z1387" t="s">
        <v>97</v>
      </c>
      <c r="AA1387" t="s">
        <v>756</v>
      </c>
      <c r="AB1387" t="s">
        <v>97</v>
      </c>
      <c r="AC1387" t="s">
        <v>757</v>
      </c>
      <c r="AD1387">
        <v>1</v>
      </c>
      <c r="AE1387" t="s">
        <v>97</v>
      </c>
      <c r="AF1387" t="s">
        <v>101</v>
      </c>
      <c r="AG1387" t="s">
        <v>102</v>
      </c>
      <c r="AH1387" t="s">
        <v>97</v>
      </c>
      <c r="AI1387" t="s">
        <v>97</v>
      </c>
      <c r="AJ1387" t="s">
        <v>97</v>
      </c>
      <c r="AK1387" t="s">
        <v>19</v>
      </c>
      <c r="AL1387" t="s">
        <v>97</v>
      </c>
      <c r="AM1387" t="s">
        <v>97</v>
      </c>
      <c r="AN1387" t="s">
        <v>758</v>
      </c>
    </row>
    <row r="1388" spans="1:40" x14ac:dyDescent="0.3">
      <c r="A1388" t="s">
        <v>91</v>
      </c>
      <c r="B1388" t="s">
        <v>5813</v>
      </c>
      <c r="C1388" t="s">
        <v>5814</v>
      </c>
      <c r="D1388" t="s">
        <v>5817</v>
      </c>
      <c r="E1388" t="s">
        <v>3333</v>
      </c>
      <c r="G1388" t="s">
        <v>97</v>
      </c>
      <c r="H1388" t="s">
        <v>97</v>
      </c>
      <c r="I1388" t="s">
        <v>97</v>
      </c>
      <c r="J1388" t="s">
        <v>98</v>
      </c>
      <c r="K1388" t="s">
        <v>97</v>
      </c>
      <c r="L1388">
        <v>303</v>
      </c>
      <c r="M1388" t="s">
        <v>97</v>
      </c>
      <c r="N1388" t="s">
        <v>97</v>
      </c>
      <c r="O1388" t="s">
        <v>97</v>
      </c>
      <c r="P1388" t="s">
        <v>97</v>
      </c>
      <c r="Q1388" t="s">
        <v>97</v>
      </c>
      <c r="R1388" t="s">
        <v>97</v>
      </c>
      <c r="S1388">
        <v>340</v>
      </c>
      <c r="T1388" t="s">
        <v>97</v>
      </c>
      <c r="U1388" t="b">
        <v>0</v>
      </c>
      <c r="V1388" t="s">
        <v>97</v>
      </c>
      <c r="W1388" t="s">
        <v>97</v>
      </c>
      <c r="X1388" t="b">
        <v>1</v>
      </c>
      <c r="Y1388" t="s">
        <v>97</v>
      </c>
      <c r="Z1388" t="s">
        <v>5818</v>
      </c>
      <c r="AA1388" t="s">
        <v>109</v>
      </c>
      <c r="AB1388" t="s">
        <v>97</v>
      </c>
      <c r="AC1388" t="s">
        <v>757</v>
      </c>
      <c r="AD1388">
        <v>1</v>
      </c>
      <c r="AE1388" t="s">
        <v>97</v>
      </c>
      <c r="AF1388" t="s">
        <v>101</v>
      </c>
      <c r="AG1388" t="s">
        <v>102</v>
      </c>
      <c r="AH1388" t="s">
        <v>97</v>
      </c>
      <c r="AI1388" t="s">
        <v>97</v>
      </c>
      <c r="AJ1388" t="s">
        <v>97</v>
      </c>
      <c r="AK1388" t="s">
        <v>19</v>
      </c>
      <c r="AL1388" t="s">
        <v>97</v>
      </c>
      <c r="AM1388" t="s">
        <v>97</v>
      </c>
      <c r="AN1388" t="s">
        <v>758</v>
      </c>
    </row>
    <row r="1389" spans="1:40" x14ac:dyDescent="0.3">
      <c r="A1389" t="s">
        <v>91</v>
      </c>
      <c r="B1389" t="s">
        <v>553</v>
      </c>
      <c r="C1389" t="s">
        <v>554</v>
      </c>
      <c r="D1389" t="s">
        <v>5819</v>
      </c>
      <c r="E1389" t="s">
        <v>3974</v>
      </c>
      <c r="G1389" t="s">
        <v>97</v>
      </c>
      <c r="H1389" t="s">
        <v>97</v>
      </c>
      <c r="I1389" t="s">
        <v>97</v>
      </c>
      <c r="J1389" t="s">
        <v>98</v>
      </c>
      <c r="K1389" t="s">
        <v>97</v>
      </c>
      <c r="L1389">
        <v>1391</v>
      </c>
      <c r="M1389" t="s">
        <v>97</v>
      </c>
      <c r="N1389" t="s">
        <v>97</v>
      </c>
      <c r="O1389" t="s">
        <v>97</v>
      </c>
      <c r="P1389" t="s">
        <v>97</v>
      </c>
      <c r="Q1389" t="s">
        <v>97</v>
      </c>
      <c r="R1389" t="s">
        <v>97</v>
      </c>
      <c r="S1389">
        <v>320</v>
      </c>
      <c r="T1389" t="s">
        <v>97</v>
      </c>
      <c r="U1389" t="b">
        <v>0</v>
      </c>
      <c r="V1389" t="s">
        <v>97</v>
      </c>
      <c r="W1389" t="s">
        <v>97</v>
      </c>
      <c r="X1389" t="b">
        <v>1</v>
      </c>
      <c r="Y1389" t="s">
        <v>97</v>
      </c>
      <c r="Z1389" t="s">
        <v>5820</v>
      </c>
      <c r="AA1389" t="s">
        <v>109</v>
      </c>
      <c r="AB1389" t="s">
        <v>97</v>
      </c>
      <c r="AC1389" t="s">
        <v>757</v>
      </c>
      <c r="AD1389">
        <v>1</v>
      </c>
      <c r="AE1389" t="s">
        <v>97</v>
      </c>
      <c r="AF1389" t="s">
        <v>101</v>
      </c>
      <c r="AG1389" t="s">
        <v>102</v>
      </c>
      <c r="AH1389" t="s">
        <v>97</v>
      </c>
      <c r="AI1389" t="s">
        <v>97</v>
      </c>
      <c r="AJ1389" t="s">
        <v>97</v>
      </c>
      <c r="AK1389" t="s">
        <v>19</v>
      </c>
      <c r="AL1389" t="s">
        <v>97</v>
      </c>
      <c r="AM1389" t="s">
        <v>97</v>
      </c>
      <c r="AN1389" t="s">
        <v>758</v>
      </c>
    </row>
    <row r="1390" spans="1:40" x14ac:dyDescent="0.3">
      <c r="A1390" t="s">
        <v>91</v>
      </c>
      <c r="B1390" t="s">
        <v>553</v>
      </c>
      <c r="C1390" t="s">
        <v>554</v>
      </c>
      <c r="D1390" t="s">
        <v>5821</v>
      </c>
      <c r="E1390" t="s">
        <v>5822</v>
      </c>
      <c r="G1390" t="s">
        <v>97</v>
      </c>
      <c r="H1390" t="s">
        <v>97</v>
      </c>
      <c r="I1390" t="s">
        <v>97</v>
      </c>
      <c r="J1390" t="s">
        <v>97</v>
      </c>
      <c r="K1390" t="s">
        <v>97</v>
      </c>
      <c r="L1390" t="s">
        <v>97</v>
      </c>
      <c r="M1390">
        <v>0</v>
      </c>
      <c r="N1390" t="s">
        <v>97</v>
      </c>
      <c r="O1390" t="s">
        <v>97</v>
      </c>
      <c r="P1390" t="s">
        <v>97</v>
      </c>
      <c r="Q1390" t="s">
        <v>97</v>
      </c>
      <c r="R1390" t="s">
        <v>97</v>
      </c>
      <c r="S1390" t="s">
        <v>97</v>
      </c>
      <c r="T1390" t="s">
        <v>97</v>
      </c>
      <c r="U1390" t="b">
        <v>1</v>
      </c>
      <c r="V1390" t="s">
        <v>97</v>
      </c>
      <c r="W1390" t="s">
        <v>97</v>
      </c>
      <c r="X1390" t="s">
        <v>755</v>
      </c>
      <c r="Y1390" t="s">
        <v>97</v>
      </c>
      <c r="Z1390" t="s">
        <v>97</v>
      </c>
      <c r="AA1390" t="s">
        <v>756</v>
      </c>
      <c r="AB1390" t="s">
        <v>97</v>
      </c>
      <c r="AC1390" t="s">
        <v>757</v>
      </c>
      <c r="AD1390">
        <v>1</v>
      </c>
      <c r="AE1390" t="s">
        <v>97</v>
      </c>
      <c r="AF1390" t="s">
        <v>101</v>
      </c>
      <c r="AG1390" t="s">
        <v>102</v>
      </c>
      <c r="AH1390" t="s">
        <v>97</v>
      </c>
      <c r="AI1390" t="s">
        <v>97</v>
      </c>
      <c r="AJ1390" t="s">
        <v>97</v>
      </c>
      <c r="AK1390" t="s">
        <v>19</v>
      </c>
      <c r="AL1390" t="s">
        <v>97</v>
      </c>
      <c r="AM1390" t="s">
        <v>97</v>
      </c>
      <c r="AN1390" t="s">
        <v>758</v>
      </c>
    </row>
    <row r="1391" spans="1:40" x14ac:dyDescent="0.3">
      <c r="A1391" t="s">
        <v>91</v>
      </c>
      <c r="B1391" t="s">
        <v>5823</v>
      </c>
      <c r="C1391" t="s">
        <v>5824</v>
      </c>
      <c r="D1391" t="s">
        <v>5825</v>
      </c>
      <c r="E1391" t="s">
        <v>5826</v>
      </c>
      <c r="G1391" t="s">
        <v>97</v>
      </c>
      <c r="H1391" t="s">
        <v>97</v>
      </c>
      <c r="I1391" t="s">
        <v>97</v>
      </c>
      <c r="J1391" t="s">
        <v>97</v>
      </c>
      <c r="K1391" t="s">
        <v>97</v>
      </c>
      <c r="L1391" t="s">
        <v>97</v>
      </c>
      <c r="M1391">
        <v>0</v>
      </c>
      <c r="N1391" t="s">
        <v>97</v>
      </c>
      <c r="O1391" t="s">
        <v>97</v>
      </c>
      <c r="P1391" t="s">
        <v>97</v>
      </c>
      <c r="Q1391" t="s">
        <v>97</v>
      </c>
      <c r="R1391" t="s">
        <v>97</v>
      </c>
      <c r="S1391" t="s">
        <v>97</v>
      </c>
      <c r="T1391" t="s">
        <v>97</v>
      </c>
      <c r="U1391" t="b">
        <v>1</v>
      </c>
      <c r="V1391" t="s">
        <v>97</v>
      </c>
      <c r="W1391" t="s">
        <v>97</v>
      </c>
      <c r="X1391" t="s">
        <v>755</v>
      </c>
      <c r="Y1391" t="s">
        <v>97</v>
      </c>
      <c r="Z1391" t="s">
        <v>97</v>
      </c>
      <c r="AA1391" t="s">
        <v>756</v>
      </c>
      <c r="AB1391" t="s">
        <v>97</v>
      </c>
      <c r="AC1391" t="s">
        <v>757</v>
      </c>
      <c r="AD1391">
        <v>1</v>
      </c>
      <c r="AE1391" t="s">
        <v>97</v>
      </c>
      <c r="AF1391" t="s">
        <v>101</v>
      </c>
      <c r="AG1391" t="s">
        <v>102</v>
      </c>
      <c r="AH1391" t="s">
        <v>97</v>
      </c>
      <c r="AI1391" t="s">
        <v>97</v>
      </c>
      <c r="AJ1391" t="s">
        <v>97</v>
      </c>
      <c r="AK1391" t="s">
        <v>19</v>
      </c>
      <c r="AL1391" t="s">
        <v>97</v>
      </c>
      <c r="AM1391" t="s">
        <v>97</v>
      </c>
      <c r="AN1391" t="s">
        <v>758</v>
      </c>
    </row>
    <row r="1392" spans="1:40" x14ac:dyDescent="0.3">
      <c r="A1392" t="s">
        <v>91</v>
      </c>
      <c r="B1392" t="s">
        <v>5823</v>
      </c>
      <c r="C1392" t="s">
        <v>5824</v>
      </c>
      <c r="D1392" t="s">
        <v>5827</v>
      </c>
      <c r="E1392" t="s">
        <v>2707</v>
      </c>
      <c r="G1392" t="s">
        <v>97</v>
      </c>
      <c r="H1392" t="s">
        <v>97</v>
      </c>
      <c r="I1392" t="s">
        <v>97</v>
      </c>
      <c r="J1392" t="s">
        <v>98</v>
      </c>
      <c r="K1392" t="s">
        <v>97</v>
      </c>
      <c r="L1392">
        <v>74</v>
      </c>
      <c r="M1392" t="s">
        <v>97</v>
      </c>
      <c r="N1392" t="s">
        <v>97</v>
      </c>
      <c r="O1392" t="s">
        <v>97</v>
      </c>
      <c r="P1392" t="s">
        <v>97</v>
      </c>
      <c r="Q1392" t="s">
        <v>97</v>
      </c>
      <c r="R1392" t="s">
        <v>97</v>
      </c>
      <c r="S1392">
        <v>120</v>
      </c>
      <c r="T1392" t="s">
        <v>97</v>
      </c>
      <c r="U1392" t="b">
        <v>0</v>
      </c>
      <c r="V1392" t="s">
        <v>97</v>
      </c>
      <c r="W1392" t="s">
        <v>97</v>
      </c>
      <c r="X1392" t="b">
        <v>0</v>
      </c>
      <c r="Y1392" t="s">
        <v>97</v>
      </c>
      <c r="Z1392" t="s">
        <v>5828</v>
      </c>
      <c r="AA1392" t="s">
        <v>99</v>
      </c>
      <c r="AB1392" t="s">
        <v>97</v>
      </c>
      <c r="AC1392" t="s">
        <v>757</v>
      </c>
      <c r="AD1392">
        <v>1</v>
      </c>
      <c r="AE1392" t="s">
        <v>97</v>
      </c>
      <c r="AF1392" t="s">
        <v>101</v>
      </c>
      <c r="AG1392" t="s">
        <v>102</v>
      </c>
      <c r="AH1392" t="s">
        <v>97</v>
      </c>
      <c r="AI1392" t="s">
        <v>97</v>
      </c>
      <c r="AJ1392" t="s">
        <v>97</v>
      </c>
      <c r="AK1392" t="s">
        <v>19</v>
      </c>
      <c r="AL1392" t="s">
        <v>97</v>
      </c>
      <c r="AM1392" t="s">
        <v>97</v>
      </c>
      <c r="AN1392" t="s">
        <v>758</v>
      </c>
    </row>
    <row r="1393" spans="1:40" x14ac:dyDescent="0.3">
      <c r="A1393" t="s">
        <v>91</v>
      </c>
      <c r="B1393" t="s">
        <v>5829</v>
      </c>
      <c r="C1393" t="s">
        <v>5830</v>
      </c>
      <c r="D1393" t="s">
        <v>5831</v>
      </c>
      <c r="E1393" t="s">
        <v>2140</v>
      </c>
      <c r="G1393" t="s">
        <v>97</v>
      </c>
      <c r="H1393" t="s">
        <v>97</v>
      </c>
      <c r="I1393" t="s">
        <v>97</v>
      </c>
      <c r="J1393" t="s">
        <v>98</v>
      </c>
      <c r="K1393" t="s">
        <v>97</v>
      </c>
      <c r="L1393">
        <v>639</v>
      </c>
      <c r="M1393" t="s">
        <v>97</v>
      </c>
      <c r="N1393" t="s">
        <v>97</v>
      </c>
      <c r="O1393" t="s">
        <v>97</v>
      </c>
      <c r="P1393" t="s">
        <v>97</v>
      </c>
      <c r="Q1393" t="s">
        <v>97</v>
      </c>
      <c r="R1393" t="s">
        <v>97</v>
      </c>
      <c r="S1393">
        <v>360</v>
      </c>
      <c r="T1393" t="s">
        <v>97</v>
      </c>
      <c r="U1393" t="b">
        <v>0</v>
      </c>
      <c r="V1393" t="s">
        <v>97</v>
      </c>
      <c r="W1393" t="s">
        <v>97</v>
      </c>
      <c r="X1393" t="b">
        <v>0</v>
      </c>
      <c r="Y1393" t="s">
        <v>97</v>
      </c>
      <c r="Z1393" t="s">
        <v>5832</v>
      </c>
      <c r="AA1393" t="s">
        <v>99</v>
      </c>
      <c r="AB1393" t="s">
        <v>97</v>
      </c>
      <c r="AC1393" t="s">
        <v>757</v>
      </c>
      <c r="AD1393">
        <v>1</v>
      </c>
      <c r="AE1393" t="s">
        <v>97</v>
      </c>
      <c r="AF1393" t="s">
        <v>101</v>
      </c>
      <c r="AG1393" t="s">
        <v>102</v>
      </c>
      <c r="AH1393" t="s">
        <v>97</v>
      </c>
      <c r="AI1393" t="s">
        <v>97</v>
      </c>
      <c r="AJ1393" t="s">
        <v>97</v>
      </c>
      <c r="AK1393" t="s">
        <v>19</v>
      </c>
      <c r="AL1393" t="s">
        <v>97</v>
      </c>
      <c r="AM1393" t="s">
        <v>97</v>
      </c>
      <c r="AN1393" t="s">
        <v>758</v>
      </c>
    </row>
    <row r="1394" spans="1:40" x14ac:dyDescent="0.3">
      <c r="A1394" t="s">
        <v>91</v>
      </c>
      <c r="B1394" t="s">
        <v>5829</v>
      </c>
      <c r="C1394" t="s">
        <v>5830</v>
      </c>
      <c r="D1394" t="s">
        <v>5833</v>
      </c>
      <c r="E1394" t="s">
        <v>5834</v>
      </c>
      <c r="G1394" t="s">
        <v>97</v>
      </c>
      <c r="H1394" t="s">
        <v>97</v>
      </c>
      <c r="I1394" t="s">
        <v>97</v>
      </c>
      <c r="J1394" t="s">
        <v>97</v>
      </c>
      <c r="K1394" t="s">
        <v>97</v>
      </c>
      <c r="L1394" t="s">
        <v>97</v>
      </c>
      <c r="M1394">
        <v>0</v>
      </c>
      <c r="N1394" t="s">
        <v>97</v>
      </c>
      <c r="O1394" t="s">
        <v>97</v>
      </c>
      <c r="P1394" t="s">
        <v>97</v>
      </c>
      <c r="Q1394" t="s">
        <v>97</v>
      </c>
      <c r="R1394" t="s">
        <v>97</v>
      </c>
      <c r="S1394" t="s">
        <v>97</v>
      </c>
      <c r="T1394" t="s">
        <v>97</v>
      </c>
      <c r="U1394" t="b">
        <v>1</v>
      </c>
      <c r="V1394" t="s">
        <v>97</v>
      </c>
      <c r="W1394" t="s">
        <v>97</v>
      </c>
      <c r="X1394" t="s">
        <v>755</v>
      </c>
      <c r="Y1394" t="s">
        <v>97</v>
      </c>
      <c r="Z1394" t="s">
        <v>97</v>
      </c>
      <c r="AA1394" t="s">
        <v>756</v>
      </c>
      <c r="AB1394" t="s">
        <v>97</v>
      </c>
      <c r="AC1394" t="s">
        <v>757</v>
      </c>
      <c r="AD1394">
        <v>1</v>
      </c>
      <c r="AE1394" t="s">
        <v>97</v>
      </c>
      <c r="AF1394" t="s">
        <v>101</v>
      </c>
      <c r="AG1394" t="s">
        <v>102</v>
      </c>
      <c r="AH1394" t="s">
        <v>97</v>
      </c>
      <c r="AI1394" t="s">
        <v>97</v>
      </c>
      <c r="AJ1394" t="s">
        <v>97</v>
      </c>
      <c r="AK1394" t="s">
        <v>19</v>
      </c>
      <c r="AL1394" t="s">
        <v>97</v>
      </c>
      <c r="AM1394" t="s">
        <v>97</v>
      </c>
      <c r="AN1394" t="s">
        <v>758</v>
      </c>
    </row>
    <row r="1395" spans="1:40" x14ac:dyDescent="0.3">
      <c r="A1395" t="s">
        <v>91</v>
      </c>
      <c r="B1395" t="s">
        <v>557</v>
      </c>
      <c r="C1395" t="s">
        <v>263</v>
      </c>
      <c r="D1395" t="s">
        <v>5835</v>
      </c>
      <c r="E1395" t="s">
        <v>5836</v>
      </c>
      <c r="G1395" t="s">
        <v>97</v>
      </c>
      <c r="H1395" t="s">
        <v>97</v>
      </c>
      <c r="I1395" t="s">
        <v>97</v>
      </c>
      <c r="J1395" t="s">
        <v>97</v>
      </c>
      <c r="K1395" t="s">
        <v>97</v>
      </c>
      <c r="L1395" t="s">
        <v>97</v>
      </c>
      <c r="M1395">
        <v>0</v>
      </c>
      <c r="N1395" t="s">
        <v>97</v>
      </c>
      <c r="O1395" t="s">
        <v>97</v>
      </c>
      <c r="P1395" t="s">
        <v>97</v>
      </c>
      <c r="Q1395" t="s">
        <v>97</v>
      </c>
      <c r="R1395" t="s">
        <v>97</v>
      </c>
      <c r="S1395" t="s">
        <v>97</v>
      </c>
      <c r="T1395" t="s">
        <v>97</v>
      </c>
      <c r="U1395" t="b">
        <v>1</v>
      </c>
      <c r="V1395" t="s">
        <v>97</v>
      </c>
      <c r="W1395" t="s">
        <v>97</v>
      </c>
      <c r="X1395" t="s">
        <v>755</v>
      </c>
      <c r="Y1395" t="s">
        <v>97</v>
      </c>
      <c r="Z1395" t="s">
        <v>97</v>
      </c>
      <c r="AA1395" t="s">
        <v>756</v>
      </c>
      <c r="AB1395" t="s">
        <v>97</v>
      </c>
      <c r="AC1395" t="s">
        <v>757</v>
      </c>
      <c r="AD1395">
        <v>1</v>
      </c>
      <c r="AE1395" t="s">
        <v>97</v>
      </c>
      <c r="AF1395" t="s">
        <v>101</v>
      </c>
      <c r="AG1395" t="s">
        <v>102</v>
      </c>
      <c r="AH1395" t="s">
        <v>97</v>
      </c>
      <c r="AI1395" t="s">
        <v>97</v>
      </c>
      <c r="AJ1395" t="s">
        <v>97</v>
      </c>
      <c r="AK1395" t="s">
        <v>19</v>
      </c>
      <c r="AL1395" t="s">
        <v>97</v>
      </c>
      <c r="AM1395" t="s">
        <v>97</v>
      </c>
      <c r="AN1395" t="s">
        <v>758</v>
      </c>
    </row>
    <row r="1396" spans="1:40" x14ac:dyDescent="0.3">
      <c r="A1396" t="s">
        <v>91</v>
      </c>
      <c r="B1396" t="s">
        <v>557</v>
      </c>
      <c r="C1396" t="s">
        <v>263</v>
      </c>
      <c r="D1396" t="s">
        <v>5837</v>
      </c>
      <c r="E1396" t="s">
        <v>1553</v>
      </c>
      <c r="G1396" t="s">
        <v>97</v>
      </c>
      <c r="H1396" t="s">
        <v>97</v>
      </c>
      <c r="I1396" t="s">
        <v>97</v>
      </c>
      <c r="J1396" t="s">
        <v>98</v>
      </c>
      <c r="K1396" t="s">
        <v>97</v>
      </c>
      <c r="L1396">
        <v>293</v>
      </c>
      <c r="M1396" t="s">
        <v>97</v>
      </c>
      <c r="N1396" t="s">
        <v>97</v>
      </c>
      <c r="O1396" t="s">
        <v>97</v>
      </c>
      <c r="P1396" t="s">
        <v>97</v>
      </c>
      <c r="Q1396" t="s">
        <v>97</v>
      </c>
      <c r="R1396" t="s">
        <v>97</v>
      </c>
      <c r="S1396">
        <v>510</v>
      </c>
      <c r="T1396" t="s">
        <v>97</v>
      </c>
      <c r="U1396" t="b">
        <v>0</v>
      </c>
      <c r="V1396" t="s">
        <v>97</v>
      </c>
      <c r="W1396" t="s">
        <v>97</v>
      </c>
      <c r="X1396" t="b">
        <v>1</v>
      </c>
      <c r="Y1396" t="s">
        <v>97</v>
      </c>
      <c r="Z1396" t="s">
        <v>5838</v>
      </c>
      <c r="AA1396" t="s">
        <v>109</v>
      </c>
      <c r="AB1396" t="s">
        <v>97</v>
      </c>
      <c r="AC1396" t="s">
        <v>757</v>
      </c>
      <c r="AD1396">
        <v>1</v>
      </c>
      <c r="AE1396" t="s">
        <v>97</v>
      </c>
      <c r="AF1396" t="s">
        <v>101</v>
      </c>
      <c r="AG1396" t="s">
        <v>102</v>
      </c>
      <c r="AH1396" t="s">
        <v>97</v>
      </c>
      <c r="AI1396" t="s">
        <v>97</v>
      </c>
      <c r="AJ1396" t="s">
        <v>97</v>
      </c>
      <c r="AK1396" t="s">
        <v>19</v>
      </c>
      <c r="AL1396" t="s">
        <v>97</v>
      </c>
      <c r="AM1396" t="s">
        <v>97</v>
      </c>
      <c r="AN1396" t="s">
        <v>758</v>
      </c>
    </row>
    <row r="1397" spans="1:40" x14ac:dyDescent="0.3">
      <c r="A1397" t="s">
        <v>91</v>
      </c>
      <c r="B1397" t="s">
        <v>5839</v>
      </c>
      <c r="C1397" t="s">
        <v>5840</v>
      </c>
      <c r="D1397" t="s">
        <v>5841</v>
      </c>
      <c r="E1397" t="s">
        <v>5842</v>
      </c>
      <c r="G1397" t="s">
        <v>97</v>
      </c>
      <c r="H1397" t="s">
        <v>97</v>
      </c>
      <c r="I1397" t="s">
        <v>97</v>
      </c>
      <c r="J1397" t="s">
        <v>97</v>
      </c>
      <c r="K1397" t="s">
        <v>97</v>
      </c>
      <c r="L1397" t="s">
        <v>97</v>
      </c>
      <c r="M1397">
        <v>0</v>
      </c>
      <c r="N1397" t="s">
        <v>97</v>
      </c>
      <c r="O1397" t="s">
        <v>97</v>
      </c>
      <c r="P1397" t="s">
        <v>97</v>
      </c>
      <c r="Q1397" t="s">
        <v>97</v>
      </c>
      <c r="R1397" t="s">
        <v>97</v>
      </c>
      <c r="S1397" t="s">
        <v>97</v>
      </c>
      <c r="T1397" t="s">
        <v>97</v>
      </c>
      <c r="U1397" t="b">
        <v>1</v>
      </c>
      <c r="V1397" t="s">
        <v>97</v>
      </c>
      <c r="W1397" t="s">
        <v>97</v>
      </c>
      <c r="X1397" t="s">
        <v>755</v>
      </c>
      <c r="Y1397" t="s">
        <v>97</v>
      </c>
      <c r="Z1397" t="s">
        <v>97</v>
      </c>
      <c r="AA1397" t="s">
        <v>756</v>
      </c>
      <c r="AB1397" t="s">
        <v>97</v>
      </c>
      <c r="AC1397" t="s">
        <v>757</v>
      </c>
      <c r="AD1397">
        <v>1</v>
      </c>
      <c r="AE1397" t="s">
        <v>97</v>
      </c>
      <c r="AF1397" t="s">
        <v>101</v>
      </c>
      <c r="AG1397" t="s">
        <v>102</v>
      </c>
      <c r="AH1397" t="s">
        <v>97</v>
      </c>
      <c r="AI1397" t="s">
        <v>97</v>
      </c>
      <c r="AJ1397" t="s">
        <v>97</v>
      </c>
      <c r="AK1397" t="s">
        <v>19</v>
      </c>
      <c r="AL1397" t="s">
        <v>97</v>
      </c>
      <c r="AM1397" t="s">
        <v>97</v>
      </c>
      <c r="AN1397" t="s">
        <v>758</v>
      </c>
    </row>
    <row r="1398" spans="1:40" x14ac:dyDescent="0.3">
      <c r="A1398" t="s">
        <v>91</v>
      </c>
      <c r="B1398" t="s">
        <v>5839</v>
      </c>
      <c r="C1398" t="s">
        <v>5840</v>
      </c>
      <c r="D1398" t="s">
        <v>5843</v>
      </c>
      <c r="E1398" t="s">
        <v>1931</v>
      </c>
      <c r="G1398" t="s">
        <v>97</v>
      </c>
      <c r="H1398" t="s">
        <v>97</v>
      </c>
      <c r="I1398" t="s">
        <v>97</v>
      </c>
      <c r="J1398" t="s">
        <v>98</v>
      </c>
      <c r="K1398" t="s">
        <v>97</v>
      </c>
      <c r="L1398">
        <v>282</v>
      </c>
      <c r="M1398" t="s">
        <v>97</v>
      </c>
      <c r="N1398" t="s">
        <v>97</v>
      </c>
      <c r="O1398" t="s">
        <v>97</v>
      </c>
      <c r="P1398" t="s">
        <v>97</v>
      </c>
      <c r="Q1398" t="s">
        <v>97</v>
      </c>
      <c r="R1398" t="s">
        <v>97</v>
      </c>
      <c r="S1398">
        <v>260</v>
      </c>
      <c r="T1398" t="s">
        <v>97</v>
      </c>
      <c r="U1398" t="b">
        <v>0</v>
      </c>
      <c r="V1398" t="s">
        <v>97</v>
      </c>
      <c r="W1398" t="s">
        <v>97</v>
      </c>
      <c r="X1398" t="b">
        <v>0</v>
      </c>
      <c r="Y1398" t="s">
        <v>97</v>
      </c>
      <c r="Z1398" t="s">
        <v>5844</v>
      </c>
      <c r="AA1398" t="s">
        <v>99</v>
      </c>
      <c r="AB1398" t="s">
        <v>97</v>
      </c>
      <c r="AC1398" t="s">
        <v>757</v>
      </c>
      <c r="AD1398">
        <v>1</v>
      </c>
      <c r="AE1398" t="s">
        <v>97</v>
      </c>
      <c r="AF1398" t="s">
        <v>101</v>
      </c>
      <c r="AG1398" t="s">
        <v>102</v>
      </c>
      <c r="AH1398" t="s">
        <v>97</v>
      </c>
      <c r="AI1398" t="s">
        <v>97</v>
      </c>
      <c r="AJ1398" t="s">
        <v>97</v>
      </c>
      <c r="AK1398" t="s">
        <v>19</v>
      </c>
      <c r="AL1398" t="s">
        <v>97</v>
      </c>
      <c r="AM1398" t="s">
        <v>97</v>
      </c>
      <c r="AN1398" t="s">
        <v>758</v>
      </c>
    </row>
    <row r="1399" spans="1:40" x14ac:dyDescent="0.3">
      <c r="A1399" t="s">
        <v>91</v>
      </c>
      <c r="B1399" t="s">
        <v>5845</v>
      </c>
      <c r="C1399" t="s">
        <v>5846</v>
      </c>
      <c r="D1399" t="s">
        <v>5847</v>
      </c>
      <c r="E1399" t="s">
        <v>5848</v>
      </c>
      <c r="G1399" t="s">
        <v>97</v>
      </c>
      <c r="H1399" t="s">
        <v>97</v>
      </c>
      <c r="I1399" t="s">
        <v>97</v>
      </c>
      <c r="J1399" t="s">
        <v>97</v>
      </c>
      <c r="K1399" t="s">
        <v>97</v>
      </c>
      <c r="L1399" t="s">
        <v>97</v>
      </c>
      <c r="M1399">
        <v>0</v>
      </c>
      <c r="N1399" t="s">
        <v>97</v>
      </c>
      <c r="O1399" t="s">
        <v>97</v>
      </c>
      <c r="P1399" t="s">
        <v>97</v>
      </c>
      <c r="Q1399" t="s">
        <v>97</v>
      </c>
      <c r="R1399" t="s">
        <v>97</v>
      </c>
      <c r="S1399" t="s">
        <v>97</v>
      </c>
      <c r="T1399" t="s">
        <v>97</v>
      </c>
      <c r="U1399" t="b">
        <v>1</v>
      </c>
      <c r="V1399" t="s">
        <v>97</v>
      </c>
      <c r="W1399" t="s">
        <v>97</v>
      </c>
      <c r="X1399" t="s">
        <v>755</v>
      </c>
      <c r="Y1399" t="s">
        <v>97</v>
      </c>
      <c r="Z1399" t="s">
        <v>97</v>
      </c>
      <c r="AA1399" t="s">
        <v>756</v>
      </c>
      <c r="AB1399" t="s">
        <v>97</v>
      </c>
      <c r="AC1399" t="s">
        <v>757</v>
      </c>
      <c r="AD1399">
        <v>1</v>
      </c>
      <c r="AE1399" t="s">
        <v>97</v>
      </c>
      <c r="AF1399" t="s">
        <v>101</v>
      </c>
      <c r="AG1399" t="s">
        <v>102</v>
      </c>
      <c r="AH1399" t="s">
        <v>97</v>
      </c>
      <c r="AI1399" t="s">
        <v>97</v>
      </c>
      <c r="AJ1399" t="s">
        <v>97</v>
      </c>
      <c r="AK1399" t="s">
        <v>19</v>
      </c>
      <c r="AL1399" t="s">
        <v>97</v>
      </c>
      <c r="AM1399" t="s">
        <v>97</v>
      </c>
      <c r="AN1399" t="s">
        <v>758</v>
      </c>
    </row>
    <row r="1400" spans="1:40" x14ac:dyDescent="0.3">
      <c r="A1400" t="s">
        <v>91</v>
      </c>
      <c r="B1400" t="s">
        <v>5845</v>
      </c>
      <c r="C1400" t="s">
        <v>5846</v>
      </c>
      <c r="D1400" t="s">
        <v>5849</v>
      </c>
      <c r="E1400" t="s">
        <v>4442</v>
      </c>
      <c r="G1400" t="s">
        <v>97</v>
      </c>
      <c r="H1400" t="s">
        <v>97</v>
      </c>
      <c r="I1400" t="s">
        <v>97</v>
      </c>
      <c r="J1400" t="s">
        <v>98</v>
      </c>
      <c r="K1400" t="s">
        <v>97</v>
      </c>
      <c r="L1400">
        <v>667</v>
      </c>
      <c r="M1400" t="s">
        <v>97</v>
      </c>
      <c r="N1400" t="s">
        <v>97</v>
      </c>
      <c r="O1400" t="s">
        <v>97</v>
      </c>
      <c r="P1400" t="s">
        <v>97</v>
      </c>
      <c r="Q1400" t="s">
        <v>97</v>
      </c>
      <c r="R1400" t="s">
        <v>97</v>
      </c>
      <c r="S1400">
        <v>110</v>
      </c>
      <c r="T1400" t="s">
        <v>97</v>
      </c>
      <c r="U1400" t="b">
        <v>0</v>
      </c>
      <c r="V1400" t="s">
        <v>97</v>
      </c>
      <c r="W1400" t="s">
        <v>97</v>
      </c>
      <c r="X1400" t="b">
        <v>0</v>
      </c>
      <c r="Y1400" t="s">
        <v>97</v>
      </c>
      <c r="Z1400" s="5" t="s">
        <v>5850</v>
      </c>
      <c r="AA1400" t="s">
        <v>99</v>
      </c>
      <c r="AB1400" t="s">
        <v>97</v>
      </c>
      <c r="AC1400" t="s">
        <v>757</v>
      </c>
      <c r="AD1400">
        <v>1</v>
      </c>
      <c r="AE1400" t="s">
        <v>97</v>
      </c>
      <c r="AF1400" t="s">
        <v>101</v>
      </c>
      <c r="AG1400" t="s">
        <v>102</v>
      </c>
      <c r="AH1400" t="s">
        <v>97</v>
      </c>
      <c r="AI1400" t="s">
        <v>97</v>
      </c>
      <c r="AJ1400" t="s">
        <v>97</v>
      </c>
      <c r="AK1400" t="s">
        <v>19</v>
      </c>
      <c r="AL1400" t="s">
        <v>97</v>
      </c>
      <c r="AM1400" t="s">
        <v>97</v>
      </c>
      <c r="AN1400" t="s">
        <v>758</v>
      </c>
    </row>
    <row r="1401" spans="1:40" x14ac:dyDescent="0.3">
      <c r="A1401" t="s">
        <v>91</v>
      </c>
      <c r="B1401" t="s">
        <v>5851</v>
      </c>
      <c r="C1401" t="s">
        <v>5852</v>
      </c>
      <c r="D1401" t="s">
        <v>5853</v>
      </c>
      <c r="E1401" t="s">
        <v>5854</v>
      </c>
      <c r="G1401" t="s">
        <v>97</v>
      </c>
      <c r="H1401" t="s">
        <v>97</v>
      </c>
      <c r="I1401" t="s">
        <v>97</v>
      </c>
      <c r="J1401" t="s">
        <v>97</v>
      </c>
      <c r="K1401" t="s">
        <v>97</v>
      </c>
      <c r="L1401" t="s">
        <v>97</v>
      </c>
      <c r="M1401">
        <v>0</v>
      </c>
      <c r="N1401" t="s">
        <v>97</v>
      </c>
      <c r="O1401" t="s">
        <v>97</v>
      </c>
      <c r="P1401" t="s">
        <v>97</v>
      </c>
      <c r="Q1401" t="s">
        <v>97</v>
      </c>
      <c r="R1401" t="s">
        <v>97</v>
      </c>
      <c r="S1401" t="s">
        <v>97</v>
      </c>
      <c r="T1401" t="s">
        <v>97</v>
      </c>
      <c r="U1401" t="b">
        <v>1</v>
      </c>
      <c r="V1401" t="s">
        <v>97</v>
      </c>
      <c r="W1401" t="s">
        <v>97</v>
      </c>
      <c r="X1401" t="s">
        <v>755</v>
      </c>
      <c r="Y1401" t="s">
        <v>97</v>
      </c>
      <c r="Z1401" t="s">
        <v>97</v>
      </c>
      <c r="AA1401" t="s">
        <v>756</v>
      </c>
      <c r="AB1401" t="s">
        <v>97</v>
      </c>
      <c r="AC1401" t="s">
        <v>757</v>
      </c>
      <c r="AD1401">
        <v>1</v>
      </c>
      <c r="AE1401" t="s">
        <v>97</v>
      </c>
      <c r="AF1401" t="s">
        <v>101</v>
      </c>
      <c r="AG1401" t="s">
        <v>102</v>
      </c>
      <c r="AH1401" t="s">
        <v>97</v>
      </c>
      <c r="AI1401" t="s">
        <v>97</v>
      </c>
      <c r="AJ1401" t="s">
        <v>97</v>
      </c>
      <c r="AK1401" t="s">
        <v>19</v>
      </c>
      <c r="AL1401" t="s">
        <v>97</v>
      </c>
      <c r="AM1401" t="s">
        <v>97</v>
      </c>
      <c r="AN1401" t="s">
        <v>758</v>
      </c>
    </row>
    <row r="1402" spans="1:40" x14ac:dyDescent="0.3">
      <c r="A1402" t="s">
        <v>91</v>
      </c>
      <c r="B1402" t="s">
        <v>5851</v>
      </c>
      <c r="C1402" t="s">
        <v>5852</v>
      </c>
      <c r="D1402" t="s">
        <v>5855</v>
      </c>
      <c r="E1402" t="s">
        <v>3829</v>
      </c>
      <c r="G1402" t="s">
        <v>97</v>
      </c>
      <c r="H1402" t="s">
        <v>97</v>
      </c>
      <c r="I1402" t="s">
        <v>97</v>
      </c>
      <c r="J1402" t="s">
        <v>98</v>
      </c>
      <c r="K1402" t="s">
        <v>97</v>
      </c>
      <c r="L1402">
        <v>162</v>
      </c>
      <c r="M1402" t="s">
        <v>97</v>
      </c>
      <c r="N1402" t="s">
        <v>97</v>
      </c>
      <c r="O1402" t="s">
        <v>97</v>
      </c>
      <c r="P1402" t="s">
        <v>97</v>
      </c>
      <c r="Q1402" t="s">
        <v>97</v>
      </c>
      <c r="R1402" t="s">
        <v>97</v>
      </c>
      <c r="S1402">
        <v>170</v>
      </c>
      <c r="T1402" t="s">
        <v>97</v>
      </c>
      <c r="U1402" t="b">
        <v>0</v>
      </c>
      <c r="V1402" t="s">
        <v>97</v>
      </c>
      <c r="W1402" t="s">
        <v>97</v>
      </c>
      <c r="X1402" t="b">
        <v>0</v>
      </c>
      <c r="Y1402" t="s">
        <v>97</v>
      </c>
      <c r="Z1402" t="s">
        <v>5856</v>
      </c>
      <c r="AA1402" t="s">
        <v>99</v>
      </c>
      <c r="AB1402" t="s">
        <v>97</v>
      </c>
      <c r="AC1402" t="s">
        <v>757</v>
      </c>
      <c r="AD1402">
        <v>1</v>
      </c>
      <c r="AE1402" t="s">
        <v>97</v>
      </c>
      <c r="AF1402" t="s">
        <v>101</v>
      </c>
      <c r="AG1402" t="s">
        <v>102</v>
      </c>
      <c r="AH1402" t="s">
        <v>97</v>
      </c>
      <c r="AI1402" t="s">
        <v>97</v>
      </c>
      <c r="AJ1402" t="s">
        <v>97</v>
      </c>
      <c r="AK1402" t="s">
        <v>19</v>
      </c>
      <c r="AL1402" t="s">
        <v>97</v>
      </c>
      <c r="AM1402" t="s">
        <v>97</v>
      </c>
      <c r="AN1402" t="s">
        <v>758</v>
      </c>
    </row>
    <row r="1403" spans="1:40" x14ac:dyDescent="0.3">
      <c r="A1403" t="s">
        <v>91</v>
      </c>
      <c r="B1403" t="s">
        <v>560</v>
      </c>
      <c r="C1403" t="s">
        <v>184</v>
      </c>
      <c r="D1403" t="s">
        <v>5857</v>
      </c>
      <c r="E1403" t="s">
        <v>5858</v>
      </c>
      <c r="G1403" t="s">
        <v>97</v>
      </c>
      <c r="H1403" t="s">
        <v>97</v>
      </c>
      <c r="I1403" t="s">
        <v>97</v>
      </c>
      <c r="J1403" t="s">
        <v>97</v>
      </c>
      <c r="K1403" t="s">
        <v>97</v>
      </c>
      <c r="L1403" t="s">
        <v>97</v>
      </c>
      <c r="M1403">
        <v>0</v>
      </c>
      <c r="N1403" t="s">
        <v>97</v>
      </c>
      <c r="O1403" t="s">
        <v>97</v>
      </c>
      <c r="P1403" t="s">
        <v>97</v>
      </c>
      <c r="Q1403" t="s">
        <v>97</v>
      </c>
      <c r="R1403" t="s">
        <v>97</v>
      </c>
      <c r="S1403" t="s">
        <v>97</v>
      </c>
      <c r="T1403" t="s">
        <v>97</v>
      </c>
      <c r="U1403" t="b">
        <v>1</v>
      </c>
      <c r="V1403" t="s">
        <v>97</v>
      </c>
      <c r="W1403" t="s">
        <v>97</v>
      </c>
      <c r="X1403" t="s">
        <v>755</v>
      </c>
      <c r="Y1403" t="s">
        <v>97</v>
      </c>
      <c r="Z1403" t="s">
        <v>97</v>
      </c>
      <c r="AA1403" t="s">
        <v>756</v>
      </c>
      <c r="AB1403" t="s">
        <v>97</v>
      </c>
      <c r="AC1403" t="s">
        <v>757</v>
      </c>
      <c r="AD1403">
        <v>1</v>
      </c>
      <c r="AE1403" t="s">
        <v>97</v>
      </c>
      <c r="AF1403" t="s">
        <v>101</v>
      </c>
      <c r="AG1403" t="s">
        <v>102</v>
      </c>
      <c r="AH1403" t="s">
        <v>97</v>
      </c>
      <c r="AI1403" t="s">
        <v>97</v>
      </c>
      <c r="AJ1403" t="s">
        <v>97</v>
      </c>
      <c r="AK1403" t="s">
        <v>19</v>
      </c>
      <c r="AL1403" t="s">
        <v>97</v>
      </c>
      <c r="AM1403" t="s">
        <v>97</v>
      </c>
      <c r="AN1403" t="s">
        <v>758</v>
      </c>
    </row>
    <row r="1404" spans="1:40" x14ac:dyDescent="0.3">
      <c r="A1404" t="s">
        <v>91</v>
      </c>
      <c r="B1404" t="s">
        <v>560</v>
      </c>
      <c r="C1404" t="s">
        <v>184</v>
      </c>
      <c r="D1404" t="s">
        <v>5859</v>
      </c>
      <c r="E1404" t="s">
        <v>3471</v>
      </c>
      <c r="G1404" t="s">
        <v>97</v>
      </c>
      <c r="H1404" t="s">
        <v>97</v>
      </c>
      <c r="I1404" t="s">
        <v>97</v>
      </c>
      <c r="J1404" t="s">
        <v>98</v>
      </c>
      <c r="K1404" t="s">
        <v>97</v>
      </c>
      <c r="L1404">
        <v>309</v>
      </c>
      <c r="M1404" t="s">
        <v>97</v>
      </c>
      <c r="N1404" t="s">
        <v>97</v>
      </c>
      <c r="O1404" t="s">
        <v>97</v>
      </c>
      <c r="P1404" t="s">
        <v>97</v>
      </c>
      <c r="Q1404" t="s">
        <v>97</v>
      </c>
      <c r="R1404" t="s">
        <v>97</v>
      </c>
      <c r="S1404">
        <v>170</v>
      </c>
      <c r="T1404" t="s">
        <v>97</v>
      </c>
      <c r="U1404" t="b">
        <v>0</v>
      </c>
      <c r="V1404" t="s">
        <v>97</v>
      </c>
      <c r="W1404" t="s">
        <v>97</v>
      </c>
      <c r="X1404" t="b">
        <v>0</v>
      </c>
      <c r="Y1404" t="s">
        <v>97</v>
      </c>
      <c r="Z1404" t="s">
        <v>5860</v>
      </c>
      <c r="AA1404" t="s">
        <v>99</v>
      </c>
      <c r="AB1404" t="s">
        <v>97</v>
      </c>
      <c r="AC1404" t="s">
        <v>757</v>
      </c>
      <c r="AD1404">
        <v>1</v>
      </c>
      <c r="AE1404" t="s">
        <v>97</v>
      </c>
      <c r="AF1404" t="s">
        <v>101</v>
      </c>
      <c r="AG1404" t="s">
        <v>102</v>
      </c>
      <c r="AH1404" t="s">
        <v>97</v>
      </c>
      <c r="AI1404" t="s">
        <v>97</v>
      </c>
      <c r="AJ1404" t="s">
        <v>97</v>
      </c>
      <c r="AK1404" t="s">
        <v>19</v>
      </c>
      <c r="AL1404" t="s">
        <v>97</v>
      </c>
      <c r="AM1404" t="s">
        <v>97</v>
      </c>
      <c r="AN1404" t="s">
        <v>758</v>
      </c>
    </row>
    <row r="1405" spans="1:40" x14ac:dyDescent="0.3">
      <c r="A1405" t="s">
        <v>91</v>
      </c>
      <c r="B1405" s="5" t="s">
        <v>5861</v>
      </c>
      <c r="C1405" t="s">
        <v>5862</v>
      </c>
      <c r="D1405" t="s">
        <v>5863</v>
      </c>
      <c r="E1405" t="s">
        <v>3959</v>
      </c>
      <c r="G1405" t="s">
        <v>97</v>
      </c>
      <c r="H1405" t="s">
        <v>97</v>
      </c>
      <c r="I1405" t="s">
        <v>97</v>
      </c>
      <c r="J1405" t="s">
        <v>98</v>
      </c>
      <c r="K1405" t="s">
        <v>97</v>
      </c>
      <c r="L1405">
        <v>6372</v>
      </c>
      <c r="M1405" t="s">
        <v>97</v>
      </c>
      <c r="N1405" t="s">
        <v>97</v>
      </c>
      <c r="O1405" t="s">
        <v>97</v>
      </c>
      <c r="P1405" t="s">
        <v>97</v>
      </c>
      <c r="Q1405" t="s">
        <v>97</v>
      </c>
      <c r="R1405" t="s">
        <v>97</v>
      </c>
      <c r="S1405">
        <v>190</v>
      </c>
      <c r="T1405" t="s">
        <v>97</v>
      </c>
      <c r="U1405" t="b">
        <v>0</v>
      </c>
      <c r="V1405" t="s">
        <v>97</v>
      </c>
      <c r="W1405" t="s">
        <v>97</v>
      </c>
      <c r="X1405" t="b">
        <v>1</v>
      </c>
      <c r="Y1405" t="s">
        <v>97</v>
      </c>
      <c r="Z1405" t="s">
        <v>5864</v>
      </c>
      <c r="AA1405" t="s">
        <v>109</v>
      </c>
      <c r="AB1405" t="s">
        <v>97</v>
      </c>
      <c r="AC1405" t="s">
        <v>757</v>
      </c>
      <c r="AD1405">
        <v>1</v>
      </c>
      <c r="AE1405" t="s">
        <v>97</v>
      </c>
      <c r="AF1405" t="s">
        <v>101</v>
      </c>
      <c r="AG1405" t="s">
        <v>102</v>
      </c>
      <c r="AH1405" t="s">
        <v>97</v>
      </c>
      <c r="AI1405" t="s">
        <v>97</v>
      </c>
      <c r="AJ1405" t="s">
        <v>97</v>
      </c>
      <c r="AK1405" t="s">
        <v>19</v>
      </c>
      <c r="AL1405" t="s">
        <v>97</v>
      </c>
      <c r="AM1405" t="s">
        <v>97</v>
      </c>
      <c r="AN1405" t="s">
        <v>758</v>
      </c>
    </row>
    <row r="1406" spans="1:40" x14ac:dyDescent="0.3">
      <c r="A1406" t="s">
        <v>91</v>
      </c>
      <c r="B1406" s="5" t="s">
        <v>5861</v>
      </c>
      <c r="C1406" t="s">
        <v>5862</v>
      </c>
      <c r="D1406" t="s">
        <v>5865</v>
      </c>
      <c r="E1406" t="s">
        <v>5866</v>
      </c>
      <c r="G1406" t="s">
        <v>97</v>
      </c>
      <c r="H1406" t="s">
        <v>97</v>
      </c>
      <c r="I1406" t="s">
        <v>97</v>
      </c>
      <c r="J1406" t="s">
        <v>97</v>
      </c>
      <c r="K1406" t="s">
        <v>97</v>
      </c>
      <c r="L1406" t="s">
        <v>97</v>
      </c>
      <c r="M1406">
        <v>0</v>
      </c>
      <c r="N1406" t="s">
        <v>97</v>
      </c>
      <c r="O1406" t="s">
        <v>97</v>
      </c>
      <c r="P1406" t="s">
        <v>97</v>
      </c>
      <c r="Q1406" t="s">
        <v>97</v>
      </c>
      <c r="R1406" t="s">
        <v>97</v>
      </c>
      <c r="S1406" t="s">
        <v>97</v>
      </c>
      <c r="T1406" t="s">
        <v>97</v>
      </c>
      <c r="U1406" t="b">
        <v>1</v>
      </c>
      <c r="V1406" t="s">
        <v>97</v>
      </c>
      <c r="W1406" t="s">
        <v>97</v>
      </c>
      <c r="X1406" t="s">
        <v>755</v>
      </c>
      <c r="Y1406" t="s">
        <v>97</v>
      </c>
      <c r="Z1406" t="s">
        <v>97</v>
      </c>
      <c r="AA1406" t="s">
        <v>756</v>
      </c>
      <c r="AB1406" t="s">
        <v>97</v>
      </c>
      <c r="AC1406" t="s">
        <v>757</v>
      </c>
      <c r="AD1406">
        <v>1</v>
      </c>
      <c r="AE1406" t="s">
        <v>97</v>
      </c>
      <c r="AF1406" t="s">
        <v>101</v>
      </c>
      <c r="AG1406" t="s">
        <v>102</v>
      </c>
      <c r="AH1406" t="s">
        <v>97</v>
      </c>
      <c r="AI1406" t="s">
        <v>97</v>
      </c>
      <c r="AJ1406" t="s">
        <v>97</v>
      </c>
      <c r="AK1406" t="s">
        <v>19</v>
      </c>
      <c r="AL1406" t="s">
        <v>97</v>
      </c>
      <c r="AM1406" t="s">
        <v>97</v>
      </c>
      <c r="AN1406" t="s">
        <v>758</v>
      </c>
    </row>
    <row r="1407" spans="1:40" x14ac:dyDescent="0.3">
      <c r="A1407" t="s">
        <v>91</v>
      </c>
      <c r="B1407" t="s">
        <v>563</v>
      </c>
      <c r="C1407" t="s">
        <v>475</v>
      </c>
      <c r="D1407" t="s">
        <v>5867</v>
      </c>
      <c r="E1407" t="s">
        <v>5868</v>
      </c>
      <c r="G1407" t="s">
        <v>97</v>
      </c>
      <c r="H1407" t="s">
        <v>97</v>
      </c>
      <c r="I1407" t="s">
        <v>97</v>
      </c>
      <c r="J1407" t="s">
        <v>97</v>
      </c>
      <c r="K1407" t="s">
        <v>97</v>
      </c>
      <c r="L1407" t="s">
        <v>97</v>
      </c>
      <c r="M1407">
        <v>0</v>
      </c>
      <c r="N1407" t="s">
        <v>97</v>
      </c>
      <c r="O1407" t="s">
        <v>97</v>
      </c>
      <c r="P1407" t="s">
        <v>97</v>
      </c>
      <c r="Q1407" t="s">
        <v>97</v>
      </c>
      <c r="R1407" t="s">
        <v>97</v>
      </c>
      <c r="S1407" t="s">
        <v>97</v>
      </c>
      <c r="T1407" t="s">
        <v>97</v>
      </c>
      <c r="U1407" t="b">
        <v>1</v>
      </c>
      <c r="V1407" t="s">
        <v>97</v>
      </c>
      <c r="W1407" t="s">
        <v>97</v>
      </c>
      <c r="X1407" t="s">
        <v>755</v>
      </c>
      <c r="Y1407" t="s">
        <v>97</v>
      </c>
      <c r="Z1407" t="s">
        <v>97</v>
      </c>
      <c r="AA1407" t="s">
        <v>756</v>
      </c>
      <c r="AB1407" t="s">
        <v>97</v>
      </c>
      <c r="AC1407" t="s">
        <v>757</v>
      </c>
      <c r="AD1407">
        <v>1</v>
      </c>
      <c r="AE1407" t="s">
        <v>97</v>
      </c>
      <c r="AF1407" t="s">
        <v>101</v>
      </c>
      <c r="AG1407" t="s">
        <v>102</v>
      </c>
      <c r="AH1407" t="s">
        <v>97</v>
      </c>
      <c r="AI1407" t="s">
        <v>97</v>
      </c>
      <c r="AJ1407" t="s">
        <v>97</v>
      </c>
      <c r="AK1407" t="s">
        <v>19</v>
      </c>
      <c r="AL1407" t="s">
        <v>97</v>
      </c>
      <c r="AM1407" t="s">
        <v>97</v>
      </c>
      <c r="AN1407" t="s">
        <v>758</v>
      </c>
    </row>
    <row r="1408" spans="1:40" x14ac:dyDescent="0.3">
      <c r="A1408" t="s">
        <v>91</v>
      </c>
      <c r="B1408" t="s">
        <v>563</v>
      </c>
      <c r="C1408" t="s">
        <v>475</v>
      </c>
      <c r="D1408" t="s">
        <v>5869</v>
      </c>
      <c r="E1408" t="s">
        <v>2022</v>
      </c>
      <c r="G1408" t="s">
        <v>97</v>
      </c>
      <c r="H1408" t="s">
        <v>97</v>
      </c>
      <c r="I1408" t="s">
        <v>97</v>
      </c>
      <c r="J1408" t="s">
        <v>98</v>
      </c>
      <c r="K1408" t="s">
        <v>97</v>
      </c>
      <c r="L1408">
        <v>932</v>
      </c>
      <c r="M1408" t="s">
        <v>97</v>
      </c>
      <c r="N1408" t="s">
        <v>97</v>
      </c>
      <c r="O1408" t="s">
        <v>97</v>
      </c>
      <c r="P1408" t="s">
        <v>97</v>
      </c>
      <c r="Q1408" t="s">
        <v>97</v>
      </c>
      <c r="R1408" t="s">
        <v>97</v>
      </c>
      <c r="S1408">
        <v>70</v>
      </c>
      <c r="T1408" t="s">
        <v>97</v>
      </c>
      <c r="U1408" t="b">
        <v>0</v>
      </c>
      <c r="V1408" t="s">
        <v>97</v>
      </c>
      <c r="W1408" t="s">
        <v>97</v>
      </c>
      <c r="X1408" t="b">
        <v>0</v>
      </c>
      <c r="Y1408" t="s">
        <v>97</v>
      </c>
      <c r="Z1408" t="s">
        <v>5870</v>
      </c>
      <c r="AA1408" t="s">
        <v>99</v>
      </c>
      <c r="AB1408" t="s">
        <v>97</v>
      </c>
      <c r="AC1408" t="s">
        <v>757</v>
      </c>
      <c r="AD1408">
        <v>1</v>
      </c>
      <c r="AE1408" t="s">
        <v>97</v>
      </c>
      <c r="AF1408" t="s">
        <v>101</v>
      </c>
      <c r="AG1408" t="s">
        <v>102</v>
      </c>
      <c r="AH1408" t="s">
        <v>97</v>
      </c>
      <c r="AI1408" t="s">
        <v>97</v>
      </c>
      <c r="AJ1408" t="s">
        <v>97</v>
      </c>
      <c r="AK1408" t="s">
        <v>19</v>
      </c>
      <c r="AL1408" t="s">
        <v>97</v>
      </c>
      <c r="AM1408" t="s">
        <v>97</v>
      </c>
      <c r="AN1408" t="s">
        <v>758</v>
      </c>
    </row>
    <row r="1409" spans="1:40" x14ac:dyDescent="0.3">
      <c r="A1409" t="s">
        <v>91</v>
      </c>
      <c r="B1409" t="s">
        <v>5871</v>
      </c>
      <c r="C1409" t="s">
        <v>5872</v>
      </c>
      <c r="D1409" t="s">
        <v>5873</v>
      </c>
      <c r="E1409" t="s">
        <v>5874</v>
      </c>
      <c r="G1409" t="s">
        <v>97</v>
      </c>
      <c r="H1409" t="s">
        <v>97</v>
      </c>
      <c r="I1409" t="s">
        <v>97</v>
      </c>
      <c r="J1409" t="s">
        <v>97</v>
      </c>
      <c r="K1409" t="s">
        <v>97</v>
      </c>
      <c r="L1409" t="s">
        <v>97</v>
      </c>
      <c r="M1409">
        <v>0</v>
      </c>
      <c r="N1409" t="s">
        <v>97</v>
      </c>
      <c r="O1409" t="s">
        <v>97</v>
      </c>
      <c r="P1409" t="s">
        <v>97</v>
      </c>
      <c r="Q1409" t="s">
        <v>97</v>
      </c>
      <c r="R1409" t="s">
        <v>97</v>
      </c>
      <c r="S1409" t="s">
        <v>97</v>
      </c>
      <c r="T1409" t="s">
        <v>97</v>
      </c>
      <c r="U1409" t="b">
        <v>1</v>
      </c>
      <c r="V1409" t="s">
        <v>97</v>
      </c>
      <c r="W1409" t="s">
        <v>97</v>
      </c>
      <c r="X1409" t="s">
        <v>755</v>
      </c>
      <c r="Y1409" t="s">
        <v>97</v>
      </c>
      <c r="Z1409" t="s">
        <v>97</v>
      </c>
      <c r="AA1409" t="s">
        <v>756</v>
      </c>
      <c r="AB1409" t="s">
        <v>97</v>
      </c>
      <c r="AC1409" t="s">
        <v>757</v>
      </c>
      <c r="AD1409">
        <v>1</v>
      </c>
      <c r="AE1409" t="s">
        <v>97</v>
      </c>
      <c r="AF1409" t="s">
        <v>101</v>
      </c>
      <c r="AG1409" t="s">
        <v>102</v>
      </c>
      <c r="AH1409" t="s">
        <v>97</v>
      </c>
      <c r="AI1409" t="s">
        <v>97</v>
      </c>
      <c r="AJ1409" t="s">
        <v>97</v>
      </c>
      <c r="AK1409" t="s">
        <v>19</v>
      </c>
      <c r="AL1409" t="s">
        <v>97</v>
      </c>
      <c r="AM1409" t="s">
        <v>97</v>
      </c>
      <c r="AN1409" t="s">
        <v>758</v>
      </c>
    </row>
    <row r="1410" spans="1:40" x14ac:dyDescent="0.3">
      <c r="A1410" t="s">
        <v>91</v>
      </c>
      <c r="B1410" t="s">
        <v>5871</v>
      </c>
      <c r="C1410" t="s">
        <v>5872</v>
      </c>
      <c r="D1410" t="s">
        <v>5875</v>
      </c>
      <c r="E1410" t="s">
        <v>2159</v>
      </c>
      <c r="G1410" t="s">
        <v>97</v>
      </c>
      <c r="H1410" t="s">
        <v>97</v>
      </c>
      <c r="I1410" t="s">
        <v>97</v>
      </c>
      <c r="J1410" t="s">
        <v>98</v>
      </c>
      <c r="K1410" t="s">
        <v>97</v>
      </c>
      <c r="L1410">
        <v>6002</v>
      </c>
      <c r="M1410" t="s">
        <v>97</v>
      </c>
      <c r="N1410" t="s">
        <v>97</v>
      </c>
      <c r="O1410" t="s">
        <v>97</v>
      </c>
      <c r="P1410" t="s">
        <v>97</v>
      </c>
      <c r="Q1410" t="s">
        <v>97</v>
      </c>
      <c r="R1410" t="s">
        <v>97</v>
      </c>
      <c r="S1410">
        <v>40</v>
      </c>
      <c r="T1410" t="s">
        <v>97</v>
      </c>
      <c r="U1410" t="b">
        <v>0</v>
      </c>
      <c r="V1410" t="s">
        <v>97</v>
      </c>
      <c r="W1410" t="s">
        <v>97</v>
      </c>
      <c r="X1410" t="b">
        <v>1</v>
      </c>
      <c r="Y1410" t="s">
        <v>97</v>
      </c>
      <c r="Z1410" t="s">
        <v>5876</v>
      </c>
      <c r="AA1410" t="s">
        <v>109</v>
      </c>
      <c r="AB1410" t="s">
        <v>97</v>
      </c>
      <c r="AC1410" t="s">
        <v>757</v>
      </c>
      <c r="AD1410">
        <v>1</v>
      </c>
      <c r="AE1410" t="s">
        <v>97</v>
      </c>
      <c r="AF1410" t="s">
        <v>101</v>
      </c>
      <c r="AG1410" t="s">
        <v>102</v>
      </c>
      <c r="AH1410" t="s">
        <v>97</v>
      </c>
      <c r="AI1410" t="s">
        <v>97</v>
      </c>
      <c r="AJ1410" t="s">
        <v>97</v>
      </c>
      <c r="AK1410" t="s">
        <v>19</v>
      </c>
      <c r="AL1410" t="s">
        <v>97</v>
      </c>
      <c r="AM1410" t="s">
        <v>97</v>
      </c>
      <c r="AN1410" t="s">
        <v>758</v>
      </c>
    </row>
    <row r="1411" spans="1:40" x14ac:dyDescent="0.3">
      <c r="A1411" t="s">
        <v>91</v>
      </c>
      <c r="B1411" t="s">
        <v>5877</v>
      </c>
      <c r="C1411" t="s">
        <v>5878</v>
      </c>
      <c r="D1411" t="s">
        <v>5879</v>
      </c>
      <c r="E1411" t="s">
        <v>5880</v>
      </c>
      <c r="G1411" t="s">
        <v>97</v>
      </c>
      <c r="H1411" t="s">
        <v>97</v>
      </c>
      <c r="I1411" t="s">
        <v>97</v>
      </c>
      <c r="J1411" t="s">
        <v>97</v>
      </c>
      <c r="K1411" t="s">
        <v>97</v>
      </c>
      <c r="L1411" t="s">
        <v>97</v>
      </c>
      <c r="M1411">
        <v>0</v>
      </c>
      <c r="N1411" t="s">
        <v>97</v>
      </c>
      <c r="O1411" t="s">
        <v>97</v>
      </c>
      <c r="P1411" t="s">
        <v>97</v>
      </c>
      <c r="Q1411" t="s">
        <v>97</v>
      </c>
      <c r="R1411" t="s">
        <v>97</v>
      </c>
      <c r="S1411" t="s">
        <v>97</v>
      </c>
      <c r="T1411" t="s">
        <v>97</v>
      </c>
      <c r="U1411" t="b">
        <v>1</v>
      </c>
      <c r="V1411" t="s">
        <v>97</v>
      </c>
      <c r="W1411" t="s">
        <v>97</v>
      </c>
      <c r="X1411" t="s">
        <v>755</v>
      </c>
      <c r="Y1411" t="s">
        <v>97</v>
      </c>
      <c r="Z1411" t="s">
        <v>97</v>
      </c>
      <c r="AA1411" t="s">
        <v>756</v>
      </c>
      <c r="AB1411" t="s">
        <v>97</v>
      </c>
      <c r="AC1411" t="s">
        <v>757</v>
      </c>
      <c r="AD1411">
        <v>1</v>
      </c>
      <c r="AE1411" t="s">
        <v>97</v>
      </c>
      <c r="AF1411" t="s">
        <v>101</v>
      </c>
      <c r="AG1411" t="s">
        <v>102</v>
      </c>
      <c r="AH1411" t="s">
        <v>97</v>
      </c>
      <c r="AI1411" t="s">
        <v>97</v>
      </c>
      <c r="AJ1411" t="s">
        <v>97</v>
      </c>
      <c r="AK1411" t="s">
        <v>19</v>
      </c>
      <c r="AL1411" t="s">
        <v>97</v>
      </c>
      <c r="AM1411" t="s">
        <v>97</v>
      </c>
      <c r="AN1411" t="s">
        <v>758</v>
      </c>
    </row>
    <row r="1412" spans="1:40" x14ac:dyDescent="0.3">
      <c r="A1412" t="s">
        <v>91</v>
      </c>
      <c r="B1412" t="s">
        <v>5877</v>
      </c>
      <c r="C1412" t="s">
        <v>5878</v>
      </c>
      <c r="D1412" t="s">
        <v>5881</v>
      </c>
      <c r="E1412" t="s">
        <v>2494</v>
      </c>
      <c r="G1412" t="s">
        <v>97</v>
      </c>
      <c r="H1412" t="s">
        <v>97</v>
      </c>
      <c r="I1412" t="s">
        <v>97</v>
      </c>
      <c r="J1412" t="s">
        <v>98</v>
      </c>
      <c r="K1412" t="s">
        <v>97</v>
      </c>
      <c r="L1412">
        <v>832</v>
      </c>
      <c r="M1412" t="s">
        <v>97</v>
      </c>
      <c r="N1412" t="s">
        <v>97</v>
      </c>
      <c r="O1412" t="s">
        <v>97</v>
      </c>
      <c r="P1412" t="s">
        <v>97</v>
      </c>
      <c r="Q1412" t="s">
        <v>97</v>
      </c>
      <c r="R1412" t="s">
        <v>97</v>
      </c>
      <c r="S1412">
        <v>580</v>
      </c>
      <c r="T1412" t="s">
        <v>97</v>
      </c>
      <c r="U1412" t="b">
        <v>0</v>
      </c>
      <c r="V1412" t="s">
        <v>97</v>
      </c>
      <c r="W1412" t="s">
        <v>97</v>
      </c>
      <c r="X1412" t="b">
        <v>1</v>
      </c>
      <c r="Y1412" t="s">
        <v>97</v>
      </c>
      <c r="Z1412" t="s">
        <v>5882</v>
      </c>
      <c r="AA1412" t="s">
        <v>109</v>
      </c>
      <c r="AB1412" t="s">
        <v>97</v>
      </c>
      <c r="AC1412" t="s">
        <v>757</v>
      </c>
      <c r="AD1412">
        <v>1</v>
      </c>
      <c r="AE1412" t="s">
        <v>97</v>
      </c>
      <c r="AF1412" t="s">
        <v>101</v>
      </c>
      <c r="AG1412" t="s">
        <v>102</v>
      </c>
      <c r="AH1412" t="s">
        <v>97</v>
      </c>
      <c r="AI1412" t="s">
        <v>97</v>
      </c>
      <c r="AJ1412" t="s">
        <v>97</v>
      </c>
      <c r="AK1412" t="s">
        <v>19</v>
      </c>
      <c r="AL1412" t="s">
        <v>97</v>
      </c>
      <c r="AM1412" t="s">
        <v>97</v>
      </c>
      <c r="AN1412" t="s">
        <v>758</v>
      </c>
    </row>
    <row r="1413" spans="1:40" x14ac:dyDescent="0.3">
      <c r="A1413" t="s">
        <v>91</v>
      </c>
      <c r="B1413" t="s">
        <v>5883</v>
      </c>
      <c r="C1413" t="s">
        <v>5884</v>
      </c>
      <c r="D1413" t="s">
        <v>5885</v>
      </c>
      <c r="E1413" t="s">
        <v>1412</v>
      </c>
      <c r="G1413" t="s">
        <v>97</v>
      </c>
      <c r="H1413" t="s">
        <v>97</v>
      </c>
      <c r="I1413" t="s">
        <v>97</v>
      </c>
      <c r="J1413" t="s">
        <v>98</v>
      </c>
      <c r="K1413" t="s">
        <v>97</v>
      </c>
      <c r="L1413">
        <v>1596</v>
      </c>
      <c r="M1413" t="s">
        <v>97</v>
      </c>
      <c r="N1413" t="s">
        <v>97</v>
      </c>
      <c r="O1413" t="s">
        <v>97</v>
      </c>
      <c r="P1413" t="s">
        <v>97</v>
      </c>
      <c r="Q1413" t="s">
        <v>97</v>
      </c>
      <c r="R1413" t="s">
        <v>97</v>
      </c>
      <c r="S1413">
        <v>360</v>
      </c>
      <c r="T1413" t="s">
        <v>97</v>
      </c>
      <c r="U1413" t="b">
        <v>0</v>
      </c>
      <c r="V1413" t="s">
        <v>97</v>
      </c>
      <c r="W1413" t="s">
        <v>97</v>
      </c>
      <c r="X1413" t="b">
        <v>1</v>
      </c>
      <c r="Y1413" t="s">
        <v>97</v>
      </c>
      <c r="Z1413" t="s">
        <v>5886</v>
      </c>
      <c r="AA1413" t="s">
        <v>109</v>
      </c>
      <c r="AB1413" t="s">
        <v>97</v>
      </c>
      <c r="AC1413" t="s">
        <v>757</v>
      </c>
      <c r="AD1413">
        <v>1</v>
      </c>
      <c r="AE1413" t="s">
        <v>97</v>
      </c>
      <c r="AF1413" t="s">
        <v>101</v>
      </c>
      <c r="AG1413" t="s">
        <v>102</v>
      </c>
      <c r="AH1413" t="s">
        <v>97</v>
      </c>
      <c r="AI1413" t="s">
        <v>97</v>
      </c>
      <c r="AJ1413" t="s">
        <v>97</v>
      </c>
      <c r="AK1413" t="s">
        <v>19</v>
      </c>
      <c r="AL1413" t="s">
        <v>97</v>
      </c>
      <c r="AM1413" t="s">
        <v>97</v>
      </c>
      <c r="AN1413" t="s">
        <v>758</v>
      </c>
    </row>
    <row r="1414" spans="1:40" x14ac:dyDescent="0.3">
      <c r="A1414" t="s">
        <v>91</v>
      </c>
      <c r="B1414" t="s">
        <v>5883</v>
      </c>
      <c r="C1414" t="s">
        <v>5884</v>
      </c>
      <c r="D1414" t="s">
        <v>5887</v>
      </c>
      <c r="E1414" t="s">
        <v>5888</v>
      </c>
      <c r="G1414" t="s">
        <v>97</v>
      </c>
      <c r="H1414" t="s">
        <v>97</v>
      </c>
      <c r="I1414" t="s">
        <v>97</v>
      </c>
      <c r="J1414" t="s">
        <v>97</v>
      </c>
      <c r="K1414" t="s">
        <v>97</v>
      </c>
      <c r="L1414" t="s">
        <v>97</v>
      </c>
      <c r="M1414">
        <v>0</v>
      </c>
      <c r="N1414" t="s">
        <v>97</v>
      </c>
      <c r="O1414" t="s">
        <v>97</v>
      </c>
      <c r="P1414" t="s">
        <v>97</v>
      </c>
      <c r="Q1414" t="s">
        <v>97</v>
      </c>
      <c r="R1414" t="s">
        <v>97</v>
      </c>
      <c r="S1414" t="s">
        <v>97</v>
      </c>
      <c r="T1414" t="s">
        <v>97</v>
      </c>
      <c r="U1414" t="b">
        <v>1</v>
      </c>
      <c r="V1414" t="s">
        <v>97</v>
      </c>
      <c r="W1414" t="s">
        <v>97</v>
      </c>
      <c r="X1414" t="s">
        <v>755</v>
      </c>
      <c r="Y1414" t="s">
        <v>97</v>
      </c>
      <c r="Z1414" t="s">
        <v>97</v>
      </c>
      <c r="AA1414" t="s">
        <v>756</v>
      </c>
      <c r="AB1414" t="s">
        <v>97</v>
      </c>
      <c r="AC1414" t="s">
        <v>757</v>
      </c>
      <c r="AD1414">
        <v>1</v>
      </c>
      <c r="AE1414" t="s">
        <v>97</v>
      </c>
      <c r="AF1414" t="s">
        <v>101</v>
      </c>
      <c r="AG1414" t="s">
        <v>102</v>
      </c>
      <c r="AH1414" t="s">
        <v>97</v>
      </c>
      <c r="AI1414" t="s">
        <v>97</v>
      </c>
      <c r="AJ1414" t="s">
        <v>97</v>
      </c>
      <c r="AK1414" t="s">
        <v>19</v>
      </c>
      <c r="AL1414" t="s">
        <v>97</v>
      </c>
      <c r="AM1414" t="s">
        <v>97</v>
      </c>
      <c r="AN1414" t="s">
        <v>758</v>
      </c>
    </row>
    <row r="1415" spans="1:40" x14ac:dyDescent="0.3">
      <c r="A1415" t="s">
        <v>91</v>
      </c>
      <c r="B1415" s="5" t="s">
        <v>5889</v>
      </c>
      <c r="C1415" t="s">
        <v>5890</v>
      </c>
      <c r="D1415" t="s">
        <v>5891</v>
      </c>
      <c r="E1415" t="s">
        <v>4379</v>
      </c>
      <c r="G1415" t="s">
        <v>97</v>
      </c>
      <c r="H1415" t="s">
        <v>97</v>
      </c>
      <c r="I1415" t="s">
        <v>97</v>
      </c>
      <c r="J1415" t="s">
        <v>98</v>
      </c>
      <c r="K1415" t="s">
        <v>97</v>
      </c>
      <c r="L1415">
        <v>606</v>
      </c>
      <c r="M1415" t="s">
        <v>97</v>
      </c>
      <c r="N1415" t="s">
        <v>97</v>
      </c>
      <c r="O1415" t="s">
        <v>97</v>
      </c>
      <c r="P1415" t="s">
        <v>97</v>
      </c>
      <c r="Q1415" t="s">
        <v>97</v>
      </c>
      <c r="R1415" t="s">
        <v>97</v>
      </c>
      <c r="S1415">
        <v>130</v>
      </c>
      <c r="T1415" t="s">
        <v>97</v>
      </c>
      <c r="U1415" t="b">
        <v>0</v>
      </c>
      <c r="V1415" t="s">
        <v>97</v>
      </c>
      <c r="W1415" t="s">
        <v>97</v>
      </c>
      <c r="X1415" t="b">
        <v>0</v>
      </c>
      <c r="Y1415" t="s">
        <v>97</v>
      </c>
      <c r="Z1415" s="5" t="s">
        <v>5892</v>
      </c>
      <c r="AA1415" t="s">
        <v>99</v>
      </c>
      <c r="AB1415" t="s">
        <v>97</v>
      </c>
      <c r="AC1415" t="s">
        <v>757</v>
      </c>
      <c r="AD1415">
        <v>1</v>
      </c>
      <c r="AE1415" t="s">
        <v>97</v>
      </c>
      <c r="AF1415" t="s">
        <v>101</v>
      </c>
      <c r="AG1415" t="s">
        <v>102</v>
      </c>
      <c r="AH1415" t="s">
        <v>97</v>
      </c>
      <c r="AI1415" t="s">
        <v>97</v>
      </c>
      <c r="AJ1415" t="s">
        <v>97</v>
      </c>
      <c r="AK1415" t="s">
        <v>19</v>
      </c>
      <c r="AL1415" t="s">
        <v>97</v>
      </c>
      <c r="AM1415" t="s">
        <v>97</v>
      </c>
      <c r="AN1415" t="s">
        <v>758</v>
      </c>
    </row>
    <row r="1416" spans="1:40" x14ac:dyDescent="0.3">
      <c r="A1416" t="s">
        <v>91</v>
      </c>
      <c r="B1416" s="5" t="s">
        <v>5889</v>
      </c>
      <c r="C1416" t="s">
        <v>5890</v>
      </c>
      <c r="D1416" t="s">
        <v>5893</v>
      </c>
      <c r="E1416" t="s">
        <v>5894</v>
      </c>
      <c r="G1416" t="s">
        <v>97</v>
      </c>
      <c r="H1416" t="s">
        <v>97</v>
      </c>
      <c r="I1416" t="s">
        <v>97</v>
      </c>
      <c r="J1416" t="s">
        <v>97</v>
      </c>
      <c r="K1416" t="s">
        <v>97</v>
      </c>
      <c r="L1416" t="s">
        <v>97</v>
      </c>
      <c r="M1416">
        <v>0</v>
      </c>
      <c r="N1416" t="s">
        <v>97</v>
      </c>
      <c r="O1416" t="s">
        <v>97</v>
      </c>
      <c r="P1416" t="s">
        <v>97</v>
      </c>
      <c r="Q1416" t="s">
        <v>97</v>
      </c>
      <c r="R1416" t="s">
        <v>97</v>
      </c>
      <c r="S1416" t="s">
        <v>97</v>
      </c>
      <c r="T1416" t="s">
        <v>97</v>
      </c>
      <c r="U1416" t="b">
        <v>1</v>
      </c>
      <c r="V1416" t="s">
        <v>97</v>
      </c>
      <c r="W1416" t="s">
        <v>97</v>
      </c>
      <c r="X1416" t="s">
        <v>755</v>
      </c>
      <c r="Y1416" t="s">
        <v>97</v>
      </c>
      <c r="Z1416" t="s">
        <v>97</v>
      </c>
      <c r="AA1416" t="s">
        <v>756</v>
      </c>
      <c r="AB1416" t="s">
        <v>97</v>
      </c>
      <c r="AC1416" t="s">
        <v>757</v>
      </c>
      <c r="AD1416">
        <v>1</v>
      </c>
      <c r="AE1416" t="s">
        <v>97</v>
      </c>
      <c r="AF1416" t="s">
        <v>101</v>
      </c>
      <c r="AG1416" t="s">
        <v>102</v>
      </c>
      <c r="AH1416" t="s">
        <v>97</v>
      </c>
      <c r="AI1416" t="s">
        <v>97</v>
      </c>
      <c r="AJ1416" t="s">
        <v>97</v>
      </c>
      <c r="AK1416" t="s">
        <v>19</v>
      </c>
      <c r="AL1416" t="s">
        <v>97</v>
      </c>
      <c r="AM1416" t="s">
        <v>97</v>
      </c>
      <c r="AN1416" t="s">
        <v>758</v>
      </c>
    </row>
    <row r="1417" spans="1:40" x14ac:dyDescent="0.3">
      <c r="A1417" t="s">
        <v>91</v>
      </c>
      <c r="B1417" t="s">
        <v>5895</v>
      </c>
      <c r="C1417" t="s">
        <v>5896</v>
      </c>
      <c r="D1417" s="5" t="s">
        <v>5897</v>
      </c>
      <c r="E1417" t="s">
        <v>3662</v>
      </c>
      <c r="G1417" t="s">
        <v>97</v>
      </c>
      <c r="H1417" t="s">
        <v>97</v>
      </c>
      <c r="I1417" t="s">
        <v>97</v>
      </c>
      <c r="J1417" t="s">
        <v>98</v>
      </c>
      <c r="K1417" t="s">
        <v>97</v>
      </c>
      <c r="L1417">
        <v>100</v>
      </c>
      <c r="M1417" t="s">
        <v>97</v>
      </c>
      <c r="N1417" t="s">
        <v>97</v>
      </c>
      <c r="O1417" t="s">
        <v>97</v>
      </c>
      <c r="P1417" t="s">
        <v>97</v>
      </c>
      <c r="Q1417" t="s">
        <v>97</v>
      </c>
      <c r="R1417" t="s">
        <v>97</v>
      </c>
      <c r="S1417">
        <v>730</v>
      </c>
      <c r="T1417" t="s">
        <v>97</v>
      </c>
      <c r="U1417" t="b">
        <v>0</v>
      </c>
      <c r="V1417" t="s">
        <v>97</v>
      </c>
      <c r="W1417" t="s">
        <v>97</v>
      </c>
      <c r="X1417" t="b">
        <v>1</v>
      </c>
      <c r="Y1417" t="s">
        <v>97</v>
      </c>
      <c r="Z1417" t="s">
        <v>5898</v>
      </c>
      <c r="AA1417" t="s">
        <v>109</v>
      </c>
      <c r="AB1417" t="s">
        <v>97</v>
      </c>
      <c r="AC1417" t="s">
        <v>757</v>
      </c>
      <c r="AD1417">
        <v>1</v>
      </c>
      <c r="AE1417" t="s">
        <v>97</v>
      </c>
      <c r="AF1417" t="s">
        <v>101</v>
      </c>
      <c r="AG1417" t="s">
        <v>102</v>
      </c>
      <c r="AH1417" t="s">
        <v>97</v>
      </c>
      <c r="AI1417" t="s">
        <v>97</v>
      </c>
      <c r="AJ1417" t="s">
        <v>97</v>
      </c>
      <c r="AK1417" t="s">
        <v>19</v>
      </c>
      <c r="AL1417" t="s">
        <v>97</v>
      </c>
      <c r="AM1417" t="s">
        <v>97</v>
      </c>
      <c r="AN1417" t="s">
        <v>758</v>
      </c>
    </row>
    <row r="1418" spans="1:40" x14ac:dyDescent="0.3">
      <c r="A1418" t="s">
        <v>91</v>
      </c>
      <c r="B1418" t="s">
        <v>5895</v>
      </c>
      <c r="C1418" t="s">
        <v>5896</v>
      </c>
      <c r="D1418" t="s">
        <v>5899</v>
      </c>
      <c r="E1418" t="s">
        <v>5900</v>
      </c>
      <c r="G1418" t="s">
        <v>97</v>
      </c>
      <c r="H1418" t="s">
        <v>97</v>
      </c>
      <c r="I1418" t="s">
        <v>97</v>
      </c>
      <c r="J1418" t="s">
        <v>97</v>
      </c>
      <c r="K1418" t="s">
        <v>97</v>
      </c>
      <c r="L1418" t="s">
        <v>97</v>
      </c>
      <c r="M1418">
        <v>0</v>
      </c>
      <c r="N1418" t="s">
        <v>97</v>
      </c>
      <c r="O1418" t="s">
        <v>97</v>
      </c>
      <c r="P1418" t="s">
        <v>97</v>
      </c>
      <c r="Q1418" t="s">
        <v>97</v>
      </c>
      <c r="R1418" t="s">
        <v>97</v>
      </c>
      <c r="S1418" t="s">
        <v>97</v>
      </c>
      <c r="T1418" t="s">
        <v>97</v>
      </c>
      <c r="U1418" t="b">
        <v>1</v>
      </c>
      <c r="V1418" t="s">
        <v>97</v>
      </c>
      <c r="W1418" t="s">
        <v>97</v>
      </c>
      <c r="X1418" t="s">
        <v>755</v>
      </c>
      <c r="Y1418" t="s">
        <v>97</v>
      </c>
      <c r="Z1418" t="s">
        <v>97</v>
      </c>
      <c r="AA1418" t="s">
        <v>756</v>
      </c>
      <c r="AB1418" t="s">
        <v>97</v>
      </c>
      <c r="AC1418" t="s">
        <v>757</v>
      </c>
      <c r="AD1418">
        <v>1</v>
      </c>
      <c r="AE1418" t="s">
        <v>97</v>
      </c>
      <c r="AF1418" t="s">
        <v>101</v>
      </c>
      <c r="AG1418" t="s">
        <v>102</v>
      </c>
      <c r="AH1418" t="s">
        <v>97</v>
      </c>
      <c r="AI1418" t="s">
        <v>97</v>
      </c>
      <c r="AJ1418" t="s">
        <v>97</v>
      </c>
      <c r="AK1418" t="s">
        <v>19</v>
      </c>
      <c r="AL1418" t="s">
        <v>97</v>
      </c>
      <c r="AM1418" t="s">
        <v>97</v>
      </c>
      <c r="AN1418" t="s">
        <v>758</v>
      </c>
    </row>
    <row r="1419" spans="1:40" x14ac:dyDescent="0.3">
      <c r="A1419" t="s">
        <v>91</v>
      </c>
      <c r="B1419" t="s">
        <v>567</v>
      </c>
      <c r="C1419" t="s">
        <v>568</v>
      </c>
      <c r="D1419" t="s">
        <v>5901</v>
      </c>
      <c r="E1419" t="s">
        <v>5902</v>
      </c>
      <c r="G1419" t="s">
        <v>97</v>
      </c>
      <c r="H1419" t="s">
        <v>97</v>
      </c>
      <c r="I1419" t="s">
        <v>97</v>
      </c>
      <c r="J1419" t="s">
        <v>97</v>
      </c>
      <c r="K1419" t="s">
        <v>97</v>
      </c>
      <c r="L1419" t="s">
        <v>97</v>
      </c>
      <c r="M1419">
        <v>0</v>
      </c>
      <c r="N1419" t="s">
        <v>97</v>
      </c>
      <c r="O1419" t="s">
        <v>97</v>
      </c>
      <c r="P1419" t="s">
        <v>97</v>
      </c>
      <c r="Q1419" t="s">
        <v>97</v>
      </c>
      <c r="R1419" t="s">
        <v>97</v>
      </c>
      <c r="S1419" t="s">
        <v>97</v>
      </c>
      <c r="T1419" t="s">
        <v>97</v>
      </c>
      <c r="U1419" t="b">
        <v>1</v>
      </c>
      <c r="V1419" t="s">
        <v>97</v>
      </c>
      <c r="W1419" t="s">
        <v>97</v>
      </c>
      <c r="X1419" t="s">
        <v>755</v>
      </c>
      <c r="Y1419" t="s">
        <v>97</v>
      </c>
      <c r="Z1419" t="s">
        <v>97</v>
      </c>
      <c r="AA1419" t="s">
        <v>756</v>
      </c>
      <c r="AB1419" t="s">
        <v>97</v>
      </c>
      <c r="AC1419" t="s">
        <v>757</v>
      </c>
      <c r="AD1419">
        <v>1</v>
      </c>
      <c r="AE1419" t="s">
        <v>97</v>
      </c>
      <c r="AF1419" t="s">
        <v>101</v>
      </c>
      <c r="AG1419" t="s">
        <v>102</v>
      </c>
      <c r="AH1419" t="s">
        <v>97</v>
      </c>
      <c r="AI1419" t="s">
        <v>97</v>
      </c>
      <c r="AJ1419" t="s">
        <v>97</v>
      </c>
      <c r="AK1419" t="s">
        <v>19</v>
      </c>
      <c r="AL1419" t="s">
        <v>97</v>
      </c>
      <c r="AM1419" t="s">
        <v>97</v>
      </c>
      <c r="AN1419" t="s">
        <v>758</v>
      </c>
    </row>
    <row r="1420" spans="1:40" x14ac:dyDescent="0.3">
      <c r="A1420" t="s">
        <v>91</v>
      </c>
      <c r="B1420" t="s">
        <v>567</v>
      </c>
      <c r="C1420" t="s">
        <v>568</v>
      </c>
      <c r="D1420" t="s">
        <v>5903</v>
      </c>
      <c r="E1420" t="s">
        <v>1217</v>
      </c>
      <c r="G1420" t="s">
        <v>97</v>
      </c>
      <c r="H1420" t="s">
        <v>97</v>
      </c>
      <c r="I1420" t="s">
        <v>97</v>
      </c>
      <c r="J1420" t="s">
        <v>98</v>
      </c>
      <c r="K1420" t="s">
        <v>97</v>
      </c>
      <c r="L1420">
        <v>2998</v>
      </c>
      <c r="M1420" t="s">
        <v>97</v>
      </c>
      <c r="N1420" t="s">
        <v>97</v>
      </c>
      <c r="O1420" t="s">
        <v>97</v>
      </c>
      <c r="P1420" t="s">
        <v>97</v>
      </c>
      <c r="Q1420" t="s">
        <v>97</v>
      </c>
      <c r="R1420" t="s">
        <v>97</v>
      </c>
      <c r="S1420">
        <v>130</v>
      </c>
      <c r="T1420" t="s">
        <v>97</v>
      </c>
      <c r="U1420" t="b">
        <v>0</v>
      </c>
      <c r="V1420" t="s">
        <v>97</v>
      </c>
      <c r="W1420" t="s">
        <v>97</v>
      </c>
      <c r="X1420" t="b">
        <v>0</v>
      </c>
      <c r="Y1420" t="s">
        <v>97</v>
      </c>
      <c r="Z1420" t="s">
        <v>5904</v>
      </c>
      <c r="AA1420" t="s">
        <v>99</v>
      </c>
      <c r="AB1420" t="s">
        <v>97</v>
      </c>
      <c r="AC1420" t="s">
        <v>757</v>
      </c>
      <c r="AD1420">
        <v>1</v>
      </c>
      <c r="AE1420" t="s">
        <v>97</v>
      </c>
      <c r="AF1420" t="s">
        <v>101</v>
      </c>
      <c r="AG1420" t="s">
        <v>102</v>
      </c>
      <c r="AH1420" t="s">
        <v>97</v>
      </c>
      <c r="AI1420" t="s">
        <v>97</v>
      </c>
      <c r="AJ1420" t="s">
        <v>97</v>
      </c>
      <c r="AK1420" t="s">
        <v>19</v>
      </c>
      <c r="AL1420" t="s">
        <v>97</v>
      </c>
      <c r="AM1420" t="s">
        <v>97</v>
      </c>
      <c r="AN1420" t="s">
        <v>758</v>
      </c>
    </row>
    <row r="1421" spans="1:40" x14ac:dyDescent="0.3">
      <c r="A1421" t="s">
        <v>91</v>
      </c>
      <c r="B1421" t="s">
        <v>5905</v>
      </c>
      <c r="C1421" t="s">
        <v>5906</v>
      </c>
      <c r="D1421" t="s">
        <v>5907</v>
      </c>
      <c r="E1421" t="s">
        <v>4419</v>
      </c>
      <c r="G1421" t="s">
        <v>97</v>
      </c>
      <c r="H1421" t="s">
        <v>97</v>
      </c>
      <c r="I1421" t="s">
        <v>97</v>
      </c>
      <c r="J1421" t="s">
        <v>98</v>
      </c>
      <c r="K1421" t="s">
        <v>97</v>
      </c>
      <c r="L1421">
        <v>769</v>
      </c>
      <c r="M1421" t="s">
        <v>97</v>
      </c>
      <c r="N1421" t="s">
        <v>97</v>
      </c>
      <c r="O1421" t="s">
        <v>97</v>
      </c>
      <c r="P1421" t="s">
        <v>97</v>
      </c>
      <c r="Q1421" t="s">
        <v>97</v>
      </c>
      <c r="R1421" t="s">
        <v>97</v>
      </c>
      <c r="S1421">
        <v>330</v>
      </c>
      <c r="T1421" t="s">
        <v>97</v>
      </c>
      <c r="U1421" t="b">
        <v>0</v>
      </c>
      <c r="V1421" t="s">
        <v>97</v>
      </c>
      <c r="W1421" t="s">
        <v>97</v>
      </c>
      <c r="X1421" t="b">
        <v>1</v>
      </c>
      <c r="Y1421" t="s">
        <v>97</v>
      </c>
      <c r="Z1421" t="s">
        <v>5908</v>
      </c>
      <c r="AA1421" t="s">
        <v>109</v>
      </c>
      <c r="AB1421" t="s">
        <v>97</v>
      </c>
      <c r="AC1421" t="s">
        <v>757</v>
      </c>
      <c r="AD1421">
        <v>1</v>
      </c>
      <c r="AE1421" t="s">
        <v>97</v>
      </c>
      <c r="AF1421" t="s">
        <v>101</v>
      </c>
      <c r="AG1421" t="s">
        <v>102</v>
      </c>
      <c r="AH1421" t="s">
        <v>97</v>
      </c>
      <c r="AI1421" t="s">
        <v>97</v>
      </c>
      <c r="AJ1421" t="s">
        <v>97</v>
      </c>
      <c r="AK1421" t="s">
        <v>19</v>
      </c>
      <c r="AL1421" t="s">
        <v>97</v>
      </c>
      <c r="AM1421" t="s">
        <v>97</v>
      </c>
      <c r="AN1421" t="s">
        <v>758</v>
      </c>
    </row>
    <row r="1422" spans="1:40" x14ac:dyDescent="0.3">
      <c r="A1422" t="s">
        <v>91</v>
      </c>
      <c r="B1422" t="s">
        <v>5909</v>
      </c>
      <c r="C1422" t="s">
        <v>5910</v>
      </c>
      <c r="D1422" t="s">
        <v>5911</v>
      </c>
      <c r="E1422" t="s">
        <v>5912</v>
      </c>
      <c r="G1422" t="s">
        <v>97</v>
      </c>
      <c r="H1422" t="s">
        <v>97</v>
      </c>
      <c r="I1422" t="s">
        <v>97</v>
      </c>
      <c r="J1422" t="s">
        <v>97</v>
      </c>
      <c r="K1422" t="s">
        <v>97</v>
      </c>
      <c r="L1422" t="s">
        <v>97</v>
      </c>
      <c r="M1422">
        <v>0</v>
      </c>
      <c r="N1422" t="s">
        <v>97</v>
      </c>
      <c r="O1422" t="s">
        <v>97</v>
      </c>
      <c r="P1422" t="s">
        <v>97</v>
      </c>
      <c r="Q1422" t="s">
        <v>97</v>
      </c>
      <c r="R1422" t="s">
        <v>97</v>
      </c>
      <c r="S1422" t="s">
        <v>97</v>
      </c>
      <c r="T1422" t="s">
        <v>97</v>
      </c>
      <c r="U1422" t="b">
        <v>1</v>
      </c>
      <c r="V1422" t="s">
        <v>97</v>
      </c>
      <c r="W1422" t="s">
        <v>97</v>
      </c>
      <c r="X1422" t="s">
        <v>755</v>
      </c>
      <c r="Y1422" t="s">
        <v>97</v>
      </c>
      <c r="Z1422" t="s">
        <v>97</v>
      </c>
      <c r="AA1422" t="s">
        <v>756</v>
      </c>
      <c r="AB1422" t="s">
        <v>97</v>
      </c>
      <c r="AC1422" t="s">
        <v>757</v>
      </c>
      <c r="AD1422">
        <v>1</v>
      </c>
      <c r="AE1422" t="s">
        <v>97</v>
      </c>
      <c r="AF1422" t="s">
        <v>101</v>
      </c>
      <c r="AG1422" t="s">
        <v>102</v>
      </c>
      <c r="AH1422" t="s">
        <v>97</v>
      </c>
      <c r="AI1422" t="s">
        <v>97</v>
      </c>
      <c r="AJ1422" t="s">
        <v>97</v>
      </c>
      <c r="AK1422" t="s">
        <v>19</v>
      </c>
      <c r="AL1422" t="s">
        <v>97</v>
      </c>
      <c r="AM1422" t="s">
        <v>97</v>
      </c>
      <c r="AN1422" t="s">
        <v>758</v>
      </c>
    </row>
    <row r="1423" spans="1:40" x14ac:dyDescent="0.3">
      <c r="A1423" t="s">
        <v>91</v>
      </c>
      <c r="B1423" t="s">
        <v>5909</v>
      </c>
      <c r="C1423" t="s">
        <v>5910</v>
      </c>
      <c r="D1423" t="s">
        <v>5913</v>
      </c>
      <c r="E1423" t="s">
        <v>5914</v>
      </c>
      <c r="G1423" t="s">
        <v>97</v>
      </c>
      <c r="H1423" t="s">
        <v>97</v>
      </c>
      <c r="I1423" t="s">
        <v>97</v>
      </c>
      <c r="J1423" t="s">
        <v>98</v>
      </c>
      <c r="K1423" t="s">
        <v>97</v>
      </c>
      <c r="L1423">
        <v>256</v>
      </c>
      <c r="M1423" t="s">
        <v>97</v>
      </c>
      <c r="N1423" t="s">
        <v>97</v>
      </c>
      <c r="O1423" t="s">
        <v>97</v>
      </c>
      <c r="P1423" t="s">
        <v>97</v>
      </c>
      <c r="Q1423" t="s">
        <v>97</v>
      </c>
      <c r="R1423" t="s">
        <v>97</v>
      </c>
      <c r="S1423" t="s">
        <v>97</v>
      </c>
      <c r="T1423" t="s">
        <v>97</v>
      </c>
      <c r="U1423" t="b">
        <v>1</v>
      </c>
      <c r="V1423" t="s">
        <v>97</v>
      </c>
      <c r="W1423" t="s">
        <v>97</v>
      </c>
      <c r="X1423" t="b">
        <v>0</v>
      </c>
      <c r="Y1423" t="s">
        <v>97</v>
      </c>
      <c r="Z1423" t="s">
        <v>5915</v>
      </c>
      <c r="AA1423" t="s">
        <v>756</v>
      </c>
      <c r="AB1423" t="s">
        <v>97</v>
      </c>
      <c r="AC1423" t="s">
        <v>757</v>
      </c>
      <c r="AD1423">
        <v>1</v>
      </c>
      <c r="AE1423" t="s">
        <v>97</v>
      </c>
      <c r="AF1423" t="s">
        <v>101</v>
      </c>
      <c r="AG1423" t="s">
        <v>102</v>
      </c>
      <c r="AH1423" t="s">
        <v>97</v>
      </c>
      <c r="AI1423" t="s">
        <v>97</v>
      </c>
      <c r="AJ1423" t="s">
        <v>97</v>
      </c>
      <c r="AK1423" t="s">
        <v>19</v>
      </c>
      <c r="AL1423" t="s">
        <v>97</v>
      </c>
      <c r="AM1423" t="s">
        <v>97</v>
      </c>
      <c r="AN1423" t="s">
        <v>758</v>
      </c>
    </row>
    <row r="1424" spans="1:40" x14ac:dyDescent="0.3">
      <c r="A1424" t="s">
        <v>91</v>
      </c>
      <c r="B1424" t="s">
        <v>5909</v>
      </c>
      <c r="C1424" t="s">
        <v>5910</v>
      </c>
      <c r="D1424" t="s">
        <v>5916</v>
      </c>
      <c r="E1424" t="s">
        <v>2906</v>
      </c>
      <c r="G1424" t="s">
        <v>97</v>
      </c>
      <c r="H1424" t="s">
        <v>97</v>
      </c>
      <c r="I1424" t="s">
        <v>97</v>
      </c>
      <c r="J1424" t="s">
        <v>98</v>
      </c>
      <c r="K1424" t="s">
        <v>97</v>
      </c>
      <c r="L1424">
        <v>40</v>
      </c>
      <c r="M1424" t="s">
        <v>97</v>
      </c>
      <c r="N1424" t="s">
        <v>97</v>
      </c>
      <c r="O1424" t="s">
        <v>97</v>
      </c>
      <c r="P1424" t="s">
        <v>97</v>
      </c>
      <c r="Q1424" t="s">
        <v>97</v>
      </c>
      <c r="R1424" t="s">
        <v>97</v>
      </c>
      <c r="S1424">
        <v>120</v>
      </c>
      <c r="T1424" t="s">
        <v>97</v>
      </c>
      <c r="U1424" t="b">
        <v>0</v>
      </c>
      <c r="V1424" t="s">
        <v>97</v>
      </c>
      <c r="W1424" t="s">
        <v>97</v>
      </c>
      <c r="X1424" t="b">
        <v>0</v>
      </c>
      <c r="Y1424" t="s">
        <v>97</v>
      </c>
      <c r="Z1424" t="s">
        <v>5915</v>
      </c>
      <c r="AA1424" t="s">
        <v>99</v>
      </c>
      <c r="AB1424" t="s">
        <v>97</v>
      </c>
      <c r="AC1424" t="s">
        <v>757</v>
      </c>
      <c r="AD1424">
        <v>1</v>
      </c>
      <c r="AE1424" t="s">
        <v>97</v>
      </c>
      <c r="AF1424" t="s">
        <v>101</v>
      </c>
      <c r="AG1424" t="s">
        <v>102</v>
      </c>
      <c r="AH1424" t="s">
        <v>97</v>
      </c>
      <c r="AI1424" t="s">
        <v>97</v>
      </c>
      <c r="AJ1424" t="s">
        <v>97</v>
      </c>
      <c r="AK1424" t="s">
        <v>19</v>
      </c>
      <c r="AL1424" t="s">
        <v>97</v>
      </c>
      <c r="AM1424" t="s">
        <v>97</v>
      </c>
      <c r="AN1424" t="s">
        <v>758</v>
      </c>
    </row>
    <row r="1425" spans="1:40" x14ac:dyDescent="0.3">
      <c r="A1425" t="s">
        <v>91</v>
      </c>
      <c r="B1425" t="s">
        <v>5917</v>
      </c>
      <c r="C1425" t="s">
        <v>5918</v>
      </c>
      <c r="D1425" t="s">
        <v>5919</v>
      </c>
      <c r="E1425" t="s">
        <v>4286</v>
      </c>
      <c r="G1425" t="s">
        <v>97</v>
      </c>
      <c r="H1425" t="s">
        <v>97</v>
      </c>
      <c r="I1425" t="s">
        <v>97</v>
      </c>
      <c r="J1425" t="s">
        <v>98</v>
      </c>
      <c r="K1425" t="s">
        <v>97</v>
      </c>
      <c r="L1425">
        <v>1552</v>
      </c>
      <c r="M1425" t="s">
        <v>97</v>
      </c>
      <c r="N1425" t="s">
        <v>97</v>
      </c>
      <c r="O1425" t="s">
        <v>97</v>
      </c>
      <c r="P1425" t="s">
        <v>97</v>
      </c>
      <c r="Q1425" t="s">
        <v>97</v>
      </c>
      <c r="R1425" t="s">
        <v>97</v>
      </c>
      <c r="S1425">
        <v>230</v>
      </c>
      <c r="T1425" t="s">
        <v>97</v>
      </c>
      <c r="U1425" t="b">
        <v>0</v>
      </c>
      <c r="V1425" t="s">
        <v>97</v>
      </c>
      <c r="W1425" t="s">
        <v>97</v>
      </c>
      <c r="X1425" t="b">
        <v>1</v>
      </c>
      <c r="Y1425" t="s">
        <v>97</v>
      </c>
      <c r="Z1425" t="s">
        <v>5920</v>
      </c>
      <c r="AA1425" t="s">
        <v>109</v>
      </c>
      <c r="AB1425" t="s">
        <v>97</v>
      </c>
      <c r="AC1425" t="s">
        <v>757</v>
      </c>
      <c r="AD1425">
        <v>1</v>
      </c>
      <c r="AE1425" t="s">
        <v>97</v>
      </c>
      <c r="AF1425" t="s">
        <v>101</v>
      </c>
      <c r="AG1425" t="s">
        <v>102</v>
      </c>
      <c r="AH1425" t="s">
        <v>97</v>
      </c>
      <c r="AI1425" t="s">
        <v>97</v>
      </c>
      <c r="AJ1425" t="s">
        <v>97</v>
      </c>
      <c r="AK1425" t="s">
        <v>19</v>
      </c>
      <c r="AL1425" t="s">
        <v>97</v>
      </c>
      <c r="AM1425" t="s">
        <v>97</v>
      </c>
      <c r="AN1425" t="s">
        <v>758</v>
      </c>
    </row>
    <row r="1426" spans="1:40" x14ac:dyDescent="0.3">
      <c r="A1426" t="s">
        <v>91</v>
      </c>
      <c r="B1426" t="s">
        <v>5917</v>
      </c>
      <c r="C1426" t="s">
        <v>5918</v>
      </c>
      <c r="D1426" t="s">
        <v>5921</v>
      </c>
      <c r="E1426" t="s">
        <v>5922</v>
      </c>
      <c r="G1426" t="s">
        <v>97</v>
      </c>
      <c r="H1426" t="s">
        <v>97</v>
      </c>
      <c r="I1426" t="s">
        <v>97</v>
      </c>
      <c r="J1426" t="s">
        <v>97</v>
      </c>
      <c r="K1426" t="s">
        <v>97</v>
      </c>
      <c r="L1426" t="s">
        <v>97</v>
      </c>
      <c r="M1426">
        <v>0</v>
      </c>
      <c r="N1426" t="s">
        <v>97</v>
      </c>
      <c r="O1426" t="s">
        <v>97</v>
      </c>
      <c r="P1426" t="s">
        <v>97</v>
      </c>
      <c r="Q1426" t="s">
        <v>97</v>
      </c>
      <c r="R1426" t="s">
        <v>97</v>
      </c>
      <c r="S1426" t="s">
        <v>97</v>
      </c>
      <c r="T1426" t="s">
        <v>97</v>
      </c>
      <c r="U1426" t="b">
        <v>1</v>
      </c>
      <c r="V1426" t="s">
        <v>97</v>
      </c>
      <c r="W1426" t="s">
        <v>97</v>
      </c>
      <c r="X1426" t="s">
        <v>755</v>
      </c>
      <c r="Y1426" t="s">
        <v>97</v>
      </c>
      <c r="Z1426" t="s">
        <v>97</v>
      </c>
      <c r="AA1426" t="s">
        <v>756</v>
      </c>
      <c r="AB1426" t="s">
        <v>97</v>
      </c>
      <c r="AC1426" t="s">
        <v>757</v>
      </c>
      <c r="AD1426">
        <v>1</v>
      </c>
      <c r="AE1426" t="s">
        <v>97</v>
      </c>
      <c r="AF1426" t="s">
        <v>101</v>
      </c>
      <c r="AG1426" t="s">
        <v>102</v>
      </c>
      <c r="AH1426" t="s">
        <v>97</v>
      </c>
      <c r="AI1426" t="s">
        <v>97</v>
      </c>
      <c r="AJ1426" t="s">
        <v>97</v>
      </c>
      <c r="AK1426" t="s">
        <v>19</v>
      </c>
      <c r="AL1426" t="s">
        <v>97</v>
      </c>
      <c r="AM1426" t="s">
        <v>97</v>
      </c>
      <c r="AN1426" t="s">
        <v>758</v>
      </c>
    </row>
    <row r="1427" spans="1:40" x14ac:dyDescent="0.3">
      <c r="A1427" t="s">
        <v>91</v>
      </c>
      <c r="B1427" t="s">
        <v>571</v>
      </c>
      <c r="C1427" t="s">
        <v>276</v>
      </c>
      <c r="D1427" t="s">
        <v>5923</v>
      </c>
      <c r="E1427" t="s">
        <v>5924</v>
      </c>
      <c r="G1427" t="s">
        <v>97</v>
      </c>
      <c r="H1427" t="s">
        <v>97</v>
      </c>
      <c r="I1427" t="s">
        <v>97</v>
      </c>
      <c r="J1427" t="s">
        <v>97</v>
      </c>
      <c r="K1427" t="s">
        <v>97</v>
      </c>
      <c r="L1427" t="s">
        <v>97</v>
      </c>
      <c r="M1427">
        <v>0</v>
      </c>
      <c r="N1427" t="s">
        <v>97</v>
      </c>
      <c r="O1427" t="s">
        <v>97</v>
      </c>
      <c r="P1427" t="s">
        <v>97</v>
      </c>
      <c r="Q1427" t="s">
        <v>97</v>
      </c>
      <c r="R1427" t="s">
        <v>97</v>
      </c>
      <c r="S1427" t="s">
        <v>97</v>
      </c>
      <c r="T1427" t="s">
        <v>97</v>
      </c>
      <c r="U1427" t="b">
        <v>1</v>
      </c>
      <c r="V1427" t="s">
        <v>97</v>
      </c>
      <c r="W1427" t="s">
        <v>97</v>
      </c>
      <c r="X1427" t="s">
        <v>755</v>
      </c>
      <c r="Y1427" t="s">
        <v>97</v>
      </c>
      <c r="Z1427" t="s">
        <v>97</v>
      </c>
      <c r="AA1427" t="s">
        <v>756</v>
      </c>
      <c r="AB1427" t="s">
        <v>97</v>
      </c>
      <c r="AC1427" t="s">
        <v>757</v>
      </c>
      <c r="AD1427">
        <v>1</v>
      </c>
      <c r="AE1427" t="s">
        <v>97</v>
      </c>
      <c r="AF1427" t="s">
        <v>101</v>
      </c>
      <c r="AG1427" t="s">
        <v>102</v>
      </c>
      <c r="AH1427" t="s">
        <v>97</v>
      </c>
      <c r="AI1427" t="s">
        <v>97</v>
      </c>
      <c r="AJ1427" t="s">
        <v>97</v>
      </c>
      <c r="AK1427" t="s">
        <v>19</v>
      </c>
      <c r="AL1427" t="s">
        <v>97</v>
      </c>
      <c r="AM1427" t="s">
        <v>97</v>
      </c>
      <c r="AN1427" t="s">
        <v>758</v>
      </c>
    </row>
    <row r="1428" spans="1:40" x14ac:dyDescent="0.3">
      <c r="A1428" t="s">
        <v>91</v>
      </c>
      <c r="B1428" t="s">
        <v>571</v>
      </c>
      <c r="C1428" t="s">
        <v>276</v>
      </c>
      <c r="D1428" t="s">
        <v>5925</v>
      </c>
      <c r="E1428" t="s">
        <v>1027</v>
      </c>
      <c r="G1428" t="s">
        <v>97</v>
      </c>
      <c r="H1428" t="s">
        <v>97</v>
      </c>
      <c r="I1428" t="s">
        <v>97</v>
      </c>
      <c r="J1428" t="s">
        <v>98</v>
      </c>
      <c r="K1428" t="s">
        <v>97</v>
      </c>
      <c r="L1428">
        <v>854</v>
      </c>
      <c r="M1428" t="s">
        <v>97</v>
      </c>
      <c r="N1428" t="s">
        <v>97</v>
      </c>
      <c r="O1428" t="s">
        <v>97</v>
      </c>
      <c r="P1428" t="s">
        <v>97</v>
      </c>
      <c r="Q1428" t="s">
        <v>97</v>
      </c>
      <c r="R1428" t="s">
        <v>97</v>
      </c>
      <c r="S1428">
        <v>70</v>
      </c>
      <c r="T1428" t="s">
        <v>97</v>
      </c>
      <c r="U1428" t="b">
        <v>0</v>
      </c>
      <c r="V1428" t="s">
        <v>97</v>
      </c>
      <c r="W1428" t="s">
        <v>97</v>
      </c>
      <c r="X1428" t="b">
        <v>0</v>
      </c>
      <c r="Y1428" t="s">
        <v>97</v>
      </c>
      <c r="Z1428" t="s">
        <v>5926</v>
      </c>
      <c r="AA1428" t="s">
        <v>99</v>
      </c>
      <c r="AB1428" t="s">
        <v>97</v>
      </c>
      <c r="AC1428" t="s">
        <v>757</v>
      </c>
      <c r="AD1428">
        <v>1</v>
      </c>
      <c r="AE1428" t="s">
        <v>97</v>
      </c>
      <c r="AF1428" t="s">
        <v>101</v>
      </c>
      <c r="AG1428" t="s">
        <v>102</v>
      </c>
      <c r="AH1428" t="s">
        <v>97</v>
      </c>
      <c r="AI1428" t="s">
        <v>97</v>
      </c>
      <c r="AJ1428" t="s">
        <v>97</v>
      </c>
      <c r="AK1428" t="s">
        <v>19</v>
      </c>
      <c r="AL1428" t="s">
        <v>97</v>
      </c>
      <c r="AM1428" t="s">
        <v>97</v>
      </c>
      <c r="AN1428" t="s">
        <v>758</v>
      </c>
    </row>
    <row r="1429" spans="1:40" x14ac:dyDescent="0.3">
      <c r="A1429" t="s">
        <v>91</v>
      </c>
      <c r="B1429" t="s">
        <v>574</v>
      </c>
      <c r="C1429" t="s">
        <v>575</v>
      </c>
      <c r="D1429" t="s">
        <v>5927</v>
      </c>
      <c r="E1429" t="s">
        <v>1764</v>
      </c>
      <c r="G1429" t="s">
        <v>97</v>
      </c>
      <c r="H1429" t="s">
        <v>97</v>
      </c>
      <c r="I1429" t="s">
        <v>97</v>
      </c>
      <c r="J1429" t="s">
        <v>98</v>
      </c>
      <c r="K1429" t="s">
        <v>97</v>
      </c>
      <c r="L1429">
        <v>127</v>
      </c>
      <c r="M1429" t="s">
        <v>97</v>
      </c>
      <c r="N1429" t="s">
        <v>97</v>
      </c>
      <c r="O1429" t="s">
        <v>97</v>
      </c>
      <c r="P1429" t="s">
        <v>97</v>
      </c>
      <c r="Q1429" t="s">
        <v>97</v>
      </c>
      <c r="R1429" t="s">
        <v>97</v>
      </c>
      <c r="S1429">
        <v>220</v>
      </c>
      <c r="T1429" t="s">
        <v>97</v>
      </c>
      <c r="U1429" t="b">
        <v>0</v>
      </c>
      <c r="V1429" t="s">
        <v>97</v>
      </c>
      <c r="W1429" t="s">
        <v>97</v>
      </c>
      <c r="X1429" t="b">
        <v>0</v>
      </c>
      <c r="Y1429" t="s">
        <v>97</v>
      </c>
      <c r="Z1429" t="s">
        <v>5928</v>
      </c>
      <c r="AA1429" t="s">
        <v>99</v>
      </c>
      <c r="AB1429" t="s">
        <v>97</v>
      </c>
      <c r="AC1429" t="s">
        <v>757</v>
      </c>
      <c r="AD1429">
        <v>1</v>
      </c>
      <c r="AE1429" t="s">
        <v>97</v>
      </c>
      <c r="AF1429" t="s">
        <v>101</v>
      </c>
      <c r="AG1429" t="s">
        <v>102</v>
      </c>
      <c r="AH1429" t="s">
        <v>97</v>
      </c>
      <c r="AI1429" t="s">
        <v>97</v>
      </c>
      <c r="AJ1429" t="s">
        <v>97</v>
      </c>
      <c r="AK1429" t="s">
        <v>19</v>
      </c>
      <c r="AL1429" t="s">
        <v>97</v>
      </c>
      <c r="AM1429" t="s">
        <v>97</v>
      </c>
      <c r="AN1429" t="s">
        <v>758</v>
      </c>
    </row>
    <row r="1430" spans="1:40" x14ac:dyDescent="0.3">
      <c r="A1430" t="s">
        <v>91</v>
      </c>
      <c r="B1430" t="s">
        <v>574</v>
      </c>
      <c r="C1430" t="s">
        <v>575</v>
      </c>
      <c r="D1430" t="s">
        <v>5929</v>
      </c>
      <c r="E1430" t="s">
        <v>5930</v>
      </c>
      <c r="G1430" t="s">
        <v>97</v>
      </c>
      <c r="H1430" t="s">
        <v>97</v>
      </c>
      <c r="I1430" t="s">
        <v>97</v>
      </c>
      <c r="J1430" t="s">
        <v>97</v>
      </c>
      <c r="K1430" t="s">
        <v>97</v>
      </c>
      <c r="L1430" t="s">
        <v>97</v>
      </c>
      <c r="M1430">
        <v>0</v>
      </c>
      <c r="N1430" t="s">
        <v>97</v>
      </c>
      <c r="O1430" t="s">
        <v>97</v>
      </c>
      <c r="P1430" t="s">
        <v>97</v>
      </c>
      <c r="Q1430" t="s">
        <v>97</v>
      </c>
      <c r="R1430" t="s">
        <v>97</v>
      </c>
      <c r="S1430" t="s">
        <v>97</v>
      </c>
      <c r="T1430" t="s">
        <v>97</v>
      </c>
      <c r="U1430" t="b">
        <v>1</v>
      </c>
      <c r="V1430" t="s">
        <v>97</v>
      </c>
      <c r="W1430" t="s">
        <v>97</v>
      </c>
      <c r="X1430" t="s">
        <v>755</v>
      </c>
      <c r="Y1430" t="s">
        <v>97</v>
      </c>
      <c r="Z1430" t="s">
        <v>97</v>
      </c>
      <c r="AA1430" t="s">
        <v>756</v>
      </c>
      <c r="AB1430" t="s">
        <v>97</v>
      </c>
      <c r="AC1430" t="s">
        <v>757</v>
      </c>
      <c r="AD1430">
        <v>1</v>
      </c>
      <c r="AE1430" t="s">
        <v>97</v>
      </c>
      <c r="AF1430" t="s">
        <v>101</v>
      </c>
      <c r="AG1430" t="s">
        <v>102</v>
      </c>
      <c r="AH1430" t="s">
        <v>97</v>
      </c>
      <c r="AI1430" t="s">
        <v>97</v>
      </c>
      <c r="AJ1430" t="s">
        <v>97</v>
      </c>
      <c r="AK1430" t="s">
        <v>19</v>
      </c>
      <c r="AL1430" t="s">
        <v>97</v>
      </c>
      <c r="AM1430" t="s">
        <v>97</v>
      </c>
      <c r="AN1430" t="s">
        <v>758</v>
      </c>
    </row>
    <row r="1431" spans="1:40" x14ac:dyDescent="0.3">
      <c r="A1431" t="s">
        <v>91</v>
      </c>
      <c r="B1431" t="s">
        <v>5931</v>
      </c>
      <c r="C1431" t="s">
        <v>5932</v>
      </c>
      <c r="D1431" t="s">
        <v>5933</v>
      </c>
      <c r="E1431" t="s">
        <v>3933</v>
      </c>
      <c r="G1431" t="s">
        <v>97</v>
      </c>
      <c r="H1431" t="s">
        <v>97</v>
      </c>
      <c r="I1431" t="s">
        <v>97</v>
      </c>
      <c r="J1431" t="s">
        <v>98</v>
      </c>
      <c r="K1431" t="s">
        <v>97</v>
      </c>
      <c r="L1431">
        <v>756</v>
      </c>
      <c r="M1431" t="s">
        <v>97</v>
      </c>
      <c r="N1431" t="s">
        <v>97</v>
      </c>
      <c r="O1431" t="s">
        <v>97</v>
      </c>
      <c r="P1431" t="s">
        <v>97</v>
      </c>
      <c r="Q1431" t="s">
        <v>97</v>
      </c>
      <c r="R1431" t="s">
        <v>97</v>
      </c>
      <c r="S1431">
        <v>220</v>
      </c>
      <c r="T1431" t="s">
        <v>97</v>
      </c>
      <c r="U1431" t="b">
        <v>0</v>
      </c>
      <c r="V1431" t="s">
        <v>97</v>
      </c>
      <c r="W1431" t="s">
        <v>97</v>
      </c>
      <c r="X1431" t="b">
        <v>1</v>
      </c>
      <c r="Y1431" t="s">
        <v>97</v>
      </c>
      <c r="Z1431" t="s">
        <v>5934</v>
      </c>
      <c r="AA1431" t="s">
        <v>109</v>
      </c>
      <c r="AB1431" t="s">
        <v>97</v>
      </c>
      <c r="AC1431" t="s">
        <v>757</v>
      </c>
      <c r="AD1431">
        <v>1</v>
      </c>
      <c r="AE1431" t="s">
        <v>97</v>
      </c>
      <c r="AF1431" t="s">
        <v>101</v>
      </c>
      <c r="AG1431" t="s">
        <v>102</v>
      </c>
      <c r="AH1431" t="s">
        <v>97</v>
      </c>
      <c r="AI1431" t="s">
        <v>97</v>
      </c>
      <c r="AJ1431" t="s">
        <v>97</v>
      </c>
      <c r="AK1431" t="s">
        <v>19</v>
      </c>
      <c r="AL1431" t="s">
        <v>97</v>
      </c>
      <c r="AM1431" t="s">
        <v>97</v>
      </c>
      <c r="AN1431" t="s">
        <v>758</v>
      </c>
    </row>
    <row r="1432" spans="1:40" x14ac:dyDescent="0.3">
      <c r="A1432" t="s">
        <v>91</v>
      </c>
      <c r="B1432" t="s">
        <v>5931</v>
      </c>
      <c r="C1432" t="s">
        <v>5932</v>
      </c>
      <c r="D1432" t="s">
        <v>5935</v>
      </c>
      <c r="E1432" t="s">
        <v>5936</v>
      </c>
      <c r="G1432" t="s">
        <v>97</v>
      </c>
      <c r="H1432" t="s">
        <v>97</v>
      </c>
      <c r="I1432" t="s">
        <v>97</v>
      </c>
      <c r="J1432" t="s">
        <v>97</v>
      </c>
      <c r="K1432" t="s">
        <v>97</v>
      </c>
      <c r="L1432" t="s">
        <v>97</v>
      </c>
      <c r="M1432">
        <v>0</v>
      </c>
      <c r="N1432" t="s">
        <v>97</v>
      </c>
      <c r="O1432" t="s">
        <v>97</v>
      </c>
      <c r="P1432" t="s">
        <v>97</v>
      </c>
      <c r="Q1432" t="s">
        <v>97</v>
      </c>
      <c r="R1432" t="s">
        <v>97</v>
      </c>
      <c r="S1432" t="s">
        <v>97</v>
      </c>
      <c r="T1432" t="s">
        <v>97</v>
      </c>
      <c r="U1432" t="b">
        <v>1</v>
      </c>
      <c r="V1432" t="s">
        <v>97</v>
      </c>
      <c r="W1432" t="s">
        <v>97</v>
      </c>
      <c r="X1432" t="s">
        <v>755</v>
      </c>
      <c r="Y1432" t="s">
        <v>97</v>
      </c>
      <c r="Z1432" t="s">
        <v>97</v>
      </c>
      <c r="AA1432" t="s">
        <v>756</v>
      </c>
      <c r="AB1432" t="s">
        <v>97</v>
      </c>
      <c r="AC1432" t="s">
        <v>757</v>
      </c>
      <c r="AD1432">
        <v>1</v>
      </c>
      <c r="AE1432" t="s">
        <v>97</v>
      </c>
      <c r="AF1432" t="s">
        <v>101</v>
      </c>
      <c r="AG1432" t="s">
        <v>102</v>
      </c>
      <c r="AH1432" t="s">
        <v>97</v>
      </c>
      <c r="AI1432" t="s">
        <v>97</v>
      </c>
      <c r="AJ1432" t="s">
        <v>97</v>
      </c>
      <c r="AK1432" t="s">
        <v>19</v>
      </c>
      <c r="AL1432" t="s">
        <v>97</v>
      </c>
      <c r="AM1432" t="s">
        <v>97</v>
      </c>
      <c r="AN1432" t="s">
        <v>758</v>
      </c>
    </row>
    <row r="1433" spans="1:40" x14ac:dyDescent="0.3">
      <c r="A1433" t="s">
        <v>91</v>
      </c>
      <c r="B1433" t="s">
        <v>579</v>
      </c>
      <c r="C1433" t="s">
        <v>291</v>
      </c>
      <c r="D1433" t="s">
        <v>5937</v>
      </c>
      <c r="E1433" t="s">
        <v>5938</v>
      </c>
      <c r="G1433" t="s">
        <v>97</v>
      </c>
      <c r="H1433" t="s">
        <v>97</v>
      </c>
      <c r="I1433" t="s">
        <v>97</v>
      </c>
      <c r="J1433" t="s">
        <v>97</v>
      </c>
      <c r="K1433" t="s">
        <v>97</v>
      </c>
      <c r="L1433" t="s">
        <v>97</v>
      </c>
      <c r="M1433">
        <v>0</v>
      </c>
      <c r="N1433" t="s">
        <v>97</v>
      </c>
      <c r="O1433" t="s">
        <v>97</v>
      </c>
      <c r="P1433" t="s">
        <v>97</v>
      </c>
      <c r="Q1433" t="s">
        <v>97</v>
      </c>
      <c r="R1433" t="s">
        <v>97</v>
      </c>
      <c r="S1433" t="s">
        <v>97</v>
      </c>
      <c r="T1433" t="s">
        <v>97</v>
      </c>
      <c r="U1433" t="b">
        <v>1</v>
      </c>
      <c r="V1433" t="s">
        <v>97</v>
      </c>
      <c r="W1433" t="s">
        <v>97</v>
      </c>
      <c r="X1433" t="s">
        <v>755</v>
      </c>
      <c r="Y1433" t="s">
        <v>97</v>
      </c>
      <c r="Z1433" t="s">
        <v>97</v>
      </c>
      <c r="AA1433" t="s">
        <v>756</v>
      </c>
      <c r="AB1433" t="s">
        <v>97</v>
      </c>
      <c r="AC1433" t="s">
        <v>757</v>
      </c>
      <c r="AD1433">
        <v>1</v>
      </c>
      <c r="AE1433" t="s">
        <v>97</v>
      </c>
      <c r="AF1433" t="s">
        <v>101</v>
      </c>
      <c r="AG1433" t="s">
        <v>102</v>
      </c>
      <c r="AH1433" t="s">
        <v>97</v>
      </c>
      <c r="AI1433" t="s">
        <v>97</v>
      </c>
      <c r="AJ1433" t="s">
        <v>97</v>
      </c>
      <c r="AK1433" t="s">
        <v>19</v>
      </c>
      <c r="AL1433" t="s">
        <v>97</v>
      </c>
      <c r="AM1433" t="s">
        <v>97</v>
      </c>
      <c r="AN1433" t="s">
        <v>758</v>
      </c>
    </row>
    <row r="1434" spans="1:40" x14ac:dyDescent="0.3">
      <c r="A1434" t="s">
        <v>91</v>
      </c>
      <c r="B1434" t="s">
        <v>579</v>
      </c>
      <c r="C1434" t="s">
        <v>291</v>
      </c>
      <c r="D1434" t="s">
        <v>5939</v>
      </c>
      <c r="E1434" t="s">
        <v>1805</v>
      </c>
      <c r="G1434" t="s">
        <v>97</v>
      </c>
      <c r="H1434" t="s">
        <v>97</v>
      </c>
      <c r="I1434" t="s">
        <v>97</v>
      </c>
      <c r="J1434" t="s">
        <v>98</v>
      </c>
      <c r="K1434" t="s">
        <v>97</v>
      </c>
      <c r="L1434">
        <v>1030</v>
      </c>
      <c r="M1434" t="s">
        <v>97</v>
      </c>
      <c r="N1434" t="s">
        <v>97</v>
      </c>
      <c r="O1434" t="s">
        <v>97</v>
      </c>
      <c r="P1434" t="s">
        <v>97</v>
      </c>
      <c r="Q1434" t="s">
        <v>97</v>
      </c>
      <c r="R1434" t="s">
        <v>97</v>
      </c>
      <c r="S1434">
        <v>280</v>
      </c>
      <c r="T1434" t="s">
        <v>97</v>
      </c>
      <c r="U1434" t="b">
        <v>0</v>
      </c>
      <c r="V1434" t="s">
        <v>97</v>
      </c>
      <c r="W1434" t="s">
        <v>97</v>
      </c>
      <c r="X1434" t="b">
        <v>1</v>
      </c>
      <c r="Y1434" t="s">
        <v>97</v>
      </c>
      <c r="Z1434" t="s">
        <v>5940</v>
      </c>
      <c r="AA1434" t="s">
        <v>109</v>
      </c>
      <c r="AB1434" t="s">
        <v>97</v>
      </c>
      <c r="AC1434" t="s">
        <v>757</v>
      </c>
      <c r="AD1434">
        <v>1</v>
      </c>
      <c r="AE1434" t="s">
        <v>97</v>
      </c>
      <c r="AF1434" t="s">
        <v>101</v>
      </c>
      <c r="AG1434" t="s">
        <v>102</v>
      </c>
      <c r="AH1434" t="s">
        <v>97</v>
      </c>
      <c r="AI1434" t="s">
        <v>97</v>
      </c>
      <c r="AJ1434" t="s">
        <v>97</v>
      </c>
      <c r="AK1434" t="s">
        <v>19</v>
      </c>
      <c r="AL1434" t="s">
        <v>97</v>
      </c>
      <c r="AM1434" t="s">
        <v>97</v>
      </c>
      <c r="AN1434" t="s">
        <v>758</v>
      </c>
    </row>
    <row r="1435" spans="1:40" x14ac:dyDescent="0.3">
      <c r="A1435" t="s">
        <v>91</v>
      </c>
      <c r="B1435" t="s">
        <v>5941</v>
      </c>
      <c r="C1435" t="s">
        <v>5942</v>
      </c>
      <c r="D1435" t="s">
        <v>5943</v>
      </c>
      <c r="E1435" t="s">
        <v>2910</v>
      </c>
      <c r="G1435" t="s">
        <v>97</v>
      </c>
      <c r="H1435" t="s">
        <v>97</v>
      </c>
      <c r="I1435" t="s">
        <v>97</v>
      </c>
      <c r="J1435" t="s">
        <v>98</v>
      </c>
      <c r="K1435" t="s">
        <v>97</v>
      </c>
      <c r="L1435">
        <v>2233</v>
      </c>
      <c r="M1435" t="s">
        <v>97</v>
      </c>
      <c r="N1435" t="s">
        <v>97</v>
      </c>
      <c r="O1435" t="s">
        <v>97</v>
      </c>
      <c r="P1435" t="s">
        <v>97</v>
      </c>
      <c r="Q1435" t="s">
        <v>97</v>
      </c>
      <c r="R1435" t="s">
        <v>97</v>
      </c>
      <c r="S1435">
        <v>160</v>
      </c>
      <c r="T1435" t="s">
        <v>97</v>
      </c>
      <c r="U1435" t="b">
        <v>0</v>
      </c>
      <c r="V1435" t="s">
        <v>97</v>
      </c>
      <c r="W1435" t="s">
        <v>97</v>
      </c>
      <c r="X1435" t="b">
        <v>1</v>
      </c>
      <c r="Y1435" t="s">
        <v>97</v>
      </c>
      <c r="Z1435" t="s">
        <v>5944</v>
      </c>
      <c r="AA1435" t="s">
        <v>109</v>
      </c>
      <c r="AB1435" t="s">
        <v>97</v>
      </c>
      <c r="AC1435" t="s">
        <v>757</v>
      </c>
      <c r="AD1435">
        <v>1</v>
      </c>
      <c r="AE1435" t="s">
        <v>97</v>
      </c>
      <c r="AF1435" t="s">
        <v>101</v>
      </c>
      <c r="AG1435" t="s">
        <v>102</v>
      </c>
      <c r="AH1435" t="s">
        <v>97</v>
      </c>
      <c r="AI1435" t="s">
        <v>97</v>
      </c>
      <c r="AJ1435" t="s">
        <v>97</v>
      </c>
      <c r="AK1435" t="s">
        <v>19</v>
      </c>
      <c r="AL1435" t="s">
        <v>97</v>
      </c>
      <c r="AM1435" t="s">
        <v>97</v>
      </c>
      <c r="AN1435" t="s">
        <v>758</v>
      </c>
    </row>
    <row r="1436" spans="1:40" x14ac:dyDescent="0.3">
      <c r="A1436" t="s">
        <v>91</v>
      </c>
      <c r="B1436" t="s">
        <v>5941</v>
      </c>
      <c r="C1436" t="s">
        <v>5942</v>
      </c>
      <c r="D1436" t="s">
        <v>5945</v>
      </c>
      <c r="E1436" t="s">
        <v>5946</v>
      </c>
      <c r="G1436" t="s">
        <v>97</v>
      </c>
      <c r="H1436" t="s">
        <v>97</v>
      </c>
      <c r="I1436" t="s">
        <v>97</v>
      </c>
      <c r="J1436" t="s">
        <v>97</v>
      </c>
      <c r="K1436" t="s">
        <v>97</v>
      </c>
      <c r="L1436" t="s">
        <v>97</v>
      </c>
      <c r="M1436">
        <v>0</v>
      </c>
      <c r="N1436" t="s">
        <v>97</v>
      </c>
      <c r="O1436" t="s">
        <v>97</v>
      </c>
      <c r="P1436" t="s">
        <v>97</v>
      </c>
      <c r="Q1436" t="s">
        <v>97</v>
      </c>
      <c r="R1436" t="s">
        <v>97</v>
      </c>
      <c r="S1436" t="s">
        <v>97</v>
      </c>
      <c r="T1436" t="s">
        <v>97</v>
      </c>
      <c r="U1436" t="b">
        <v>1</v>
      </c>
      <c r="V1436" t="s">
        <v>97</v>
      </c>
      <c r="W1436" t="s">
        <v>97</v>
      </c>
      <c r="X1436" t="s">
        <v>755</v>
      </c>
      <c r="Y1436" t="s">
        <v>97</v>
      </c>
      <c r="Z1436" t="s">
        <v>97</v>
      </c>
      <c r="AA1436" t="s">
        <v>756</v>
      </c>
      <c r="AB1436" t="s">
        <v>97</v>
      </c>
      <c r="AC1436" t="s">
        <v>757</v>
      </c>
      <c r="AD1436">
        <v>1</v>
      </c>
      <c r="AE1436" t="s">
        <v>97</v>
      </c>
      <c r="AF1436" t="s">
        <v>101</v>
      </c>
      <c r="AG1436" t="s">
        <v>102</v>
      </c>
      <c r="AH1436" t="s">
        <v>97</v>
      </c>
      <c r="AI1436" t="s">
        <v>97</v>
      </c>
      <c r="AJ1436" t="s">
        <v>97</v>
      </c>
      <c r="AK1436" t="s">
        <v>19</v>
      </c>
      <c r="AL1436" t="s">
        <v>97</v>
      </c>
      <c r="AM1436" t="s">
        <v>97</v>
      </c>
      <c r="AN1436" t="s">
        <v>758</v>
      </c>
    </row>
    <row r="1437" spans="1:40" x14ac:dyDescent="0.3">
      <c r="A1437" t="s">
        <v>91</v>
      </c>
      <c r="B1437" t="s">
        <v>5947</v>
      </c>
      <c r="C1437" t="s">
        <v>5948</v>
      </c>
      <c r="D1437" t="s">
        <v>5949</v>
      </c>
      <c r="E1437" t="s">
        <v>5950</v>
      </c>
      <c r="G1437" t="s">
        <v>97</v>
      </c>
      <c r="H1437" t="s">
        <v>97</v>
      </c>
      <c r="I1437" t="s">
        <v>97</v>
      </c>
      <c r="J1437" t="s">
        <v>97</v>
      </c>
      <c r="K1437" t="s">
        <v>97</v>
      </c>
      <c r="L1437" t="s">
        <v>97</v>
      </c>
      <c r="M1437">
        <v>0</v>
      </c>
      <c r="N1437" t="s">
        <v>97</v>
      </c>
      <c r="O1437" t="s">
        <v>97</v>
      </c>
      <c r="P1437" t="s">
        <v>97</v>
      </c>
      <c r="Q1437" t="s">
        <v>97</v>
      </c>
      <c r="R1437" t="s">
        <v>97</v>
      </c>
      <c r="S1437" t="s">
        <v>97</v>
      </c>
      <c r="T1437" t="s">
        <v>97</v>
      </c>
      <c r="U1437" t="b">
        <v>1</v>
      </c>
      <c r="V1437" t="s">
        <v>97</v>
      </c>
      <c r="W1437" t="s">
        <v>97</v>
      </c>
      <c r="X1437" t="s">
        <v>755</v>
      </c>
      <c r="Y1437" t="s">
        <v>97</v>
      </c>
      <c r="Z1437" t="s">
        <v>97</v>
      </c>
      <c r="AA1437" t="s">
        <v>756</v>
      </c>
      <c r="AB1437" t="s">
        <v>97</v>
      </c>
      <c r="AC1437" t="s">
        <v>757</v>
      </c>
      <c r="AD1437">
        <v>1</v>
      </c>
      <c r="AE1437" t="s">
        <v>97</v>
      </c>
      <c r="AF1437" t="s">
        <v>101</v>
      </c>
      <c r="AG1437" t="s">
        <v>102</v>
      </c>
      <c r="AH1437" t="s">
        <v>97</v>
      </c>
      <c r="AI1437" t="s">
        <v>97</v>
      </c>
      <c r="AJ1437" t="s">
        <v>97</v>
      </c>
      <c r="AK1437" t="s">
        <v>19</v>
      </c>
      <c r="AL1437" t="s">
        <v>97</v>
      </c>
      <c r="AM1437" t="s">
        <v>97</v>
      </c>
      <c r="AN1437" t="s">
        <v>758</v>
      </c>
    </row>
    <row r="1438" spans="1:40" x14ac:dyDescent="0.3">
      <c r="A1438" t="s">
        <v>91</v>
      </c>
      <c r="B1438" t="s">
        <v>5947</v>
      </c>
      <c r="C1438" t="s">
        <v>5948</v>
      </c>
      <c r="D1438" t="s">
        <v>5951</v>
      </c>
      <c r="E1438" t="s">
        <v>4006</v>
      </c>
      <c r="G1438" t="s">
        <v>97</v>
      </c>
      <c r="H1438" t="s">
        <v>97</v>
      </c>
      <c r="I1438" t="s">
        <v>97</v>
      </c>
      <c r="J1438" t="s">
        <v>98</v>
      </c>
      <c r="K1438" t="s">
        <v>97</v>
      </c>
      <c r="L1438">
        <v>89</v>
      </c>
      <c r="M1438" t="s">
        <v>97</v>
      </c>
      <c r="N1438" t="s">
        <v>97</v>
      </c>
      <c r="O1438" t="s">
        <v>97</v>
      </c>
      <c r="P1438" t="s">
        <v>97</v>
      </c>
      <c r="Q1438" t="s">
        <v>97</v>
      </c>
      <c r="R1438" t="s">
        <v>97</v>
      </c>
      <c r="S1438">
        <v>550</v>
      </c>
      <c r="T1438" t="s">
        <v>97</v>
      </c>
      <c r="U1438" t="b">
        <v>0</v>
      </c>
      <c r="V1438" t="s">
        <v>97</v>
      </c>
      <c r="W1438" t="s">
        <v>97</v>
      </c>
      <c r="X1438" t="b">
        <v>1</v>
      </c>
      <c r="Y1438" t="s">
        <v>97</v>
      </c>
      <c r="Z1438" t="s">
        <v>5952</v>
      </c>
      <c r="AA1438" t="s">
        <v>109</v>
      </c>
      <c r="AB1438" t="s">
        <v>97</v>
      </c>
      <c r="AC1438" t="s">
        <v>757</v>
      </c>
      <c r="AD1438">
        <v>1</v>
      </c>
      <c r="AE1438" t="s">
        <v>97</v>
      </c>
      <c r="AF1438" t="s">
        <v>101</v>
      </c>
      <c r="AG1438" t="s">
        <v>102</v>
      </c>
      <c r="AH1438" t="s">
        <v>97</v>
      </c>
      <c r="AI1438" t="s">
        <v>97</v>
      </c>
      <c r="AJ1438" t="s">
        <v>97</v>
      </c>
      <c r="AK1438" t="s">
        <v>19</v>
      </c>
      <c r="AL1438" t="s">
        <v>97</v>
      </c>
      <c r="AM1438" t="s">
        <v>97</v>
      </c>
      <c r="AN1438" t="s">
        <v>758</v>
      </c>
    </row>
    <row r="1439" spans="1:40" x14ac:dyDescent="0.3">
      <c r="A1439" t="s">
        <v>91</v>
      </c>
      <c r="B1439" t="s">
        <v>5953</v>
      </c>
      <c r="C1439" t="s">
        <v>5954</v>
      </c>
      <c r="D1439" t="s">
        <v>5955</v>
      </c>
      <c r="E1439" t="s">
        <v>5956</v>
      </c>
      <c r="G1439" t="s">
        <v>97</v>
      </c>
      <c r="H1439" t="s">
        <v>97</v>
      </c>
      <c r="I1439" t="s">
        <v>97</v>
      </c>
      <c r="J1439" t="s">
        <v>97</v>
      </c>
      <c r="K1439" t="s">
        <v>97</v>
      </c>
      <c r="L1439" t="s">
        <v>97</v>
      </c>
      <c r="M1439">
        <v>0</v>
      </c>
      <c r="N1439" t="s">
        <v>97</v>
      </c>
      <c r="O1439" t="s">
        <v>97</v>
      </c>
      <c r="P1439" t="s">
        <v>97</v>
      </c>
      <c r="Q1439" t="s">
        <v>97</v>
      </c>
      <c r="R1439" t="s">
        <v>97</v>
      </c>
      <c r="S1439" t="s">
        <v>97</v>
      </c>
      <c r="T1439" t="s">
        <v>97</v>
      </c>
      <c r="U1439" t="b">
        <v>1</v>
      </c>
      <c r="V1439" t="s">
        <v>97</v>
      </c>
      <c r="W1439" t="s">
        <v>97</v>
      </c>
      <c r="X1439" t="s">
        <v>755</v>
      </c>
      <c r="Y1439" t="s">
        <v>97</v>
      </c>
      <c r="Z1439" t="s">
        <v>97</v>
      </c>
      <c r="AA1439" t="s">
        <v>756</v>
      </c>
      <c r="AB1439" t="s">
        <v>97</v>
      </c>
      <c r="AC1439" t="s">
        <v>757</v>
      </c>
      <c r="AD1439">
        <v>1</v>
      </c>
      <c r="AE1439" t="s">
        <v>97</v>
      </c>
      <c r="AF1439" t="s">
        <v>101</v>
      </c>
      <c r="AG1439" t="s">
        <v>102</v>
      </c>
      <c r="AH1439" t="s">
        <v>97</v>
      </c>
      <c r="AI1439" t="s">
        <v>97</v>
      </c>
      <c r="AJ1439" t="s">
        <v>97</v>
      </c>
      <c r="AK1439" t="s">
        <v>19</v>
      </c>
      <c r="AL1439" t="s">
        <v>97</v>
      </c>
      <c r="AM1439" t="s">
        <v>97</v>
      </c>
      <c r="AN1439" t="s">
        <v>758</v>
      </c>
    </row>
    <row r="1440" spans="1:40" x14ac:dyDescent="0.3">
      <c r="A1440" t="s">
        <v>91</v>
      </c>
      <c r="B1440" t="s">
        <v>5953</v>
      </c>
      <c r="C1440" t="s">
        <v>5954</v>
      </c>
      <c r="D1440" t="s">
        <v>5957</v>
      </c>
      <c r="E1440" t="s">
        <v>2211</v>
      </c>
      <c r="G1440" t="s">
        <v>97</v>
      </c>
      <c r="H1440" t="s">
        <v>97</v>
      </c>
      <c r="I1440" t="s">
        <v>97</v>
      </c>
      <c r="J1440" t="s">
        <v>98</v>
      </c>
      <c r="K1440" t="s">
        <v>97</v>
      </c>
      <c r="L1440">
        <v>295</v>
      </c>
      <c r="M1440" t="s">
        <v>97</v>
      </c>
      <c r="N1440" t="s">
        <v>97</v>
      </c>
      <c r="O1440" t="s">
        <v>97</v>
      </c>
      <c r="P1440" t="s">
        <v>97</v>
      </c>
      <c r="Q1440" t="s">
        <v>97</v>
      </c>
      <c r="R1440" t="s">
        <v>97</v>
      </c>
      <c r="S1440">
        <v>440</v>
      </c>
      <c r="T1440" t="s">
        <v>97</v>
      </c>
      <c r="U1440" t="b">
        <v>0</v>
      </c>
      <c r="V1440" t="s">
        <v>97</v>
      </c>
      <c r="W1440" t="s">
        <v>97</v>
      </c>
      <c r="X1440" t="b">
        <v>0</v>
      </c>
      <c r="Y1440" t="s">
        <v>97</v>
      </c>
      <c r="Z1440" t="s">
        <v>5958</v>
      </c>
      <c r="AA1440" t="s">
        <v>99</v>
      </c>
      <c r="AB1440" t="s">
        <v>97</v>
      </c>
      <c r="AC1440" t="s">
        <v>757</v>
      </c>
      <c r="AD1440">
        <v>1</v>
      </c>
      <c r="AE1440" t="s">
        <v>97</v>
      </c>
      <c r="AF1440" t="s">
        <v>101</v>
      </c>
      <c r="AG1440" t="s">
        <v>102</v>
      </c>
      <c r="AH1440" t="s">
        <v>97</v>
      </c>
      <c r="AI1440" t="s">
        <v>97</v>
      </c>
      <c r="AJ1440" t="s">
        <v>97</v>
      </c>
      <c r="AK1440" t="s">
        <v>19</v>
      </c>
      <c r="AL1440" t="s">
        <v>97</v>
      </c>
      <c r="AM1440" t="s">
        <v>97</v>
      </c>
      <c r="AN1440" t="s">
        <v>758</v>
      </c>
    </row>
    <row r="1441" spans="1:40" x14ac:dyDescent="0.3">
      <c r="A1441" t="s">
        <v>91</v>
      </c>
      <c r="B1441" t="s">
        <v>5959</v>
      </c>
      <c r="C1441" t="s">
        <v>5960</v>
      </c>
      <c r="D1441" t="s">
        <v>5961</v>
      </c>
      <c r="E1441" t="s">
        <v>4173</v>
      </c>
      <c r="G1441" t="s">
        <v>97</v>
      </c>
      <c r="H1441" t="s">
        <v>97</v>
      </c>
      <c r="I1441" t="s">
        <v>97</v>
      </c>
      <c r="J1441" t="s">
        <v>98</v>
      </c>
      <c r="K1441" t="s">
        <v>97</v>
      </c>
      <c r="L1441">
        <v>47</v>
      </c>
      <c r="M1441" t="s">
        <v>97</v>
      </c>
      <c r="N1441" t="s">
        <v>97</v>
      </c>
      <c r="O1441" t="s">
        <v>97</v>
      </c>
      <c r="P1441" t="s">
        <v>97</v>
      </c>
      <c r="Q1441" t="s">
        <v>97</v>
      </c>
      <c r="R1441" t="s">
        <v>97</v>
      </c>
      <c r="S1441">
        <v>350</v>
      </c>
      <c r="T1441" t="s">
        <v>97</v>
      </c>
      <c r="U1441" t="b">
        <v>0</v>
      </c>
      <c r="V1441" t="s">
        <v>97</v>
      </c>
      <c r="W1441" t="s">
        <v>97</v>
      </c>
      <c r="X1441" t="b">
        <v>0</v>
      </c>
      <c r="Y1441" t="s">
        <v>97</v>
      </c>
      <c r="Z1441" t="s">
        <v>5962</v>
      </c>
      <c r="AA1441" t="s">
        <v>99</v>
      </c>
      <c r="AB1441" t="s">
        <v>97</v>
      </c>
      <c r="AC1441" t="s">
        <v>757</v>
      </c>
      <c r="AD1441">
        <v>1</v>
      </c>
      <c r="AE1441" t="s">
        <v>97</v>
      </c>
      <c r="AF1441" t="s">
        <v>101</v>
      </c>
      <c r="AG1441" t="s">
        <v>102</v>
      </c>
      <c r="AH1441" t="s">
        <v>97</v>
      </c>
      <c r="AI1441" t="s">
        <v>97</v>
      </c>
      <c r="AJ1441" t="s">
        <v>97</v>
      </c>
      <c r="AK1441" t="s">
        <v>19</v>
      </c>
      <c r="AL1441" t="s">
        <v>97</v>
      </c>
      <c r="AM1441" t="s">
        <v>97</v>
      </c>
      <c r="AN1441" t="s">
        <v>758</v>
      </c>
    </row>
    <row r="1442" spans="1:40" x14ac:dyDescent="0.3">
      <c r="A1442" t="s">
        <v>91</v>
      </c>
      <c r="B1442" t="s">
        <v>5959</v>
      </c>
      <c r="C1442" t="s">
        <v>5960</v>
      </c>
      <c r="D1442" t="s">
        <v>5963</v>
      </c>
      <c r="E1442" t="s">
        <v>5964</v>
      </c>
      <c r="G1442" t="s">
        <v>97</v>
      </c>
      <c r="H1442" t="s">
        <v>97</v>
      </c>
      <c r="I1442" t="s">
        <v>97</v>
      </c>
      <c r="J1442" t="s">
        <v>97</v>
      </c>
      <c r="K1442" t="s">
        <v>97</v>
      </c>
      <c r="L1442" t="s">
        <v>97</v>
      </c>
      <c r="M1442">
        <v>0</v>
      </c>
      <c r="N1442" t="s">
        <v>97</v>
      </c>
      <c r="O1442" t="s">
        <v>97</v>
      </c>
      <c r="P1442" t="s">
        <v>97</v>
      </c>
      <c r="Q1442" t="s">
        <v>97</v>
      </c>
      <c r="R1442" t="s">
        <v>97</v>
      </c>
      <c r="S1442" t="s">
        <v>97</v>
      </c>
      <c r="T1442" t="s">
        <v>97</v>
      </c>
      <c r="U1442" t="b">
        <v>1</v>
      </c>
      <c r="V1442" t="s">
        <v>97</v>
      </c>
      <c r="W1442" t="s">
        <v>97</v>
      </c>
      <c r="X1442" t="s">
        <v>755</v>
      </c>
      <c r="Y1442" t="s">
        <v>97</v>
      </c>
      <c r="Z1442" t="s">
        <v>97</v>
      </c>
      <c r="AA1442" t="s">
        <v>756</v>
      </c>
      <c r="AB1442" t="s">
        <v>97</v>
      </c>
      <c r="AC1442" t="s">
        <v>757</v>
      </c>
      <c r="AD1442">
        <v>1</v>
      </c>
      <c r="AE1442" t="s">
        <v>97</v>
      </c>
      <c r="AF1442" t="s">
        <v>101</v>
      </c>
      <c r="AG1442" t="s">
        <v>102</v>
      </c>
      <c r="AH1442" t="s">
        <v>97</v>
      </c>
      <c r="AI1442" t="s">
        <v>97</v>
      </c>
      <c r="AJ1442" t="s">
        <v>97</v>
      </c>
      <c r="AK1442" t="s">
        <v>19</v>
      </c>
      <c r="AL1442" t="s">
        <v>97</v>
      </c>
      <c r="AM1442" t="s">
        <v>97</v>
      </c>
      <c r="AN1442" t="s">
        <v>758</v>
      </c>
    </row>
    <row r="1443" spans="1:40" x14ac:dyDescent="0.3">
      <c r="A1443" t="s">
        <v>91</v>
      </c>
      <c r="B1443" t="s">
        <v>5965</v>
      </c>
      <c r="C1443" t="s">
        <v>5966</v>
      </c>
      <c r="D1443" t="s">
        <v>5967</v>
      </c>
      <c r="E1443" t="s">
        <v>5968</v>
      </c>
      <c r="G1443" t="s">
        <v>97</v>
      </c>
      <c r="H1443" t="s">
        <v>97</v>
      </c>
      <c r="I1443" t="s">
        <v>97</v>
      </c>
      <c r="J1443" t="s">
        <v>97</v>
      </c>
      <c r="K1443" t="s">
        <v>97</v>
      </c>
      <c r="L1443" t="s">
        <v>97</v>
      </c>
      <c r="M1443">
        <v>0</v>
      </c>
      <c r="N1443" t="s">
        <v>97</v>
      </c>
      <c r="O1443" t="s">
        <v>97</v>
      </c>
      <c r="P1443" t="s">
        <v>97</v>
      </c>
      <c r="Q1443" t="s">
        <v>97</v>
      </c>
      <c r="R1443" t="s">
        <v>97</v>
      </c>
      <c r="S1443" t="s">
        <v>97</v>
      </c>
      <c r="T1443" t="s">
        <v>97</v>
      </c>
      <c r="U1443" t="b">
        <v>1</v>
      </c>
      <c r="V1443" t="s">
        <v>97</v>
      </c>
      <c r="W1443" t="s">
        <v>97</v>
      </c>
      <c r="X1443" t="s">
        <v>755</v>
      </c>
      <c r="Y1443" t="s">
        <v>97</v>
      </c>
      <c r="Z1443" t="s">
        <v>97</v>
      </c>
      <c r="AA1443" t="s">
        <v>756</v>
      </c>
      <c r="AB1443" t="s">
        <v>97</v>
      </c>
      <c r="AC1443" t="s">
        <v>757</v>
      </c>
      <c r="AD1443">
        <v>1</v>
      </c>
      <c r="AE1443" t="s">
        <v>97</v>
      </c>
      <c r="AF1443" t="s">
        <v>101</v>
      </c>
      <c r="AG1443" t="s">
        <v>102</v>
      </c>
      <c r="AH1443" t="s">
        <v>97</v>
      </c>
      <c r="AI1443" t="s">
        <v>97</v>
      </c>
      <c r="AJ1443" t="s">
        <v>97</v>
      </c>
      <c r="AK1443" t="s">
        <v>19</v>
      </c>
      <c r="AL1443" t="s">
        <v>97</v>
      </c>
      <c r="AM1443" t="s">
        <v>97</v>
      </c>
      <c r="AN1443" t="s">
        <v>758</v>
      </c>
    </row>
    <row r="1444" spans="1:40" x14ac:dyDescent="0.3">
      <c r="A1444" t="s">
        <v>91</v>
      </c>
      <c r="B1444" t="s">
        <v>5965</v>
      </c>
      <c r="C1444" t="s">
        <v>5966</v>
      </c>
      <c r="D1444" t="s">
        <v>5969</v>
      </c>
      <c r="E1444" t="s">
        <v>1498</v>
      </c>
      <c r="G1444" t="s">
        <v>97</v>
      </c>
      <c r="H1444" t="s">
        <v>97</v>
      </c>
      <c r="I1444" t="s">
        <v>97</v>
      </c>
      <c r="J1444" t="s">
        <v>98</v>
      </c>
      <c r="K1444" t="s">
        <v>97</v>
      </c>
      <c r="L1444">
        <v>85</v>
      </c>
      <c r="M1444" t="s">
        <v>97</v>
      </c>
      <c r="N1444" t="s">
        <v>97</v>
      </c>
      <c r="O1444" t="s">
        <v>97</v>
      </c>
      <c r="P1444" t="s">
        <v>97</v>
      </c>
      <c r="Q1444" t="s">
        <v>97</v>
      </c>
      <c r="R1444" t="s">
        <v>97</v>
      </c>
      <c r="S1444">
        <v>140</v>
      </c>
      <c r="T1444" t="s">
        <v>97</v>
      </c>
      <c r="U1444" t="b">
        <v>0</v>
      </c>
      <c r="V1444" t="s">
        <v>97</v>
      </c>
      <c r="W1444" t="s">
        <v>97</v>
      </c>
      <c r="X1444" t="b">
        <v>1</v>
      </c>
      <c r="Y1444" t="s">
        <v>97</v>
      </c>
      <c r="Z1444" t="s">
        <v>5970</v>
      </c>
      <c r="AA1444" t="s">
        <v>109</v>
      </c>
      <c r="AB1444" t="s">
        <v>97</v>
      </c>
      <c r="AC1444" t="s">
        <v>757</v>
      </c>
      <c r="AD1444">
        <v>1</v>
      </c>
      <c r="AE1444" t="s">
        <v>97</v>
      </c>
      <c r="AF1444" t="s">
        <v>101</v>
      </c>
      <c r="AG1444" t="s">
        <v>102</v>
      </c>
      <c r="AH1444" t="s">
        <v>97</v>
      </c>
      <c r="AI1444" t="s">
        <v>97</v>
      </c>
      <c r="AJ1444" t="s">
        <v>97</v>
      </c>
      <c r="AK1444" t="s">
        <v>19</v>
      </c>
      <c r="AL1444" t="s">
        <v>97</v>
      </c>
      <c r="AM1444" t="s">
        <v>97</v>
      </c>
      <c r="AN1444" t="s">
        <v>758</v>
      </c>
    </row>
    <row r="1445" spans="1:40" x14ac:dyDescent="0.3">
      <c r="A1445" t="s">
        <v>91</v>
      </c>
      <c r="B1445" t="s">
        <v>5971</v>
      </c>
      <c r="C1445" t="s">
        <v>5972</v>
      </c>
      <c r="D1445" t="s">
        <v>5973</v>
      </c>
      <c r="E1445" t="s">
        <v>785</v>
      </c>
      <c r="G1445" t="s">
        <v>97</v>
      </c>
      <c r="H1445" t="s">
        <v>97</v>
      </c>
      <c r="I1445" t="s">
        <v>97</v>
      </c>
      <c r="J1445" t="s">
        <v>98</v>
      </c>
      <c r="K1445" t="s">
        <v>97</v>
      </c>
      <c r="L1445">
        <v>2289</v>
      </c>
      <c r="M1445" t="s">
        <v>97</v>
      </c>
      <c r="N1445" t="s">
        <v>97</v>
      </c>
      <c r="O1445" t="s">
        <v>97</v>
      </c>
      <c r="P1445" t="s">
        <v>97</v>
      </c>
      <c r="Q1445" t="s">
        <v>97</v>
      </c>
      <c r="R1445" t="s">
        <v>97</v>
      </c>
      <c r="S1445">
        <v>370</v>
      </c>
      <c r="T1445" t="s">
        <v>97</v>
      </c>
      <c r="U1445" t="b">
        <v>0</v>
      </c>
      <c r="V1445" t="s">
        <v>97</v>
      </c>
      <c r="W1445" t="s">
        <v>97</v>
      </c>
      <c r="X1445" t="b">
        <v>1</v>
      </c>
      <c r="Y1445" t="s">
        <v>97</v>
      </c>
      <c r="Z1445" t="s">
        <v>5974</v>
      </c>
      <c r="AA1445" t="s">
        <v>109</v>
      </c>
      <c r="AB1445" t="s">
        <v>97</v>
      </c>
      <c r="AC1445" t="s">
        <v>757</v>
      </c>
      <c r="AD1445">
        <v>1</v>
      </c>
      <c r="AE1445" t="s">
        <v>97</v>
      </c>
      <c r="AF1445" t="s">
        <v>101</v>
      </c>
      <c r="AG1445" t="s">
        <v>102</v>
      </c>
      <c r="AH1445" t="s">
        <v>97</v>
      </c>
      <c r="AI1445" t="s">
        <v>97</v>
      </c>
      <c r="AJ1445" t="s">
        <v>97</v>
      </c>
      <c r="AK1445" t="s">
        <v>19</v>
      </c>
      <c r="AL1445" t="s">
        <v>97</v>
      </c>
      <c r="AM1445" t="s">
        <v>97</v>
      </c>
      <c r="AN1445" t="s">
        <v>758</v>
      </c>
    </row>
    <row r="1446" spans="1:40" x14ac:dyDescent="0.3">
      <c r="A1446" t="s">
        <v>91</v>
      </c>
      <c r="B1446" t="s">
        <v>5971</v>
      </c>
      <c r="C1446" t="s">
        <v>5972</v>
      </c>
      <c r="D1446" t="s">
        <v>5975</v>
      </c>
      <c r="E1446" t="s">
        <v>5976</v>
      </c>
      <c r="G1446" t="s">
        <v>97</v>
      </c>
      <c r="H1446" t="s">
        <v>97</v>
      </c>
      <c r="I1446" t="s">
        <v>97</v>
      </c>
      <c r="J1446" t="s">
        <v>97</v>
      </c>
      <c r="K1446" t="s">
        <v>97</v>
      </c>
      <c r="L1446" t="s">
        <v>97</v>
      </c>
      <c r="M1446">
        <v>0</v>
      </c>
      <c r="N1446" t="s">
        <v>97</v>
      </c>
      <c r="O1446" t="s">
        <v>97</v>
      </c>
      <c r="P1446" t="s">
        <v>97</v>
      </c>
      <c r="Q1446" t="s">
        <v>97</v>
      </c>
      <c r="R1446" t="s">
        <v>97</v>
      </c>
      <c r="S1446" t="s">
        <v>97</v>
      </c>
      <c r="T1446" t="s">
        <v>97</v>
      </c>
      <c r="U1446" t="b">
        <v>1</v>
      </c>
      <c r="V1446" t="s">
        <v>97</v>
      </c>
      <c r="W1446" t="s">
        <v>97</v>
      </c>
      <c r="X1446" t="s">
        <v>755</v>
      </c>
      <c r="Y1446" t="s">
        <v>97</v>
      </c>
      <c r="Z1446" t="s">
        <v>97</v>
      </c>
      <c r="AA1446" t="s">
        <v>756</v>
      </c>
      <c r="AB1446" t="s">
        <v>97</v>
      </c>
      <c r="AC1446" t="s">
        <v>757</v>
      </c>
      <c r="AD1446">
        <v>1</v>
      </c>
      <c r="AE1446" t="s">
        <v>97</v>
      </c>
      <c r="AF1446" t="s">
        <v>101</v>
      </c>
      <c r="AG1446" t="s">
        <v>102</v>
      </c>
      <c r="AH1446" t="s">
        <v>97</v>
      </c>
      <c r="AI1446" t="s">
        <v>97</v>
      </c>
      <c r="AJ1446" t="s">
        <v>97</v>
      </c>
      <c r="AK1446" t="s">
        <v>19</v>
      </c>
      <c r="AL1446" t="s">
        <v>97</v>
      </c>
      <c r="AM1446" t="s">
        <v>97</v>
      </c>
      <c r="AN1446" t="s">
        <v>758</v>
      </c>
    </row>
    <row r="1447" spans="1:40" x14ac:dyDescent="0.3">
      <c r="A1447" t="s">
        <v>91</v>
      </c>
      <c r="B1447" t="s">
        <v>5977</v>
      </c>
      <c r="C1447" t="s">
        <v>5978</v>
      </c>
      <c r="D1447" t="s">
        <v>5979</v>
      </c>
      <c r="E1447" t="s">
        <v>3056</v>
      </c>
      <c r="G1447" t="s">
        <v>97</v>
      </c>
      <c r="H1447" t="s">
        <v>97</v>
      </c>
      <c r="I1447" t="s">
        <v>97</v>
      </c>
      <c r="J1447" t="s">
        <v>98</v>
      </c>
      <c r="K1447" t="s">
        <v>97</v>
      </c>
      <c r="L1447">
        <v>826</v>
      </c>
      <c r="M1447" t="s">
        <v>97</v>
      </c>
      <c r="N1447" t="s">
        <v>97</v>
      </c>
      <c r="O1447" t="s">
        <v>97</v>
      </c>
      <c r="P1447" t="s">
        <v>97</v>
      </c>
      <c r="Q1447" t="s">
        <v>97</v>
      </c>
      <c r="R1447" t="s">
        <v>97</v>
      </c>
      <c r="S1447">
        <v>430</v>
      </c>
      <c r="T1447" t="s">
        <v>97</v>
      </c>
      <c r="U1447" t="b">
        <v>0</v>
      </c>
      <c r="V1447" t="s">
        <v>97</v>
      </c>
      <c r="W1447" t="s">
        <v>97</v>
      </c>
      <c r="X1447" t="b">
        <v>1</v>
      </c>
      <c r="Y1447" t="s">
        <v>97</v>
      </c>
      <c r="Z1447" t="s">
        <v>5980</v>
      </c>
      <c r="AA1447" t="s">
        <v>109</v>
      </c>
      <c r="AB1447" t="s">
        <v>97</v>
      </c>
      <c r="AC1447" t="s">
        <v>757</v>
      </c>
      <c r="AD1447">
        <v>1</v>
      </c>
      <c r="AE1447" t="s">
        <v>97</v>
      </c>
      <c r="AF1447" t="s">
        <v>101</v>
      </c>
      <c r="AG1447" t="s">
        <v>102</v>
      </c>
      <c r="AH1447" t="s">
        <v>97</v>
      </c>
      <c r="AI1447" t="s">
        <v>97</v>
      </c>
      <c r="AJ1447" t="s">
        <v>97</v>
      </c>
      <c r="AK1447" t="s">
        <v>19</v>
      </c>
      <c r="AL1447" t="s">
        <v>97</v>
      </c>
      <c r="AM1447" t="s">
        <v>97</v>
      </c>
      <c r="AN1447" t="s">
        <v>758</v>
      </c>
    </row>
    <row r="1448" spans="1:40" x14ac:dyDescent="0.3">
      <c r="A1448" t="s">
        <v>91</v>
      </c>
      <c r="B1448" t="s">
        <v>5977</v>
      </c>
      <c r="C1448" t="s">
        <v>5978</v>
      </c>
      <c r="D1448" t="s">
        <v>5981</v>
      </c>
      <c r="E1448" t="s">
        <v>5982</v>
      </c>
      <c r="G1448" t="s">
        <v>97</v>
      </c>
      <c r="H1448" t="s">
        <v>97</v>
      </c>
      <c r="I1448" t="s">
        <v>97</v>
      </c>
      <c r="J1448" t="s">
        <v>97</v>
      </c>
      <c r="K1448" t="s">
        <v>97</v>
      </c>
      <c r="L1448" t="s">
        <v>97</v>
      </c>
      <c r="M1448">
        <v>0</v>
      </c>
      <c r="N1448" t="s">
        <v>97</v>
      </c>
      <c r="O1448" t="s">
        <v>97</v>
      </c>
      <c r="P1448" t="s">
        <v>97</v>
      </c>
      <c r="Q1448" t="s">
        <v>97</v>
      </c>
      <c r="R1448" t="s">
        <v>97</v>
      </c>
      <c r="S1448" t="s">
        <v>97</v>
      </c>
      <c r="T1448" t="s">
        <v>97</v>
      </c>
      <c r="U1448" t="b">
        <v>1</v>
      </c>
      <c r="V1448" t="s">
        <v>97</v>
      </c>
      <c r="W1448" t="s">
        <v>97</v>
      </c>
      <c r="X1448" t="s">
        <v>755</v>
      </c>
      <c r="Y1448" t="s">
        <v>97</v>
      </c>
      <c r="Z1448" t="s">
        <v>97</v>
      </c>
      <c r="AA1448" t="s">
        <v>756</v>
      </c>
      <c r="AB1448" t="s">
        <v>97</v>
      </c>
      <c r="AC1448" t="s">
        <v>757</v>
      </c>
      <c r="AD1448">
        <v>1</v>
      </c>
      <c r="AE1448" t="s">
        <v>97</v>
      </c>
      <c r="AF1448" t="s">
        <v>101</v>
      </c>
      <c r="AG1448" t="s">
        <v>102</v>
      </c>
      <c r="AH1448" t="s">
        <v>97</v>
      </c>
      <c r="AI1448" t="s">
        <v>97</v>
      </c>
      <c r="AJ1448" t="s">
        <v>97</v>
      </c>
      <c r="AK1448" t="s">
        <v>19</v>
      </c>
      <c r="AL1448" t="s">
        <v>97</v>
      </c>
      <c r="AM1448" t="s">
        <v>97</v>
      </c>
      <c r="AN1448" t="s">
        <v>758</v>
      </c>
    </row>
    <row r="1449" spans="1:40" x14ac:dyDescent="0.3">
      <c r="A1449" t="s">
        <v>91</v>
      </c>
      <c r="B1449" t="s">
        <v>5983</v>
      </c>
      <c r="C1449" t="s">
        <v>5984</v>
      </c>
      <c r="D1449" t="s">
        <v>5985</v>
      </c>
      <c r="E1449" t="s">
        <v>3767</v>
      </c>
      <c r="G1449" t="s">
        <v>97</v>
      </c>
      <c r="H1449" t="s">
        <v>97</v>
      </c>
      <c r="I1449" t="s">
        <v>97</v>
      </c>
      <c r="J1449" t="s">
        <v>98</v>
      </c>
      <c r="K1449" t="s">
        <v>97</v>
      </c>
      <c r="L1449">
        <v>240</v>
      </c>
      <c r="M1449">
        <v>0</v>
      </c>
      <c r="N1449" t="s">
        <v>97</v>
      </c>
      <c r="O1449" t="s">
        <v>97</v>
      </c>
      <c r="P1449" t="s">
        <v>97</v>
      </c>
      <c r="Q1449" t="s">
        <v>97</v>
      </c>
      <c r="R1449" t="s">
        <v>97</v>
      </c>
      <c r="S1449">
        <v>840</v>
      </c>
      <c r="T1449" t="s">
        <v>97</v>
      </c>
      <c r="U1449" t="b">
        <v>0</v>
      </c>
      <c r="V1449" t="s">
        <v>97</v>
      </c>
      <c r="W1449" t="s">
        <v>97</v>
      </c>
      <c r="X1449" t="b">
        <v>0</v>
      </c>
      <c r="Y1449" t="s">
        <v>97</v>
      </c>
      <c r="Z1449" t="s">
        <v>5986</v>
      </c>
      <c r="AA1449" t="s">
        <v>756</v>
      </c>
      <c r="AB1449" t="s">
        <v>97</v>
      </c>
      <c r="AC1449" t="s">
        <v>757</v>
      </c>
      <c r="AD1449">
        <v>1</v>
      </c>
      <c r="AE1449" t="s">
        <v>97</v>
      </c>
      <c r="AF1449" t="s">
        <v>101</v>
      </c>
      <c r="AG1449" t="s">
        <v>102</v>
      </c>
      <c r="AH1449" t="s">
        <v>97</v>
      </c>
      <c r="AI1449" t="s">
        <v>97</v>
      </c>
      <c r="AJ1449" t="s">
        <v>97</v>
      </c>
      <c r="AK1449" t="s">
        <v>19</v>
      </c>
      <c r="AL1449" t="s">
        <v>97</v>
      </c>
      <c r="AM1449" t="s">
        <v>97</v>
      </c>
      <c r="AN1449" t="s">
        <v>758</v>
      </c>
    </row>
    <row r="1450" spans="1:40" x14ac:dyDescent="0.3">
      <c r="A1450" t="s">
        <v>91</v>
      </c>
      <c r="B1450" t="s">
        <v>5987</v>
      </c>
      <c r="C1450" t="s">
        <v>5988</v>
      </c>
      <c r="D1450" t="s">
        <v>5989</v>
      </c>
      <c r="E1450" t="s">
        <v>5990</v>
      </c>
      <c r="G1450" t="s">
        <v>97</v>
      </c>
      <c r="H1450" t="s">
        <v>97</v>
      </c>
      <c r="I1450" t="s">
        <v>97</v>
      </c>
      <c r="J1450" t="s">
        <v>97</v>
      </c>
      <c r="K1450" t="s">
        <v>97</v>
      </c>
      <c r="L1450" t="s">
        <v>97</v>
      </c>
      <c r="M1450">
        <v>0</v>
      </c>
      <c r="N1450" t="s">
        <v>97</v>
      </c>
      <c r="O1450" t="s">
        <v>97</v>
      </c>
      <c r="P1450" t="s">
        <v>97</v>
      </c>
      <c r="Q1450" t="s">
        <v>97</v>
      </c>
      <c r="R1450" t="s">
        <v>97</v>
      </c>
      <c r="S1450" t="s">
        <v>97</v>
      </c>
      <c r="T1450" t="s">
        <v>97</v>
      </c>
      <c r="U1450" t="b">
        <v>1</v>
      </c>
      <c r="V1450" t="s">
        <v>97</v>
      </c>
      <c r="W1450" t="s">
        <v>97</v>
      </c>
      <c r="X1450" t="s">
        <v>755</v>
      </c>
      <c r="Y1450" t="s">
        <v>97</v>
      </c>
      <c r="Z1450" t="s">
        <v>97</v>
      </c>
      <c r="AA1450" t="s">
        <v>756</v>
      </c>
      <c r="AB1450" t="s">
        <v>97</v>
      </c>
      <c r="AC1450" t="s">
        <v>757</v>
      </c>
      <c r="AD1450">
        <v>1</v>
      </c>
      <c r="AE1450" t="s">
        <v>97</v>
      </c>
      <c r="AF1450" t="s">
        <v>101</v>
      </c>
      <c r="AG1450" t="s">
        <v>102</v>
      </c>
      <c r="AH1450" t="s">
        <v>97</v>
      </c>
      <c r="AI1450" t="s">
        <v>97</v>
      </c>
      <c r="AJ1450" t="s">
        <v>97</v>
      </c>
      <c r="AK1450" t="s">
        <v>19</v>
      </c>
      <c r="AL1450" t="s">
        <v>97</v>
      </c>
      <c r="AM1450" t="s">
        <v>97</v>
      </c>
      <c r="AN1450" t="s">
        <v>758</v>
      </c>
    </row>
    <row r="1451" spans="1:40" x14ac:dyDescent="0.3">
      <c r="A1451" t="s">
        <v>91</v>
      </c>
      <c r="B1451" t="s">
        <v>5987</v>
      </c>
      <c r="C1451" t="s">
        <v>5988</v>
      </c>
      <c r="D1451" t="s">
        <v>5991</v>
      </c>
      <c r="E1451" t="s">
        <v>4334</v>
      </c>
      <c r="G1451" t="s">
        <v>97</v>
      </c>
      <c r="H1451" t="s">
        <v>97</v>
      </c>
      <c r="I1451" t="s">
        <v>97</v>
      </c>
      <c r="J1451" t="s">
        <v>98</v>
      </c>
      <c r="K1451" t="s">
        <v>97</v>
      </c>
      <c r="L1451">
        <v>36</v>
      </c>
      <c r="M1451" t="s">
        <v>97</v>
      </c>
      <c r="N1451" t="s">
        <v>97</v>
      </c>
      <c r="O1451" t="s">
        <v>97</v>
      </c>
      <c r="P1451" t="s">
        <v>97</v>
      </c>
      <c r="Q1451" t="s">
        <v>97</v>
      </c>
      <c r="R1451" t="s">
        <v>97</v>
      </c>
      <c r="S1451">
        <v>310</v>
      </c>
      <c r="T1451" t="s">
        <v>97</v>
      </c>
      <c r="U1451" t="b">
        <v>0</v>
      </c>
      <c r="V1451" t="s">
        <v>97</v>
      </c>
      <c r="W1451" t="s">
        <v>97</v>
      </c>
      <c r="X1451" t="b">
        <v>0</v>
      </c>
      <c r="Y1451" t="s">
        <v>97</v>
      </c>
      <c r="Z1451" t="s">
        <v>5992</v>
      </c>
      <c r="AA1451" t="s">
        <v>99</v>
      </c>
      <c r="AB1451" t="s">
        <v>97</v>
      </c>
      <c r="AC1451" t="s">
        <v>757</v>
      </c>
      <c r="AD1451">
        <v>1</v>
      </c>
      <c r="AE1451" t="s">
        <v>97</v>
      </c>
      <c r="AF1451" t="s">
        <v>101</v>
      </c>
      <c r="AG1451" t="s">
        <v>102</v>
      </c>
      <c r="AH1451" t="s">
        <v>97</v>
      </c>
      <c r="AI1451" t="s">
        <v>97</v>
      </c>
      <c r="AJ1451" t="s">
        <v>97</v>
      </c>
      <c r="AK1451" t="s">
        <v>19</v>
      </c>
      <c r="AL1451" t="s">
        <v>97</v>
      </c>
      <c r="AM1451" t="s">
        <v>97</v>
      </c>
      <c r="AN1451" t="s">
        <v>758</v>
      </c>
    </row>
    <row r="1452" spans="1:40" x14ac:dyDescent="0.3">
      <c r="A1452" t="s">
        <v>91</v>
      </c>
      <c r="B1452" t="s">
        <v>5993</v>
      </c>
      <c r="C1452" t="s">
        <v>5994</v>
      </c>
      <c r="D1452" t="s">
        <v>5995</v>
      </c>
      <c r="E1452" t="s">
        <v>5996</v>
      </c>
      <c r="G1452" t="s">
        <v>97</v>
      </c>
      <c r="H1452" t="s">
        <v>97</v>
      </c>
      <c r="I1452" t="s">
        <v>97</v>
      </c>
      <c r="J1452" t="s">
        <v>97</v>
      </c>
      <c r="K1452" t="s">
        <v>97</v>
      </c>
      <c r="L1452" t="s">
        <v>97</v>
      </c>
      <c r="M1452">
        <v>0</v>
      </c>
      <c r="N1452" t="s">
        <v>97</v>
      </c>
      <c r="O1452" t="s">
        <v>97</v>
      </c>
      <c r="P1452" t="s">
        <v>97</v>
      </c>
      <c r="Q1452" t="s">
        <v>97</v>
      </c>
      <c r="R1452" t="s">
        <v>97</v>
      </c>
      <c r="S1452" t="s">
        <v>97</v>
      </c>
      <c r="T1452" t="s">
        <v>97</v>
      </c>
      <c r="U1452" t="b">
        <v>1</v>
      </c>
      <c r="V1452" t="s">
        <v>97</v>
      </c>
      <c r="W1452" t="s">
        <v>97</v>
      </c>
      <c r="X1452" t="s">
        <v>755</v>
      </c>
      <c r="Y1452" t="s">
        <v>97</v>
      </c>
      <c r="Z1452" t="s">
        <v>97</v>
      </c>
      <c r="AA1452" t="s">
        <v>756</v>
      </c>
      <c r="AB1452" t="s">
        <v>97</v>
      </c>
      <c r="AC1452" t="s">
        <v>757</v>
      </c>
      <c r="AD1452">
        <v>1</v>
      </c>
      <c r="AE1452" t="s">
        <v>97</v>
      </c>
      <c r="AF1452" t="s">
        <v>101</v>
      </c>
      <c r="AG1452" t="s">
        <v>102</v>
      </c>
      <c r="AH1452" t="s">
        <v>97</v>
      </c>
      <c r="AI1452" t="s">
        <v>97</v>
      </c>
      <c r="AJ1452" t="s">
        <v>97</v>
      </c>
      <c r="AK1452" t="s">
        <v>19</v>
      </c>
      <c r="AL1452" t="s">
        <v>97</v>
      </c>
      <c r="AM1452" t="s">
        <v>97</v>
      </c>
      <c r="AN1452" t="s">
        <v>758</v>
      </c>
    </row>
    <row r="1453" spans="1:40" x14ac:dyDescent="0.3">
      <c r="A1453" t="s">
        <v>91</v>
      </c>
      <c r="B1453" t="s">
        <v>5993</v>
      </c>
      <c r="C1453" t="s">
        <v>5994</v>
      </c>
      <c r="D1453" t="s">
        <v>5997</v>
      </c>
      <c r="E1453" t="s">
        <v>4911</v>
      </c>
      <c r="G1453" t="s">
        <v>97</v>
      </c>
      <c r="H1453" t="s">
        <v>97</v>
      </c>
      <c r="I1453" t="s">
        <v>97</v>
      </c>
      <c r="J1453" t="s">
        <v>98</v>
      </c>
      <c r="K1453" t="s">
        <v>97</v>
      </c>
      <c r="L1453">
        <v>220</v>
      </c>
      <c r="M1453" t="s">
        <v>97</v>
      </c>
      <c r="N1453" t="s">
        <v>97</v>
      </c>
      <c r="O1453" t="s">
        <v>97</v>
      </c>
      <c r="P1453" t="s">
        <v>97</v>
      </c>
      <c r="Q1453" t="s">
        <v>97</v>
      </c>
      <c r="R1453" t="s">
        <v>97</v>
      </c>
      <c r="S1453">
        <v>1180</v>
      </c>
      <c r="T1453" t="s">
        <v>97</v>
      </c>
      <c r="U1453" t="b">
        <v>0</v>
      </c>
      <c r="V1453" t="s">
        <v>97</v>
      </c>
      <c r="W1453" t="s">
        <v>97</v>
      </c>
      <c r="X1453" t="b">
        <v>1</v>
      </c>
      <c r="Y1453" t="s">
        <v>97</v>
      </c>
      <c r="Z1453" t="s">
        <v>5998</v>
      </c>
      <c r="AA1453" t="s">
        <v>109</v>
      </c>
      <c r="AB1453" t="s">
        <v>97</v>
      </c>
      <c r="AC1453" t="s">
        <v>757</v>
      </c>
      <c r="AD1453">
        <v>1</v>
      </c>
      <c r="AE1453" t="s">
        <v>97</v>
      </c>
      <c r="AF1453" t="s">
        <v>101</v>
      </c>
      <c r="AG1453" t="s">
        <v>102</v>
      </c>
      <c r="AH1453" t="s">
        <v>97</v>
      </c>
      <c r="AI1453" t="s">
        <v>97</v>
      </c>
      <c r="AJ1453" t="s">
        <v>97</v>
      </c>
      <c r="AK1453" t="s">
        <v>19</v>
      </c>
      <c r="AL1453" t="s">
        <v>97</v>
      </c>
      <c r="AM1453" t="s">
        <v>97</v>
      </c>
      <c r="AN1453" t="s">
        <v>758</v>
      </c>
    </row>
    <row r="1454" spans="1:40" x14ac:dyDescent="0.3">
      <c r="A1454" t="s">
        <v>91</v>
      </c>
      <c r="B1454" t="s">
        <v>5999</v>
      </c>
      <c r="C1454" t="s">
        <v>6000</v>
      </c>
      <c r="D1454" t="s">
        <v>6001</v>
      </c>
      <c r="E1454" t="s">
        <v>1430</v>
      </c>
      <c r="G1454" t="s">
        <v>97</v>
      </c>
      <c r="H1454" t="s">
        <v>97</v>
      </c>
      <c r="I1454" t="s">
        <v>97</v>
      </c>
      <c r="J1454" t="s">
        <v>98</v>
      </c>
      <c r="K1454" t="s">
        <v>97</v>
      </c>
      <c r="L1454">
        <v>45</v>
      </c>
      <c r="M1454" t="s">
        <v>97</v>
      </c>
      <c r="N1454" t="s">
        <v>97</v>
      </c>
      <c r="O1454" t="s">
        <v>97</v>
      </c>
      <c r="P1454" t="s">
        <v>97</v>
      </c>
      <c r="Q1454" t="s">
        <v>97</v>
      </c>
      <c r="R1454" t="s">
        <v>97</v>
      </c>
      <c r="S1454">
        <v>650</v>
      </c>
      <c r="T1454" t="s">
        <v>97</v>
      </c>
      <c r="U1454" t="b">
        <v>0</v>
      </c>
      <c r="V1454" t="s">
        <v>97</v>
      </c>
      <c r="W1454" t="s">
        <v>97</v>
      </c>
      <c r="X1454" t="b">
        <v>1</v>
      </c>
      <c r="Y1454" t="s">
        <v>97</v>
      </c>
      <c r="Z1454" t="s">
        <v>6002</v>
      </c>
      <c r="AA1454" t="s">
        <v>109</v>
      </c>
      <c r="AB1454" t="s">
        <v>97</v>
      </c>
      <c r="AC1454" t="s">
        <v>757</v>
      </c>
      <c r="AD1454">
        <v>1</v>
      </c>
      <c r="AE1454" t="s">
        <v>97</v>
      </c>
      <c r="AF1454" t="s">
        <v>101</v>
      </c>
      <c r="AG1454" t="s">
        <v>102</v>
      </c>
      <c r="AH1454" t="s">
        <v>97</v>
      </c>
      <c r="AI1454" t="s">
        <v>97</v>
      </c>
      <c r="AJ1454" t="s">
        <v>97</v>
      </c>
      <c r="AK1454" t="s">
        <v>19</v>
      </c>
      <c r="AL1454" t="s">
        <v>97</v>
      </c>
      <c r="AM1454" t="s">
        <v>97</v>
      </c>
      <c r="AN1454" t="s">
        <v>758</v>
      </c>
    </row>
    <row r="1455" spans="1:40" x14ac:dyDescent="0.3">
      <c r="A1455" t="s">
        <v>91</v>
      </c>
      <c r="B1455" t="s">
        <v>5999</v>
      </c>
      <c r="C1455" t="s">
        <v>6000</v>
      </c>
      <c r="D1455" t="s">
        <v>6003</v>
      </c>
      <c r="E1455" t="s">
        <v>6004</v>
      </c>
      <c r="G1455" t="s">
        <v>97</v>
      </c>
      <c r="H1455" t="s">
        <v>97</v>
      </c>
      <c r="I1455" t="s">
        <v>97</v>
      </c>
      <c r="J1455" t="s">
        <v>97</v>
      </c>
      <c r="K1455" t="s">
        <v>97</v>
      </c>
      <c r="L1455" t="s">
        <v>97</v>
      </c>
      <c r="M1455">
        <v>0</v>
      </c>
      <c r="N1455" t="s">
        <v>97</v>
      </c>
      <c r="O1455" t="s">
        <v>97</v>
      </c>
      <c r="P1455" t="s">
        <v>97</v>
      </c>
      <c r="Q1455" t="s">
        <v>97</v>
      </c>
      <c r="R1455" t="s">
        <v>97</v>
      </c>
      <c r="S1455" t="s">
        <v>97</v>
      </c>
      <c r="T1455" t="s">
        <v>97</v>
      </c>
      <c r="U1455" t="b">
        <v>1</v>
      </c>
      <c r="V1455" t="s">
        <v>97</v>
      </c>
      <c r="W1455" t="s">
        <v>97</v>
      </c>
      <c r="X1455" t="s">
        <v>755</v>
      </c>
      <c r="Y1455" t="s">
        <v>97</v>
      </c>
      <c r="Z1455" t="s">
        <v>97</v>
      </c>
      <c r="AA1455" t="s">
        <v>756</v>
      </c>
      <c r="AB1455" t="s">
        <v>97</v>
      </c>
      <c r="AC1455" t="s">
        <v>757</v>
      </c>
      <c r="AD1455">
        <v>1</v>
      </c>
      <c r="AE1455" t="s">
        <v>97</v>
      </c>
      <c r="AF1455" t="s">
        <v>101</v>
      </c>
      <c r="AG1455" t="s">
        <v>102</v>
      </c>
      <c r="AH1455" t="s">
        <v>97</v>
      </c>
      <c r="AI1455" t="s">
        <v>97</v>
      </c>
      <c r="AJ1455" t="s">
        <v>97</v>
      </c>
      <c r="AK1455" t="s">
        <v>19</v>
      </c>
      <c r="AL1455" t="s">
        <v>97</v>
      </c>
      <c r="AM1455" t="s">
        <v>97</v>
      </c>
      <c r="AN1455" t="s">
        <v>758</v>
      </c>
    </row>
    <row r="1456" spans="1:40" x14ac:dyDescent="0.3">
      <c r="A1456" t="s">
        <v>91</v>
      </c>
      <c r="B1456" t="s">
        <v>6005</v>
      </c>
      <c r="C1456" t="s">
        <v>6006</v>
      </c>
      <c r="D1456" s="5" t="s">
        <v>6007</v>
      </c>
      <c r="E1456" t="s">
        <v>2414</v>
      </c>
      <c r="G1456" t="s">
        <v>97</v>
      </c>
      <c r="H1456" t="s">
        <v>97</v>
      </c>
      <c r="I1456" t="s">
        <v>97</v>
      </c>
      <c r="J1456" t="s">
        <v>98</v>
      </c>
      <c r="K1456" t="s">
        <v>97</v>
      </c>
      <c r="L1456">
        <v>2927</v>
      </c>
      <c r="M1456" t="s">
        <v>97</v>
      </c>
      <c r="N1456" t="s">
        <v>97</v>
      </c>
      <c r="O1456" t="s">
        <v>97</v>
      </c>
      <c r="P1456" t="s">
        <v>97</v>
      </c>
      <c r="Q1456" t="s">
        <v>97</v>
      </c>
      <c r="R1456" t="s">
        <v>97</v>
      </c>
      <c r="S1456">
        <v>160</v>
      </c>
      <c r="T1456" t="s">
        <v>97</v>
      </c>
      <c r="U1456" t="b">
        <v>0</v>
      </c>
      <c r="V1456" t="s">
        <v>97</v>
      </c>
      <c r="W1456" t="s">
        <v>97</v>
      </c>
      <c r="X1456" t="b">
        <v>1</v>
      </c>
      <c r="Y1456" t="s">
        <v>97</v>
      </c>
      <c r="Z1456" t="s">
        <v>6008</v>
      </c>
      <c r="AA1456" t="s">
        <v>109</v>
      </c>
      <c r="AB1456" t="s">
        <v>97</v>
      </c>
      <c r="AC1456" t="s">
        <v>757</v>
      </c>
      <c r="AD1456">
        <v>1</v>
      </c>
      <c r="AE1456" t="s">
        <v>97</v>
      </c>
      <c r="AF1456" t="s">
        <v>101</v>
      </c>
      <c r="AG1456" t="s">
        <v>102</v>
      </c>
      <c r="AH1456" t="s">
        <v>97</v>
      </c>
      <c r="AI1456" t="s">
        <v>97</v>
      </c>
      <c r="AJ1456" t="s">
        <v>97</v>
      </c>
      <c r="AK1456" t="s">
        <v>19</v>
      </c>
      <c r="AL1456" t="s">
        <v>97</v>
      </c>
      <c r="AM1456" t="s">
        <v>97</v>
      </c>
      <c r="AN1456" t="s">
        <v>758</v>
      </c>
    </row>
    <row r="1457" spans="1:40" x14ac:dyDescent="0.3">
      <c r="A1457" t="s">
        <v>91</v>
      </c>
      <c r="B1457" t="s">
        <v>6005</v>
      </c>
      <c r="C1457" t="s">
        <v>6006</v>
      </c>
      <c r="D1457" t="s">
        <v>6009</v>
      </c>
      <c r="E1457" t="s">
        <v>6010</v>
      </c>
      <c r="G1457" t="s">
        <v>97</v>
      </c>
      <c r="H1457" t="s">
        <v>97</v>
      </c>
      <c r="I1457" t="s">
        <v>97</v>
      </c>
      <c r="J1457" t="s">
        <v>97</v>
      </c>
      <c r="K1457" t="s">
        <v>97</v>
      </c>
      <c r="L1457" t="s">
        <v>97</v>
      </c>
      <c r="M1457">
        <v>0</v>
      </c>
      <c r="N1457" t="s">
        <v>97</v>
      </c>
      <c r="O1457" t="s">
        <v>97</v>
      </c>
      <c r="P1457" t="s">
        <v>97</v>
      </c>
      <c r="Q1457" t="s">
        <v>97</v>
      </c>
      <c r="R1457" t="s">
        <v>97</v>
      </c>
      <c r="S1457" t="s">
        <v>97</v>
      </c>
      <c r="T1457" t="s">
        <v>97</v>
      </c>
      <c r="U1457" t="b">
        <v>1</v>
      </c>
      <c r="V1457" t="s">
        <v>97</v>
      </c>
      <c r="W1457" t="s">
        <v>97</v>
      </c>
      <c r="X1457" t="s">
        <v>755</v>
      </c>
      <c r="Y1457" t="s">
        <v>97</v>
      </c>
      <c r="Z1457" t="s">
        <v>97</v>
      </c>
      <c r="AA1457" t="s">
        <v>756</v>
      </c>
      <c r="AB1457" t="s">
        <v>97</v>
      </c>
      <c r="AC1457" t="s">
        <v>757</v>
      </c>
      <c r="AD1457">
        <v>1</v>
      </c>
      <c r="AE1457" t="s">
        <v>97</v>
      </c>
      <c r="AF1457" t="s">
        <v>101</v>
      </c>
      <c r="AG1457" t="s">
        <v>102</v>
      </c>
      <c r="AH1457" t="s">
        <v>97</v>
      </c>
      <c r="AI1457" t="s">
        <v>97</v>
      </c>
      <c r="AJ1457" t="s">
        <v>97</v>
      </c>
      <c r="AK1457" t="s">
        <v>19</v>
      </c>
      <c r="AL1457" t="s">
        <v>97</v>
      </c>
      <c r="AM1457" t="s">
        <v>97</v>
      </c>
      <c r="AN1457" t="s">
        <v>758</v>
      </c>
    </row>
    <row r="1458" spans="1:40" x14ac:dyDescent="0.3">
      <c r="A1458" t="s">
        <v>91</v>
      </c>
      <c r="B1458" t="s">
        <v>6011</v>
      </c>
      <c r="C1458" t="s">
        <v>6012</v>
      </c>
      <c r="D1458" t="s">
        <v>6013</v>
      </c>
      <c r="E1458" t="s">
        <v>6014</v>
      </c>
      <c r="G1458" t="s">
        <v>97</v>
      </c>
      <c r="H1458" t="s">
        <v>97</v>
      </c>
      <c r="I1458" t="s">
        <v>97</v>
      </c>
      <c r="J1458" t="s">
        <v>97</v>
      </c>
      <c r="K1458" t="s">
        <v>97</v>
      </c>
      <c r="L1458" t="s">
        <v>97</v>
      </c>
      <c r="M1458">
        <v>0</v>
      </c>
      <c r="N1458" t="s">
        <v>97</v>
      </c>
      <c r="O1458" t="s">
        <v>97</v>
      </c>
      <c r="P1458" t="s">
        <v>97</v>
      </c>
      <c r="Q1458" t="s">
        <v>97</v>
      </c>
      <c r="R1458" t="s">
        <v>97</v>
      </c>
      <c r="S1458" t="s">
        <v>97</v>
      </c>
      <c r="T1458" t="s">
        <v>97</v>
      </c>
      <c r="U1458" t="b">
        <v>1</v>
      </c>
      <c r="V1458" t="s">
        <v>97</v>
      </c>
      <c r="W1458" t="s">
        <v>97</v>
      </c>
      <c r="X1458" t="s">
        <v>755</v>
      </c>
      <c r="Y1458" t="s">
        <v>97</v>
      </c>
      <c r="Z1458" t="s">
        <v>97</v>
      </c>
      <c r="AA1458" t="s">
        <v>756</v>
      </c>
      <c r="AB1458" t="s">
        <v>97</v>
      </c>
      <c r="AC1458" t="s">
        <v>757</v>
      </c>
      <c r="AD1458">
        <v>1</v>
      </c>
      <c r="AE1458" t="s">
        <v>97</v>
      </c>
      <c r="AF1458" t="s">
        <v>101</v>
      </c>
      <c r="AG1458" t="s">
        <v>102</v>
      </c>
      <c r="AH1458" t="s">
        <v>97</v>
      </c>
      <c r="AI1458" t="s">
        <v>97</v>
      </c>
      <c r="AJ1458" t="s">
        <v>97</v>
      </c>
      <c r="AK1458" t="s">
        <v>19</v>
      </c>
      <c r="AL1458" t="s">
        <v>97</v>
      </c>
      <c r="AM1458" t="s">
        <v>97</v>
      </c>
      <c r="AN1458" t="s">
        <v>758</v>
      </c>
    </row>
    <row r="1459" spans="1:40" x14ac:dyDescent="0.3">
      <c r="A1459" t="s">
        <v>91</v>
      </c>
      <c r="B1459" t="s">
        <v>6011</v>
      </c>
      <c r="C1459" t="s">
        <v>6012</v>
      </c>
      <c r="D1459" t="s">
        <v>6015</v>
      </c>
      <c r="E1459" t="s">
        <v>2775</v>
      </c>
      <c r="G1459" t="s">
        <v>97</v>
      </c>
      <c r="H1459" t="s">
        <v>97</v>
      </c>
      <c r="I1459" t="s">
        <v>97</v>
      </c>
      <c r="J1459" t="s">
        <v>98</v>
      </c>
      <c r="K1459" t="s">
        <v>97</v>
      </c>
      <c r="L1459">
        <v>84</v>
      </c>
      <c r="M1459" t="s">
        <v>97</v>
      </c>
      <c r="N1459" t="s">
        <v>97</v>
      </c>
      <c r="O1459" t="s">
        <v>97</v>
      </c>
      <c r="P1459" t="s">
        <v>97</v>
      </c>
      <c r="Q1459" t="s">
        <v>97</v>
      </c>
      <c r="R1459" t="s">
        <v>97</v>
      </c>
      <c r="S1459">
        <v>60</v>
      </c>
      <c r="T1459" t="s">
        <v>97</v>
      </c>
      <c r="U1459" t="b">
        <v>0</v>
      </c>
      <c r="V1459" t="s">
        <v>97</v>
      </c>
      <c r="W1459" t="s">
        <v>97</v>
      </c>
      <c r="X1459" t="b">
        <v>1</v>
      </c>
      <c r="Y1459" t="s">
        <v>97</v>
      </c>
      <c r="Z1459" t="s">
        <v>6016</v>
      </c>
      <c r="AA1459" t="s">
        <v>109</v>
      </c>
      <c r="AB1459" t="s">
        <v>97</v>
      </c>
      <c r="AC1459" t="s">
        <v>757</v>
      </c>
      <c r="AD1459">
        <v>1</v>
      </c>
      <c r="AE1459" t="s">
        <v>97</v>
      </c>
      <c r="AF1459" t="s">
        <v>101</v>
      </c>
      <c r="AG1459" t="s">
        <v>102</v>
      </c>
      <c r="AH1459" t="s">
        <v>97</v>
      </c>
      <c r="AI1459" t="s">
        <v>97</v>
      </c>
      <c r="AJ1459" t="s">
        <v>97</v>
      </c>
      <c r="AK1459" t="s">
        <v>19</v>
      </c>
      <c r="AL1459" t="s">
        <v>97</v>
      </c>
      <c r="AM1459" t="s">
        <v>97</v>
      </c>
      <c r="AN1459" t="s">
        <v>758</v>
      </c>
    </row>
    <row r="1460" spans="1:40" x14ac:dyDescent="0.3">
      <c r="A1460" t="s">
        <v>91</v>
      </c>
      <c r="B1460" t="s">
        <v>6017</v>
      </c>
      <c r="C1460" t="s">
        <v>6018</v>
      </c>
      <c r="D1460" t="s">
        <v>6019</v>
      </c>
      <c r="E1460" t="s">
        <v>2770</v>
      </c>
      <c r="G1460" t="s">
        <v>97</v>
      </c>
      <c r="H1460" t="s">
        <v>97</v>
      </c>
      <c r="I1460" t="s">
        <v>97</v>
      </c>
      <c r="J1460" t="s">
        <v>98</v>
      </c>
      <c r="K1460" t="s">
        <v>97</v>
      </c>
      <c r="L1460">
        <v>2467</v>
      </c>
      <c r="M1460" t="s">
        <v>97</v>
      </c>
      <c r="N1460" t="s">
        <v>97</v>
      </c>
      <c r="O1460" t="s">
        <v>97</v>
      </c>
      <c r="P1460" t="s">
        <v>97</v>
      </c>
      <c r="Q1460" t="s">
        <v>97</v>
      </c>
      <c r="R1460" t="s">
        <v>97</v>
      </c>
      <c r="S1460">
        <v>10</v>
      </c>
      <c r="T1460" t="s">
        <v>97</v>
      </c>
      <c r="U1460" t="b">
        <v>0</v>
      </c>
      <c r="V1460" t="s">
        <v>97</v>
      </c>
      <c r="W1460" t="s">
        <v>97</v>
      </c>
      <c r="X1460" t="b">
        <v>1</v>
      </c>
      <c r="Y1460" t="s">
        <v>97</v>
      </c>
      <c r="Z1460" t="s">
        <v>6020</v>
      </c>
      <c r="AA1460" t="s">
        <v>109</v>
      </c>
      <c r="AB1460" t="s">
        <v>97</v>
      </c>
      <c r="AC1460" t="s">
        <v>757</v>
      </c>
      <c r="AD1460">
        <v>1</v>
      </c>
      <c r="AE1460" t="s">
        <v>97</v>
      </c>
      <c r="AF1460" t="s">
        <v>101</v>
      </c>
      <c r="AG1460" t="s">
        <v>102</v>
      </c>
      <c r="AH1460" t="s">
        <v>97</v>
      </c>
      <c r="AI1460" t="s">
        <v>97</v>
      </c>
      <c r="AJ1460" t="s">
        <v>97</v>
      </c>
      <c r="AK1460" t="s">
        <v>19</v>
      </c>
      <c r="AL1460" t="s">
        <v>97</v>
      </c>
      <c r="AM1460" t="s">
        <v>97</v>
      </c>
      <c r="AN1460" t="s">
        <v>758</v>
      </c>
    </row>
    <row r="1461" spans="1:40" x14ac:dyDescent="0.3">
      <c r="A1461" t="s">
        <v>91</v>
      </c>
      <c r="B1461" t="s">
        <v>6021</v>
      </c>
      <c r="C1461" t="s">
        <v>6022</v>
      </c>
      <c r="D1461" t="s">
        <v>6023</v>
      </c>
      <c r="E1461" t="s">
        <v>6024</v>
      </c>
      <c r="G1461" t="s">
        <v>97</v>
      </c>
      <c r="H1461" t="s">
        <v>97</v>
      </c>
      <c r="I1461" t="s">
        <v>97</v>
      </c>
      <c r="J1461" t="s">
        <v>97</v>
      </c>
      <c r="K1461" t="s">
        <v>97</v>
      </c>
      <c r="L1461" t="s">
        <v>97</v>
      </c>
      <c r="M1461">
        <v>0</v>
      </c>
      <c r="N1461" t="s">
        <v>97</v>
      </c>
      <c r="O1461" t="s">
        <v>97</v>
      </c>
      <c r="P1461" t="s">
        <v>97</v>
      </c>
      <c r="Q1461" t="s">
        <v>97</v>
      </c>
      <c r="R1461" t="s">
        <v>97</v>
      </c>
      <c r="S1461" t="s">
        <v>97</v>
      </c>
      <c r="T1461" t="s">
        <v>97</v>
      </c>
      <c r="U1461" t="b">
        <v>1</v>
      </c>
      <c r="V1461" t="s">
        <v>97</v>
      </c>
      <c r="W1461" t="s">
        <v>97</v>
      </c>
      <c r="X1461" t="s">
        <v>755</v>
      </c>
      <c r="Y1461" t="s">
        <v>97</v>
      </c>
      <c r="Z1461" t="s">
        <v>97</v>
      </c>
      <c r="AA1461" t="s">
        <v>756</v>
      </c>
      <c r="AB1461" t="s">
        <v>97</v>
      </c>
      <c r="AC1461" t="s">
        <v>757</v>
      </c>
      <c r="AD1461">
        <v>1</v>
      </c>
      <c r="AE1461" t="s">
        <v>97</v>
      </c>
      <c r="AF1461" t="s">
        <v>101</v>
      </c>
      <c r="AG1461" t="s">
        <v>102</v>
      </c>
      <c r="AH1461" t="s">
        <v>97</v>
      </c>
      <c r="AI1461" t="s">
        <v>97</v>
      </c>
      <c r="AJ1461" t="s">
        <v>97</v>
      </c>
      <c r="AK1461" t="s">
        <v>19</v>
      </c>
      <c r="AL1461" t="s">
        <v>97</v>
      </c>
      <c r="AM1461" t="s">
        <v>97</v>
      </c>
      <c r="AN1461" t="s">
        <v>758</v>
      </c>
    </row>
    <row r="1462" spans="1:40" x14ac:dyDescent="0.3">
      <c r="A1462" t="s">
        <v>91</v>
      </c>
      <c r="B1462" t="s">
        <v>6021</v>
      </c>
      <c r="C1462" t="s">
        <v>6022</v>
      </c>
      <c r="D1462" t="s">
        <v>6025</v>
      </c>
      <c r="E1462" t="s">
        <v>4371</v>
      </c>
      <c r="G1462" t="s">
        <v>97</v>
      </c>
      <c r="H1462" t="s">
        <v>97</v>
      </c>
      <c r="I1462" t="s">
        <v>97</v>
      </c>
      <c r="J1462" t="s">
        <v>98</v>
      </c>
      <c r="K1462" t="s">
        <v>97</v>
      </c>
      <c r="L1462">
        <v>33</v>
      </c>
      <c r="M1462" t="s">
        <v>97</v>
      </c>
      <c r="N1462" t="s">
        <v>97</v>
      </c>
      <c r="O1462" t="s">
        <v>97</v>
      </c>
      <c r="P1462" t="s">
        <v>97</v>
      </c>
      <c r="Q1462" t="s">
        <v>97</v>
      </c>
      <c r="R1462" t="s">
        <v>97</v>
      </c>
      <c r="S1462">
        <v>290</v>
      </c>
      <c r="T1462" t="s">
        <v>97</v>
      </c>
      <c r="U1462" t="b">
        <v>0</v>
      </c>
      <c r="V1462" t="s">
        <v>97</v>
      </c>
      <c r="W1462" t="s">
        <v>97</v>
      </c>
      <c r="X1462" t="b">
        <v>0</v>
      </c>
      <c r="Y1462" t="s">
        <v>97</v>
      </c>
      <c r="Z1462" t="s">
        <v>6026</v>
      </c>
      <c r="AA1462" t="s">
        <v>99</v>
      </c>
      <c r="AB1462" t="s">
        <v>97</v>
      </c>
      <c r="AC1462" t="s">
        <v>757</v>
      </c>
      <c r="AD1462">
        <v>1</v>
      </c>
      <c r="AE1462" t="s">
        <v>97</v>
      </c>
      <c r="AF1462" t="s">
        <v>101</v>
      </c>
      <c r="AG1462" t="s">
        <v>102</v>
      </c>
      <c r="AH1462" t="s">
        <v>97</v>
      </c>
      <c r="AI1462" t="s">
        <v>97</v>
      </c>
      <c r="AJ1462" t="s">
        <v>97</v>
      </c>
      <c r="AK1462" t="s">
        <v>19</v>
      </c>
      <c r="AL1462" t="s">
        <v>97</v>
      </c>
      <c r="AM1462" t="s">
        <v>97</v>
      </c>
      <c r="AN1462" t="s">
        <v>758</v>
      </c>
    </row>
    <row r="1463" spans="1:40" x14ac:dyDescent="0.3">
      <c r="A1463" t="s">
        <v>91</v>
      </c>
      <c r="B1463" t="s">
        <v>582</v>
      </c>
      <c r="C1463" t="s">
        <v>371</v>
      </c>
      <c r="D1463" t="s">
        <v>6027</v>
      </c>
      <c r="E1463" t="s">
        <v>6028</v>
      </c>
      <c r="G1463" t="s">
        <v>97</v>
      </c>
      <c r="H1463" t="s">
        <v>97</v>
      </c>
      <c r="I1463" t="s">
        <v>97</v>
      </c>
      <c r="J1463" t="s">
        <v>97</v>
      </c>
      <c r="K1463" t="s">
        <v>97</v>
      </c>
      <c r="L1463" t="s">
        <v>97</v>
      </c>
      <c r="M1463">
        <v>0</v>
      </c>
      <c r="N1463" t="s">
        <v>97</v>
      </c>
      <c r="O1463" t="s">
        <v>97</v>
      </c>
      <c r="P1463" t="s">
        <v>97</v>
      </c>
      <c r="Q1463" t="s">
        <v>97</v>
      </c>
      <c r="R1463" t="s">
        <v>97</v>
      </c>
      <c r="S1463" t="s">
        <v>97</v>
      </c>
      <c r="T1463" t="s">
        <v>97</v>
      </c>
      <c r="U1463" t="b">
        <v>1</v>
      </c>
      <c r="V1463" t="s">
        <v>97</v>
      </c>
      <c r="W1463" t="s">
        <v>97</v>
      </c>
      <c r="X1463" t="s">
        <v>755</v>
      </c>
      <c r="Y1463" t="s">
        <v>97</v>
      </c>
      <c r="Z1463" t="s">
        <v>97</v>
      </c>
      <c r="AA1463" t="s">
        <v>756</v>
      </c>
      <c r="AB1463" t="s">
        <v>97</v>
      </c>
      <c r="AC1463" t="s">
        <v>757</v>
      </c>
      <c r="AD1463">
        <v>1</v>
      </c>
      <c r="AE1463" t="s">
        <v>97</v>
      </c>
      <c r="AF1463" t="s">
        <v>101</v>
      </c>
      <c r="AG1463" t="s">
        <v>102</v>
      </c>
      <c r="AH1463" t="s">
        <v>97</v>
      </c>
      <c r="AI1463" t="s">
        <v>97</v>
      </c>
      <c r="AJ1463" t="s">
        <v>97</v>
      </c>
      <c r="AK1463" t="s">
        <v>19</v>
      </c>
      <c r="AL1463" t="s">
        <v>97</v>
      </c>
      <c r="AM1463" t="s">
        <v>97</v>
      </c>
      <c r="AN1463" t="s">
        <v>758</v>
      </c>
    </row>
    <row r="1464" spans="1:40" x14ac:dyDescent="0.3">
      <c r="A1464" t="s">
        <v>91</v>
      </c>
      <c r="B1464" t="s">
        <v>582</v>
      </c>
      <c r="C1464" t="s">
        <v>371</v>
      </c>
      <c r="D1464" t="s">
        <v>6029</v>
      </c>
      <c r="E1464" t="s">
        <v>2361</v>
      </c>
      <c r="G1464" t="s">
        <v>97</v>
      </c>
      <c r="H1464" t="s">
        <v>97</v>
      </c>
      <c r="I1464" t="s">
        <v>97</v>
      </c>
      <c r="J1464" t="s">
        <v>98</v>
      </c>
      <c r="K1464" t="s">
        <v>97</v>
      </c>
      <c r="L1464">
        <v>66</v>
      </c>
      <c r="M1464" t="s">
        <v>97</v>
      </c>
      <c r="N1464" t="s">
        <v>97</v>
      </c>
      <c r="O1464" t="s">
        <v>97</v>
      </c>
      <c r="P1464" t="s">
        <v>97</v>
      </c>
      <c r="Q1464" t="s">
        <v>97</v>
      </c>
      <c r="R1464" t="s">
        <v>97</v>
      </c>
      <c r="S1464">
        <v>680</v>
      </c>
      <c r="T1464" t="s">
        <v>97</v>
      </c>
      <c r="U1464" t="b">
        <v>0</v>
      </c>
      <c r="V1464" t="s">
        <v>97</v>
      </c>
      <c r="W1464" t="s">
        <v>97</v>
      </c>
      <c r="X1464" t="b">
        <v>1</v>
      </c>
      <c r="Y1464" t="s">
        <v>97</v>
      </c>
      <c r="Z1464" t="s">
        <v>6030</v>
      </c>
      <c r="AA1464" t="s">
        <v>109</v>
      </c>
      <c r="AB1464" t="s">
        <v>97</v>
      </c>
      <c r="AC1464" t="s">
        <v>757</v>
      </c>
      <c r="AD1464">
        <v>1</v>
      </c>
      <c r="AE1464" t="s">
        <v>97</v>
      </c>
      <c r="AF1464" t="s">
        <v>101</v>
      </c>
      <c r="AG1464" t="s">
        <v>102</v>
      </c>
      <c r="AH1464" t="s">
        <v>97</v>
      </c>
      <c r="AI1464" t="s">
        <v>97</v>
      </c>
      <c r="AJ1464" t="s">
        <v>97</v>
      </c>
      <c r="AK1464" t="s">
        <v>19</v>
      </c>
      <c r="AL1464" t="s">
        <v>97</v>
      </c>
      <c r="AM1464" t="s">
        <v>97</v>
      </c>
      <c r="AN1464" t="s">
        <v>758</v>
      </c>
    </row>
    <row r="1465" spans="1:40" x14ac:dyDescent="0.3">
      <c r="A1465" t="s">
        <v>91</v>
      </c>
      <c r="B1465" t="s">
        <v>6031</v>
      </c>
      <c r="C1465" t="s">
        <v>6032</v>
      </c>
      <c r="D1465" t="s">
        <v>6033</v>
      </c>
      <c r="E1465" t="s">
        <v>2355</v>
      </c>
      <c r="G1465" t="s">
        <v>97</v>
      </c>
      <c r="H1465" t="s">
        <v>97</v>
      </c>
      <c r="I1465" t="s">
        <v>97</v>
      </c>
      <c r="J1465" t="s">
        <v>98</v>
      </c>
      <c r="K1465" t="s">
        <v>97</v>
      </c>
      <c r="L1465">
        <v>1720</v>
      </c>
      <c r="M1465" t="s">
        <v>97</v>
      </c>
      <c r="N1465" t="s">
        <v>97</v>
      </c>
      <c r="O1465" t="s">
        <v>97</v>
      </c>
      <c r="P1465" t="s">
        <v>97</v>
      </c>
      <c r="Q1465" t="s">
        <v>97</v>
      </c>
      <c r="R1465" t="s">
        <v>97</v>
      </c>
      <c r="S1465">
        <v>400</v>
      </c>
      <c r="T1465" t="s">
        <v>97</v>
      </c>
      <c r="U1465" t="b">
        <v>0</v>
      </c>
      <c r="V1465" t="s">
        <v>97</v>
      </c>
      <c r="W1465" t="s">
        <v>97</v>
      </c>
      <c r="X1465" t="b">
        <v>1</v>
      </c>
      <c r="Y1465" t="s">
        <v>97</v>
      </c>
      <c r="Z1465" t="s">
        <v>6034</v>
      </c>
      <c r="AA1465" t="s">
        <v>109</v>
      </c>
      <c r="AB1465" t="s">
        <v>97</v>
      </c>
      <c r="AC1465" t="s">
        <v>757</v>
      </c>
      <c r="AD1465">
        <v>1</v>
      </c>
      <c r="AE1465" t="s">
        <v>97</v>
      </c>
      <c r="AF1465" t="s">
        <v>101</v>
      </c>
      <c r="AG1465" t="s">
        <v>102</v>
      </c>
      <c r="AH1465" t="s">
        <v>97</v>
      </c>
      <c r="AI1465" t="s">
        <v>97</v>
      </c>
      <c r="AJ1465" t="s">
        <v>97</v>
      </c>
      <c r="AK1465" t="s">
        <v>19</v>
      </c>
      <c r="AL1465" t="s">
        <v>97</v>
      </c>
      <c r="AM1465" t="s">
        <v>97</v>
      </c>
      <c r="AN1465" t="s">
        <v>758</v>
      </c>
    </row>
    <row r="1466" spans="1:40" x14ac:dyDescent="0.3">
      <c r="A1466" t="s">
        <v>91</v>
      </c>
      <c r="B1466" t="s">
        <v>6031</v>
      </c>
      <c r="C1466" t="s">
        <v>6032</v>
      </c>
      <c r="D1466" t="s">
        <v>6035</v>
      </c>
      <c r="E1466" t="s">
        <v>6036</v>
      </c>
      <c r="G1466" t="s">
        <v>97</v>
      </c>
      <c r="H1466" t="s">
        <v>97</v>
      </c>
      <c r="I1466" t="s">
        <v>97</v>
      </c>
      <c r="J1466" t="s">
        <v>97</v>
      </c>
      <c r="K1466" t="s">
        <v>97</v>
      </c>
      <c r="L1466" t="s">
        <v>97</v>
      </c>
      <c r="M1466">
        <v>0</v>
      </c>
      <c r="N1466" t="s">
        <v>97</v>
      </c>
      <c r="O1466" t="s">
        <v>97</v>
      </c>
      <c r="P1466" t="s">
        <v>97</v>
      </c>
      <c r="Q1466" t="s">
        <v>97</v>
      </c>
      <c r="R1466" t="s">
        <v>97</v>
      </c>
      <c r="S1466" t="s">
        <v>97</v>
      </c>
      <c r="T1466" t="s">
        <v>97</v>
      </c>
      <c r="U1466" t="b">
        <v>1</v>
      </c>
      <c r="V1466" t="s">
        <v>97</v>
      </c>
      <c r="W1466" t="s">
        <v>97</v>
      </c>
      <c r="X1466" t="s">
        <v>755</v>
      </c>
      <c r="Y1466" t="s">
        <v>97</v>
      </c>
      <c r="Z1466" t="s">
        <v>97</v>
      </c>
      <c r="AA1466" t="s">
        <v>756</v>
      </c>
      <c r="AB1466" t="s">
        <v>97</v>
      </c>
      <c r="AC1466" t="s">
        <v>757</v>
      </c>
      <c r="AD1466">
        <v>1</v>
      </c>
      <c r="AE1466" t="s">
        <v>97</v>
      </c>
      <c r="AF1466" t="s">
        <v>101</v>
      </c>
      <c r="AG1466" t="s">
        <v>102</v>
      </c>
      <c r="AH1466" t="s">
        <v>97</v>
      </c>
      <c r="AI1466" t="s">
        <v>97</v>
      </c>
      <c r="AJ1466" t="s">
        <v>97</v>
      </c>
      <c r="AK1466" t="s">
        <v>19</v>
      </c>
      <c r="AL1466" t="s">
        <v>97</v>
      </c>
      <c r="AM1466" t="s">
        <v>97</v>
      </c>
      <c r="AN1466" t="s">
        <v>758</v>
      </c>
    </row>
    <row r="1467" spans="1:40" x14ac:dyDescent="0.3">
      <c r="A1467" t="s">
        <v>91</v>
      </c>
      <c r="B1467" t="s">
        <v>585</v>
      </c>
      <c r="C1467" t="s">
        <v>586</v>
      </c>
      <c r="D1467" t="s">
        <v>6037</v>
      </c>
      <c r="E1467" t="s">
        <v>6038</v>
      </c>
      <c r="G1467" t="s">
        <v>97</v>
      </c>
      <c r="H1467" t="s">
        <v>97</v>
      </c>
      <c r="I1467" t="s">
        <v>97</v>
      </c>
      <c r="J1467" t="s">
        <v>97</v>
      </c>
      <c r="K1467" t="s">
        <v>97</v>
      </c>
      <c r="L1467" t="s">
        <v>97</v>
      </c>
      <c r="M1467">
        <v>0</v>
      </c>
      <c r="N1467" t="s">
        <v>97</v>
      </c>
      <c r="O1467" t="s">
        <v>97</v>
      </c>
      <c r="P1467" t="s">
        <v>97</v>
      </c>
      <c r="Q1467" t="s">
        <v>97</v>
      </c>
      <c r="R1467" t="s">
        <v>97</v>
      </c>
      <c r="S1467" t="s">
        <v>97</v>
      </c>
      <c r="T1467" t="s">
        <v>97</v>
      </c>
      <c r="U1467" t="b">
        <v>1</v>
      </c>
      <c r="V1467" t="s">
        <v>97</v>
      </c>
      <c r="W1467" t="s">
        <v>97</v>
      </c>
      <c r="X1467" t="s">
        <v>755</v>
      </c>
      <c r="Y1467" t="s">
        <v>97</v>
      </c>
      <c r="Z1467" t="s">
        <v>97</v>
      </c>
      <c r="AA1467" t="s">
        <v>756</v>
      </c>
      <c r="AB1467" t="s">
        <v>97</v>
      </c>
      <c r="AC1467" t="s">
        <v>757</v>
      </c>
      <c r="AD1467">
        <v>1</v>
      </c>
      <c r="AE1467" t="s">
        <v>97</v>
      </c>
      <c r="AF1467" t="s">
        <v>101</v>
      </c>
      <c r="AG1467" t="s">
        <v>102</v>
      </c>
      <c r="AH1467" t="s">
        <v>97</v>
      </c>
      <c r="AI1467" t="s">
        <v>97</v>
      </c>
      <c r="AJ1467" t="s">
        <v>97</v>
      </c>
      <c r="AK1467" t="s">
        <v>19</v>
      </c>
      <c r="AL1467" t="s">
        <v>97</v>
      </c>
      <c r="AM1467" t="s">
        <v>97</v>
      </c>
      <c r="AN1467" t="s">
        <v>758</v>
      </c>
    </row>
    <row r="1468" spans="1:40" x14ac:dyDescent="0.3">
      <c r="A1468" t="s">
        <v>91</v>
      </c>
      <c r="B1468" t="s">
        <v>585</v>
      </c>
      <c r="C1468" t="s">
        <v>586</v>
      </c>
      <c r="D1468" t="s">
        <v>6039</v>
      </c>
      <c r="E1468" t="s">
        <v>952</v>
      </c>
      <c r="G1468" t="s">
        <v>97</v>
      </c>
      <c r="H1468" t="s">
        <v>97</v>
      </c>
      <c r="I1468" t="s">
        <v>97</v>
      </c>
      <c r="J1468" t="s">
        <v>98</v>
      </c>
      <c r="K1468" t="s">
        <v>97</v>
      </c>
      <c r="L1468">
        <v>1717</v>
      </c>
      <c r="M1468" t="s">
        <v>97</v>
      </c>
      <c r="N1468" t="s">
        <v>97</v>
      </c>
      <c r="O1468" t="s">
        <v>97</v>
      </c>
      <c r="P1468" t="s">
        <v>97</v>
      </c>
      <c r="Q1468" t="s">
        <v>97</v>
      </c>
      <c r="R1468" t="s">
        <v>97</v>
      </c>
      <c r="S1468">
        <v>140</v>
      </c>
      <c r="T1468" t="s">
        <v>97</v>
      </c>
      <c r="U1468" t="b">
        <v>0</v>
      </c>
      <c r="V1468" t="s">
        <v>97</v>
      </c>
      <c r="W1468" t="s">
        <v>97</v>
      </c>
      <c r="X1468" t="b">
        <v>0</v>
      </c>
      <c r="Y1468" t="s">
        <v>97</v>
      </c>
      <c r="Z1468" t="s">
        <v>6040</v>
      </c>
      <c r="AA1468" t="s">
        <v>99</v>
      </c>
      <c r="AB1468" t="s">
        <v>97</v>
      </c>
      <c r="AC1468" t="s">
        <v>757</v>
      </c>
      <c r="AD1468">
        <v>1</v>
      </c>
      <c r="AE1468" t="s">
        <v>97</v>
      </c>
      <c r="AF1468" t="s">
        <v>101</v>
      </c>
      <c r="AG1468" t="s">
        <v>102</v>
      </c>
      <c r="AH1468" t="s">
        <v>97</v>
      </c>
      <c r="AI1468" t="s">
        <v>97</v>
      </c>
      <c r="AJ1468" t="s">
        <v>97</v>
      </c>
      <c r="AK1468" t="s">
        <v>19</v>
      </c>
      <c r="AL1468" t="s">
        <v>97</v>
      </c>
      <c r="AM1468" t="s">
        <v>97</v>
      </c>
      <c r="AN1468" t="s">
        <v>758</v>
      </c>
    </row>
    <row r="1469" spans="1:40" x14ac:dyDescent="0.3">
      <c r="A1469" t="s">
        <v>91</v>
      </c>
      <c r="B1469" t="s">
        <v>6041</v>
      </c>
      <c r="C1469" t="s">
        <v>6042</v>
      </c>
      <c r="D1469" t="s">
        <v>6043</v>
      </c>
      <c r="E1469" t="s">
        <v>1640</v>
      </c>
      <c r="G1469" t="s">
        <v>97</v>
      </c>
      <c r="H1469" t="s">
        <v>97</v>
      </c>
      <c r="I1469" t="s">
        <v>97</v>
      </c>
      <c r="J1469" t="s">
        <v>98</v>
      </c>
      <c r="K1469" t="s">
        <v>97</v>
      </c>
      <c r="L1469">
        <v>80</v>
      </c>
      <c r="M1469" t="s">
        <v>97</v>
      </c>
      <c r="N1469" t="s">
        <v>97</v>
      </c>
      <c r="O1469" t="s">
        <v>97</v>
      </c>
      <c r="P1469" t="s">
        <v>97</v>
      </c>
      <c r="Q1469" t="s">
        <v>97</v>
      </c>
      <c r="R1469" t="s">
        <v>97</v>
      </c>
      <c r="S1469">
        <v>130</v>
      </c>
      <c r="T1469" t="s">
        <v>97</v>
      </c>
      <c r="U1469" t="b">
        <v>0</v>
      </c>
      <c r="V1469" t="s">
        <v>97</v>
      </c>
      <c r="W1469" t="s">
        <v>97</v>
      </c>
      <c r="X1469" t="b">
        <v>1</v>
      </c>
      <c r="Y1469" t="s">
        <v>97</v>
      </c>
      <c r="Z1469" t="s">
        <v>6044</v>
      </c>
      <c r="AA1469" t="s">
        <v>109</v>
      </c>
      <c r="AB1469" t="s">
        <v>97</v>
      </c>
      <c r="AC1469" t="s">
        <v>757</v>
      </c>
      <c r="AD1469">
        <v>1</v>
      </c>
      <c r="AE1469" t="s">
        <v>97</v>
      </c>
      <c r="AF1469" t="s">
        <v>101</v>
      </c>
      <c r="AG1469" t="s">
        <v>102</v>
      </c>
      <c r="AH1469" t="s">
        <v>97</v>
      </c>
      <c r="AI1469" t="s">
        <v>97</v>
      </c>
      <c r="AJ1469" t="s">
        <v>97</v>
      </c>
      <c r="AK1469" t="s">
        <v>19</v>
      </c>
      <c r="AL1469" t="s">
        <v>97</v>
      </c>
      <c r="AM1469" t="s">
        <v>97</v>
      </c>
      <c r="AN1469" t="s">
        <v>758</v>
      </c>
    </row>
    <row r="1470" spans="1:40" x14ac:dyDescent="0.3">
      <c r="A1470" t="s">
        <v>91</v>
      </c>
      <c r="B1470" t="s">
        <v>6041</v>
      </c>
      <c r="C1470" t="s">
        <v>6042</v>
      </c>
      <c r="D1470" t="s">
        <v>6045</v>
      </c>
      <c r="E1470" t="s">
        <v>6046</v>
      </c>
      <c r="G1470" t="s">
        <v>97</v>
      </c>
      <c r="H1470" t="s">
        <v>97</v>
      </c>
      <c r="I1470" t="s">
        <v>97</v>
      </c>
      <c r="J1470" t="s">
        <v>97</v>
      </c>
      <c r="K1470" t="s">
        <v>97</v>
      </c>
      <c r="L1470" t="s">
        <v>97</v>
      </c>
      <c r="M1470">
        <v>0</v>
      </c>
      <c r="N1470" t="s">
        <v>97</v>
      </c>
      <c r="O1470" t="s">
        <v>97</v>
      </c>
      <c r="P1470" t="s">
        <v>97</v>
      </c>
      <c r="Q1470" t="s">
        <v>97</v>
      </c>
      <c r="R1470" t="s">
        <v>97</v>
      </c>
      <c r="S1470" t="s">
        <v>97</v>
      </c>
      <c r="T1470" t="s">
        <v>97</v>
      </c>
      <c r="U1470" t="b">
        <v>1</v>
      </c>
      <c r="V1470" t="s">
        <v>97</v>
      </c>
      <c r="W1470" t="s">
        <v>97</v>
      </c>
      <c r="X1470" t="s">
        <v>755</v>
      </c>
      <c r="Y1470" t="s">
        <v>97</v>
      </c>
      <c r="Z1470" t="s">
        <v>97</v>
      </c>
      <c r="AA1470" t="s">
        <v>756</v>
      </c>
      <c r="AB1470" t="s">
        <v>97</v>
      </c>
      <c r="AC1470" t="s">
        <v>757</v>
      </c>
      <c r="AD1470">
        <v>1</v>
      </c>
      <c r="AE1470" t="s">
        <v>97</v>
      </c>
      <c r="AF1470" t="s">
        <v>101</v>
      </c>
      <c r="AG1470" t="s">
        <v>102</v>
      </c>
      <c r="AH1470" t="s">
        <v>97</v>
      </c>
      <c r="AI1470" t="s">
        <v>97</v>
      </c>
      <c r="AJ1470" t="s">
        <v>97</v>
      </c>
      <c r="AK1470" t="s">
        <v>19</v>
      </c>
      <c r="AL1470" t="s">
        <v>97</v>
      </c>
      <c r="AM1470" t="s">
        <v>97</v>
      </c>
      <c r="AN1470" t="s">
        <v>758</v>
      </c>
    </row>
    <row r="1471" spans="1:40" x14ac:dyDescent="0.3">
      <c r="A1471" t="s">
        <v>91</v>
      </c>
      <c r="B1471" t="s">
        <v>6047</v>
      </c>
      <c r="C1471" t="s">
        <v>6048</v>
      </c>
      <c r="D1471" t="s">
        <v>6049</v>
      </c>
      <c r="E1471" t="s">
        <v>6050</v>
      </c>
      <c r="G1471" t="s">
        <v>97</v>
      </c>
      <c r="H1471" t="s">
        <v>97</v>
      </c>
      <c r="I1471" t="s">
        <v>97</v>
      </c>
      <c r="J1471" t="s">
        <v>97</v>
      </c>
      <c r="K1471" t="s">
        <v>97</v>
      </c>
      <c r="L1471" t="s">
        <v>97</v>
      </c>
      <c r="M1471">
        <v>0</v>
      </c>
      <c r="N1471" t="s">
        <v>97</v>
      </c>
      <c r="O1471" t="s">
        <v>97</v>
      </c>
      <c r="P1471" t="s">
        <v>97</v>
      </c>
      <c r="Q1471" t="s">
        <v>97</v>
      </c>
      <c r="R1471" t="s">
        <v>97</v>
      </c>
      <c r="S1471" t="s">
        <v>97</v>
      </c>
      <c r="T1471" t="s">
        <v>97</v>
      </c>
      <c r="U1471" t="b">
        <v>1</v>
      </c>
      <c r="V1471" t="s">
        <v>97</v>
      </c>
      <c r="W1471" t="s">
        <v>97</v>
      </c>
      <c r="X1471" t="s">
        <v>755</v>
      </c>
      <c r="Y1471" t="s">
        <v>97</v>
      </c>
      <c r="Z1471" t="s">
        <v>97</v>
      </c>
      <c r="AA1471" t="s">
        <v>756</v>
      </c>
      <c r="AB1471" t="s">
        <v>97</v>
      </c>
      <c r="AC1471" t="s">
        <v>757</v>
      </c>
      <c r="AD1471">
        <v>1</v>
      </c>
      <c r="AE1471" t="s">
        <v>97</v>
      </c>
      <c r="AF1471" t="s">
        <v>101</v>
      </c>
      <c r="AG1471" t="s">
        <v>102</v>
      </c>
      <c r="AH1471" t="s">
        <v>97</v>
      </c>
      <c r="AI1471" t="s">
        <v>97</v>
      </c>
      <c r="AJ1471" t="s">
        <v>97</v>
      </c>
      <c r="AK1471" t="s">
        <v>19</v>
      </c>
      <c r="AL1471" t="s">
        <v>97</v>
      </c>
      <c r="AM1471" t="s">
        <v>97</v>
      </c>
      <c r="AN1471" t="s">
        <v>758</v>
      </c>
    </row>
    <row r="1472" spans="1:40" x14ac:dyDescent="0.3">
      <c r="A1472" t="s">
        <v>91</v>
      </c>
      <c r="B1472" t="s">
        <v>6047</v>
      </c>
      <c r="C1472" t="s">
        <v>6048</v>
      </c>
      <c r="D1472" t="s">
        <v>6051</v>
      </c>
      <c r="E1472" t="s">
        <v>3260</v>
      </c>
      <c r="G1472" t="s">
        <v>97</v>
      </c>
      <c r="H1472" t="s">
        <v>97</v>
      </c>
      <c r="I1472" t="s">
        <v>97</v>
      </c>
      <c r="J1472" t="s">
        <v>98</v>
      </c>
      <c r="K1472" t="s">
        <v>97</v>
      </c>
      <c r="L1472">
        <v>1528</v>
      </c>
      <c r="M1472" t="s">
        <v>97</v>
      </c>
      <c r="N1472" t="s">
        <v>97</v>
      </c>
      <c r="O1472" t="s">
        <v>97</v>
      </c>
      <c r="P1472" t="s">
        <v>97</v>
      </c>
      <c r="Q1472" t="s">
        <v>97</v>
      </c>
      <c r="R1472" t="s">
        <v>97</v>
      </c>
      <c r="S1472">
        <v>630</v>
      </c>
      <c r="T1472" t="s">
        <v>97</v>
      </c>
      <c r="U1472" t="b">
        <v>0</v>
      </c>
      <c r="V1472" t="s">
        <v>97</v>
      </c>
      <c r="W1472" t="s">
        <v>97</v>
      </c>
      <c r="X1472" t="b">
        <v>1</v>
      </c>
      <c r="Y1472" t="s">
        <v>97</v>
      </c>
      <c r="Z1472" t="s">
        <v>6052</v>
      </c>
      <c r="AA1472" t="s">
        <v>109</v>
      </c>
      <c r="AB1472" t="s">
        <v>97</v>
      </c>
      <c r="AC1472" t="s">
        <v>757</v>
      </c>
      <c r="AD1472">
        <v>1</v>
      </c>
      <c r="AE1472" t="s">
        <v>97</v>
      </c>
      <c r="AF1472" t="s">
        <v>101</v>
      </c>
      <c r="AG1472" t="s">
        <v>102</v>
      </c>
      <c r="AH1472" t="s">
        <v>97</v>
      </c>
      <c r="AI1472" t="s">
        <v>97</v>
      </c>
      <c r="AJ1472" t="s">
        <v>97</v>
      </c>
      <c r="AK1472" t="s">
        <v>19</v>
      </c>
      <c r="AL1472" t="s">
        <v>97</v>
      </c>
      <c r="AM1472" t="s">
        <v>97</v>
      </c>
      <c r="AN1472" t="s">
        <v>758</v>
      </c>
    </row>
    <row r="1473" spans="1:40" x14ac:dyDescent="0.3">
      <c r="A1473" t="s">
        <v>91</v>
      </c>
      <c r="B1473" t="s">
        <v>6053</v>
      </c>
      <c r="C1473" t="s">
        <v>6054</v>
      </c>
      <c r="D1473" t="s">
        <v>6055</v>
      </c>
      <c r="E1473" t="s">
        <v>6056</v>
      </c>
      <c r="G1473" t="s">
        <v>97</v>
      </c>
      <c r="H1473" t="s">
        <v>97</v>
      </c>
      <c r="I1473" t="s">
        <v>97</v>
      </c>
      <c r="J1473" t="s">
        <v>97</v>
      </c>
      <c r="K1473" t="s">
        <v>97</v>
      </c>
      <c r="L1473" t="s">
        <v>97</v>
      </c>
      <c r="M1473">
        <v>0</v>
      </c>
      <c r="N1473" t="s">
        <v>97</v>
      </c>
      <c r="O1473" t="s">
        <v>97</v>
      </c>
      <c r="P1473" t="s">
        <v>97</v>
      </c>
      <c r="Q1473" t="s">
        <v>97</v>
      </c>
      <c r="R1473" t="s">
        <v>97</v>
      </c>
      <c r="S1473" t="s">
        <v>97</v>
      </c>
      <c r="T1473" t="s">
        <v>97</v>
      </c>
      <c r="U1473" t="b">
        <v>1</v>
      </c>
      <c r="V1473" t="s">
        <v>97</v>
      </c>
      <c r="W1473" t="s">
        <v>97</v>
      </c>
      <c r="X1473" t="s">
        <v>755</v>
      </c>
      <c r="Y1473" t="s">
        <v>97</v>
      </c>
      <c r="Z1473" t="s">
        <v>97</v>
      </c>
      <c r="AA1473" t="s">
        <v>756</v>
      </c>
      <c r="AB1473" t="s">
        <v>97</v>
      </c>
      <c r="AC1473" t="s">
        <v>757</v>
      </c>
      <c r="AD1473">
        <v>1</v>
      </c>
      <c r="AE1473" t="s">
        <v>97</v>
      </c>
      <c r="AF1473" t="s">
        <v>101</v>
      </c>
      <c r="AG1473" t="s">
        <v>102</v>
      </c>
      <c r="AH1473" t="s">
        <v>97</v>
      </c>
      <c r="AI1473" t="s">
        <v>97</v>
      </c>
      <c r="AJ1473" t="s">
        <v>97</v>
      </c>
      <c r="AK1473" t="s">
        <v>19</v>
      </c>
      <c r="AL1473" t="s">
        <v>97</v>
      </c>
      <c r="AM1473" t="s">
        <v>97</v>
      </c>
      <c r="AN1473" t="s">
        <v>758</v>
      </c>
    </row>
    <row r="1474" spans="1:40" x14ac:dyDescent="0.3">
      <c r="A1474" t="s">
        <v>91</v>
      </c>
      <c r="B1474" t="s">
        <v>6053</v>
      </c>
      <c r="C1474" t="s">
        <v>6054</v>
      </c>
      <c r="D1474" t="s">
        <v>6057</v>
      </c>
      <c r="E1474" t="s">
        <v>2328</v>
      </c>
      <c r="G1474" t="s">
        <v>97</v>
      </c>
      <c r="H1474" t="s">
        <v>97</v>
      </c>
      <c r="I1474" t="s">
        <v>97</v>
      </c>
      <c r="J1474" t="s">
        <v>98</v>
      </c>
      <c r="K1474" t="s">
        <v>97</v>
      </c>
      <c r="L1474">
        <v>2219</v>
      </c>
      <c r="M1474" t="s">
        <v>97</v>
      </c>
      <c r="N1474" t="s">
        <v>97</v>
      </c>
      <c r="O1474" t="s">
        <v>97</v>
      </c>
      <c r="P1474" t="s">
        <v>97</v>
      </c>
      <c r="Q1474" t="s">
        <v>97</v>
      </c>
      <c r="R1474" t="s">
        <v>97</v>
      </c>
      <c r="S1474">
        <v>310</v>
      </c>
      <c r="T1474" t="s">
        <v>97</v>
      </c>
      <c r="U1474" t="b">
        <v>0</v>
      </c>
      <c r="V1474" t="s">
        <v>97</v>
      </c>
      <c r="W1474" t="s">
        <v>97</v>
      </c>
      <c r="X1474" t="b">
        <v>1</v>
      </c>
      <c r="Y1474" t="s">
        <v>97</v>
      </c>
      <c r="Z1474" t="s">
        <v>6058</v>
      </c>
      <c r="AA1474" t="s">
        <v>109</v>
      </c>
      <c r="AB1474" t="s">
        <v>97</v>
      </c>
      <c r="AC1474" t="s">
        <v>757</v>
      </c>
      <c r="AD1474">
        <v>1</v>
      </c>
      <c r="AE1474" t="s">
        <v>97</v>
      </c>
      <c r="AF1474" t="s">
        <v>101</v>
      </c>
      <c r="AG1474" t="s">
        <v>102</v>
      </c>
      <c r="AH1474" t="s">
        <v>97</v>
      </c>
      <c r="AI1474" t="s">
        <v>97</v>
      </c>
      <c r="AJ1474" t="s">
        <v>97</v>
      </c>
      <c r="AK1474" t="s">
        <v>19</v>
      </c>
      <c r="AL1474" t="s">
        <v>97</v>
      </c>
      <c r="AM1474" t="s">
        <v>97</v>
      </c>
      <c r="AN1474" t="s">
        <v>758</v>
      </c>
    </row>
    <row r="1475" spans="1:40" x14ac:dyDescent="0.3">
      <c r="A1475" t="s">
        <v>91</v>
      </c>
      <c r="B1475" t="s">
        <v>6059</v>
      </c>
      <c r="C1475" t="s">
        <v>6060</v>
      </c>
      <c r="D1475" t="s">
        <v>6061</v>
      </c>
      <c r="E1475" t="s">
        <v>4891</v>
      </c>
      <c r="G1475" t="s">
        <v>97</v>
      </c>
      <c r="H1475" t="s">
        <v>97</v>
      </c>
      <c r="I1475" t="s">
        <v>97</v>
      </c>
      <c r="J1475" t="s">
        <v>98</v>
      </c>
      <c r="K1475" t="s">
        <v>97</v>
      </c>
      <c r="L1475">
        <v>1578</v>
      </c>
      <c r="M1475" t="s">
        <v>97</v>
      </c>
      <c r="N1475" t="s">
        <v>97</v>
      </c>
      <c r="O1475" t="s">
        <v>97</v>
      </c>
      <c r="P1475" t="s">
        <v>97</v>
      </c>
      <c r="Q1475" t="s">
        <v>97</v>
      </c>
      <c r="R1475" t="s">
        <v>97</v>
      </c>
      <c r="S1475">
        <v>600</v>
      </c>
      <c r="T1475" t="s">
        <v>97</v>
      </c>
      <c r="U1475" t="b">
        <v>0</v>
      </c>
      <c r="V1475" t="s">
        <v>97</v>
      </c>
      <c r="W1475" t="s">
        <v>97</v>
      </c>
      <c r="X1475" t="b">
        <v>1</v>
      </c>
      <c r="Y1475" t="s">
        <v>97</v>
      </c>
      <c r="Z1475" t="s">
        <v>6062</v>
      </c>
      <c r="AA1475" t="s">
        <v>109</v>
      </c>
      <c r="AB1475" t="s">
        <v>97</v>
      </c>
      <c r="AC1475" t="s">
        <v>757</v>
      </c>
      <c r="AD1475">
        <v>1</v>
      </c>
      <c r="AE1475" t="s">
        <v>97</v>
      </c>
      <c r="AF1475" t="s">
        <v>101</v>
      </c>
      <c r="AG1475" t="s">
        <v>102</v>
      </c>
      <c r="AH1475" t="s">
        <v>97</v>
      </c>
      <c r="AI1475" t="s">
        <v>97</v>
      </c>
      <c r="AJ1475" t="s">
        <v>97</v>
      </c>
      <c r="AK1475" t="s">
        <v>19</v>
      </c>
      <c r="AL1475" t="s">
        <v>97</v>
      </c>
      <c r="AM1475" t="s">
        <v>97</v>
      </c>
      <c r="AN1475" t="s">
        <v>758</v>
      </c>
    </row>
    <row r="1476" spans="1:40" x14ac:dyDescent="0.3">
      <c r="A1476" t="s">
        <v>91</v>
      </c>
      <c r="B1476" t="s">
        <v>6059</v>
      </c>
      <c r="C1476" t="s">
        <v>6060</v>
      </c>
      <c r="D1476" t="s">
        <v>6063</v>
      </c>
      <c r="E1476" t="s">
        <v>6064</v>
      </c>
      <c r="G1476" t="s">
        <v>97</v>
      </c>
      <c r="H1476" t="s">
        <v>97</v>
      </c>
      <c r="I1476" t="s">
        <v>97</v>
      </c>
      <c r="J1476" t="s">
        <v>97</v>
      </c>
      <c r="K1476" t="s">
        <v>97</v>
      </c>
      <c r="L1476" t="s">
        <v>97</v>
      </c>
      <c r="M1476">
        <v>0</v>
      </c>
      <c r="N1476" t="s">
        <v>97</v>
      </c>
      <c r="O1476" t="s">
        <v>97</v>
      </c>
      <c r="P1476" t="s">
        <v>97</v>
      </c>
      <c r="Q1476" t="s">
        <v>97</v>
      </c>
      <c r="R1476" t="s">
        <v>97</v>
      </c>
      <c r="S1476" t="s">
        <v>97</v>
      </c>
      <c r="T1476" t="s">
        <v>97</v>
      </c>
      <c r="U1476" t="b">
        <v>1</v>
      </c>
      <c r="V1476" t="s">
        <v>97</v>
      </c>
      <c r="W1476" t="s">
        <v>97</v>
      </c>
      <c r="X1476" t="s">
        <v>755</v>
      </c>
      <c r="Y1476" t="s">
        <v>97</v>
      </c>
      <c r="Z1476" t="s">
        <v>97</v>
      </c>
      <c r="AA1476" t="s">
        <v>756</v>
      </c>
      <c r="AB1476" t="s">
        <v>97</v>
      </c>
      <c r="AC1476" t="s">
        <v>757</v>
      </c>
      <c r="AD1476">
        <v>1</v>
      </c>
      <c r="AE1476" t="s">
        <v>97</v>
      </c>
      <c r="AF1476" t="s">
        <v>101</v>
      </c>
      <c r="AG1476" t="s">
        <v>102</v>
      </c>
      <c r="AH1476" t="s">
        <v>97</v>
      </c>
      <c r="AI1476" t="s">
        <v>97</v>
      </c>
      <c r="AJ1476" t="s">
        <v>97</v>
      </c>
      <c r="AK1476" t="s">
        <v>19</v>
      </c>
      <c r="AL1476" t="s">
        <v>97</v>
      </c>
      <c r="AM1476" t="s">
        <v>97</v>
      </c>
      <c r="AN1476" t="s">
        <v>758</v>
      </c>
    </row>
    <row r="1477" spans="1:40" x14ac:dyDescent="0.3">
      <c r="A1477" t="s">
        <v>91</v>
      </c>
      <c r="B1477" t="s">
        <v>6065</v>
      </c>
      <c r="C1477" t="s">
        <v>6066</v>
      </c>
      <c r="D1477" t="s">
        <v>6067</v>
      </c>
      <c r="E1477" t="s">
        <v>779</v>
      </c>
      <c r="G1477" t="s">
        <v>97</v>
      </c>
      <c r="H1477" t="s">
        <v>97</v>
      </c>
      <c r="I1477" t="s">
        <v>97</v>
      </c>
      <c r="J1477" t="s">
        <v>98</v>
      </c>
      <c r="K1477" t="s">
        <v>97</v>
      </c>
      <c r="L1477">
        <v>49</v>
      </c>
      <c r="M1477" t="s">
        <v>97</v>
      </c>
      <c r="N1477" t="s">
        <v>97</v>
      </c>
      <c r="O1477" t="s">
        <v>97</v>
      </c>
      <c r="P1477" t="s">
        <v>97</v>
      </c>
      <c r="Q1477" t="s">
        <v>97</v>
      </c>
      <c r="R1477" t="s">
        <v>97</v>
      </c>
      <c r="S1477">
        <v>370</v>
      </c>
      <c r="T1477" t="s">
        <v>97</v>
      </c>
      <c r="U1477" t="b">
        <v>0</v>
      </c>
      <c r="V1477" t="s">
        <v>97</v>
      </c>
      <c r="W1477" t="s">
        <v>97</v>
      </c>
      <c r="X1477" t="b">
        <v>1</v>
      </c>
      <c r="Y1477" t="s">
        <v>97</v>
      </c>
      <c r="Z1477" s="5" t="s">
        <v>6068</v>
      </c>
      <c r="AA1477" t="s">
        <v>109</v>
      </c>
      <c r="AB1477" t="s">
        <v>97</v>
      </c>
      <c r="AC1477" t="s">
        <v>757</v>
      </c>
      <c r="AD1477">
        <v>1</v>
      </c>
      <c r="AE1477" t="s">
        <v>97</v>
      </c>
      <c r="AF1477" t="s">
        <v>101</v>
      </c>
      <c r="AG1477" t="s">
        <v>102</v>
      </c>
      <c r="AH1477" t="s">
        <v>97</v>
      </c>
      <c r="AI1477" t="s">
        <v>97</v>
      </c>
      <c r="AJ1477" t="s">
        <v>97</v>
      </c>
      <c r="AK1477" t="s">
        <v>19</v>
      </c>
      <c r="AL1477" t="s">
        <v>97</v>
      </c>
      <c r="AM1477" t="s">
        <v>97</v>
      </c>
      <c r="AN1477" t="s">
        <v>758</v>
      </c>
    </row>
    <row r="1478" spans="1:40" x14ac:dyDescent="0.3">
      <c r="A1478" t="s">
        <v>91</v>
      </c>
      <c r="B1478" t="s">
        <v>6065</v>
      </c>
      <c r="C1478" t="s">
        <v>6066</v>
      </c>
      <c r="D1478" t="s">
        <v>6069</v>
      </c>
      <c r="E1478" t="s">
        <v>6070</v>
      </c>
      <c r="G1478" t="s">
        <v>97</v>
      </c>
      <c r="H1478" t="s">
        <v>97</v>
      </c>
      <c r="I1478" t="s">
        <v>97</v>
      </c>
      <c r="J1478" t="s">
        <v>97</v>
      </c>
      <c r="K1478" t="s">
        <v>97</v>
      </c>
      <c r="L1478" t="s">
        <v>97</v>
      </c>
      <c r="M1478">
        <v>0</v>
      </c>
      <c r="N1478" t="s">
        <v>97</v>
      </c>
      <c r="O1478" t="s">
        <v>97</v>
      </c>
      <c r="P1478" t="s">
        <v>97</v>
      </c>
      <c r="Q1478" t="s">
        <v>97</v>
      </c>
      <c r="R1478" t="s">
        <v>97</v>
      </c>
      <c r="S1478" t="s">
        <v>97</v>
      </c>
      <c r="T1478" t="s">
        <v>97</v>
      </c>
      <c r="U1478" t="b">
        <v>1</v>
      </c>
      <c r="V1478" t="s">
        <v>97</v>
      </c>
      <c r="W1478" t="s">
        <v>97</v>
      </c>
      <c r="X1478" t="s">
        <v>755</v>
      </c>
      <c r="Y1478" t="s">
        <v>97</v>
      </c>
      <c r="Z1478" t="s">
        <v>97</v>
      </c>
      <c r="AA1478" t="s">
        <v>756</v>
      </c>
      <c r="AB1478" t="s">
        <v>97</v>
      </c>
      <c r="AC1478" t="s">
        <v>757</v>
      </c>
      <c r="AD1478">
        <v>1</v>
      </c>
      <c r="AE1478" t="s">
        <v>97</v>
      </c>
      <c r="AF1478" t="s">
        <v>101</v>
      </c>
      <c r="AG1478" t="s">
        <v>102</v>
      </c>
      <c r="AH1478" t="s">
        <v>97</v>
      </c>
      <c r="AI1478" t="s">
        <v>97</v>
      </c>
      <c r="AJ1478" t="s">
        <v>97</v>
      </c>
      <c r="AK1478" t="s">
        <v>19</v>
      </c>
      <c r="AL1478" t="s">
        <v>97</v>
      </c>
      <c r="AM1478" t="s">
        <v>97</v>
      </c>
      <c r="AN1478" t="s">
        <v>758</v>
      </c>
    </row>
    <row r="1479" spans="1:40" x14ac:dyDescent="0.3">
      <c r="A1479" t="s">
        <v>91</v>
      </c>
      <c r="B1479" t="s">
        <v>6071</v>
      </c>
      <c r="C1479" t="s">
        <v>6072</v>
      </c>
      <c r="D1479" t="s">
        <v>6073</v>
      </c>
      <c r="E1479" t="s">
        <v>6074</v>
      </c>
      <c r="G1479" t="s">
        <v>97</v>
      </c>
      <c r="H1479" t="s">
        <v>97</v>
      </c>
      <c r="I1479" t="s">
        <v>97</v>
      </c>
      <c r="J1479" t="s">
        <v>97</v>
      </c>
      <c r="K1479" t="s">
        <v>97</v>
      </c>
      <c r="L1479" t="s">
        <v>97</v>
      </c>
      <c r="M1479">
        <v>0</v>
      </c>
      <c r="N1479" t="s">
        <v>97</v>
      </c>
      <c r="O1479" t="s">
        <v>97</v>
      </c>
      <c r="P1479" t="s">
        <v>97</v>
      </c>
      <c r="Q1479" t="s">
        <v>97</v>
      </c>
      <c r="R1479" t="s">
        <v>97</v>
      </c>
      <c r="S1479" t="s">
        <v>97</v>
      </c>
      <c r="T1479" t="s">
        <v>97</v>
      </c>
      <c r="U1479" t="b">
        <v>1</v>
      </c>
      <c r="V1479" t="s">
        <v>97</v>
      </c>
      <c r="W1479" t="s">
        <v>97</v>
      </c>
      <c r="X1479" t="s">
        <v>755</v>
      </c>
      <c r="Y1479" t="s">
        <v>97</v>
      </c>
      <c r="Z1479" t="s">
        <v>97</v>
      </c>
      <c r="AA1479" t="s">
        <v>756</v>
      </c>
      <c r="AB1479" t="s">
        <v>97</v>
      </c>
      <c r="AC1479" t="s">
        <v>757</v>
      </c>
      <c r="AD1479">
        <v>1</v>
      </c>
      <c r="AE1479" t="s">
        <v>97</v>
      </c>
      <c r="AF1479" t="s">
        <v>101</v>
      </c>
      <c r="AG1479" t="s">
        <v>102</v>
      </c>
      <c r="AH1479" t="s">
        <v>97</v>
      </c>
      <c r="AI1479" t="s">
        <v>97</v>
      </c>
      <c r="AJ1479" t="s">
        <v>97</v>
      </c>
      <c r="AK1479" t="s">
        <v>19</v>
      </c>
      <c r="AL1479" t="s">
        <v>97</v>
      </c>
      <c r="AM1479" t="s">
        <v>97</v>
      </c>
      <c r="AN1479" t="s">
        <v>758</v>
      </c>
    </row>
    <row r="1480" spans="1:40" x14ac:dyDescent="0.3">
      <c r="A1480" t="s">
        <v>91</v>
      </c>
      <c r="B1480" t="s">
        <v>6071</v>
      </c>
      <c r="C1480" t="s">
        <v>6072</v>
      </c>
      <c r="D1480" t="s">
        <v>6075</v>
      </c>
      <c r="E1480" t="s">
        <v>6076</v>
      </c>
      <c r="G1480" t="s">
        <v>97</v>
      </c>
      <c r="H1480" t="s">
        <v>97</v>
      </c>
      <c r="I1480" t="s">
        <v>97</v>
      </c>
      <c r="J1480" t="s">
        <v>98</v>
      </c>
      <c r="K1480" t="s">
        <v>97</v>
      </c>
      <c r="L1480">
        <v>716</v>
      </c>
      <c r="M1480" t="s">
        <v>97</v>
      </c>
      <c r="N1480" t="s">
        <v>97</v>
      </c>
      <c r="O1480" t="s">
        <v>97</v>
      </c>
      <c r="P1480" t="s">
        <v>97</v>
      </c>
      <c r="Q1480" t="s">
        <v>97</v>
      </c>
      <c r="R1480" t="s">
        <v>97</v>
      </c>
      <c r="S1480">
        <v>150</v>
      </c>
      <c r="T1480" t="s">
        <v>97</v>
      </c>
      <c r="U1480" t="b">
        <v>0</v>
      </c>
      <c r="V1480" t="s">
        <v>97</v>
      </c>
      <c r="W1480" t="s">
        <v>97</v>
      </c>
      <c r="X1480" t="b">
        <v>0</v>
      </c>
      <c r="Y1480" t="s">
        <v>97</v>
      </c>
      <c r="Z1480" t="s">
        <v>6077</v>
      </c>
      <c r="AA1480" t="s">
        <v>99</v>
      </c>
      <c r="AB1480" t="s">
        <v>97</v>
      </c>
      <c r="AC1480" t="s">
        <v>757</v>
      </c>
      <c r="AD1480">
        <v>1</v>
      </c>
      <c r="AE1480" t="s">
        <v>97</v>
      </c>
      <c r="AF1480" t="s">
        <v>101</v>
      </c>
      <c r="AG1480" t="s">
        <v>102</v>
      </c>
      <c r="AH1480" t="s">
        <v>97</v>
      </c>
      <c r="AI1480" t="s">
        <v>97</v>
      </c>
      <c r="AJ1480" t="s">
        <v>97</v>
      </c>
      <c r="AK1480" t="s">
        <v>19</v>
      </c>
      <c r="AL1480" t="s">
        <v>97</v>
      </c>
      <c r="AM1480" t="s">
        <v>97</v>
      </c>
      <c r="AN1480" t="s">
        <v>758</v>
      </c>
    </row>
    <row r="1481" spans="1:40" x14ac:dyDescent="0.3">
      <c r="A1481" t="s">
        <v>91</v>
      </c>
      <c r="B1481" t="s">
        <v>6078</v>
      </c>
      <c r="C1481" t="s">
        <v>6079</v>
      </c>
      <c r="D1481" t="s">
        <v>6080</v>
      </c>
      <c r="E1481" t="s">
        <v>2481</v>
      </c>
      <c r="G1481" t="s">
        <v>97</v>
      </c>
      <c r="H1481" t="s">
        <v>97</v>
      </c>
      <c r="I1481" t="s">
        <v>97</v>
      </c>
      <c r="J1481" t="s">
        <v>98</v>
      </c>
      <c r="K1481" t="s">
        <v>97</v>
      </c>
      <c r="L1481">
        <v>37</v>
      </c>
      <c r="M1481" t="s">
        <v>97</v>
      </c>
      <c r="N1481" t="s">
        <v>97</v>
      </c>
      <c r="O1481" t="s">
        <v>97</v>
      </c>
      <c r="P1481" t="s">
        <v>97</v>
      </c>
      <c r="Q1481" t="s">
        <v>97</v>
      </c>
      <c r="R1481" t="s">
        <v>97</v>
      </c>
      <c r="S1481">
        <v>100</v>
      </c>
      <c r="T1481" t="s">
        <v>97</v>
      </c>
      <c r="U1481" t="b">
        <v>0</v>
      </c>
      <c r="V1481" t="s">
        <v>97</v>
      </c>
      <c r="W1481" t="s">
        <v>97</v>
      </c>
      <c r="X1481" t="b">
        <v>0</v>
      </c>
      <c r="Y1481" t="s">
        <v>97</v>
      </c>
      <c r="Z1481" t="s">
        <v>6081</v>
      </c>
      <c r="AA1481" t="s">
        <v>99</v>
      </c>
      <c r="AB1481" t="s">
        <v>97</v>
      </c>
      <c r="AC1481" t="s">
        <v>757</v>
      </c>
      <c r="AD1481">
        <v>1</v>
      </c>
      <c r="AE1481" t="s">
        <v>97</v>
      </c>
      <c r="AF1481" t="s">
        <v>101</v>
      </c>
      <c r="AG1481" t="s">
        <v>102</v>
      </c>
      <c r="AH1481" t="s">
        <v>97</v>
      </c>
      <c r="AI1481" t="s">
        <v>97</v>
      </c>
      <c r="AJ1481" t="s">
        <v>97</v>
      </c>
      <c r="AK1481" t="s">
        <v>19</v>
      </c>
      <c r="AL1481" t="s">
        <v>97</v>
      </c>
      <c r="AM1481" t="s">
        <v>97</v>
      </c>
      <c r="AN1481" t="s">
        <v>758</v>
      </c>
    </row>
    <row r="1482" spans="1:40" x14ac:dyDescent="0.3">
      <c r="A1482" t="s">
        <v>91</v>
      </c>
      <c r="B1482" t="s">
        <v>6078</v>
      </c>
      <c r="C1482" t="s">
        <v>6079</v>
      </c>
      <c r="D1482" t="s">
        <v>6082</v>
      </c>
      <c r="E1482" t="s">
        <v>6083</v>
      </c>
      <c r="G1482" t="s">
        <v>97</v>
      </c>
      <c r="H1482" t="s">
        <v>97</v>
      </c>
      <c r="I1482" t="s">
        <v>97</v>
      </c>
      <c r="J1482" t="s">
        <v>97</v>
      </c>
      <c r="K1482" t="s">
        <v>97</v>
      </c>
      <c r="L1482" t="s">
        <v>97</v>
      </c>
      <c r="M1482">
        <v>0</v>
      </c>
      <c r="N1482" t="s">
        <v>97</v>
      </c>
      <c r="O1482" t="s">
        <v>97</v>
      </c>
      <c r="P1482" t="s">
        <v>97</v>
      </c>
      <c r="Q1482" t="s">
        <v>97</v>
      </c>
      <c r="R1482" t="s">
        <v>97</v>
      </c>
      <c r="S1482" t="s">
        <v>97</v>
      </c>
      <c r="T1482" t="s">
        <v>97</v>
      </c>
      <c r="U1482" t="b">
        <v>1</v>
      </c>
      <c r="V1482" t="s">
        <v>97</v>
      </c>
      <c r="W1482" t="s">
        <v>97</v>
      </c>
      <c r="X1482" t="s">
        <v>755</v>
      </c>
      <c r="Y1482" t="s">
        <v>97</v>
      </c>
      <c r="Z1482" t="s">
        <v>97</v>
      </c>
      <c r="AA1482" t="s">
        <v>756</v>
      </c>
      <c r="AB1482" t="s">
        <v>97</v>
      </c>
      <c r="AC1482" t="s">
        <v>757</v>
      </c>
      <c r="AD1482">
        <v>1</v>
      </c>
      <c r="AE1482" t="s">
        <v>97</v>
      </c>
      <c r="AF1482" t="s">
        <v>101</v>
      </c>
      <c r="AG1482" t="s">
        <v>102</v>
      </c>
      <c r="AH1482" t="s">
        <v>97</v>
      </c>
      <c r="AI1482" t="s">
        <v>97</v>
      </c>
      <c r="AJ1482" t="s">
        <v>97</v>
      </c>
      <c r="AK1482" t="s">
        <v>19</v>
      </c>
      <c r="AL1482" t="s">
        <v>97</v>
      </c>
      <c r="AM1482" t="s">
        <v>97</v>
      </c>
      <c r="AN1482" t="s">
        <v>758</v>
      </c>
    </row>
    <row r="1483" spans="1:40" x14ac:dyDescent="0.3">
      <c r="A1483" t="s">
        <v>91</v>
      </c>
      <c r="B1483" t="s">
        <v>6084</v>
      </c>
      <c r="C1483" t="s">
        <v>6085</v>
      </c>
      <c r="D1483" t="s">
        <v>6086</v>
      </c>
      <c r="E1483" t="s">
        <v>3564</v>
      </c>
      <c r="G1483" t="s">
        <v>97</v>
      </c>
      <c r="H1483" t="s">
        <v>97</v>
      </c>
      <c r="I1483" t="s">
        <v>97</v>
      </c>
      <c r="J1483" t="s">
        <v>98</v>
      </c>
      <c r="K1483" t="s">
        <v>97</v>
      </c>
      <c r="L1483">
        <v>68</v>
      </c>
      <c r="M1483" t="s">
        <v>97</v>
      </c>
      <c r="N1483" t="s">
        <v>97</v>
      </c>
      <c r="O1483" t="s">
        <v>97</v>
      </c>
      <c r="P1483" t="s">
        <v>97</v>
      </c>
      <c r="Q1483" t="s">
        <v>97</v>
      </c>
      <c r="R1483" t="s">
        <v>97</v>
      </c>
      <c r="S1483">
        <v>170</v>
      </c>
      <c r="T1483" t="s">
        <v>97</v>
      </c>
      <c r="U1483" t="b">
        <v>0</v>
      </c>
      <c r="V1483" t="s">
        <v>97</v>
      </c>
      <c r="W1483" t="s">
        <v>97</v>
      </c>
      <c r="X1483" t="b">
        <v>0</v>
      </c>
      <c r="Y1483" t="s">
        <v>97</v>
      </c>
      <c r="Z1483" t="s">
        <v>6087</v>
      </c>
      <c r="AA1483" t="s">
        <v>99</v>
      </c>
      <c r="AB1483" t="s">
        <v>97</v>
      </c>
      <c r="AC1483" t="s">
        <v>757</v>
      </c>
      <c r="AD1483">
        <v>1</v>
      </c>
      <c r="AE1483" t="s">
        <v>97</v>
      </c>
      <c r="AF1483" t="s">
        <v>101</v>
      </c>
      <c r="AG1483" t="s">
        <v>102</v>
      </c>
      <c r="AH1483" t="s">
        <v>97</v>
      </c>
      <c r="AI1483" t="s">
        <v>97</v>
      </c>
      <c r="AJ1483" t="s">
        <v>97</v>
      </c>
      <c r="AK1483" t="s">
        <v>19</v>
      </c>
      <c r="AL1483" t="s">
        <v>97</v>
      </c>
      <c r="AM1483" t="s">
        <v>97</v>
      </c>
      <c r="AN1483" t="s">
        <v>758</v>
      </c>
    </row>
    <row r="1484" spans="1:40" x14ac:dyDescent="0.3">
      <c r="A1484" t="s">
        <v>91</v>
      </c>
      <c r="B1484" t="s">
        <v>6084</v>
      </c>
      <c r="C1484" t="s">
        <v>6085</v>
      </c>
      <c r="D1484" t="s">
        <v>6088</v>
      </c>
      <c r="E1484" t="s">
        <v>6089</v>
      </c>
      <c r="G1484" t="s">
        <v>97</v>
      </c>
      <c r="H1484" t="s">
        <v>97</v>
      </c>
      <c r="I1484" t="s">
        <v>97</v>
      </c>
      <c r="J1484" t="s">
        <v>97</v>
      </c>
      <c r="K1484" t="s">
        <v>97</v>
      </c>
      <c r="L1484" t="s">
        <v>97</v>
      </c>
      <c r="M1484">
        <v>0</v>
      </c>
      <c r="N1484" t="s">
        <v>97</v>
      </c>
      <c r="O1484" t="s">
        <v>97</v>
      </c>
      <c r="P1484" t="s">
        <v>97</v>
      </c>
      <c r="Q1484" t="s">
        <v>97</v>
      </c>
      <c r="R1484" t="s">
        <v>97</v>
      </c>
      <c r="S1484" t="s">
        <v>97</v>
      </c>
      <c r="T1484" t="s">
        <v>97</v>
      </c>
      <c r="U1484" t="b">
        <v>1</v>
      </c>
      <c r="V1484" t="s">
        <v>97</v>
      </c>
      <c r="W1484" t="s">
        <v>97</v>
      </c>
      <c r="X1484" t="s">
        <v>755</v>
      </c>
      <c r="Y1484" t="s">
        <v>97</v>
      </c>
      <c r="Z1484" t="s">
        <v>97</v>
      </c>
      <c r="AA1484" t="s">
        <v>756</v>
      </c>
      <c r="AB1484" t="s">
        <v>97</v>
      </c>
      <c r="AC1484" t="s">
        <v>757</v>
      </c>
      <c r="AD1484">
        <v>1</v>
      </c>
      <c r="AE1484" t="s">
        <v>97</v>
      </c>
      <c r="AF1484" t="s">
        <v>101</v>
      </c>
      <c r="AG1484" t="s">
        <v>102</v>
      </c>
      <c r="AH1484" t="s">
        <v>97</v>
      </c>
      <c r="AI1484" t="s">
        <v>97</v>
      </c>
      <c r="AJ1484" t="s">
        <v>97</v>
      </c>
      <c r="AK1484" t="s">
        <v>19</v>
      </c>
      <c r="AL1484" t="s">
        <v>97</v>
      </c>
      <c r="AM1484" t="s">
        <v>97</v>
      </c>
      <c r="AN1484" t="s">
        <v>758</v>
      </c>
    </row>
    <row r="1485" spans="1:40" x14ac:dyDescent="0.3">
      <c r="A1485" t="s">
        <v>91</v>
      </c>
      <c r="B1485" t="s">
        <v>6090</v>
      </c>
      <c r="C1485" t="s">
        <v>6091</v>
      </c>
      <c r="D1485" t="s">
        <v>6092</v>
      </c>
      <c r="E1485" t="s">
        <v>3130</v>
      </c>
      <c r="G1485" t="s">
        <v>97</v>
      </c>
      <c r="H1485" t="s">
        <v>97</v>
      </c>
      <c r="I1485" t="s">
        <v>97</v>
      </c>
      <c r="J1485" t="s">
        <v>98</v>
      </c>
      <c r="K1485" t="s">
        <v>97</v>
      </c>
      <c r="L1485">
        <v>3599</v>
      </c>
      <c r="M1485" t="s">
        <v>97</v>
      </c>
      <c r="N1485" t="s">
        <v>97</v>
      </c>
      <c r="O1485" t="s">
        <v>97</v>
      </c>
      <c r="P1485" t="s">
        <v>97</v>
      </c>
      <c r="Q1485" t="s">
        <v>97</v>
      </c>
      <c r="R1485" t="s">
        <v>97</v>
      </c>
      <c r="S1485">
        <v>60</v>
      </c>
      <c r="T1485" t="s">
        <v>97</v>
      </c>
      <c r="U1485" t="b">
        <v>0</v>
      </c>
      <c r="V1485" t="s">
        <v>97</v>
      </c>
      <c r="W1485" t="s">
        <v>97</v>
      </c>
      <c r="X1485" t="b">
        <v>1</v>
      </c>
      <c r="Y1485" t="s">
        <v>97</v>
      </c>
      <c r="Z1485" t="s">
        <v>6093</v>
      </c>
      <c r="AA1485" t="s">
        <v>109</v>
      </c>
      <c r="AB1485" t="s">
        <v>97</v>
      </c>
      <c r="AC1485" t="s">
        <v>757</v>
      </c>
      <c r="AD1485">
        <v>1</v>
      </c>
      <c r="AE1485" t="s">
        <v>97</v>
      </c>
      <c r="AF1485" t="s">
        <v>101</v>
      </c>
      <c r="AG1485" t="s">
        <v>102</v>
      </c>
      <c r="AH1485" t="s">
        <v>97</v>
      </c>
      <c r="AI1485" t="s">
        <v>97</v>
      </c>
      <c r="AJ1485" t="s">
        <v>97</v>
      </c>
      <c r="AK1485" t="s">
        <v>19</v>
      </c>
      <c r="AL1485" t="s">
        <v>97</v>
      </c>
      <c r="AM1485" t="s">
        <v>97</v>
      </c>
      <c r="AN1485" t="s">
        <v>758</v>
      </c>
    </row>
    <row r="1486" spans="1:40" x14ac:dyDescent="0.3">
      <c r="A1486" t="s">
        <v>91</v>
      </c>
      <c r="B1486" t="s">
        <v>6094</v>
      </c>
      <c r="C1486" t="s">
        <v>6095</v>
      </c>
      <c r="D1486" t="s">
        <v>6096</v>
      </c>
      <c r="E1486" t="s">
        <v>2240</v>
      </c>
      <c r="G1486" t="s">
        <v>97</v>
      </c>
      <c r="H1486" t="s">
        <v>97</v>
      </c>
      <c r="I1486" t="s">
        <v>97</v>
      </c>
      <c r="J1486" t="s">
        <v>98</v>
      </c>
      <c r="K1486" t="s">
        <v>97</v>
      </c>
      <c r="L1486">
        <v>1954</v>
      </c>
      <c r="M1486" t="s">
        <v>97</v>
      </c>
      <c r="N1486" t="s">
        <v>97</v>
      </c>
      <c r="O1486" t="s">
        <v>97</v>
      </c>
      <c r="P1486" t="s">
        <v>97</v>
      </c>
      <c r="Q1486" t="s">
        <v>97</v>
      </c>
      <c r="R1486" t="s">
        <v>97</v>
      </c>
      <c r="S1486">
        <v>5</v>
      </c>
      <c r="T1486" t="s">
        <v>97</v>
      </c>
      <c r="U1486" t="b">
        <v>0</v>
      </c>
      <c r="V1486" t="s">
        <v>97</v>
      </c>
      <c r="W1486" t="s">
        <v>97</v>
      </c>
      <c r="X1486" t="b">
        <v>1</v>
      </c>
      <c r="Y1486" t="s">
        <v>97</v>
      </c>
      <c r="Z1486" t="s">
        <v>6097</v>
      </c>
      <c r="AA1486" t="s">
        <v>109</v>
      </c>
      <c r="AB1486" t="s">
        <v>97</v>
      </c>
      <c r="AC1486" t="s">
        <v>757</v>
      </c>
      <c r="AD1486">
        <v>1</v>
      </c>
      <c r="AE1486" t="s">
        <v>97</v>
      </c>
      <c r="AF1486" t="s">
        <v>101</v>
      </c>
      <c r="AG1486" t="s">
        <v>102</v>
      </c>
      <c r="AH1486" t="s">
        <v>97</v>
      </c>
      <c r="AI1486" t="s">
        <v>97</v>
      </c>
      <c r="AJ1486" t="s">
        <v>97</v>
      </c>
      <c r="AK1486" t="s">
        <v>19</v>
      </c>
      <c r="AL1486" t="s">
        <v>97</v>
      </c>
      <c r="AM1486" t="s">
        <v>97</v>
      </c>
      <c r="AN1486" t="s">
        <v>758</v>
      </c>
    </row>
    <row r="1487" spans="1:40" x14ac:dyDescent="0.3">
      <c r="A1487" t="s">
        <v>91</v>
      </c>
      <c r="B1487" t="s">
        <v>6098</v>
      </c>
      <c r="C1487" t="s">
        <v>6099</v>
      </c>
      <c r="D1487" t="s">
        <v>6100</v>
      </c>
      <c r="E1487" t="s">
        <v>6101</v>
      </c>
      <c r="G1487" t="s">
        <v>97</v>
      </c>
      <c r="H1487" t="s">
        <v>97</v>
      </c>
      <c r="I1487" t="s">
        <v>97</v>
      </c>
      <c r="J1487" t="s">
        <v>97</v>
      </c>
      <c r="K1487" t="s">
        <v>97</v>
      </c>
      <c r="L1487" t="s">
        <v>97</v>
      </c>
      <c r="M1487">
        <v>0</v>
      </c>
      <c r="N1487" t="s">
        <v>97</v>
      </c>
      <c r="O1487" t="s">
        <v>97</v>
      </c>
      <c r="P1487" t="s">
        <v>97</v>
      </c>
      <c r="Q1487" t="s">
        <v>97</v>
      </c>
      <c r="R1487" t="s">
        <v>97</v>
      </c>
      <c r="S1487" t="s">
        <v>97</v>
      </c>
      <c r="T1487" t="s">
        <v>97</v>
      </c>
      <c r="U1487" t="b">
        <v>1</v>
      </c>
      <c r="V1487" t="s">
        <v>97</v>
      </c>
      <c r="W1487" t="s">
        <v>97</v>
      </c>
      <c r="X1487" t="s">
        <v>755</v>
      </c>
      <c r="Y1487" t="s">
        <v>97</v>
      </c>
      <c r="Z1487" t="s">
        <v>97</v>
      </c>
      <c r="AA1487" t="s">
        <v>756</v>
      </c>
      <c r="AB1487" t="s">
        <v>97</v>
      </c>
      <c r="AC1487" t="s">
        <v>757</v>
      </c>
      <c r="AD1487">
        <v>1</v>
      </c>
      <c r="AE1487" t="s">
        <v>97</v>
      </c>
      <c r="AF1487" t="s">
        <v>101</v>
      </c>
      <c r="AG1487" t="s">
        <v>102</v>
      </c>
      <c r="AH1487" t="s">
        <v>97</v>
      </c>
      <c r="AI1487" t="s">
        <v>97</v>
      </c>
      <c r="AJ1487" t="s">
        <v>97</v>
      </c>
      <c r="AK1487" t="s">
        <v>19</v>
      </c>
      <c r="AL1487" t="s">
        <v>97</v>
      </c>
      <c r="AM1487" t="s">
        <v>97</v>
      </c>
      <c r="AN1487" t="s">
        <v>758</v>
      </c>
    </row>
    <row r="1488" spans="1:40" x14ac:dyDescent="0.3">
      <c r="A1488" t="s">
        <v>91</v>
      </c>
      <c r="B1488" t="s">
        <v>6098</v>
      </c>
      <c r="C1488" t="s">
        <v>6099</v>
      </c>
      <c r="D1488" t="s">
        <v>6102</v>
      </c>
      <c r="E1488" t="s">
        <v>4196</v>
      </c>
      <c r="G1488" t="s">
        <v>97</v>
      </c>
      <c r="H1488" t="s">
        <v>97</v>
      </c>
      <c r="I1488" t="s">
        <v>97</v>
      </c>
      <c r="J1488" t="s">
        <v>98</v>
      </c>
      <c r="K1488" t="s">
        <v>97</v>
      </c>
      <c r="L1488">
        <v>394</v>
      </c>
      <c r="M1488" t="s">
        <v>97</v>
      </c>
      <c r="N1488" t="s">
        <v>97</v>
      </c>
      <c r="O1488" t="s">
        <v>97</v>
      </c>
      <c r="P1488" t="s">
        <v>97</v>
      </c>
      <c r="Q1488" t="s">
        <v>97</v>
      </c>
      <c r="R1488" t="s">
        <v>97</v>
      </c>
      <c r="S1488">
        <v>70</v>
      </c>
      <c r="T1488" t="s">
        <v>97</v>
      </c>
      <c r="U1488" t="b">
        <v>0</v>
      </c>
      <c r="V1488" t="s">
        <v>97</v>
      </c>
      <c r="W1488" t="s">
        <v>97</v>
      </c>
      <c r="X1488" t="b">
        <v>0</v>
      </c>
      <c r="Y1488" t="s">
        <v>97</v>
      </c>
      <c r="Z1488" t="s">
        <v>6103</v>
      </c>
      <c r="AA1488" t="s">
        <v>99</v>
      </c>
      <c r="AB1488" t="s">
        <v>97</v>
      </c>
      <c r="AC1488" t="s">
        <v>757</v>
      </c>
      <c r="AD1488">
        <v>1</v>
      </c>
      <c r="AE1488" t="s">
        <v>97</v>
      </c>
      <c r="AF1488" t="s">
        <v>101</v>
      </c>
      <c r="AG1488" t="s">
        <v>102</v>
      </c>
      <c r="AH1488" t="s">
        <v>97</v>
      </c>
      <c r="AI1488" t="s">
        <v>97</v>
      </c>
      <c r="AJ1488" t="s">
        <v>97</v>
      </c>
      <c r="AK1488" t="s">
        <v>19</v>
      </c>
      <c r="AL1488" t="s">
        <v>97</v>
      </c>
      <c r="AM1488" t="s">
        <v>97</v>
      </c>
      <c r="AN1488" t="s">
        <v>758</v>
      </c>
    </row>
    <row r="1489" spans="1:40" x14ac:dyDescent="0.3">
      <c r="A1489" t="s">
        <v>91</v>
      </c>
      <c r="B1489" t="s">
        <v>6104</v>
      </c>
      <c r="C1489" t="s">
        <v>6105</v>
      </c>
      <c r="D1489" t="s">
        <v>6106</v>
      </c>
      <c r="E1489" t="s">
        <v>3226</v>
      </c>
      <c r="G1489" t="s">
        <v>97</v>
      </c>
      <c r="H1489" t="s">
        <v>97</v>
      </c>
      <c r="I1489" t="s">
        <v>97</v>
      </c>
      <c r="J1489" t="s">
        <v>98</v>
      </c>
      <c r="K1489" t="s">
        <v>97</v>
      </c>
      <c r="L1489">
        <v>344</v>
      </c>
      <c r="M1489" t="s">
        <v>97</v>
      </c>
      <c r="N1489" t="s">
        <v>97</v>
      </c>
      <c r="O1489" t="s">
        <v>97</v>
      </c>
      <c r="P1489" t="s">
        <v>97</v>
      </c>
      <c r="Q1489" t="s">
        <v>97</v>
      </c>
      <c r="R1489" t="s">
        <v>97</v>
      </c>
      <c r="S1489">
        <v>70</v>
      </c>
      <c r="T1489" t="s">
        <v>97</v>
      </c>
      <c r="U1489" t="b">
        <v>0</v>
      </c>
      <c r="V1489" t="s">
        <v>97</v>
      </c>
      <c r="W1489" t="s">
        <v>97</v>
      </c>
      <c r="X1489" t="b">
        <v>1</v>
      </c>
      <c r="Y1489" t="s">
        <v>97</v>
      </c>
      <c r="Z1489" t="s">
        <v>6107</v>
      </c>
      <c r="AA1489" t="s">
        <v>109</v>
      </c>
      <c r="AB1489" t="s">
        <v>97</v>
      </c>
      <c r="AC1489" t="s">
        <v>757</v>
      </c>
      <c r="AD1489">
        <v>1</v>
      </c>
      <c r="AE1489" t="s">
        <v>97</v>
      </c>
      <c r="AF1489" t="s">
        <v>101</v>
      </c>
      <c r="AG1489" t="s">
        <v>102</v>
      </c>
      <c r="AH1489" t="s">
        <v>97</v>
      </c>
      <c r="AI1489" t="s">
        <v>97</v>
      </c>
      <c r="AJ1489" t="s">
        <v>97</v>
      </c>
      <c r="AK1489" t="s">
        <v>19</v>
      </c>
      <c r="AL1489" t="s">
        <v>97</v>
      </c>
      <c r="AM1489" t="s">
        <v>97</v>
      </c>
      <c r="AN1489" t="s">
        <v>758</v>
      </c>
    </row>
    <row r="1490" spans="1:40" x14ac:dyDescent="0.3">
      <c r="A1490" t="s">
        <v>91</v>
      </c>
      <c r="B1490" t="s">
        <v>6104</v>
      </c>
      <c r="C1490" t="s">
        <v>6105</v>
      </c>
      <c r="D1490" t="s">
        <v>6108</v>
      </c>
      <c r="E1490" t="s">
        <v>6109</v>
      </c>
      <c r="G1490" t="s">
        <v>97</v>
      </c>
      <c r="H1490" t="s">
        <v>97</v>
      </c>
      <c r="I1490" t="s">
        <v>97</v>
      </c>
      <c r="J1490" t="s">
        <v>97</v>
      </c>
      <c r="K1490" t="s">
        <v>97</v>
      </c>
      <c r="L1490" t="s">
        <v>97</v>
      </c>
      <c r="M1490">
        <v>0</v>
      </c>
      <c r="N1490" t="s">
        <v>97</v>
      </c>
      <c r="O1490" t="s">
        <v>97</v>
      </c>
      <c r="P1490" t="s">
        <v>97</v>
      </c>
      <c r="Q1490" t="s">
        <v>97</v>
      </c>
      <c r="R1490" t="s">
        <v>97</v>
      </c>
      <c r="S1490" t="s">
        <v>97</v>
      </c>
      <c r="T1490" t="s">
        <v>97</v>
      </c>
      <c r="U1490" t="b">
        <v>1</v>
      </c>
      <c r="V1490" t="s">
        <v>97</v>
      </c>
      <c r="W1490" t="s">
        <v>97</v>
      </c>
      <c r="X1490" t="s">
        <v>755</v>
      </c>
      <c r="Y1490" t="s">
        <v>97</v>
      </c>
      <c r="Z1490" t="s">
        <v>97</v>
      </c>
      <c r="AA1490" t="s">
        <v>756</v>
      </c>
      <c r="AB1490" t="s">
        <v>97</v>
      </c>
      <c r="AC1490" t="s">
        <v>757</v>
      </c>
      <c r="AD1490">
        <v>1</v>
      </c>
      <c r="AE1490" t="s">
        <v>97</v>
      </c>
      <c r="AF1490" t="s">
        <v>101</v>
      </c>
      <c r="AG1490" t="s">
        <v>102</v>
      </c>
      <c r="AH1490" t="s">
        <v>97</v>
      </c>
      <c r="AI1490" t="s">
        <v>97</v>
      </c>
      <c r="AJ1490" t="s">
        <v>97</v>
      </c>
      <c r="AK1490" t="s">
        <v>19</v>
      </c>
      <c r="AL1490" t="s">
        <v>97</v>
      </c>
      <c r="AM1490" t="s">
        <v>97</v>
      </c>
      <c r="AN1490" t="s">
        <v>758</v>
      </c>
    </row>
    <row r="1491" spans="1:40" x14ac:dyDescent="0.3">
      <c r="A1491" t="s">
        <v>91</v>
      </c>
      <c r="B1491" t="s">
        <v>6110</v>
      </c>
      <c r="C1491" t="s">
        <v>6111</v>
      </c>
      <c r="D1491" t="s">
        <v>6112</v>
      </c>
      <c r="E1491" t="s">
        <v>6113</v>
      </c>
      <c r="G1491" t="s">
        <v>97</v>
      </c>
      <c r="H1491" t="s">
        <v>97</v>
      </c>
      <c r="I1491" t="s">
        <v>97</v>
      </c>
      <c r="J1491" t="s">
        <v>97</v>
      </c>
      <c r="K1491" t="s">
        <v>97</v>
      </c>
      <c r="L1491" t="s">
        <v>97</v>
      </c>
      <c r="M1491">
        <v>0</v>
      </c>
      <c r="N1491" t="s">
        <v>97</v>
      </c>
      <c r="O1491" t="s">
        <v>97</v>
      </c>
      <c r="P1491" t="s">
        <v>97</v>
      </c>
      <c r="Q1491" t="s">
        <v>97</v>
      </c>
      <c r="R1491" t="s">
        <v>97</v>
      </c>
      <c r="S1491" t="s">
        <v>97</v>
      </c>
      <c r="T1491" t="s">
        <v>97</v>
      </c>
      <c r="U1491" t="b">
        <v>1</v>
      </c>
      <c r="V1491" t="s">
        <v>97</v>
      </c>
      <c r="W1491" t="s">
        <v>97</v>
      </c>
      <c r="X1491" t="s">
        <v>755</v>
      </c>
      <c r="Y1491" t="s">
        <v>97</v>
      </c>
      <c r="Z1491" t="s">
        <v>97</v>
      </c>
      <c r="AA1491" t="s">
        <v>756</v>
      </c>
      <c r="AB1491" t="s">
        <v>97</v>
      </c>
      <c r="AC1491" t="s">
        <v>757</v>
      </c>
      <c r="AD1491">
        <v>1</v>
      </c>
      <c r="AE1491" t="s">
        <v>97</v>
      </c>
      <c r="AF1491" t="s">
        <v>101</v>
      </c>
      <c r="AG1491" t="s">
        <v>102</v>
      </c>
      <c r="AH1491" t="s">
        <v>97</v>
      </c>
      <c r="AI1491" t="s">
        <v>97</v>
      </c>
      <c r="AJ1491" t="s">
        <v>97</v>
      </c>
      <c r="AK1491" t="s">
        <v>19</v>
      </c>
      <c r="AL1491" t="s">
        <v>97</v>
      </c>
      <c r="AM1491" t="s">
        <v>97</v>
      </c>
      <c r="AN1491" t="s">
        <v>758</v>
      </c>
    </row>
    <row r="1492" spans="1:40" x14ac:dyDescent="0.3">
      <c r="A1492" t="s">
        <v>91</v>
      </c>
      <c r="B1492" t="s">
        <v>6110</v>
      </c>
      <c r="C1492" t="s">
        <v>6111</v>
      </c>
      <c r="D1492" t="s">
        <v>6114</v>
      </c>
      <c r="E1492" t="s">
        <v>3220</v>
      </c>
      <c r="G1492" t="s">
        <v>97</v>
      </c>
      <c r="H1492" t="s">
        <v>97</v>
      </c>
      <c r="I1492" t="s">
        <v>97</v>
      </c>
      <c r="J1492" t="s">
        <v>98</v>
      </c>
      <c r="K1492" t="s">
        <v>97</v>
      </c>
      <c r="L1492">
        <v>77</v>
      </c>
      <c r="M1492" t="s">
        <v>97</v>
      </c>
      <c r="N1492" t="s">
        <v>97</v>
      </c>
      <c r="O1492" t="s">
        <v>97</v>
      </c>
      <c r="P1492" t="s">
        <v>97</v>
      </c>
      <c r="Q1492" t="s">
        <v>97</v>
      </c>
      <c r="R1492" t="s">
        <v>97</v>
      </c>
      <c r="S1492">
        <v>190</v>
      </c>
      <c r="T1492" t="s">
        <v>97</v>
      </c>
      <c r="U1492" t="b">
        <v>0</v>
      </c>
      <c r="V1492" t="s">
        <v>97</v>
      </c>
      <c r="W1492" t="s">
        <v>97</v>
      </c>
      <c r="X1492" t="b">
        <v>0</v>
      </c>
      <c r="Y1492" t="s">
        <v>97</v>
      </c>
      <c r="Z1492" t="s">
        <v>6115</v>
      </c>
      <c r="AA1492" t="s">
        <v>99</v>
      </c>
      <c r="AB1492" t="s">
        <v>97</v>
      </c>
      <c r="AC1492" t="s">
        <v>757</v>
      </c>
      <c r="AD1492">
        <v>1</v>
      </c>
      <c r="AE1492" t="s">
        <v>97</v>
      </c>
      <c r="AF1492" t="s">
        <v>101</v>
      </c>
      <c r="AG1492" t="s">
        <v>102</v>
      </c>
      <c r="AH1492" t="s">
        <v>97</v>
      </c>
      <c r="AI1492" t="s">
        <v>97</v>
      </c>
      <c r="AJ1492" t="s">
        <v>97</v>
      </c>
      <c r="AK1492" t="s">
        <v>19</v>
      </c>
      <c r="AL1492" t="s">
        <v>97</v>
      </c>
      <c r="AM1492" t="s">
        <v>97</v>
      </c>
      <c r="AN1492" t="s">
        <v>758</v>
      </c>
    </row>
    <row r="1493" spans="1:40" x14ac:dyDescent="0.3">
      <c r="A1493" t="s">
        <v>91</v>
      </c>
      <c r="B1493" t="s">
        <v>589</v>
      </c>
      <c r="C1493" t="s">
        <v>224</v>
      </c>
      <c r="D1493" t="s">
        <v>6116</v>
      </c>
      <c r="E1493" t="s">
        <v>3095</v>
      </c>
      <c r="G1493" t="s">
        <v>97</v>
      </c>
      <c r="H1493" t="s">
        <v>97</v>
      </c>
      <c r="I1493" t="s">
        <v>97</v>
      </c>
      <c r="J1493" t="s">
        <v>98</v>
      </c>
      <c r="K1493" t="s">
        <v>97</v>
      </c>
      <c r="L1493">
        <v>4103</v>
      </c>
      <c r="M1493" t="s">
        <v>97</v>
      </c>
      <c r="N1493" t="s">
        <v>97</v>
      </c>
      <c r="O1493" t="s">
        <v>97</v>
      </c>
      <c r="P1493" t="s">
        <v>97</v>
      </c>
      <c r="Q1493" t="s">
        <v>97</v>
      </c>
      <c r="R1493" t="s">
        <v>97</v>
      </c>
      <c r="S1493">
        <v>600</v>
      </c>
      <c r="T1493" t="s">
        <v>97</v>
      </c>
      <c r="U1493" t="b">
        <v>0</v>
      </c>
      <c r="V1493" t="s">
        <v>97</v>
      </c>
      <c r="W1493" t="s">
        <v>97</v>
      </c>
      <c r="X1493" t="b">
        <v>1</v>
      </c>
      <c r="Y1493" t="s">
        <v>97</v>
      </c>
      <c r="Z1493" t="s">
        <v>6117</v>
      </c>
      <c r="AA1493" t="s">
        <v>109</v>
      </c>
      <c r="AB1493" t="s">
        <v>97</v>
      </c>
      <c r="AC1493" t="s">
        <v>757</v>
      </c>
      <c r="AD1493">
        <v>1</v>
      </c>
      <c r="AE1493" t="s">
        <v>97</v>
      </c>
      <c r="AF1493" t="s">
        <v>101</v>
      </c>
      <c r="AG1493" t="s">
        <v>102</v>
      </c>
      <c r="AH1493" t="s">
        <v>97</v>
      </c>
      <c r="AI1493" t="s">
        <v>97</v>
      </c>
      <c r="AJ1493" t="s">
        <v>97</v>
      </c>
      <c r="AK1493" t="s">
        <v>19</v>
      </c>
      <c r="AL1493" t="s">
        <v>97</v>
      </c>
      <c r="AM1493" t="s">
        <v>97</v>
      </c>
      <c r="AN1493" t="s">
        <v>758</v>
      </c>
    </row>
    <row r="1494" spans="1:40" x14ac:dyDescent="0.3">
      <c r="A1494" t="s">
        <v>91</v>
      </c>
      <c r="B1494" t="s">
        <v>589</v>
      </c>
      <c r="C1494" t="s">
        <v>224</v>
      </c>
      <c r="D1494" t="s">
        <v>6118</v>
      </c>
      <c r="E1494" t="s">
        <v>6119</v>
      </c>
      <c r="G1494" t="s">
        <v>97</v>
      </c>
      <c r="H1494" t="s">
        <v>97</v>
      </c>
      <c r="I1494" t="s">
        <v>97</v>
      </c>
      <c r="J1494" t="s">
        <v>97</v>
      </c>
      <c r="K1494" t="s">
        <v>97</v>
      </c>
      <c r="L1494" t="s">
        <v>97</v>
      </c>
      <c r="M1494">
        <v>0</v>
      </c>
      <c r="N1494" t="s">
        <v>97</v>
      </c>
      <c r="O1494" t="s">
        <v>97</v>
      </c>
      <c r="P1494" t="s">
        <v>97</v>
      </c>
      <c r="Q1494" t="s">
        <v>97</v>
      </c>
      <c r="R1494" t="s">
        <v>97</v>
      </c>
      <c r="S1494" t="s">
        <v>97</v>
      </c>
      <c r="T1494" t="s">
        <v>97</v>
      </c>
      <c r="U1494" t="b">
        <v>1</v>
      </c>
      <c r="V1494" t="s">
        <v>97</v>
      </c>
      <c r="W1494" t="s">
        <v>97</v>
      </c>
      <c r="X1494" t="s">
        <v>755</v>
      </c>
      <c r="Y1494" t="s">
        <v>97</v>
      </c>
      <c r="Z1494" t="s">
        <v>97</v>
      </c>
      <c r="AA1494" t="s">
        <v>756</v>
      </c>
      <c r="AB1494" t="s">
        <v>97</v>
      </c>
      <c r="AC1494" t="s">
        <v>757</v>
      </c>
      <c r="AD1494">
        <v>1</v>
      </c>
      <c r="AE1494" t="s">
        <v>97</v>
      </c>
      <c r="AF1494" t="s">
        <v>101</v>
      </c>
      <c r="AG1494" t="s">
        <v>102</v>
      </c>
      <c r="AH1494" t="s">
        <v>97</v>
      </c>
      <c r="AI1494" t="s">
        <v>97</v>
      </c>
      <c r="AJ1494" t="s">
        <v>97</v>
      </c>
      <c r="AK1494" t="s">
        <v>19</v>
      </c>
      <c r="AL1494" t="s">
        <v>97</v>
      </c>
      <c r="AM1494" t="s">
        <v>97</v>
      </c>
      <c r="AN1494" t="s">
        <v>758</v>
      </c>
    </row>
    <row r="1495" spans="1:40" x14ac:dyDescent="0.3">
      <c r="A1495" t="s">
        <v>91</v>
      </c>
      <c r="B1495" t="s">
        <v>6120</v>
      </c>
      <c r="C1495" t="s">
        <v>6121</v>
      </c>
      <c r="D1495" t="s">
        <v>6122</v>
      </c>
      <c r="E1495" t="s">
        <v>6123</v>
      </c>
      <c r="G1495" t="s">
        <v>97</v>
      </c>
      <c r="H1495" t="s">
        <v>97</v>
      </c>
      <c r="I1495" t="s">
        <v>97</v>
      </c>
      <c r="J1495" t="s">
        <v>97</v>
      </c>
      <c r="K1495" t="s">
        <v>97</v>
      </c>
      <c r="L1495" t="s">
        <v>97</v>
      </c>
      <c r="M1495">
        <v>0</v>
      </c>
      <c r="N1495" t="s">
        <v>97</v>
      </c>
      <c r="O1495" t="s">
        <v>97</v>
      </c>
      <c r="P1495" t="s">
        <v>97</v>
      </c>
      <c r="Q1495" t="s">
        <v>97</v>
      </c>
      <c r="R1495" t="s">
        <v>97</v>
      </c>
      <c r="S1495" t="s">
        <v>97</v>
      </c>
      <c r="T1495" t="s">
        <v>97</v>
      </c>
      <c r="U1495" t="b">
        <v>1</v>
      </c>
      <c r="V1495" t="s">
        <v>97</v>
      </c>
      <c r="W1495" t="s">
        <v>97</v>
      </c>
      <c r="X1495" t="s">
        <v>755</v>
      </c>
      <c r="Y1495" t="s">
        <v>97</v>
      </c>
      <c r="Z1495" t="s">
        <v>97</v>
      </c>
      <c r="AA1495" t="s">
        <v>756</v>
      </c>
      <c r="AB1495" t="s">
        <v>97</v>
      </c>
      <c r="AC1495" t="s">
        <v>757</v>
      </c>
      <c r="AD1495">
        <v>1</v>
      </c>
      <c r="AE1495" t="s">
        <v>97</v>
      </c>
      <c r="AF1495" t="s">
        <v>101</v>
      </c>
      <c r="AG1495" t="s">
        <v>102</v>
      </c>
      <c r="AH1495" t="s">
        <v>97</v>
      </c>
      <c r="AI1495" t="s">
        <v>97</v>
      </c>
      <c r="AJ1495" t="s">
        <v>97</v>
      </c>
      <c r="AK1495" t="s">
        <v>19</v>
      </c>
      <c r="AL1495" t="s">
        <v>97</v>
      </c>
      <c r="AM1495" t="s">
        <v>97</v>
      </c>
      <c r="AN1495" t="s">
        <v>758</v>
      </c>
    </row>
    <row r="1496" spans="1:40" x14ac:dyDescent="0.3">
      <c r="A1496" t="s">
        <v>91</v>
      </c>
      <c r="B1496" t="s">
        <v>6120</v>
      </c>
      <c r="C1496" t="s">
        <v>6121</v>
      </c>
      <c r="D1496" t="s">
        <v>6124</v>
      </c>
      <c r="E1496" t="s">
        <v>3039</v>
      </c>
      <c r="G1496" t="s">
        <v>97</v>
      </c>
      <c r="H1496" t="s">
        <v>97</v>
      </c>
      <c r="I1496" t="s">
        <v>97</v>
      </c>
      <c r="J1496" t="s">
        <v>98</v>
      </c>
      <c r="K1496" t="s">
        <v>97</v>
      </c>
      <c r="L1496">
        <v>2239</v>
      </c>
      <c r="M1496" t="s">
        <v>97</v>
      </c>
      <c r="N1496" t="s">
        <v>97</v>
      </c>
      <c r="O1496" t="s">
        <v>97</v>
      </c>
      <c r="P1496" t="s">
        <v>97</v>
      </c>
      <c r="Q1496" t="s">
        <v>97</v>
      </c>
      <c r="R1496" t="s">
        <v>97</v>
      </c>
      <c r="S1496">
        <v>290</v>
      </c>
      <c r="T1496" t="s">
        <v>97</v>
      </c>
      <c r="U1496" t="b">
        <v>0</v>
      </c>
      <c r="V1496" t="s">
        <v>97</v>
      </c>
      <c r="W1496" t="s">
        <v>97</v>
      </c>
      <c r="X1496" t="b">
        <v>1</v>
      </c>
      <c r="Y1496" t="s">
        <v>97</v>
      </c>
      <c r="Z1496" t="s">
        <v>6125</v>
      </c>
      <c r="AA1496" t="s">
        <v>109</v>
      </c>
      <c r="AB1496" t="s">
        <v>97</v>
      </c>
      <c r="AC1496" t="s">
        <v>757</v>
      </c>
      <c r="AD1496">
        <v>1</v>
      </c>
      <c r="AE1496" t="s">
        <v>97</v>
      </c>
      <c r="AF1496" t="s">
        <v>101</v>
      </c>
      <c r="AG1496" t="s">
        <v>102</v>
      </c>
      <c r="AH1496" t="s">
        <v>97</v>
      </c>
      <c r="AI1496" t="s">
        <v>97</v>
      </c>
      <c r="AJ1496" t="s">
        <v>97</v>
      </c>
      <c r="AK1496" t="s">
        <v>19</v>
      </c>
      <c r="AL1496" t="s">
        <v>97</v>
      </c>
      <c r="AM1496" t="s">
        <v>97</v>
      </c>
      <c r="AN1496" t="s">
        <v>758</v>
      </c>
    </row>
    <row r="1497" spans="1:40" x14ac:dyDescent="0.3">
      <c r="A1497" t="s">
        <v>91</v>
      </c>
      <c r="B1497" t="s">
        <v>6126</v>
      </c>
      <c r="C1497" t="s">
        <v>6127</v>
      </c>
      <c r="D1497" t="s">
        <v>6128</v>
      </c>
      <c r="E1497" t="s">
        <v>6129</v>
      </c>
      <c r="G1497" t="s">
        <v>97</v>
      </c>
      <c r="H1497" t="s">
        <v>97</v>
      </c>
      <c r="I1497" t="s">
        <v>97</v>
      </c>
      <c r="J1497" t="s">
        <v>97</v>
      </c>
      <c r="K1497" t="s">
        <v>97</v>
      </c>
      <c r="L1497" t="s">
        <v>97</v>
      </c>
      <c r="M1497">
        <v>0</v>
      </c>
      <c r="N1497" t="s">
        <v>97</v>
      </c>
      <c r="O1497" t="s">
        <v>97</v>
      </c>
      <c r="P1497" t="s">
        <v>97</v>
      </c>
      <c r="Q1497" t="s">
        <v>97</v>
      </c>
      <c r="R1497" t="s">
        <v>97</v>
      </c>
      <c r="S1497" t="s">
        <v>97</v>
      </c>
      <c r="T1497" t="s">
        <v>97</v>
      </c>
      <c r="U1497" t="b">
        <v>1</v>
      </c>
      <c r="V1497" t="s">
        <v>97</v>
      </c>
      <c r="W1497" t="s">
        <v>97</v>
      </c>
      <c r="X1497" t="s">
        <v>755</v>
      </c>
      <c r="Y1497" t="s">
        <v>97</v>
      </c>
      <c r="Z1497" t="s">
        <v>97</v>
      </c>
      <c r="AA1497" t="s">
        <v>756</v>
      </c>
      <c r="AB1497" t="s">
        <v>97</v>
      </c>
      <c r="AC1497" t="s">
        <v>757</v>
      </c>
      <c r="AD1497">
        <v>1</v>
      </c>
      <c r="AE1497" t="s">
        <v>97</v>
      </c>
      <c r="AF1497" t="s">
        <v>101</v>
      </c>
      <c r="AG1497" t="s">
        <v>102</v>
      </c>
      <c r="AH1497" t="s">
        <v>97</v>
      </c>
      <c r="AI1497" t="s">
        <v>97</v>
      </c>
      <c r="AJ1497" t="s">
        <v>97</v>
      </c>
      <c r="AK1497" t="s">
        <v>19</v>
      </c>
      <c r="AL1497" t="s">
        <v>97</v>
      </c>
      <c r="AM1497" t="s">
        <v>97</v>
      </c>
      <c r="AN1497" t="s">
        <v>758</v>
      </c>
    </row>
    <row r="1498" spans="1:40" x14ac:dyDescent="0.3">
      <c r="A1498" t="s">
        <v>91</v>
      </c>
      <c r="B1498" t="s">
        <v>6126</v>
      </c>
      <c r="C1498" t="s">
        <v>6127</v>
      </c>
      <c r="D1498" t="s">
        <v>6130</v>
      </c>
      <c r="E1498" t="s">
        <v>960</v>
      </c>
      <c r="G1498" t="s">
        <v>97</v>
      </c>
      <c r="H1498" t="s">
        <v>97</v>
      </c>
      <c r="I1498" t="s">
        <v>97</v>
      </c>
      <c r="J1498" t="s">
        <v>98</v>
      </c>
      <c r="K1498" t="s">
        <v>97</v>
      </c>
      <c r="L1498">
        <v>191</v>
      </c>
      <c r="M1498" t="s">
        <v>97</v>
      </c>
      <c r="N1498" t="s">
        <v>97</v>
      </c>
      <c r="O1498" t="s">
        <v>97</v>
      </c>
      <c r="P1498" t="s">
        <v>97</v>
      </c>
      <c r="Q1498" t="s">
        <v>97</v>
      </c>
      <c r="R1498" t="s">
        <v>97</v>
      </c>
      <c r="S1498">
        <v>280</v>
      </c>
      <c r="T1498" t="s">
        <v>97</v>
      </c>
      <c r="U1498" t="b">
        <v>0</v>
      </c>
      <c r="V1498" t="s">
        <v>97</v>
      </c>
      <c r="W1498" t="s">
        <v>97</v>
      </c>
      <c r="X1498" t="b">
        <v>1</v>
      </c>
      <c r="Y1498" t="s">
        <v>97</v>
      </c>
      <c r="Z1498" t="s">
        <v>6131</v>
      </c>
      <c r="AA1498" t="s">
        <v>109</v>
      </c>
      <c r="AB1498" t="s">
        <v>97</v>
      </c>
      <c r="AC1498" t="s">
        <v>757</v>
      </c>
      <c r="AD1498">
        <v>1</v>
      </c>
      <c r="AE1498" t="s">
        <v>97</v>
      </c>
      <c r="AF1498" t="s">
        <v>101</v>
      </c>
      <c r="AG1498" t="s">
        <v>102</v>
      </c>
      <c r="AH1498" t="s">
        <v>97</v>
      </c>
      <c r="AI1498" t="s">
        <v>97</v>
      </c>
      <c r="AJ1498" t="s">
        <v>97</v>
      </c>
      <c r="AK1498" t="s">
        <v>19</v>
      </c>
      <c r="AL1498" t="s">
        <v>97</v>
      </c>
      <c r="AM1498" t="s">
        <v>97</v>
      </c>
      <c r="AN1498" t="s">
        <v>758</v>
      </c>
    </row>
    <row r="1499" spans="1:40" x14ac:dyDescent="0.3">
      <c r="A1499" t="s">
        <v>91</v>
      </c>
      <c r="B1499" t="s">
        <v>6132</v>
      </c>
      <c r="C1499" t="s">
        <v>6133</v>
      </c>
      <c r="D1499" t="s">
        <v>6134</v>
      </c>
      <c r="E1499" t="s">
        <v>4262</v>
      </c>
      <c r="G1499" t="s">
        <v>97</v>
      </c>
      <c r="H1499" t="s">
        <v>97</v>
      </c>
      <c r="I1499" t="s">
        <v>97</v>
      </c>
      <c r="J1499" t="s">
        <v>98</v>
      </c>
      <c r="K1499" t="s">
        <v>97</v>
      </c>
      <c r="L1499">
        <v>759</v>
      </c>
      <c r="M1499" t="s">
        <v>97</v>
      </c>
      <c r="N1499" t="s">
        <v>97</v>
      </c>
      <c r="O1499" t="s">
        <v>97</v>
      </c>
      <c r="P1499" t="s">
        <v>97</v>
      </c>
      <c r="Q1499" t="s">
        <v>97</v>
      </c>
      <c r="R1499" t="s">
        <v>97</v>
      </c>
      <c r="S1499">
        <v>100</v>
      </c>
      <c r="T1499" t="s">
        <v>97</v>
      </c>
      <c r="U1499" t="b">
        <v>0</v>
      </c>
      <c r="V1499" t="s">
        <v>97</v>
      </c>
      <c r="W1499" t="s">
        <v>97</v>
      </c>
      <c r="X1499" t="b">
        <v>0</v>
      </c>
      <c r="Y1499" t="s">
        <v>97</v>
      </c>
      <c r="Z1499" t="s">
        <v>6135</v>
      </c>
      <c r="AA1499" t="s">
        <v>99</v>
      </c>
      <c r="AB1499" t="s">
        <v>97</v>
      </c>
      <c r="AC1499" t="s">
        <v>757</v>
      </c>
      <c r="AD1499">
        <v>1</v>
      </c>
      <c r="AE1499" t="s">
        <v>97</v>
      </c>
      <c r="AF1499" t="s">
        <v>101</v>
      </c>
      <c r="AG1499" t="s">
        <v>102</v>
      </c>
      <c r="AH1499" t="s">
        <v>97</v>
      </c>
      <c r="AI1499" t="s">
        <v>97</v>
      </c>
      <c r="AJ1499" t="s">
        <v>97</v>
      </c>
      <c r="AK1499" t="s">
        <v>19</v>
      </c>
      <c r="AL1499" t="s">
        <v>97</v>
      </c>
      <c r="AM1499" t="s">
        <v>97</v>
      </c>
      <c r="AN1499" t="s">
        <v>758</v>
      </c>
    </row>
    <row r="1500" spans="1:40" x14ac:dyDescent="0.3">
      <c r="A1500" t="s">
        <v>91</v>
      </c>
      <c r="B1500" t="s">
        <v>6132</v>
      </c>
      <c r="C1500" t="s">
        <v>6133</v>
      </c>
      <c r="D1500" t="s">
        <v>6136</v>
      </c>
      <c r="E1500" t="s">
        <v>6137</v>
      </c>
      <c r="G1500" t="s">
        <v>97</v>
      </c>
      <c r="H1500" t="s">
        <v>97</v>
      </c>
      <c r="I1500" t="s">
        <v>97</v>
      </c>
      <c r="J1500" t="s">
        <v>97</v>
      </c>
      <c r="K1500" t="s">
        <v>97</v>
      </c>
      <c r="L1500" t="s">
        <v>97</v>
      </c>
      <c r="M1500">
        <v>0</v>
      </c>
      <c r="N1500" t="s">
        <v>97</v>
      </c>
      <c r="O1500" t="s">
        <v>97</v>
      </c>
      <c r="P1500" t="s">
        <v>97</v>
      </c>
      <c r="Q1500" t="s">
        <v>97</v>
      </c>
      <c r="R1500" t="s">
        <v>97</v>
      </c>
      <c r="S1500" t="s">
        <v>97</v>
      </c>
      <c r="T1500" t="s">
        <v>97</v>
      </c>
      <c r="U1500" t="b">
        <v>1</v>
      </c>
      <c r="V1500" t="s">
        <v>97</v>
      </c>
      <c r="W1500" t="s">
        <v>97</v>
      </c>
      <c r="X1500" t="s">
        <v>755</v>
      </c>
      <c r="Y1500" t="s">
        <v>97</v>
      </c>
      <c r="Z1500" t="s">
        <v>97</v>
      </c>
      <c r="AA1500" t="s">
        <v>756</v>
      </c>
      <c r="AB1500" t="s">
        <v>97</v>
      </c>
      <c r="AC1500" t="s">
        <v>757</v>
      </c>
      <c r="AD1500">
        <v>1</v>
      </c>
      <c r="AE1500" t="s">
        <v>97</v>
      </c>
      <c r="AF1500" t="s">
        <v>101</v>
      </c>
      <c r="AG1500" t="s">
        <v>102</v>
      </c>
      <c r="AH1500" t="s">
        <v>97</v>
      </c>
      <c r="AI1500" t="s">
        <v>97</v>
      </c>
      <c r="AJ1500" t="s">
        <v>97</v>
      </c>
      <c r="AK1500" t="s">
        <v>19</v>
      </c>
      <c r="AL1500" t="s">
        <v>97</v>
      </c>
      <c r="AM1500" t="s">
        <v>97</v>
      </c>
      <c r="AN1500" t="s">
        <v>758</v>
      </c>
    </row>
    <row r="1501" spans="1:40" x14ac:dyDescent="0.3">
      <c r="A1501" t="s">
        <v>91</v>
      </c>
      <c r="B1501" t="s">
        <v>6138</v>
      </c>
      <c r="C1501" t="s">
        <v>6139</v>
      </c>
      <c r="D1501" t="s">
        <v>6140</v>
      </c>
      <c r="E1501" t="s">
        <v>6141</v>
      </c>
      <c r="G1501" t="s">
        <v>97</v>
      </c>
      <c r="H1501" t="s">
        <v>97</v>
      </c>
      <c r="I1501" t="s">
        <v>97</v>
      </c>
      <c r="J1501" t="s">
        <v>97</v>
      </c>
      <c r="K1501" t="s">
        <v>97</v>
      </c>
      <c r="L1501" t="s">
        <v>97</v>
      </c>
      <c r="M1501">
        <v>0</v>
      </c>
      <c r="N1501" t="s">
        <v>97</v>
      </c>
      <c r="O1501" t="s">
        <v>97</v>
      </c>
      <c r="P1501" t="s">
        <v>97</v>
      </c>
      <c r="Q1501" t="s">
        <v>97</v>
      </c>
      <c r="R1501" t="s">
        <v>97</v>
      </c>
      <c r="S1501" t="s">
        <v>97</v>
      </c>
      <c r="T1501" t="s">
        <v>97</v>
      </c>
      <c r="U1501" t="b">
        <v>1</v>
      </c>
      <c r="V1501" t="s">
        <v>97</v>
      </c>
      <c r="W1501" t="s">
        <v>97</v>
      </c>
      <c r="X1501" t="s">
        <v>755</v>
      </c>
      <c r="Y1501" t="s">
        <v>97</v>
      </c>
      <c r="Z1501" t="s">
        <v>97</v>
      </c>
      <c r="AA1501" t="s">
        <v>756</v>
      </c>
      <c r="AB1501" t="s">
        <v>97</v>
      </c>
      <c r="AC1501" t="s">
        <v>757</v>
      </c>
      <c r="AD1501">
        <v>1</v>
      </c>
      <c r="AE1501" t="s">
        <v>97</v>
      </c>
      <c r="AF1501" t="s">
        <v>101</v>
      </c>
      <c r="AG1501" t="s">
        <v>102</v>
      </c>
      <c r="AH1501" t="s">
        <v>97</v>
      </c>
      <c r="AI1501" t="s">
        <v>97</v>
      </c>
      <c r="AJ1501" t="s">
        <v>97</v>
      </c>
      <c r="AK1501" t="s">
        <v>19</v>
      </c>
      <c r="AL1501" t="s">
        <v>97</v>
      </c>
      <c r="AM1501" t="s">
        <v>97</v>
      </c>
      <c r="AN1501" t="s">
        <v>758</v>
      </c>
    </row>
    <row r="1502" spans="1:40" x14ac:dyDescent="0.3">
      <c r="A1502" t="s">
        <v>91</v>
      </c>
      <c r="B1502" t="s">
        <v>6138</v>
      </c>
      <c r="C1502" t="s">
        <v>6139</v>
      </c>
      <c r="D1502" t="s">
        <v>6142</v>
      </c>
      <c r="E1502" t="s">
        <v>968</v>
      </c>
      <c r="G1502" t="s">
        <v>97</v>
      </c>
      <c r="H1502" t="s">
        <v>97</v>
      </c>
      <c r="I1502" t="s">
        <v>97</v>
      </c>
      <c r="J1502" t="s">
        <v>98</v>
      </c>
      <c r="K1502" t="s">
        <v>97</v>
      </c>
      <c r="L1502">
        <v>1240</v>
      </c>
      <c r="M1502" t="s">
        <v>97</v>
      </c>
      <c r="N1502" t="s">
        <v>97</v>
      </c>
      <c r="O1502" t="s">
        <v>97</v>
      </c>
      <c r="P1502" t="s">
        <v>97</v>
      </c>
      <c r="Q1502" t="s">
        <v>97</v>
      </c>
      <c r="R1502" t="s">
        <v>97</v>
      </c>
      <c r="S1502">
        <v>440</v>
      </c>
      <c r="T1502" t="s">
        <v>97</v>
      </c>
      <c r="U1502" t="b">
        <v>0</v>
      </c>
      <c r="V1502" t="s">
        <v>97</v>
      </c>
      <c r="W1502" t="s">
        <v>97</v>
      </c>
      <c r="X1502" t="b">
        <v>0</v>
      </c>
      <c r="Y1502" t="s">
        <v>97</v>
      </c>
      <c r="Z1502" t="s">
        <v>6143</v>
      </c>
      <c r="AA1502" t="s">
        <v>99</v>
      </c>
      <c r="AB1502" t="s">
        <v>97</v>
      </c>
      <c r="AC1502" t="s">
        <v>757</v>
      </c>
      <c r="AD1502">
        <v>1</v>
      </c>
      <c r="AE1502" t="s">
        <v>97</v>
      </c>
      <c r="AF1502" t="s">
        <v>101</v>
      </c>
      <c r="AG1502" t="s">
        <v>102</v>
      </c>
      <c r="AH1502" t="s">
        <v>97</v>
      </c>
      <c r="AI1502" t="s">
        <v>97</v>
      </c>
      <c r="AJ1502" t="s">
        <v>97</v>
      </c>
      <c r="AK1502" t="s">
        <v>19</v>
      </c>
      <c r="AL1502" t="s">
        <v>97</v>
      </c>
      <c r="AM1502" t="s">
        <v>97</v>
      </c>
      <c r="AN1502" t="s">
        <v>758</v>
      </c>
    </row>
    <row r="1503" spans="1:40" x14ac:dyDescent="0.3">
      <c r="A1503" t="s">
        <v>91</v>
      </c>
      <c r="B1503" t="s">
        <v>6144</v>
      </c>
      <c r="C1503" t="s">
        <v>6145</v>
      </c>
      <c r="D1503" t="s">
        <v>6146</v>
      </c>
      <c r="E1503" t="s">
        <v>4759</v>
      </c>
      <c r="G1503" t="s">
        <v>97</v>
      </c>
      <c r="H1503" t="s">
        <v>97</v>
      </c>
      <c r="I1503" t="s">
        <v>97</v>
      </c>
      <c r="J1503" t="s">
        <v>98</v>
      </c>
      <c r="K1503" t="s">
        <v>97</v>
      </c>
      <c r="L1503">
        <v>78</v>
      </c>
      <c r="M1503" t="s">
        <v>97</v>
      </c>
      <c r="N1503" t="s">
        <v>97</v>
      </c>
      <c r="O1503" t="s">
        <v>97</v>
      </c>
      <c r="P1503" t="s">
        <v>97</v>
      </c>
      <c r="Q1503" t="s">
        <v>97</v>
      </c>
      <c r="R1503" t="s">
        <v>97</v>
      </c>
      <c r="S1503">
        <v>100</v>
      </c>
      <c r="T1503" t="s">
        <v>97</v>
      </c>
      <c r="U1503" t="b">
        <v>0</v>
      </c>
      <c r="V1503" t="s">
        <v>97</v>
      </c>
      <c r="W1503" t="s">
        <v>97</v>
      </c>
      <c r="X1503" t="b">
        <v>1</v>
      </c>
      <c r="Y1503" t="s">
        <v>97</v>
      </c>
      <c r="Z1503" t="s">
        <v>6147</v>
      </c>
      <c r="AA1503" t="s">
        <v>109</v>
      </c>
      <c r="AB1503" t="s">
        <v>97</v>
      </c>
      <c r="AC1503" t="s">
        <v>757</v>
      </c>
      <c r="AD1503">
        <v>1</v>
      </c>
      <c r="AE1503" t="s">
        <v>97</v>
      </c>
      <c r="AF1503" t="s">
        <v>101</v>
      </c>
      <c r="AG1503" t="s">
        <v>102</v>
      </c>
      <c r="AH1503" t="s">
        <v>97</v>
      </c>
      <c r="AI1503" t="s">
        <v>97</v>
      </c>
      <c r="AJ1503" t="s">
        <v>97</v>
      </c>
      <c r="AK1503" t="s">
        <v>19</v>
      </c>
      <c r="AL1503" t="s">
        <v>97</v>
      </c>
      <c r="AM1503" t="s">
        <v>97</v>
      </c>
      <c r="AN1503" t="s">
        <v>758</v>
      </c>
    </row>
    <row r="1504" spans="1:40" x14ac:dyDescent="0.3">
      <c r="A1504" t="s">
        <v>91</v>
      </c>
      <c r="B1504" t="s">
        <v>6144</v>
      </c>
      <c r="C1504" t="s">
        <v>6145</v>
      </c>
      <c r="D1504" t="s">
        <v>6148</v>
      </c>
      <c r="E1504" t="s">
        <v>6149</v>
      </c>
      <c r="G1504" t="s">
        <v>97</v>
      </c>
      <c r="H1504" t="s">
        <v>97</v>
      </c>
      <c r="I1504" t="s">
        <v>97</v>
      </c>
      <c r="J1504" t="s">
        <v>97</v>
      </c>
      <c r="K1504" t="s">
        <v>97</v>
      </c>
      <c r="L1504" t="s">
        <v>97</v>
      </c>
      <c r="M1504">
        <v>0</v>
      </c>
      <c r="N1504" t="s">
        <v>97</v>
      </c>
      <c r="O1504" t="s">
        <v>97</v>
      </c>
      <c r="P1504" t="s">
        <v>97</v>
      </c>
      <c r="Q1504" t="s">
        <v>97</v>
      </c>
      <c r="R1504" t="s">
        <v>97</v>
      </c>
      <c r="S1504" t="s">
        <v>97</v>
      </c>
      <c r="T1504" t="s">
        <v>97</v>
      </c>
      <c r="U1504" t="b">
        <v>1</v>
      </c>
      <c r="V1504" t="s">
        <v>97</v>
      </c>
      <c r="W1504" t="s">
        <v>97</v>
      </c>
      <c r="X1504" t="s">
        <v>755</v>
      </c>
      <c r="Y1504" t="s">
        <v>97</v>
      </c>
      <c r="Z1504" t="s">
        <v>97</v>
      </c>
      <c r="AA1504" t="s">
        <v>756</v>
      </c>
      <c r="AB1504" t="s">
        <v>97</v>
      </c>
      <c r="AC1504" t="s">
        <v>757</v>
      </c>
      <c r="AD1504">
        <v>1</v>
      </c>
      <c r="AE1504" t="s">
        <v>97</v>
      </c>
      <c r="AF1504" t="s">
        <v>101</v>
      </c>
      <c r="AG1504" t="s">
        <v>102</v>
      </c>
      <c r="AH1504" t="s">
        <v>97</v>
      </c>
      <c r="AI1504" t="s">
        <v>97</v>
      </c>
      <c r="AJ1504" t="s">
        <v>97</v>
      </c>
      <c r="AK1504" t="s">
        <v>19</v>
      </c>
      <c r="AL1504" t="s">
        <v>97</v>
      </c>
      <c r="AM1504" t="s">
        <v>97</v>
      </c>
      <c r="AN1504" t="s">
        <v>758</v>
      </c>
    </row>
    <row r="1505" spans="1:40" x14ac:dyDescent="0.3">
      <c r="A1505" t="s">
        <v>91</v>
      </c>
      <c r="B1505" s="5" t="s">
        <v>6150</v>
      </c>
      <c r="C1505" t="s">
        <v>6151</v>
      </c>
      <c r="D1505" t="s">
        <v>6152</v>
      </c>
      <c r="E1505" t="s">
        <v>6153</v>
      </c>
      <c r="G1505" t="s">
        <v>97</v>
      </c>
      <c r="H1505" t="s">
        <v>97</v>
      </c>
      <c r="I1505" t="s">
        <v>97</v>
      </c>
      <c r="J1505" t="s">
        <v>97</v>
      </c>
      <c r="K1505" t="s">
        <v>97</v>
      </c>
      <c r="L1505" t="s">
        <v>97</v>
      </c>
      <c r="M1505">
        <v>0</v>
      </c>
      <c r="N1505" t="s">
        <v>97</v>
      </c>
      <c r="O1505" t="s">
        <v>97</v>
      </c>
      <c r="P1505" t="s">
        <v>97</v>
      </c>
      <c r="Q1505" t="s">
        <v>97</v>
      </c>
      <c r="R1505" t="s">
        <v>97</v>
      </c>
      <c r="S1505" t="s">
        <v>97</v>
      </c>
      <c r="T1505" t="s">
        <v>97</v>
      </c>
      <c r="U1505" t="b">
        <v>1</v>
      </c>
      <c r="V1505" t="s">
        <v>97</v>
      </c>
      <c r="W1505" t="s">
        <v>97</v>
      </c>
      <c r="X1505" t="s">
        <v>755</v>
      </c>
      <c r="Y1505" t="s">
        <v>97</v>
      </c>
      <c r="Z1505" t="s">
        <v>97</v>
      </c>
      <c r="AA1505" t="s">
        <v>756</v>
      </c>
      <c r="AB1505" t="s">
        <v>97</v>
      </c>
      <c r="AC1505" t="s">
        <v>757</v>
      </c>
      <c r="AD1505">
        <v>1</v>
      </c>
      <c r="AE1505" t="s">
        <v>97</v>
      </c>
      <c r="AF1505" t="s">
        <v>101</v>
      </c>
      <c r="AG1505" t="s">
        <v>102</v>
      </c>
      <c r="AH1505" t="s">
        <v>97</v>
      </c>
      <c r="AI1505" t="s">
        <v>97</v>
      </c>
      <c r="AJ1505" t="s">
        <v>97</v>
      </c>
      <c r="AK1505" t="s">
        <v>19</v>
      </c>
      <c r="AL1505" t="s">
        <v>97</v>
      </c>
      <c r="AM1505" t="s">
        <v>97</v>
      </c>
      <c r="AN1505" t="s">
        <v>758</v>
      </c>
    </row>
    <row r="1506" spans="1:40" x14ac:dyDescent="0.3">
      <c r="A1506" t="s">
        <v>91</v>
      </c>
      <c r="B1506" s="5" t="s">
        <v>6150</v>
      </c>
      <c r="C1506" t="s">
        <v>6151</v>
      </c>
      <c r="D1506" t="s">
        <v>6154</v>
      </c>
      <c r="E1506" t="s">
        <v>3383</v>
      </c>
      <c r="G1506" t="s">
        <v>97</v>
      </c>
      <c r="H1506" t="s">
        <v>97</v>
      </c>
      <c r="I1506" t="s">
        <v>97</v>
      </c>
      <c r="J1506" t="s">
        <v>98</v>
      </c>
      <c r="K1506" t="s">
        <v>97</v>
      </c>
      <c r="L1506">
        <v>40</v>
      </c>
      <c r="M1506" t="s">
        <v>97</v>
      </c>
      <c r="N1506" t="s">
        <v>97</v>
      </c>
      <c r="O1506" t="s">
        <v>97</v>
      </c>
      <c r="P1506" t="s">
        <v>97</v>
      </c>
      <c r="Q1506" t="s">
        <v>97</v>
      </c>
      <c r="R1506" t="s">
        <v>97</v>
      </c>
      <c r="S1506">
        <v>240</v>
      </c>
      <c r="T1506" t="s">
        <v>97</v>
      </c>
      <c r="U1506" t="b">
        <v>0</v>
      </c>
      <c r="V1506" t="s">
        <v>97</v>
      </c>
      <c r="W1506" t="s">
        <v>97</v>
      </c>
      <c r="X1506" t="b">
        <v>0</v>
      </c>
      <c r="Y1506" t="s">
        <v>97</v>
      </c>
      <c r="Z1506" t="s">
        <v>6155</v>
      </c>
      <c r="AA1506" t="s">
        <v>99</v>
      </c>
      <c r="AB1506" t="s">
        <v>97</v>
      </c>
      <c r="AC1506" t="s">
        <v>757</v>
      </c>
      <c r="AD1506">
        <v>1</v>
      </c>
      <c r="AE1506" t="s">
        <v>97</v>
      </c>
      <c r="AF1506" t="s">
        <v>101</v>
      </c>
      <c r="AG1506" t="s">
        <v>102</v>
      </c>
      <c r="AH1506" t="s">
        <v>97</v>
      </c>
      <c r="AI1506" t="s">
        <v>97</v>
      </c>
      <c r="AJ1506" t="s">
        <v>97</v>
      </c>
      <c r="AK1506" t="s">
        <v>19</v>
      </c>
      <c r="AL1506" t="s">
        <v>97</v>
      </c>
      <c r="AM1506" t="s">
        <v>97</v>
      </c>
      <c r="AN1506" t="s">
        <v>758</v>
      </c>
    </row>
    <row r="1507" spans="1:40" x14ac:dyDescent="0.3">
      <c r="A1507" t="s">
        <v>91</v>
      </c>
      <c r="B1507" t="s">
        <v>592</v>
      </c>
      <c r="C1507" t="s">
        <v>339</v>
      </c>
      <c r="D1507" t="s">
        <v>6156</v>
      </c>
      <c r="E1507" t="s">
        <v>2228</v>
      </c>
      <c r="G1507" t="s">
        <v>97</v>
      </c>
      <c r="H1507" t="s">
        <v>97</v>
      </c>
      <c r="I1507" t="s">
        <v>97</v>
      </c>
      <c r="J1507" t="s">
        <v>98</v>
      </c>
      <c r="K1507" t="s">
        <v>97</v>
      </c>
      <c r="L1507">
        <v>176</v>
      </c>
      <c r="M1507" t="s">
        <v>97</v>
      </c>
      <c r="N1507" t="s">
        <v>97</v>
      </c>
      <c r="O1507" t="s">
        <v>97</v>
      </c>
      <c r="P1507" t="s">
        <v>97</v>
      </c>
      <c r="Q1507" t="s">
        <v>97</v>
      </c>
      <c r="R1507" t="s">
        <v>97</v>
      </c>
      <c r="S1507">
        <v>100</v>
      </c>
      <c r="T1507" t="s">
        <v>97</v>
      </c>
      <c r="U1507" t="b">
        <v>0</v>
      </c>
      <c r="V1507" t="s">
        <v>97</v>
      </c>
      <c r="W1507" t="s">
        <v>97</v>
      </c>
      <c r="X1507" t="b">
        <v>0</v>
      </c>
      <c r="Y1507" t="s">
        <v>97</v>
      </c>
      <c r="Z1507" t="s">
        <v>6157</v>
      </c>
      <c r="AA1507" t="s">
        <v>99</v>
      </c>
      <c r="AB1507" t="s">
        <v>97</v>
      </c>
      <c r="AC1507" t="s">
        <v>757</v>
      </c>
      <c r="AD1507">
        <v>1</v>
      </c>
      <c r="AE1507" t="s">
        <v>97</v>
      </c>
      <c r="AF1507" t="s">
        <v>101</v>
      </c>
      <c r="AG1507" t="s">
        <v>102</v>
      </c>
      <c r="AH1507" t="s">
        <v>97</v>
      </c>
      <c r="AI1507" t="s">
        <v>97</v>
      </c>
      <c r="AJ1507" t="s">
        <v>97</v>
      </c>
      <c r="AK1507" t="s">
        <v>19</v>
      </c>
      <c r="AL1507" t="s">
        <v>97</v>
      </c>
      <c r="AM1507" t="s">
        <v>97</v>
      </c>
      <c r="AN1507" t="s">
        <v>758</v>
      </c>
    </row>
    <row r="1508" spans="1:40" x14ac:dyDescent="0.3">
      <c r="A1508" t="s">
        <v>91</v>
      </c>
      <c r="B1508" t="s">
        <v>592</v>
      </c>
      <c r="C1508" t="s">
        <v>339</v>
      </c>
      <c r="D1508" t="s">
        <v>6158</v>
      </c>
      <c r="E1508" t="s">
        <v>6159</v>
      </c>
      <c r="G1508" t="s">
        <v>97</v>
      </c>
      <c r="H1508" t="s">
        <v>97</v>
      </c>
      <c r="I1508" t="s">
        <v>97</v>
      </c>
      <c r="J1508" t="s">
        <v>97</v>
      </c>
      <c r="K1508" t="s">
        <v>97</v>
      </c>
      <c r="L1508" t="s">
        <v>97</v>
      </c>
      <c r="M1508">
        <v>0</v>
      </c>
      <c r="N1508" t="s">
        <v>97</v>
      </c>
      <c r="O1508" t="s">
        <v>97</v>
      </c>
      <c r="P1508" t="s">
        <v>97</v>
      </c>
      <c r="Q1508" t="s">
        <v>97</v>
      </c>
      <c r="R1508" t="s">
        <v>97</v>
      </c>
      <c r="S1508" t="s">
        <v>97</v>
      </c>
      <c r="T1508" t="s">
        <v>97</v>
      </c>
      <c r="U1508" t="b">
        <v>1</v>
      </c>
      <c r="V1508" t="s">
        <v>97</v>
      </c>
      <c r="W1508" t="s">
        <v>97</v>
      </c>
      <c r="X1508" t="s">
        <v>755</v>
      </c>
      <c r="Y1508" t="s">
        <v>97</v>
      </c>
      <c r="Z1508" t="s">
        <v>97</v>
      </c>
      <c r="AA1508" t="s">
        <v>756</v>
      </c>
      <c r="AB1508" t="s">
        <v>97</v>
      </c>
      <c r="AC1508" t="s">
        <v>757</v>
      </c>
      <c r="AD1508">
        <v>1</v>
      </c>
      <c r="AE1508" t="s">
        <v>97</v>
      </c>
      <c r="AF1508" t="s">
        <v>101</v>
      </c>
      <c r="AG1508" t="s">
        <v>102</v>
      </c>
      <c r="AH1508" t="s">
        <v>97</v>
      </c>
      <c r="AI1508" t="s">
        <v>97</v>
      </c>
      <c r="AJ1508" t="s">
        <v>97</v>
      </c>
      <c r="AK1508" t="s">
        <v>19</v>
      </c>
      <c r="AL1508" t="s">
        <v>97</v>
      </c>
      <c r="AM1508" t="s">
        <v>97</v>
      </c>
      <c r="AN1508" t="s">
        <v>758</v>
      </c>
    </row>
    <row r="1509" spans="1:40" x14ac:dyDescent="0.3">
      <c r="A1509" t="s">
        <v>91</v>
      </c>
      <c r="B1509" t="s">
        <v>6160</v>
      </c>
      <c r="C1509" t="s">
        <v>6161</v>
      </c>
      <c r="D1509" t="s">
        <v>6162</v>
      </c>
      <c r="E1509" t="s">
        <v>898</v>
      </c>
      <c r="G1509" t="s">
        <v>97</v>
      </c>
      <c r="H1509" t="s">
        <v>97</v>
      </c>
      <c r="I1509" t="s">
        <v>97</v>
      </c>
      <c r="J1509" t="s">
        <v>98</v>
      </c>
      <c r="K1509" t="s">
        <v>97</v>
      </c>
      <c r="L1509">
        <v>126</v>
      </c>
      <c r="M1509" t="s">
        <v>97</v>
      </c>
      <c r="N1509" t="s">
        <v>97</v>
      </c>
      <c r="O1509" t="s">
        <v>97</v>
      </c>
      <c r="P1509" t="s">
        <v>97</v>
      </c>
      <c r="Q1509" t="s">
        <v>97</v>
      </c>
      <c r="R1509" t="s">
        <v>97</v>
      </c>
      <c r="S1509">
        <v>210</v>
      </c>
      <c r="T1509" t="s">
        <v>97</v>
      </c>
      <c r="U1509" t="b">
        <v>0</v>
      </c>
      <c r="V1509" t="s">
        <v>97</v>
      </c>
      <c r="W1509" t="s">
        <v>97</v>
      </c>
      <c r="X1509" t="b">
        <v>0</v>
      </c>
      <c r="Y1509" t="s">
        <v>97</v>
      </c>
      <c r="Z1509" t="s">
        <v>6163</v>
      </c>
      <c r="AA1509" t="s">
        <v>99</v>
      </c>
      <c r="AB1509" t="s">
        <v>97</v>
      </c>
      <c r="AC1509" t="s">
        <v>757</v>
      </c>
      <c r="AD1509">
        <v>1</v>
      </c>
      <c r="AE1509" t="s">
        <v>97</v>
      </c>
      <c r="AF1509" t="s">
        <v>101</v>
      </c>
      <c r="AG1509" t="s">
        <v>102</v>
      </c>
      <c r="AH1509" t="s">
        <v>97</v>
      </c>
      <c r="AI1509" t="s">
        <v>97</v>
      </c>
      <c r="AJ1509" t="s">
        <v>97</v>
      </c>
      <c r="AK1509" t="s">
        <v>19</v>
      </c>
      <c r="AL1509" t="s">
        <v>97</v>
      </c>
      <c r="AM1509" t="s">
        <v>97</v>
      </c>
      <c r="AN1509" t="s">
        <v>758</v>
      </c>
    </row>
    <row r="1510" spans="1:40" x14ac:dyDescent="0.3">
      <c r="A1510" t="s">
        <v>91</v>
      </c>
      <c r="B1510" t="s">
        <v>6160</v>
      </c>
      <c r="C1510" t="s">
        <v>6161</v>
      </c>
      <c r="D1510" t="s">
        <v>6164</v>
      </c>
      <c r="E1510" t="s">
        <v>6165</v>
      </c>
      <c r="G1510" t="s">
        <v>97</v>
      </c>
      <c r="H1510" t="s">
        <v>97</v>
      </c>
      <c r="I1510" t="s">
        <v>97</v>
      </c>
      <c r="J1510" t="s">
        <v>97</v>
      </c>
      <c r="K1510" t="s">
        <v>97</v>
      </c>
      <c r="L1510" t="s">
        <v>97</v>
      </c>
      <c r="M1510">
        <v>0</v>
      </c>
      <c r="N1510" t="s">
        <v>97</v>
      </c>
      <c r="O1510" t="s">
        <v>97</v>
      </c>
      <c r="P1510" t="s">
        <v>97</v>
      </c>
      <c r="Q1510" t="s">
        <v>97</v>
      </c>
      <c r="R1510" t="s">
        <v>97</v>
      </c>
      <c r="S1510" t="s">
        <v>97</v>
      </c>
      <c r="T1510" t="s">
        <v>97</v>
      </c>
      <c r="U1510" t="b">
        <v>1</v>
      </c>
      <c r="V1510" t="s">
        <v>97</v>
      </c>
      <c r="W1510" t="s">
        <v>97</v>
      </c>
      <c r="X1510" t="s">
        <v>755</v>
      </c>
      <c r="Y1510" t="s">
        <v>97</v>
      </c>
      <c r="Z1510" t="s">
        <v>97</v>
      </c>
      <c r="AA1510" t="s">
        <v>756</v>
      </c>
      <c r="AB1510" t="s">
        <v>97</v>
      </c>
      <c r="AC1510" t="s">
        <v>757</v>
      </c>
      <c r="AD1510">
        <v>1</v>
      </c>
      <c r="AE1510" t="s">
        <v>97</v>
      </c>
      <c r="AF1510" t="s">
        <v>101</v>
      </c>
      <c r="AG1510" t="s">
        <v>102</v>
      </c>
      <c r="AH1510" t="s">
        <v>97</v>
      </c>
      <c r="AI1510" t="s">
        <v>97</v>
      </c>
      <c r="AJ1510" t="s">
        <v>97</v>
      </c>
      <c r="AK1510" t="s">
        <v>19</v>
      </c>
      <c r="AL1510" t="s">
        <v>97</v>
      </c>
      <c r="AM1510" t="s">
        <v>97</v>
      </c>
      <c r="AN1510" t="s">
        <v>758</v>
      </c>
    </row>
    <row r="1511" spans="1:40" x14ac:dyDescent="0.3">
      <c r="A1511" t="s">
        <v>91</v>
      </c>
      <c r="B1511" t="s">
        <v>6166</v>
      </c>
      <c r="C1511" t="s">
        <v>6167</v>
      </c>
      <c r="D1511" t="s">
        <v>6168</v>
      </c>
      <c r="E1511" t="s">
        <v>6169</v>
      </c>
      <c r="G1511" t="s">
        <v>97</v>
      </c>
      <c r="H1511" t="s">
        <v>97</v>
      </c>
      <c r="I1511" t="s">
        <v>97</v>
      </c>
      <c r="J1511" t="s">
        <v>97</v>
      </c>
      <c r="K1511" t="s">
        <v>97</v>
      </c>
      <c r="L1511" t="s">
        <v>97</v>
      </c>
      <c r="M1511">
        <v>0</v>
      </c>
      <c r="N1511" t="s">
        <v>97</v>
      </c>
      <c r="O1511" t="s">
        <v>97</v>
      </c>
      <c r="P1511" t="s">
        <v>97</v>
      </c>
      <c r="Q1511" t="s">
        <v>97</v>
      </c>
      <c r="R1511" t="s">
        <v>97</v>
      </c>
      <c r="S1511" t="s">
        <v>97</v>
      </c>
      <c r="T1511" t="s">
        <v>97</v>
      </c>
      <c r="U1511" t="b">
        <v>1</v>
      </c>
      <c r="V1511" t="s">
        <v>97</v>
      </c>
      <c r="W1511" t="s">
        <v>97</v>
      </c>
      <c r="X1511" t="s">
        <v>755</v>
      </c>
      <c r="Y1511" t="s">
        <v>97</v>
      </c>
      <c r="Z1511" t="s">
        <v>97</v>
      </c>
      <c r="AA1511" t="s">
        <v>756</v>
      </c>
      <c r="AB1511" t="s">
        <v>97</v>
      </c>
      <c r="AC1511" t="s">
        <v>757</v>
      </c>
      <c r="AD1511">
        <v>1</v>
      </c>
      <c r="AE1511" t="s">
        <v>97</v>
      </c>
      <c r="AF1511" t="s">
        <v>101</v>
      </c>
      <c r="AG1511" t="s">
        <v>102</v>
      </c>
      <c r="AH1511" t="s">
        <v>97</v>
      </c>
      <c r="AI1511" t="s">
        <v>97</v>
      </c>
      <c r="AJ1511" t="s">
        <v>97</v>
      </c>
      <c r="AK1511" t="s">
        <v>19</v>
      </c>
      <c r="AL1511" t="s">
        <v>97</v>
      </c>
      <c r="AM1511" t="s">
        <v>97</v>
      </c>
      <c r="AN1511" t="s">
        <v>758</v>
      </c>
    </row>
    <row r="1512" spans="1:40" x14ac:dyDescent="0.3">
      <c r="A1512" t="s">
        <v>91</v>
      </c>
      <c r="B1512" t="s">
        <v>6166</v>
      </c>
      <c r="C1512" t="s">
        <v>6167</v>
      </c>
      <c r="D1512" t="s">
        <v>6170</v>
      </c>
      <c r="E1512" t="s">
        <v>3191</v>
      </c>
      <c r="G1512" t="s">
        <v>97</v>
      </c>
      <c r="H1512" t="s">
        <v>97</v>
      </c>
      <c r="I1512" t="s">
        <v>97</v>
      </c>
      <c r="J1512" t="s">
        <v>98</v>
      </c>
      <c r="K1512" t="s">
        <v>97</v>
      </c>
      <c r="L1512">
        <v>88</v>
      </c>
      <c r="M1512" t="s">
        <v>97</v>
      </c>
      <c r="N1512" t="s">
        <v>97</v>
      </c>
      <c r="O1512" t="s">
        <v>97</v>
      </c>
      <c r="P1512" t="s">
        <v>97</v>
      </c>
      <c r="Q1512" t="s">
        <v>97</v>
      </c>
      <c r="R1512" t="s">
        <v>97</v>
      </c>
      <c r="S1512">
        <v>280</v>
      </c>
      <c r="T1512" t="s">
        <v>97</v>
      </c>
      <c r="U1512" t="b">
        <v>0</v>
      </c>
      <c r="V1512" t="s">
        <v>97</v>
      </c>
      <c r="W1512" t="s">
        <v>97</v>
      </c>
      <c r="X1512" t="b">
        <v>1</v>
      </c>
      <c r="Y1512" t="s">
        <v>97</v>
      </c>
      <c r="Z1512" t="s">
        <v>6171</v>
      </c>
      <c r="AA1512" t="s">
        <v>109</v>
      </c>
      <c r="AB1512" t="s">
        <v>97</v>
      </c>
      <c r="AC1512" t="s">
        <v>757</v>
      </c>
      <c r="AD1512">
        <v>1</v>
      </c>
      <c r="AE1512" t="s">
        <v>97</v>
      </c>
      <c r="AF1512" t="s">
        <v>101</v>
      </c>
      <c r="AG1512" t="s">
        <v>102</v>
      </c>
      <c r="AH1512" t="s">
        <v>97</v>
      </c>
      <c r="AI1512" t="s">
        <v>97</v>
      </c>
      <c r="AJ1512" t="s">
        <v>97</v>
      </c>
      <c r="AK1512" t="s">
        <v>19</v>
      </c>
      <c r="AL1512" t="s">
        <v>97</v>
      </c>
      <c r="AM1512" t="s">
        <v>97</v>
      </c>
      <c r="AN1512" t="s">
        <v>758</v>
      </c>
    </row>
    <row r="1513" spans="1:40" x14ac:dyDescent="0.3">
      <c r="A1513" t="s">
        <v>91</v>
      </c>
      <c r="B1513" t="s">
        <v>6172</v>
      </c>
      <c r="C1513" t="s">
        <v>6173</v>
      </c>
      <c r="D1513" t="s">
        <v>6174</v>
      </c>
      <c r="E1513" t="s">
        <v>1728</v>
      </c>
      <c r="G1513" t="s">
        <v>97</v>
      </c>
      <c r="H1513" t="s">
        <v>97</v>
      </c>
      <c r="I1513" t="s">
        <v>97</v>
      </c>
      <c r="J1513" t="s">
        <v>98</v>
      </c>
      <c r="K1513" t="s">
        <v>97</v>
      </c>
      <c r="L1513">
        <v>5179</v>
      </c>
      <c r="M1513" t="s">
        <v>97</v>
      </c>
      <c r="N1513" t="s">
        <v>97</v>
      </c>
      <c r="O1513" t="s">
        <v>97</v>
      </c>
      <c r="P1513" t="s">
        <v>97</v>
      </c>
      <c r="Q1513" t="s">
        <v>97</v>
      </c>
      <c r="R1513" t="s">
        <v>97</v>
      </c>
      <c r="S1513">
        <v>50</v>
      </c>
      <c r="T1513" t="s">
        <v>97</v>
      </c>
      <c r="U1513" t="b">
        <v>0</v>
      </c>
      <c r="V1513" t="s">
        <v>97</v>
      </c>
      <c r="W1513" t="s">
        <v>97</v>
      </c>
      <c r="X1513" t="b">
        <v>1</v>
      </c>
      <c r="Y1513" t="s">
        <v>97</v>
      </c>
      <c r="Z1513" t="s">
        <v>6175</v>
      </c>
      <c r="AA1513" t="s">
        <v>109</v>
      </c>
      <c r="AB1513" t="s">
        <v>97</v>
      </c>
      <c r="AC1513" t="s">
        <v>757</v>
      </c>
      <c r="AD1513">
        <v>1</v>
      </c>
      <c r="AE1513" t="s">
        <v>97</v>
      </c>
      <c r="AF1513" t="s">
        <v>101</v>
      </c>
      <c r="AG1513" t="s">
        <v>102</v>
      </c>
      <c r="AH1513" t="s">
        <v>97</v>
      </c>
      <c r="AI1513" t="s">
        <v>97</v>
      </c>
      <c r="AJ1513" t="s">
        <v>97</v>
      </c>
      <c r="AK1513" t="s">
        <v>19</v>
      </c>
      <c r="AL1513" t="s">
        <v>97</v>
      </c>
      <c r="AM1513" t="s">
        <v>97</v>
      </c>
      <c r="AN1513" t="s">
        <v>758</v>
      </c>
    </row>
    <row r="1514" spans="1:40" x14ac:dyDescent="0.3">
      <c r="A1514" t="s">
        <v>91</v>
      </c>
      <c r="B1514" t="s">
        <v>6172</v>
      </c>
      <c r="C1514" t="s">
        <v>6173</v>
      </c>
      <c r="D1514" t="s">
        <v>6176</v>
      </c>
      <c r="E1514" t="s">
        <v>6177</v>
      </c>
      <c r="G1514" t="s">
        <v>97</v>
      </c>
      <c r="H1514" t="s">
        <v>97</v>
      </c>
      <c r="I1514" t="s">
        <v>97</v>
      </c>
      <c r="J1514" t="s">
        <v>97</v>
      </c>
      <c r="K1514" t="s">
        <v>97</v>
      </c>
      <c r="L1514" t="s">
        <v>97</v>
      </c>
      <c r="M1514">
        <v>0</v>
      </c>
      <c r="N1514" t="s">
        <v>97</v>
      </c>
      <c r="O1514" t="s">
        <v>97</v>
      </c>
      <c r="P1514" t="s">
        <v>97</v>
      </c>
      <c r="Q1514" t="s">
        <v>97</v>
      </c>
      <c r="R1514" t="s">
        <v>97</v>
      </c>
      <c r="S1514" t="s">
        <v>97</v>
      </c>
      <c r="T1514" t="s">
        <v>97</v>
      </c>
      <c r="U1514" t="b">
        <v>1</v>
      </c>
      <c r="V1514" t="s">
        <v>97</v>
      </c>
      <c r="W1514" t="s">
        <v>97</v>
      </c>
      <c r="X1514" t="s">
        <v>755</v>
      </c>
      <c r="Y1514" t="s">
        <v>97</v>
      </c>
      <c r="Z1514" t="s">
        <v>97</v>
      </c>
      <c r="AA1514" t="s">
        <v>756</v>
      </c>
      <c r="AB1514" t="s">
        <v>97</v>
      </c>
      <c r="AC1514" t="s">
        <v>757</v>
      </c>
      <c r="AD1514">
        <v>1</v>
      </c>
      <c r="AE1514" t="s">
        <v>97</v>
      </c>
      <c r="AF1514" t="s">
        <v>101</v>
      </c>
      <c r="AG1514" t="s">
        <v>102</v>
      </c>
      <c r="AH1514" t="s">
        <v>97</v>
      </c>
      <c r="AI1514" t="s">
        <v>97</v>
      </c>
      <c r="AJ1514" t="s">
        <v>97</v>
      </c>
      <c r="AK1514" t="s">
        <v>19</v>
      </c>
      <c r="AL1514" t="s">
        <v>97</v>
      </c>
      <c r="AM1514" t="s">
        <v>97</v>
      </c>
      <c r="AN1514" t="s">
        <v>758</v>
      </c>
    </row>
    <row r="1515" spans="1:40" x14ac:dyDescent="0.3">
      <c r="A1515" t="s">
        <v>91</v>
      </c>
      <c r="B1515" t="s">
        <v>6178</v>
      </c>
      <c r="C1515" t="s">
        <v>6179</v>
      </c>
      <c r="D1515" t="s">
        <v>6180</v>
      </c>
      <c r="E1515" t="s">
        <v>2894</v>
      </c>
      <c r="G1515" t="s">
        <v>97</v>
      </c>
      <c r="H1515" t="s">
        <v>97</v>
      </c>
      <c r="I1515" t="s">
        <v>97</v>
      </c>
      <c r="J1515" t="s">
        <v>98</v>
      </c>
      <c r="K1515" t="s">
        <v>97</v>
      </c>
      <c r="L1515">
        <v>2411</v>
      </c>
      <c r="M1515" t="s">
        <v>97</v>
      </c>
      <c r="N1515" t="s">
        <v>97</v>
      </c>
      <c r="O1515" t="s">
        <v>97</v>
      </c>
      <c r="P1515" t="s">
        <v>97</v>
      </c>
      <c r="Q1515" t="s">
        <v>97</v>
      </c>
      <c r="R1515" t="s">
        <v>97</v>
      </c>
      <c r="S1515">
        <v>270</v>
      </c>
      <c r="T1515" t="s">
        <v>97</v>
      </c>
      <c r="U1515" t="b">
        <v>0</v>
      </c>
      <c r="V1515" t="s">
        <v>97</v>
      </c>
      <c r="W1515" t="s">
        <v>97</v>
      </c>
      <c r="X1515" t="b">
        <v>1</v>
      </c>
      <c r="Y1515" t="s">
        <v>97</v>
      </c>
      <c r="Z1515" t="s">
        <v>6181</v>
      </c>
      <c r="AA1515" t="s">
        <v>109</v>
      </c>
      <c r="AB1515" t="s">
        <v>97</v>
      </c>
      <c r="AC1515" t="s">
        <v>757</v>
      </c>
      <c r="AD1515">
        <v>1</v>
      </c>
      <c r="AE1515" t="s">
        <v>97</v>
      </c>
      <c r="AF1515" t="s">
        <v>101</v>
      </c>
      <c r="AG1515" t="s">
        <v>102</v>
      </c>
      <c r="AH1515" t="s">
        <v>97</v>
      </c>
      <c r="AI1515" t="s">
        <v>97</v>
      </c>
      <c r="AJ1515" t="s">
        <v>97</v>
      </c>
      <c r="AK1515" t="s">
        <v>19</v>
      </c>
      <c r="AL1515" t="s">
        <v>97</v>
      </c>
      <c r="AM1515" t="s">
        <v>97</v>
      </c>
      <c r="AN1515" t="s">
        <v>758</v>
      </c>
    </row>
    <row r="1516" spans="1:40" x14ac:dyDescent="0.3">
      <c r="A1516" t="s">
        <v>91</v>
      </c>
      <c r="B1516" t="s">
        <v>6178</v>
      </c>
      <c r="C1516" t="s">
        <v>6179</v>
      </c>
      <c r="D1516" t="s">
        <v>6182</v>
      </c>
      <c r="E1516" t="s">
        <v>6183</v>
      </c>
      <c r="G1516" t="s">
        <v>97</v>
      </c>
      <c r="H1516" t="s">
        <v>97</v>
      </c>
      <c r="I1516" t="s">
        <v>97</v>
      </c>
      <c r="J1516" t="s">
        <v>97</v>
      </c>
      <c r="K1516" t="s">
        <v>97</v>
      </c>
      <c r="L1516" t="s">
        <v>97</v>
      </c>
      <c r="M1516">
        <v>0</v>
      </c>
      <c r="N1516" t="s">
        <v>97</v>
      </c>
      <c r="O1516" t="s">
        <v>97</v>
      </c>
      <c r="P1516" t="s">
        <v>97</v>
      </c>
      <c r="Q1516" t="s">
        <v>97</v>
      </c>
      <c r="R1516" t="s">
        <v>97</v>
      </c>
      <c r="S1516" t="s">
        <v>97</v>
      </c>
      <c r="T1516" t="s">
        <v>97</v>
      </c>
      <c r="U1516" t="b">
        <v>1</v>
      </c>
      <c r="V1516" t="s">
        <v>97</v>
      </c>
      <c r="W1516" t="s">
        <v>97</v>
      </c>
      <c r="X1516" t="s">
        <v>755</v>
      </c>
      <c r="Y1516" t="s">
        <v>97</v>
      </c>
      <c r="Z1516" t="s">
        <v>97</v>
      </c>
      <c r="AA1516" t="s">
        <v>756</v>
      </c>
      <c r="AB1516" t="s">
        <v>97</v>
      </c>
      <c r="AC1516" t="s">
        <v>757</v>
      </c>
      <c r="AD1516">
        <v>1</v>
      </c>
      <c r="AE1516" t="s">
        <v>97</v>
      </c>
      <c r="AF1516" t="s">
        <v>101</v>
      </c>
      <c r="AG1516" t="s">
        <v>102</v>
      </c>
      <c r="AH1516" t="s">
        <v>97</v>
      </c>
      <c r="AI1516" t="s">
        <v>97</v>
      </c>
      <c r="AJ1516" t="s">
        <v>97</v>
      </c>
      <c r="AK1516" t="s">
        <v>19</v>
      </c>
      <c r="AL1516" t="s">
        <v>97</v>
      </c>
      <c r="AM1516" t="s">
        <v>97</v>
      </c>
      <c r="AN1516" t="s">
        <v>758</v>
      </c>
    </row>
    <row r="1517" spans="1:40" x14ac:dyDescent="0.3">
      <c r="A1517" t="s">
        <v>91</v>
      </c>
      <c r="B1517" t="s">
        <v>6184</v>
      </c>
      <c r="C1517" t="s">
        <v>6185</v>
      </c>
      <c r="D1517" t="s">
        <v>6186</v>
      </c>
      <c r="E1517" t="s">
        <v>4596</v>
      </c>
      <c r="G1517" t="s">
        <v>97</v>
      </c>
      <c r="H1517" t="s">
        <v>97</v>
      </c>
      <c r="I1517" t="s">
        <v>97</v>
      </c>
      <c r="J1517" t="s">
        <v>98</v>
      </c>
      <c r="K1517" t="s">
        <v>97</v>
      </c>
      <c r="L1517">
        <v>506</v>
      </c>
      <c r="M1517" t="s">
        <v>97</v>
      </c>
      <c r="N1517" t="s">
        <v>97</v>
      </c>
      <c r="O1517" t="s">
        <v>97</v>
      </c>
      <c r="P1517" t="s">
        <v>97</v>
      </c>
      <c r="Q1517" t="s">
        <v>97</v>
      </c>
      <c r="R1517" t="s">
        <v>97</v>
      </c>
      <c r="S1517">
        <v>180</v>
      </c>
      <c r="T1517" t="s">
        <v>97</v>
      </c>
      <c r="U1517" t="b">
        <v>0</v>
      </c>
      <c r="V1517" t="s">
        <v>97</v>
      </c>
      <c r="W1517" t="s">
        <v>97</v>
      </c>
      <c r="X1517" t="b">
        <v>0</v>
      </c>
      <c r="Y1517" t="s">
        <v>97</v>
      </c>
      <c r="Z1517" t="s">
        <v>6187</v>
      </c>
      <c r="AA1517" t="s">
        <v>99</v>
      </c>
      <c r="AB1517" t="s">
        <v>97</v>
      </c>
      <c r="AC1517" t="s">
        <v>757</v>
      </c>
      <c r="AD1517">
        <v>1</v>
      </c>
      <c r="AE1517" t="s">
        <v>97</v>
      </c>
      <c r="AF1517" t="s">
        <v>101</v>
      </c>
      <c r="AG1517" t="s">
        <v>102</v>
      </c>
      <c r="AH1517" t="s">
        <v>97</v>
      </c>
      <c r="AI1517" t="s">
        <v>97</v>
      </c>
      <c r="AJ1517" t="s">
        <v>97</v>
      </c>
      <c r="AK1517" t="s">
        <v>19</v>
      </c>
      <c r="AL1517" t="s">
        <v>97</v>
      </c>
      <c r="AM1517" t="s">
        <v>97</v>
      </c>
      <c r="AN1517" t="s">
        <v>758</v>
      </c>
    </row>
    <row r="1518" spans="1:40" x14ac:dyDescent="0.3">
      <c r="A1518" t="s">
        <v>91</v>
      </c>
      <c r="B1518" t="s">
        <v>6184</v>
      </c>
      <c r="C1518" t="s">
        <v>6185</v>
      </c>
      <c r="D1518" t="s">
        <v>6188</v>
      </c>
      <c r="E1518" t="s">
        <v>6189</v>
      </c>
      <c r="G1518" t="s">
        <v>97</v>
      </c>
      <c r="H1518" t="s">
        <v>97</v>
      </c>
      <c r="I1518" t="s">
        <v>97</v>
      </c>
      <c r="J1518" t="s">
        <v>97</v>
      </c>
      <c r="K1518" t="s">
        <v>97</v>
      </c>
      <c r="L1518" t="s">
        <v>97</v>
      </c>
      <c r="M1518">
        <v>0</v>
      </c>
      <c r="N1518" t="s">
        <v>97</v>
      </c>
      <c r="O1518" t="s">
        <v>97</v>
      </c>
      <c r="P1518" t="s">
        <v>97</v>
      </c>
      <c r="Q1518" t="s">
        <v>97</v>
      </c>
      <c r="R1518" t="s">
        <v>97</v>
      </c>
      <c r="S1518" t="s">
        <v>97</v>
      </c>
      <c r="T1518" t="s">
        <v>97</v>
      </c>
      <c r="U1518" t="b">
        <v>1</v>
      </c>
      <c r="V1518" t="s">
        <v>97</v>
      </c>
      <c r="W1518" t="s">
        <v>97</v>
      </c>
      <c r="X1518" t="s">
        <v>755</v>
      </c>
      <c r="Y1518" t="s">
        <v>97</v>
      </c>
      <c r="Z1518" t="s">
        <v>97</v>
      </c>
      <c r="AA1518" t="s">
        <v>756</v>
      </c>
      <c r="AB1518" t="s">
        <v>97</v>
      </c>
      <c r="AC1518" t="s">
        <v>757</v>
      </c>
      <c r="AD1518">
        <v>1</v>
      </c>
      <c r="AE1518" t="s">
        <v>97</v>
      </c>
      <c r="AF1518" t="s">
        <v>101</v>
      </c>
      <c r="AG1518" t="s">
        <v>102</v>
      </c>
      <c r="AH1518" t="s">
        <v>97</v>
      </c>
      <c r="AI1518" t="s">
        <v>97</v>
      </c>
      <c r="AJ1518" t="s">
        <v>97</v>
      </c>
      <c r="AK1518" t="s">
        <v>19</v>
      </c>
      <c r="AL1518" t="s">
        <v>97</v>
      </c>
      <c r="AM1518" t="s">
        <v>97</v>
      </c>
      <c r="AN1518" t="s">
        <v>758</v>
      </c>
    </row>
    <row r="1519" spans="1:40" x14ac:dyDescent="0.3">
      <c r="A1519" t="s">
        <v>91</v>
      </c>
      <c r="B1519" t="s">
        <v>6190</v>
      </c>
      <c r="C1519" t="s">
        <v>6191</v>
      </c>
      <c r="D1519" t="s">
        <v>6192</v>
      </c>
      <c r="E1519" t="s">
        <v>6193</v>
      </c>
      <c r="G1519" t="s">
        <v>97</v>
      </c>
      <c r="H1519" t="s">
        <v>97</v>
      </c>
      <c r="I1519" t="s">
        <v>97</v>
      </c>
      <c r="J1519" t="s">
        <v>97</v>
      </c>
      <c r="K1519" t="s">
        <v>97</v>
      </c>
      <c r="L1519" t="s">
        <v>97</v>
      </c>
      <c r="M1519">
        <v>0</v>
      </c>
      <c r="N1519" t="s">
        <v>97</v>
      </c>
      <c r="O1519" t="s">
        <v>97</v>
      </c>
      <c r="P1519" t="s">
        <v>97</v>
      </c>
      <c r="Q1519" t="s">
        <v>97</v>
      </c>
      <c r="R1519" t="s">
        <v>97</v>
      </c>
      <c r="S1519" t="s">
        <v>97</v>
      </c>
      <c r="T1519" t="s">
        <v>97</v>
      </c>
      <c r="U1519" t="b">
        <v>1</v>
      </c>
      <c r="V1519" t="s">
        <v>97</v>
      </c>
      <c r="W1519" t="s">
        <v>97</v>
      </c>
      <c r="X1519" t="s">
        <v>755</v>
      </c>
      <c r="Y1519" t="s">
        <v>97</v>
      </c>
      <c r="Z1519" t="s">
        <v>97</v>
      </c>
      <c r="AA1519" t="s">
        <v>756</v>
      </c>
      <c r="AB1519" t="s">
        <v>97</v>
      </c>
      <c r="AC1519" t="s">
        <v>757</v>
      </c>
      <c r="AD1519">
        <v>1</v>
      </c>
      <c r="AE1519" t="s">
        <v>97</v>
      </c>
      <c r="AF1519" t="s">
        <v>101</v>
      </c>
      <c r="AG1519" t="s">
        <v>102</v>
      </c>
      <c r="AH1519" t="s">
        <v>97</v>
      </c>
      <c r="AI1519" t="s">
        <v>97</v>
      </c>
      <c r="AJ1519" t="s">
        <v>97</v>
      </c>
      <c r="AK1519" t="s">
        <v>19</v>
      </c>
      <c r="AL1519" t="s">
        <v>97</v>
      </c>
      <c r="AM1519" t="s">
        <v>97</v>
      </c>
      <c r="AN1519" t="s">
        <v>758</v>
      </c>
    </row>
    <row r="1520" spans="1:40" x14ac:dyDescent="0.3">
      <c r="A1520" t="s">
        <v>91</v>
      </c>
      <c r="B1520" t="s">
        <v>6190</v>
      </c>
      <c r="C1520" t="s">
        <v>6191</v>
      </c>
      <c r="D1520" t="s">
        <v>6194</v>
      </c>
      <c r="E1520" t="s">
        <v>4627</v>
      </c>
      <c r="G1520" t="s">
        <v>97</v>
      </c>
      <c r="H1520" t="s">
        <v>97</v>
      </c>
      <c r="I1520" t="s">
        <v>97</v>
      </c>
      <c r="J1520" t="s">
        <v>98</v>
      </c>
      <c r="K1520" t="s">
        <v>97</v>
      </c>
      <c r="L1520">
        <v>1924</v>
      </c>
      <c r="M1520" t="s">
        <v>97</v>
      </c>
      <c r="N1520" t="s">
        <v>97</v>
      </c>
      <c r="O1520" t="s">
        <v>97</v>
      </c>
      <c r="P1520" t="s">
        <v>97</v>
      </c>
      <c r="Q1520" t="s">
        <v>97</v>
      </c>
      <c r="R1520" t="s">
        <v>97</v>
      </c>
      <c r="S1520">
        <v>170</v>
      </c>
      <c r="T1520" t="s">
        <v>97</v>
      </c>
      <c r="U1520" t="b">
        <v>0</v>
      </c>
      <c r="V1520" t="s">
        <v>97</v>
      </c>
      <c r="W1520" t="s">
        <v>97</v>
      </c>
      <c r="X1520" t="b">
        <v>1</v>
      </c>
      <c r="Y1520" t="s">
        <v>97</v>
      </c>
      <c r="Z1520" t="s">
        <v>6195</v>
      </c>
      <c r="AA1520" t="s">
        <v>109</v>
      </c>
      <c r="AB1520" t="s">
        <v>97</v>
      </c>
      <c r="AC1520" t="s">
        <v>757</v>
      </c>
      <c r="AD1520">
        <v>1</v>
      </c>
      <c r="AE1520" t="s">
        <v>97</v>
      </c>
      <c r="AF1520" t="s">
        <v>101</v>
      </c>
      <c r="AG1520" t="s">
        <v>102</v>
      </c>
      <c r="AH1520" t="s">
        <v>97</v>
      </c>
      <c r="AI1520" t="s">
        <v>97</v>
      </c>
      <c r="AJ1520" t="s">
        <v>97</v>
      </c>
      <c r="AK1520" t="s">
        <v>19</v>
      </c>
      <c r="AL1520" t="s">
        <v>97</v>
      </c>
      <c r="AM1520" t="s">
        <v>97</v>
      </c>
      <c r="AN1520" t="s">
        <v>758</v>
      </c>
    </row>
    <row r="1521" spans="1:40" x14ac:dyDescent="0.3">
      <c r="A1521" t="s">
        <v>91</v>
      </c>
      <c r="B1521" t="s">
        <v>596</v>
      </c>
      <c r="C1521" t="s">
        <v>272</v>
      </c>
      <c r="D1521" t="s">
        <v>6196</v>
      </c>
      <c r="E1521" t="s">
        <v>1625</v>
      </c>
      <c r="G1521" t="s">
        <v>97</v>
      </c>
      <c r="H1521" t="s">
        <v>97</v>
      </c>
      <c r="I1521" t="s">
        <v>97</v>
      </c>
      <c r="J1521" t="s">
        <v>98</v>
      </c>
      <c r="K1521" t="s">
        <v>97</v>
      </c>
      <c r="L1521">
        <v>69</v>
      </c>
      <c r="M1521" t="s">
        <v>97</v>
      </c>
      <c r="N1521" t="s">
        <v>97</v>
      </c>
      <c r="O1521" t="s">
        <v>97</v>
      </c>
      <c r="P1521" t="s">
        <v>97</v>
      </c>
      <c r="Q1521" t="s">
        <v>97</v>
      </c>
      <c r="R1521" t="s">
        <v>97</v>
      </c>
      <c r="S1521">
        <v>120</v>
      </c>
      <c r="T1521" t="s">
        <v>97</v>
      </c>
      <c r="U1521" t="b">
        <v>0</v>
      </c>
      <c r="V1521" t="s">
        <v>97</v>
      </c>
      <c r="W1521" t="s">
        <v>97</v>
      </c>
      <c r="X1521" t="b">
        <v>0</v>
      </c>
      <c r="Y1521" t="s">
        <v>97</v>
      </c>
      <c r="Z1521" t="s">
        <v>6197</v>
      </c>
      <c r="AA1521" t="s">
        <v>99</v>
      </c>
      <c r="AB1521" t="s">
        <v>97</v>
      </c>
      <c r="AC1521" t="s">
        <v>757</v>
      </c>
      <c r="AD1521">
        <v>1</v>
      </c>
      <c r="AE1521" t="s">
        <v>97</v>
      </c>
      <c r="AF1521" t="s">
        <v>101</v>
      </c>
      <c r="AG1521" t="s">
        <v>102</v>
      </c>
      <c r="AH1521" t="s">
        <v>97</v>
      </c>
      <c r="AI1521" t="s">
        <v>97</v>
      </c>
      <c r="AJ1521" t="s">
        <v>97</v>
      </c>
      <c r="AK1521" t="s">
        <v>19</v>
      </c>
      <c r="AL1521" t="s">
        <v>97</v>
      </c>
      <c r="AM1521" t="s">
        <v>97</v>
      </c>
      <c r="AN1521" t="s">
        <v>758</v>
      </c>
    </row>
    <row r="1522" spans="1:40" x14ac:dyDescent="0.3">
      <c r="A1522" t="s">
        <v>91</v>
      </c>
      <c r="B1522" t="s">
        <v>596</v>
      </c>
      <c r="C1522" t="s">
        <v>272</v>
      </c>
      <c r="D1522" t="s">
        <v>6198</v>
      </c>
      <c r="E1522" t="s">
        <v>1631</v>
      </c>
      <c r="G1522" t="s">
        <v>97</v>
      </c>
      <c r="H1522" t="s">
        <v>97</v>
      </c>
      <c r="I1522" t="s">
        <v>97</v>
      </c>
      <c r="J1522" t="s">
        <v>98</v>
      </c>
      <c r="K1522" t="s">
        <v>97</v>
      </c>
      <c r="L1522">
        <v>445</v>
      </c>
      <c r="M1522" t="s">
        <v>97</v>
      </c>
      <c r="N1522" t="s">
        <v>97</v>
      </c>
      <c r="O1522" t="s">
        <v>97</v>
      </c>
      <c r="P1522" t="s">
        <v>97</v>
      </c>
      <c r="Q1522" t="s">
        <v>97</v>
      </c>
      <c r="R1522" t="s">
        <v>97</v>
      </c>
      <c r="S1522" t="s">
        <v>97</v>
      </c>
      <c r="T1522" t="s">
        <v>97</v>
      </c>
      <c r="U1522" t="b">
        <v>1</v>
      </c>
      <c r="V1522" t="s">
        <v>97</v>
      </c>
      <c r="W1522" t="s">
        <v>97</v>
      </c>
      <c r="X1522" t="b">
        <v>0</v>
      </c>
      <c r="Y1522" t="s">
        <v>97</v>
      </c>
      <c r="Z1522" t="s">
        <v>6197</v>
      </c>
      <c r="AA1522" t="s">
        <v>756</v>
      </c>
      <c r="AB1522" t="s">
        <v>97</v>
      </c>
      <c r="AC1522" t="s">
        <v>757</v>
      </c>
      <c r="AD1522">
        <v>1</v>
      </c>
      <c r="AE1522" t="s">
        <v>97</v>
      </c>
      <c r="AF1522" t="s">
        <v>101</v>
      </c>
      <c r="AG1522" t="s">
        <v>102</v>
      </c>
      <c r="AH1522" t="s">
        <v>97</v>
      </c>
      <c r="AI1522" t="s">
        <v>97</v>
      </c>
      <c r="AJ1522" t="s">
        <v>97</v>
      </c>
      <c r="AK1522" t="s">
        <v>19</v>
      </c>
      <c r="AL1522" t="s">
        <v>97</v>
      </c>
      <c r="AM1522" t="s">
        <v>97</v>
      </c>
      <c r="AN1522" t="s">
        <v>758</v>
      </c>
    </row>
    <row r="1523" spans="1:40" x14ac:dyDescent="0.3">
      <c r="A1523" t="s">
        <v>91</v>
      </c>
      <c r="B1523" t="s">
        <v>596</v>
      </c>
      <c r="C1523" t="s">
        <v>272</v>
      </c>
      <c r="D1523" t="s">
        <v>6199</v>
      </c>
      <c r="E1523" t="s">
        <v>6200</v>
      </c>
      <c r="G1523" t="s">
        <v>97</v>
      </c>
      <c r="H1523" t="s">
        <v>97</v>
      </c>
      <c r="I1523" t="s">
        <v>97</v>
      </c>
      <c r="J1523" t="s">
        <v>97</v>
      </c>
      <c r="K1523" t="s">
        <v>97</v>
      </c>
      <c r="L1523" t="s">
        <v>97</v>
      </c>
      <c r="M1523">
        <v>0</v>
      </c>
      <c r="N1523" t="s">
        <v>97</v>
      </c>
      <c r="O1523" t="s">
        <v>97</v>
      </c>
      <c r="P1523" t="s">
        <v>97</v>
      </c>
      <c r="Q1523" t="s">
        <v>97</v>
      </c>
      <c r="R1523" t="s">
        <v>97</v>
      </c>
      <c r="S1523" t="s">
        <v>97</v>
      </c>
      <c r="T1523" t="s">
        <v>97</v>
      </c>
      <c r="U1523" t="b">
        <v>1</v>
      </c>
      <c r="V1523" t="s">
        <v>97</v>
      </c>
      <c r="W1523" t="s">
        <v>97</v>
      </c>
      <c r="X1523" t="s">
        <v>755</v>
      </c>
      <c r="Y1523" t="s">
        <v>97</v>
      </c>
      <c r="Z1523" t="s">
        <v>97</v>
      </c>
      <c r="AA1523" t="s">
        <v>756</v>
      </c>
      <c r="AB1523" t="s">
        <v>97</v>
      </c>
      <c r="AC1523" t="s">
        <v>757</v>
      </c>
      <c r="AD1523">
        <v>1</v>
      </c>
      <c r="AE1523" t="s">
        <v>97</v>
      </c>
      <c r="AF1523" t="s">
        <v>101</v>
      </c>
      <c r="AG1523" t="s">
        <v>102</v>
      </c>
      <c r="AH1523" t="s">
        <v>97</v>
      </c>
      <c r="AI1523" t="s">
        <v>97</v>
      </c>
      <c r="AJ1523" t="s">
        <v>97</v>
      </c>
      <c r="AK1523" t="s">
        <v>19</v>
      </c>
      <c r="AL1523" t="s">
        <v>97</v>
      </c>
      <c r="AM1523" t="s">
        <v>97</v>
      </c>
      <c r="AN1523" t="s">
        <v>758</v>
      </c>
    </row>
    <row r="1524" spans="1:40" x14ac:dyDescent="0.3">
      <c r="A1524" t="s">
        <v>91</v>
      </c>
      <c r="B1524" t="s">
        <v>6201</v>
      </c>
      <c r="C1524" t="s">
        <v>6202</v>
      </c>
      <c r="D1524" t="s">
        <v>6203</v>
      </c>
      <c r="E1524" t="s">
        <v>2966</v>
      </c>
      <c r="G1524" t="s">
        <v>97</v>
      </c>
      <c r="H1524" t="s">
        <v>97</v>
      </c>
      <c r="I1524" t="s">
        <v>97</v>
      </c>
      <c r="J1524" t="s">
        <v>98</v>
      </c>
      <c r="K1524" t="s">
        <v>97</v>
      </c>
      <c r="L1524">
        <v>343</v>
      </c>
      <c r="M1524" t="s">
        <v>97</v>
      </c>
      <c r="N1524" t="s">
        <v>97</v>
      </c>
      <c r="O1524" t="s">
        <v>97</v>
      </c>
      <c r="P1524" t="s">
        <v>97</v>
      </c>
      <c r="Q1524" t="s">
        <v>97</v>
      </c>
      <c r="R1524" t="s">
        <v>97</v>
      </c>
      <c r="S1524">
        <v>80</v>
      </c>
      <c r="T1524" t="s">
        <v>97</v>
      </c>
      <c r="U1524" t="b">
        <v>0</v>
      </c>
      <c r="V1524" t="s">
        <v>97</v>
      </c>
      <c r="W1524" t="s">
        <v>97</v>
      </c>
      <c r="X1524" t="b">
        <v>1</v>
      </c>
      <c r="Y1524" t="s">
        <v>97</v>
      </c>
      <c r="Z1524" t="s">
        <v>6204</v>
      </c>
      <c r="AA1524" t="s">
        <v>109</v>
      </c>
      <c r="AB1524" t="s">
        <v>97</v>
      </c>
      <c r="AC1524" t="s">
        <v>757</v>
      </c>
      <c r="AD1524">
        <v>1</v>
      </c>
      <c r="AE1524" t="s">
        <v>97</v>
      </c>
      <c r="AF1524" t="s">
        <v>101</v>
      </c>
      <c r="AG1524" t="s">
        <v>102</v>
      </c>
      <c r="AH1524" t="s">
        <v>97</v>
      </c>
      <c r="AI1524" t="s">
        <v>97</v>
      </c>
      <c r="AJ1524" t="s">
        <v>97</v>
      </c>
      <c r="AK1524" t="s">
        <v>19</v>
      </c>
      <c r="AL1524" t="s">
        <v>97</v>
      </c>
      <c r="AM1524" t="s">
        <v>97</v>
      </c>
      <c r="AN1524" t="s">
        <v>758</v>
      </c>
    </row>
    <row r="1525" spans="1:40" x14ac:dyDescent="0.3">
      <c r="A1525" t="s">
        <v>91</v>
      </c>
      <c r="B1525" t="s">
        <v>6201</v>
      </c>
      <c r="C1525" t="s">
        <v>6202</v>
      </c>
      <c r="D1525" t="s">
        <v>6205</v>
      </c>
      <c r="E1525" t="s">
        <v>6206</v>
      </c>
      <c r="G1525" t="s">
        <v>97</v>
      </c>
      <c r="H1525" t="s">
        <v>97</v>
      </c>
      <c r="I1525" t="s">
        <v>97</v>
      </c>
      <c r="J1525" t="s">
        <v>97</v>
      </c>
      <c r="K1525" t="s">
        <v>97</v>
      </c>
      <c r="L1525" t="s">
        <v>97</v>
      </c>
      <c r="M1525">
        <v>0</v>
      </c>
      <c r="N1525" t="s">
        <v>97</v>
      </c>
      <c r="O1525" t="s">
        <v>97</v>
      </c>
      <c r="P1525" t="s">
        <v>97</v>
      </c>
      <c r="Q1525" t="s">
        <v>97</v>
      </c>
      <c r="R1525" t="s">
        <v>97</v>
      </c>
      <c r="S1525" t="s">
        <v>97</v>
      </c>
      <c r="T1525" t="s">
        <v>97</v>
      </c>
      <c r="U1525" t="b">
        <v>1</v>
      </c>
      <c r="V1525" t="s">
        <v>97</v>
      </c>
      <c r="W1525" t="s">
        <v>97</v>
      </c>
      <c r="X1525" t="s">
        <v>755</v>
      </c>
      <c r="Y1525" t="s">
        <v>97</v>
      </c>
      <c r="Z1525" t="s">
        <v>97</v>
      </c>
      <c r="AA1525" t="s">
        <v>756</v>
      </c>
      <c r="AB1525" t="s">
        <v>97</v>
      </c>
      <c r="AC1525" t="s">
        <v>757</v>
      </c>
      <c r="AD1525">
        <v>1</v>
      </c>
      <c r="AE1525" t="s">
        <v>97</v>
      </c>
      <c r="AF1525" t="s">
        <v>101</v>
      </c>
      <c r="AG1525" t="s">
        <v>102</v>
      </c>
      <c r="AH1525" t="s">
        <v>97</v>
      </c>
      <c r="AI1525" t="s">
        <v>97</v>
      </c>
      <c r="AJ1525" t="s">
        <v>97</v>
      </c>
      <c r="AK1525" t="s">
        <v>19</v>
      </c>
      <c r="AL1525" t="s">
        <v>97</v>
      </c>
      <c r="AM1525" t="s">
        <v>97</v>
      </c>
      <c r="AN1525" t="s">
        <v>758</v>
      </c>
    </row>
    <row r="1526" spans="1:40" x14ac:dyDescent="0.3">
      <c r="A1526" t="s">
        <v>91</v>
      </c>
      <c r="B1526" t="s">
        <v>6207</v>
      </c>
      <c r="C1526" t="s">
        <v>6208</v>
      </c>
      <c r="D1526" t="s">
        <v>6209</v>
      </c>
      <c r="E1526" t="s">
        <v>6210</v>
      </c>
      <c r="G1526" t="s">
        <v>97</v>
      </c>
      <c r="H1526" t="s">
        <v>97</v>
      </c>
      <c r="I1526" t="s">
        <v>97</v>
      </c>
      <c r="J1526" t="s">
        <v>97</v>
      </c>
      <c r="K1526" t="s">
        <v>97</v>
      </c>
      <c r="L1526" t="s">
        <v>97</v>
      </c>
      <c r="M1526">
        <v>0</v>
      </c>
      <c r="N1526" t="s">
        <v>97</v>
      </c>
      <c r="O1526" t="s">
        <v>97</v>
      </c>
      <c r="P1526" t="s">
        <v>97</v>
      </c>
      <c r="Q1526" t="s">
        <v>97</v>
      </c>
      <c r="R1526" t="s">
        <v>97</v>
      </c>
      <c r="S1526" t="s">
        <v>97</v>
      </c>
      <c r="T1526" t="s">
        <v>97</v>
      </c>
      <c r="U1526" t="b">
        <v>1</v>
      </c>
      <c r="V1526" t="s">
        <v>97</v>
      </c>
      <c r="W1526" t="s">
        <v>97</v>
      </c>
      <c r="X1526" t="s">
        <v>755</v>
      </c>
      <c r="Y1526" t="s">
        <v>97</v>
      </c>
      <c r="Z1526" t="s">
        <v>97</v>
      </c>
      <c r="AA1526" t="s">
        <v>756</v>
      </c>
      <c r="AB1526" t="s">
        <v>97</v>
      </c>
      <c r="AC1526" t="s">
        <v>757</v>
      </c>
      <c r="AD1526">
        <v>1</v>
      </c>
      <c r="AE1526" t="s">
        <v>97</v>
      </c>
      <c r="AF1526" t="s">
        <v>101</v>
      </c>
      <c r="AG1526" t="s">
        <v>102</v>
      </c>
      <c r="AH1526" t="s">
        <v>97</v>
      </c>
      <c r="AI1526" t="s">
        <v>97</v>
      </c>
      <c r="AJ1526" t="s">
        <v>97</v>
      </c>
      <c r="AK1526" t="s">
        <v>19</v>
      </c>
      <c r="AL1526" t="s">
        <v>97</v>
      </c>
      <c r="AM1526" t="s">
        <v>97</v>
      </c>
      <c r="AN1526" t="s">
        <v>758</v>
      </c>
    </row>
    <row r="1527" spans="1:40" x14ac:dyDescent="0.3">
      <c r="A1527" t="s">
        <v>91</v>
      </c>
      <c r="B1527" t="s">
        <v>6207</v>
      </c>
      <c r="C1527" t="s">
        <v>6208</v>
      </c>
      <c r="D1527" t="s">
        <v>6211</v>
      </c>
      <c r="E1527" t="s">
        <v>3730</v>
      </c>
      <c r="G1527" t="s">
        <v>97</v>
      </c>
      <c r="H1527" t="s">
        <v>97</v>
      </c>
      <c r="I1527" t="s">
        <v>97</v>
      </c>
      <c r="J1527" t="s">
        <v>98</v>
      </c>
      <c r="K1527" t="s">
        <v>97</v>
      </c>
      <c r="L1527">
        <v>263</v>
      </c>
      <c r="M1527" t="s">
        <v>97</v>
      </c>
      <c r="N1527" t="s">
        <v>97</v>
      </c>
      <c r="O1527" t="s">
        <v>97</v>
      </c>
      <c r="P1527" t="s">
        <v>97</v>
      </c>
      <c r="Q1527" t="s">
        <v>97</v>
      </c>
      <c r="R1527" t="s">
        <v>97</v>
      </c>
      <c r="S1527">
        <v>1740</v>
      </c>
      <c r="T1527" t="s">
        <v>97</v>
      </c>
      <c r="U1527" t="b">
        <v>0</v>
      </c>
      <c r="V1527" t="s">
        <v>97</v>
      </c>
      <c r="W1527" t="s">
        <v>97</v>
      </c>
      <c r="X1527" t="b">
        <v>1</v>
      </c>
      <c r="Y1527" t="s">
        <v>97</v>
      </c>
      <c r="Z1527" t="s">
        <v>6212</v>
      </c>
      <c r="AA1527" t="s">
        <v>109</v>
      </c>
      <c r="AB1527" t="s">
        <v>97</v>
      </c>
      <c r="AC1527" t="s">
        <v>757</v>
      </c>
      <c r="AD1527">
        <v>1</v>
      </c>
      <c r="AE1527" t="s">
        <v>97</v>
      </c>
      <c r="AF1527" t="s">
        <v>101</v>
      </c>
      <c r="AG1527" t="s">
        <v>102</v>
      </c>
      <c r="AH1527" t="s">
        <v>97</v>
      </c>
      <c r="AI1527" t="s">
        <v>97</v>
      </c>
      <c r="AJ1527" t="s">
        <v>97</v>
      </c>
      <c r="AK1527" t="s">
        <v>19</v>
      </c>
      <c r="AL1527" t="s">
        <v>97</v>
      </c>
      <c r="AM1527" t="s">
        <v>97</v>
      </c>
      <c r="AN1527" t="s">
        <v>758</v>
      </c>
    </row>
    <row r="1528" spans="1:40" x14ac:dyDescent="0.3">
      <c r="A1528" t="s">
        <v>91</v>
      </c>
      <c r="B1528" t="s">
        <v>6213</v>
      </c>
      <c r="C1528" t="s">
        <v>6214</v>
      </c>
      <c r="D1528" t="s">
        <v>6215</v>
      </c>
      <c r="E1528" t="s">
        <v>1480</v>
      </c>
      <c r="G1528" t="s">
        <v>97</v>
      </c>
      <c r="H1528" t="s">
        <v>97</v>
      </c>
      <c r="I1528" t="s">
        <v>97</v>
      </c>
      <c r="J1528" t="s">
        <v>98</v>
      </c>
      <c r="K1528" t="s">
        <v>97</v>
      </c>
      <c r="L1528">
        <v>183</v>
      </c>
      <c r="M1528" t="s">
        <v>97</v>
      </c>
      <c r="N1528" t="s">
        <v>97</v>
      </c>
      <c r="O1528" t="s">
        <v>97</v>
      </c>
      <c r="P1528" t="s">
        <v>97</v>
      </c>
      <c r="Q1528" t="s">
        <v>97</v>
      </c>
      <c r="R1528" t="s">
        <v>97</v>
      </c>
      <c r="S1528">
        <v>840</v>
      </c>
      <c r="T1528" t="s">
        <v>97</v>
      </c>
      <c r="U1528" t="b">
        <v>0</v>
      </c>
      <c r="V1528" t="s">
        <v>97</v>
      </c>
      <c r="W1528" t="s">
        <v>97</v>
      </c>
      <c r="X1528" t="b">
        <v>1</v>
      </c>
      <c r="Y1528" t="s">
        <v>97</v>
      </c>
      <c r="Z1528" t="s">
        <v>6216</v>
      </c>
      <c r="AA1528" t="s">
        <v>109</v>
      </c>
      <c r="AB1528" t="s">
        <v>97</v>
      </c>
      <c r="AC1528" t="s">
        <v>757</v>
      </c>
      <c r="AD1528">
        <v>1</v>
      </c>
      <c r="AE1528" t="s">
        <v>97</v>
      </c>
      <c r="AF1528" t="s">
        <v>101</v>
      </c>
      <c r="AG1528" t="s">
        <v>102</v>
      </c>
      <c r="AH1528" t="s">
        <v>97</v>
      </c>
      <c r="AI1528" t="s">
        <v>97</v>
      </c>
      <c r="AJ1528" t="s">
        <v>97</v>
      </c>
      <c r="AK1528" t="s">
        <v>19</v>
      </c>
      <c r="AL1528" t="s">
        <v>97</v>
      </c>
      <c r="AM1528" t="s">
        <v>97</v>
      </c>
      <c r="AN1528" t="s">
        <v>758</v>
      </c>
    </row>
    <row r="1529" spans="1:40" x14ac:dyDescent="0.3">
      <c r="A1529" t="s">
        <v>91</v>
      </c>
      <c r="B1529" t="s">
        <v>6213</v>
      </c>
      <c r="C1529" t="s">
        <v>6214</v>
      </c>
      <c r="D1529" t="s">
        <v>6217</v>
      </c>
      <c r="E1529" t="s">
        <v>6218</v>
      </c>
      <c r="G1529" t="s">
        <v>97</v>
      </c>
      <c r="H1529" t="s">
        <v>97</v>
      </c>
      <c r="I1529" t="s">
        <v>97</v>
      </c>
      <c r="J1529" t="s">
        <v>97</v>
      </c>
      <c r="K1529" t="s">
        <v>97</v>
      </c>
      <c r="L1529" t="s">
        <v>97</v>
      </c>
      <c r="M1529">
        <v>0</v>
      </c>
      <c r="N1529" t="s">
        <v>97</v>
      </c>
      <c r="O1529" t="s">
        <v>97</v>
      </c>
      <c r="P1529" t="s">
        <v>97</v>
      </c>
      <c r="Q1529" t="s">
        <v>97</v>
      </c>
      <c r="R1529" t="s">
        <v>97</v>
      </c>
      <c r="S1529" t="s">
        <v>97</v>
      </c>
      <c r="T1529" t="s">
        <v>97</v>
      </c>
      <c r="U1529" t="b">
        <v>1</v>
      </c>
      <c r="V1529" t="s">
        <v>97</v>
      </c>
      <c r="W1529" t="s">
        <v>97</v>
      </c>
      <c r="X1529" t="s">
        <v>755</v>
      </c>
      <c r="Y1529" t="s">
        <v>97</v>
      </c>
      <c r="Z1529" t="s">
        <v>97</v>
      </c>
      <c r="AA1529" t="s">
        <v>756</v>
      </c>
      <c r="AB1529" t="s">
        <v>97</v>
      </c>
      <c r="AC1529" t="s">
        <v>757</v>
      </c>
      <c r="AD1529">
        <v>1</v>
      </c>
      <c r="AE1529" t="s">
        <v>97</v>
      </c>
      <c r="AF1529" t="s">
        <v>101</v>
      </c>
      <c r="AG1529" t="s">
        <v>102</v>
      </c>
      <c r="AH1529" t="s">
        <v>97</v>
      </c>
      <c r="AI1529" t="s">
        <v>97</v>
      </c>
      <c r="AJ1529" t="s">
        <v>97</v>
      </c>
      <c r="AK1529" t="s">
        <v>19</v>
      </c>
      <c r="AL1529" t="s">
        <v>97</v>
      </c>
      <c r="AM1529" t="s">
        <v>97</v>
      </c>
      <c r="AN1529" t="s">
        <v>758</v>
      </c>
    </row>
    <row r="1530" spans="1:40" x14ac:dyDescent="0.3">
      <c r="A1530" t="s">
        <v>91</v>
      </c>
      <c r="B1530" t="s">
        <v>6219</v>
      </c>
      <c r="C1530" t="s">
        <v>6220</v>
      </c>
      <c r="D1530" t="s">
        <v>6221</v>
      </c>
      <c r="E1530" t="s">
        <v>4544</v>
      </c>
      <c r="G1530" t="s">
        <v>97</v>
      </c>
      <c r="H1530" t="s">
        <v>97</v>
      </c>
      <c r="I1530" t="s">
        <v>97</v>
      </c>
      <c r="J1530" t="s">
        <v>98</v>
      </c>
      <c r="K1530" t="s">
        <v>97</v>
      </c>
      <c r="L1530">
        <v>180</v>
      </c>
      <c r="M1530" t="s">
        <v>97</v>
      </c>
      <c r="N1530" t="s">
        <v>97</v>
      </c>
      <c r="O1530" t="s">
        <v>97</v>
      </c>
      <c r="P1530" t="s">
        <v>97</v>
      </c>
      <c r="Q1530" t="s">
        <v>97</v>
      </c>
      <c r="R1530" t="s">
        <v>97</v>
      </c>
      <c r="S1530">
        <v>170</v>
      </c>
      <c r="T1530" t="s">
        <v>97</v>
      </c>
      <c r="U1530" t="b">
        <v>0</v>
      </c>
      <c r="V1530" t="s">
        <v>97</v>
      </c>
      <c r="W1530" t="s">
        <v>97</v>
      </c>
      <c r="X1530" t="b">
        <v>0</v>
      </c>
      <c r="Y1530" t="s">
        <v>97</v>
      </c>
      <c r="Z1530" t="s">
        <v>6222</v>
      </c>
      <c r="AA1530" t="s">
        <v>99</v>
      </c>
      <c r="AB1530" t="s">
        <v>97</v>
      </c>
      <c r="AC1530" t="s">
        <v>757</v>
      </c>
      <c r="AD1530">
        <v>1</v>
      </c>
      <c r="AE1530" t="s">
        <v>97</v>
      </c>
      <c r="AF1530" t="s">
        <v>101</v>
      </c>
      <c r="AG1530" t="s">
        <v>102</v>
      </c>
      <c r="AH1530" t="s">
        <v>97</v>
      </c>
      <c r="AI1530" t="s">
        <v>97</v>
      </c>
      <c r="AJ1530" t="s">
        <v>97</v>
      </c>
      <c r="AK1530" t="s">
        <v>19</v>
      </c>
      <c r="AL1530" t="s">
        <v>97</v>
      </c>
      <c r="AM1530" t="s">
        <v>97</v>
      </c>
      <c r="AN1530" t="s">
        <v>758</v>
      </c>
    </row>
    <row r="1531" spans="1:40" x14ac:dyDescent="0.3">
      <c r="A1531" t="s">
        <v>91</v>
      </c>
      <c r="B1531" t="s">
        <v>6219</v>
      </c>
      <c r="C1531" t="s">
        <v>6220</v>
      </c>
      <c r="D1531" t="s">
        <v>6223</v>
      </c>
      <c r="E1531" t="s">
        <v>6224</v>
      </c>
      <c r="G1531" t="s">
        <v>97</v>
      </c>
      <c r="H1531" t="s">
        <v>97</v>
      </c>
      <c r="I1531" t="s">
        <v>97</v>
      </c>
      <c r="J1531" t="s">
        <v>97</v>
      </c>
      <c r="K1531" t="s">
        <v>97</v>
      </c>
      <c r="L1531" t="s">
        <v>97</v>
      </c>
      <c r="M1531">
        <v>0</v>
      </c>
      <c r="N1531" t="s">
        <v>97</v>
      </c>
      <c r="O1531" t="s">
        <v>97</v>
      </c>
      <c r="P1531" t="s">
        <v>97</v>
      </c>
      <c r="Q1531" t="s">
        <v>97</v>
      </c>
      <c r="R1531" t="s">
        <v>97</v>
      </c>
      <c r="S1531" t="s">
        <v>97</v>
      </c>
      <c r="T1531" t="s">
        <v>97</v>
      </c>
      <c r="U1531" t="b">
        <v>1</v>
      </c>
      <c r="V1531" t="s">
        <v>97</v>
      </c>
      <c r="W1531" t="s">
        <v>97</v>
      </c>
      <c r="X1531" t="s">
        <v>755</v>
      </c>
      <c r="Y1531" t="s">
        <v>97</v>
      </c>
      <c r="Z1531" t="s">
        <v>97</v>
      </c>
      <c r="AA1531" t="s">
        <v>756</v>
      </c>
      <c r="AB1531" t="s">
        <v>97</v>
      </c>
      <c r="AC1531" t="s">
        <v>757</v>
      </c>
      <c r="AD1531">
        <v>1</v>
      </c>
      <c r="AE1531" t="s">
        <v>97</v>
      </c>
      <c r="AF1531" t="s">
        <v>101</v>
      </c>
      <c r="AG1531" t="s">
        <v>102</v>
      </c>
      <c r="AH1531" t="s">
        <v>97</v>
      </c>
      <c r="AI1531" t="s">
        <v>97</v>
      </c>
      <c r="AJ1531" t="s">
        <v>97</v>
      </c>
      <c r="AK1531" t="s">
        <v>19</v>
      </c>
      <c r="AL1531" t="s">
        <v>97</v>
      </c>
      <c r="AM1531" t="s">
        <v>97</v>
      </c>
      <c r="AN1531" t="s">
        <v>758</v>
      </c>
    </row>
    <row r="1532" spans="1:40" x14ac:dyDescent="0.3">
      <c r="A1532" t="s">
        <v>91</v>
      </c>
      <c r="B1532" t="s">
        <v>6225</v>
      </c>
      <c r="C1532" t="s">
        <v>6226</v>
      </c>
      <c r="D1532" t="s">
        <v>6227</v>
      </c>
      <c r="E1532" t="s">
        <v>4127</v>
      </c>
      <c r="G1532" t="s">
        <v>97</v>
      </c>
      <c r="H1532" t="s">
        <v>97</v>
      </c>
      <c r="I1532" t="s">
        <v>97</v>
      </c>
      <c r="J1532" t="s">
        <v>98</v>
      </c>
      <c r="K1532" t="s">
        <v>97</v>
      </c>
      <c r="L1532">
        <v>1207</v>
      </c>
      <c r="M1532" t="s">
        <v>97</v>
      </c>
      <c r="N1532" t="s">
        <v>97</v>
      </c>
      <c r="O1532" t="s">
        <v>97</v>
      </c>
      <c r="P1532" t="s">
        <v>97</v>
      </c>
      <c r="Q1532" t="s">
        <v>97</v>
      </c>
      <c r="R1532" t="s">
        <v>97</v>
      </c>
      <c r="S1532">
        <v>430</v>
      </c>
      <c r="T1532" t="s">
        <v>97</v>
      </c>
      <c r="U1532" t="b">
        <v>0</v>
      </c>
      <c r="V1532" t="s">
        <v>97</v>
      </c>
      <c r="W1532" t="s">
        <v>97</v>
      </c>
      <c r="X1532" t="b">
        <v>1</v>
      </c>
      <c r="Y1532" t="s">
        <v>97</v>
      </c>
      <c r="Z1532" t="s">
        <v>6228</v>
      </c>
      <c r="AA1532" t="s">
        <v>109</v>
      </c>
      <c r="AB1532" t="s">
        <v>97</v>
      </c>
      <c r="AC1532" t="s">
        <v>757</v>
      </c>
      <c r="AD1532">
        <v>1</v>
      </c>
      <c r="AE1532" t="s">
        <v>97</v>
      </c>
      <c r="AF1532" t="s">
        <v>101</v>
      </c>
      <c r="AG1532" t="s">
        <v>102</v>
      </c>
      <c r="AH1532" t="s">
        <v>97</v>
      </c>
      <c r="AI1532" t="s">
        <v>97</v>
      </c>
      <c r="AJ1532" t="s">
        <v>97</v>
      </c>
      <c r="AK1532" t="s">
        <v>19</v>
      </c>
      <c r="AL1532" t="s">
        <v>97</v>
      </c>
      <c r="AM1532" t="s">
        <v>97</v>
      </c>
      <c r="AN1532" t="s">
        <v>758</v>
      </c>
    </row>
    <row r="1533" spans="1:40" x14ac:dyDescent="0.3">
      <c r="A1533" t="s">
        <v>91</v>
      </c>
      <c r="B1533" t="s">
        <v>6225</v>
      </c>
      <c r="C1533" t="s">
        <v>6226</v>
      </c>
      <c r="D1533" t="s">
        <v>6229</v>
      </c>
      <c r="E1533" t="s">
        <v>6230</v>
      </c>
      <c r="G1533" t="s">
        <v>97</v>
      </c>
      <c r="H1533" t="s">
        <v>97</v>
      </c>
      <c r="I1533" t="s">
        <v>97</v>
      </c>
      <c r="J1533" t="s">
        <v>97</v>
      </c>
      <c r="K1533" t="s">
        <v>97</v>
      </c>
      <c r="L1533" t="s">
        <v>97</v>
      </c>
      <c r="M1533">
        <v>0</v>
      </c>
      <c r="N1533" t="s">
        <v>97</v>
      </c>
      <c r="O1533" t="s">
        <v>97</v>
      </c>
      <c r="P1533" t="s">
        <v>97</v>
      </c>
      <c r="Q1533" t="s">
        <v>97</v>
      </c>
      <c r="R1533" t="s">
        <v>97</v>
      </c>
      <c r="S1533" t="s">
        <v>97</v>
      </c>
      <c r="T1533" t="s">
        <v>97</v>
      </c>
      <c r="U1533" t="b">
        <v>1</v>
      </c>
      <c r="V1533" t="s">
        <v>97</v>
      </c>
      <c r="W1533" t="s">
        <v>97</v>
      </c>
      <c r="X1533" t="s">
        <v>755</v>
      </c>
      <c r="Y1533" t="s">
        <v>97</v>
      </c>
      <c r="Z1533" t="s">
        <v>97</v>
      </c>
      <c r="AA1533" t="s">
        <v>756</v>
      </c>
      <c r="AB1533" t="s">
        <v>97</v>
      </c>
      <c r="AC1533" t="s">
        <v>757</v>
      </c>
      <c r="AD1533">
        <v>1</v>
      </c>
      <c r="AE1533" t="s">
        <v>97</v>
      </c>
      <c r="AF1533" t="s">
        <v>101</v>
      </c>
      <c r="AG1533" t="s">
        <v>102</v>
      </c>
      <c r="AH1533" t="s">
        <v>97</v>
      </c>
      <c r="AI1533" t="s">
        <v>97</v>
      </c>
      <c r="AJ1533" t="s">
        <v>97</v>
      </c>
      <c r="AK1533" t="s">
        <v>19</v>
      </c>
      <c r="AL1533" t="s">
        <v>97</v>
      </c>
      <c r="AM1533" t="s">
        <v>97</v>
      </c>
      <c r="AN1533" t="s">
        <v>758</v>
      </c>
    </row>
    <row r="1534" spans="1:40" x14ac:dyDescent="0.3">
      <c r="A1534" t="s">
        <v>91</v>
      </c>
      <c r="B1534" t="s">
        <v>6231</v>
      </c>
      <c r="C1534" t="s">
        <v>6232</v>
      </c>
      <c r="D1534" t="s">
        <v>6233</v>
      </c>
      <c r="E1534" t="s">
        <v>6234</v>
      </c>
      <c r="G1534" t="s">
        <v>97</v>
      </c>
      <c r="H1534" t="s">
        <v>97</v>
      </c>
      <c r="I1534" t="s">
        <v>97</v>
      </c>
      <c r="J1534" t="s">
        <v>97</v>
      </c>
      <c r="K1534" t="s">
        <v>97</v>
      </c>
      <c r="L1534" t="s">
        <v>97</v>
      </c>
      <c r="M1534">
        <v>0</v>
      </c>
      <c r="N1534" t="s">
        <v>97</v>
      </c>
      <c r="O1534" t="s">
        <v>97</v>
      </c>
      <c r="P1534" t="s">
        <v>97</v>
      </c>
      <c r="Q1534" t="s">
        <v>97</v>
      </c>
      <c r="R1534" t="s">
        <v>97</v>
      </c>
      <c r="S1534" t="s">
        <v>97</v>
      </c>
      <c r="T1534" t="s">
        <v>97</v>
      </c>
      <c r="U1534" t="b">
        <v>1</v>
      </c>
      <c r="V1534" t="s">
        <v>97</v>
      </c>
      <c r="W1534" t="s">
        <v>97</v>
      </c>
      <c r="X1534" t="s">
        <v>755</v>
      </c>
      <c r="Y1534" t="s">
        <v>97</v>
      </c>
      <c r="Z1534" t="s">
        <v>97</v>
      </c>
      <c r="AA1534" t="s">
        <v>756</v>
      </c>
      <c r="AB1534" t="s">
        <v>97</v>
      </c>
      <c r="AC1534" t="s">
        <v>757</v>
      </c>
      <c r="AD1534">
        <v>1</v>
      </c>
      <c r="AE1534" t="s">
        <v>97</v>
      </c>
      <c r="AF1534" t="s">
        <v>101</v>
      </c>
      <c r="AG1534" t="s">
        <v>102</v>
      </c>
      <c r="AH1534" t="s">
        <v>97</v>
      </c>
      <c r="AI1534" t="s">
        <v>97</v>
      </c>
      <c r="AJ1534" t="s">
        <v>97</v>
      </c>
      <c r="AK1534" t="s">
        <v>19</v>
      </c>
      <c r="AL1534" t="s">
        <v>97</v>
      </c>
      <c r="AM1534" t="s">
        <v>97</v>
      </c>
      <c r="AN1534" t="s">
        <v>758</v>
      </c>
    </row>
    <row r="1535" spans="1:40" x14ac:dyDescent="0.3">
      <c r="A1535" t="s">
        <v>91</v>
      </c>
      <c r="B1535" t="s">
        <v>6231</v>
      </c>
      <c r="C1535" t="s">
        <v>6232</v>
      </c>
      <c r="D1535" t="s">
        <v>6235</v>
      </c>
      <c r="E1535" t="s">
        <v>1031</v>
      </c>
      <c r="G1535" t="s">
        <v>97</v>
      </c>
      <c r="H1535" t="s">
        <v>97</v>
      </c>
      <c r="I1535" t="s">
        <v>97</v>
      </c>
      <c r="J1535" t="s">
        <v>98</v>
      </c>
      <c r="K1535" t="s">
        <v>97</v>
      </c>
      <c r="L1535" t="s">
        <v>97</v>
      </c>
      <c r="M1535" t="s">
        <v>97</v>
      </c>
      <c r="N1535" t="s">
        <v>97</v>
      </c>
      <c r="O1535" t="s">
        <v>97</v>
      </c>
      <c r="P1535" t="s">
        <v>97</v>
      </c>
      <c r="Q1535" t="s">
        <v>97</v>
      </c>
      <c r="R1535" t="s">
        <v>97</v>
      </c>
      <c r="S1535">
        <v>170</v>
      </c>
      <c r="T1535" t="s">
        <v>97</v>
      </c>
      <c r="U1535" t="b">
        <v>0</v>
      </c>
      <c r="V1535" t="s">
        <v>97</v>
      </c>
      <c r="W1535" t="s">
        <v>97</v>
      </c>
      <c r="X1535" t="b">
        <v>0</v>
      </c>
      <c r="Y1535" t="s">
        <v>97</v>
      </c>
      <c r="Z1535" t="s">
        <v>6236</v>
      </c>
      <c r="AA1535" t="s">
        <v>99</v>
      </c>
      <c r="AB1535" t="s">
        <v>97</v>
      </c>
      <c r="AC1535" t="s">
        <v>757</v>
      </c>
      <c r="AD1535">
        <v>1</v>
      </c>
      <c r="AE1535" t="s">
        <v>97</v>
      </c>
      <c r="AF1535" t="s">
        <v>101</v>
      </c>
      <c r="AG1535" t="s">
        <v>102</v>
      </c>
      <c r="AH1535" t="s">
        <v>97</v>
      </c>
      <c r="AI1535" t="s">
        <v>97</v>
      </c>
      <c r="AJ1535" t="s">
        <v>97</v>
      </c>
      <c r="AK1535" t="s">
        <v>19</v>
      </c>
      <c r="AL1535" t="s">
        <v>97</v>
      </c>
      <c r="AM1535" t="s">
        <v>97</v>
      </c>
      <c r="AN1535" t="s">
        <v>758</v>
      </c>
    </row>
    <row r="1536" spans="1:40" x14ac:dyDescent="0.3">
      <c r="A1536" t="s">
        <v>91</v>
      </c>
      <c r="B1536" t="s">
        <v>6237</v>
      </c>
      <c r="C1536" t="s">
        <v>6238</v>
      </c>
      <c r="D1536" t="s">
        <v>6239</v>
      </c>
      <c r="E1536" t="s">
        <v>6240</v>
      </c>
      <c r="G1536" t="s">
        <v>97</v>
      </c>
      <c r="H1536" t="s">
        <v>97</v>
      </c>
      <c r="I1536" t="s">
        <v>97</v>
      </c>
      <c r="J1536" t="s">
        <v>97</v>
      </c>
      <c r="K1536" t="s">
        <v>97</v>
      </c>
      <c r="L1536" t="s">
        <v>97</v>
      </c>
      <c r="M1536">
        <v>0</v>
      </c>
      <c r="N1536" t="s">
        <v>97</v>
      </c>
      <c r="O1536" t="s">
        <v>97</v>
      </c>
      <c r="P1536" t="s">
        <v>97</v>
      </c>
      <c r="Q1536" t="s">
        <v>97</v>
      </c>
      <c r="R1536" t="s">
        <v>97</v>
      </c>
      <c r="S1536" t="s">
        <v>97</v>
      </c>
      <c r="T1536" t="s">
        <v>97</v>
      </c>
      <c r="U1536" t="b">
        <v>1</v>
      </c>
      <c r="V1536" t="s">
        <v>97</v>
      </c>
      <c r="W1536" t="s">
        <v>97</v>
      </c>
      <c r="X1536" t="s">
        <v>755</v>
      </c>
      <c r="Y1536" t="s">
        <v>97</v>
      </c>
      <c r="Z1536" t="s">
        <v>97</v>
      </c>
      <c r="AA1536" t="s">
        <v>756</v>
      </c>
      <c r="AB1536" t="s">
        <v>97</v>
      </c>
      <c r="AC1536" t="s">
        <v>757</v>
      </c>
      <c r="AD1536">
        <v>1</v>
      </c>
      <c r="AE1536" t="s">
        <v>97</v>
      </c>
      <c r="AF1536" t="s">
        <v>101</v>
      </c>
      <c r="AG1536" t="s">
        <v>102</v>
      </c>
      <c r="AH1536" t="s">
        <v>97</v>
      </c>
      <c r="AI1536" t="s">
        <v>97</v>
      </c>
      <c r="AJ1536" t="s">
        <v>97</v>
      </c>
      <c r="AK1536" t="s">
        <v>19</v>
      </c>
      <c r="AL1536" t="s">
        <v>97</v>
      </c>
      <c r="AM1536" t="s">
        <v>97</v>
      </c>
      <c r="AN1536" t="s">
        <v>758</v>
      </c>
    </row>
    <row r="1537" spans="1:40" x14ac:dyDescent="0.3">
      <c r="A1537" t="s">
        <v>91</v>
      </c>
      <c r="B1537" t="s">
        <v>6237</v>
      </c>
      <c r="C1537" t="s">
        <v>6238</v>
      </c>
      <c r="D1537" t="s">
        <v>6241</v>
      </c>
      <c r="E1537" t="s">
        <v>2890</v>
      </c>
      <c r="G1537" t="s">
        <v>97</v>
      </c>
      <c r="H1537" t="s">
        <v>97</v>
      </c>
      <c r="I1537" t="s">
        <v>97</v>
      </c>
      <c r="J1537" t="s">
        <v>98</v>
      </c>
      <c r="K1537" t="s">
        <v>97</v>
      </c>
      <c r="L1537">
        <v>109</v>
      </c>
      <c r="M1537" t="s">
        <v>97</v>
      </c>
      <c r="N1537" t="s">
        <v>97</v>
      </c>
      <c r="O1537" t="s">
        <v>97</v>
      </c>
      <c r="P1537" t="s">
        <v>97</v>
      </c>
      <c r="Q1537" t="s">
        <v>97</v>
      </c>
      <c r="R1537" t="s">
        <v>97</v>
      </c>
      <c r="S1537">
        <v>280</v>
      </c>
      <c r="T1537" t="s">
        <v>97</v>
      </c>
      <c r="U1537" t="b">
        <v>0</v>
      </c>
      <c r="V1537" t="s">
        <v>97</v>
      </c>
      <c r="W1537" t="s">
        <v>97</v>
      </c>
      <c r="X1537" t="b">
        <v>1</v>
      </c>
      <c r="Y1537" t="s">
        <v>97</v>
      </c>
      <c r="Z1537" t="s">
        <v>6242</v>
      </c>
      <c r="AA1537" t="s">
        <v>109</v>
      </c>
      <c r="AB1537" t="s">
        <v>97</v>
      </c>
      <c r="AC1537" t="s">
        <v>757</v>
      </c>
      <c r="AD1537">
        <v>1</v>
      </c>
      <c r="AE1537" t="s">
        <v>97</v>
      </c>
      <c r="AF1537" t="s">
        <v>101</v>
      </c>
      <c r="AG1537" t="s">
        <v>102</v>
      </c>
      <c r="AH1537" t="s">
        <v>97</v>
      </c>
      <c r="AI1537" t="s">
        <v>97</v>
      </c>
      <c r="AJ1537" t="s">
        <v>97</v>
      </c>
      <c r="AK1537" t="s">
        <v>19</v>
      </c>
      <c r="AL1537" t="s">
        <v>97</v>
      </c>
      <c r="AM1537" t="s">
        <v>97</v>
      </c>
      <c r="AN1537" t="s">
        <v>758</v>
      </c>
    </row>
    <row r="1538" spans="1:40" x14ac:dyDescent="0.3">
      <c r="A1538" t="s">
        <v>91</v>
      </c>
      <c r="B1538" t="s">
        <v>6243</v>
      </c>
      <c r="C1538" t="s">
        <v>6244</v>
      </c>
      <c r="D1538" t="s">
        <v>6245</v>
      </c>
      <c r="E1538" t="s">
        <v>6246</v>
      </c>
      <c r="G1538" t="s">
        <v>97</v>
      </c>
      <c r="H1538" t="s">
        <v>97</v>
      </c>
      <c r="I1538" t="s">
        <v>97</v>
      </c>
      <c r="J1538" t="s">
        <v>97</v>
      </c>
      <c r="K1538" t="s">
        <v>97</v>
      </c>
      <c r="L1538" t="s">
        <v>97</v>
      </c>
      <c r="M1538">
        <v>0</v>
      </c>
      <c r="N1538" t="s">
        <v>97</v>
      </c>
      <c r="O1538" t="s">
        <v>97</v>
      </c>
      <c r="P1538" t="s">
        <v>97</v>
      </c>
      <c r="Q1538" t="s">
        <v>97</v>
      </c>
      <c r="R1538" t="s">
        <v>97</v>
      </c>
      <c r="S1538" t="s">
        <v>97</v>
      </c>
      <c r="T1538" t="s">
        <v>97</v>
      </c>
      <c r="U1538" t="b">
        <v>1</v>
      </c>
      <c r="V1538" t="s">
        <v>97</v>
      </c>
      <c r="W1538" t="s">
        <v>97</v>
      </c>
      <c r="X1538" t="s">
        <v>755</v>
      </c>
      <c r="Y1538" t="s">
        <v>97</v>
      </c>
      <c r="Z1538" t="s">
        <v>97</v>
      </c>
      <c r="AA1538" t="s">
        <v>756</v>
      </c>
      <c r="AB1538" t="s">
        <v>97</v>
      </c>
      <c r="AC1538" t="s">
        <v>757</v>
      </c>
      <c r="AD1538">
        <v>1</v>
      </c>
      <c r="AE1538" t="s">
        <v>97</v>
      </c>
      <c r="AF1538" t="s">
        <v>101</v>
      </c>
      <c r="AG1538" t="s">
        <v>102</v>
      </c>
      <c r="AH1538" t="s">
        <v>97</v>
      </c>
      <c r="AI1538" t="s">
        <v>97</v>
      </c>
      <c r="AJ1538" t="s">
        <v>97</v>
      </c>
      <c r="AK1538" t="s">
        <v>19</v>
      </c>
      <c r="AL1538" t="s">
        <v>97</v>
      </c>
      <c r="AM1538" t="s">
        <v>97</v>
      </c>
      <c r="AN1538" t="s">
        <v>758</v>
      </c>
    </row>
    <row r="1539" spans="1:40" x14ac:dyDescent="0.3">
      <c r="A1539" t="s">
        <v>91</v>
      </c>
      <c r="B1539" t="s">
        <v>6243</v>
      </c>
      <c r="C1539" t="s">
        <v>6244</v>
      </c>
      <c r="D1539" t="s">
        <v>6247</v>
      </c>
      <c r="E1539" t="s">
        <v>6248</v>
      </c>
      <c r="G1539" t="s">
        <v>97</v>
      </c>
      <c r="H1539" t="s">
        <v>97</v>
      </c>
      <c r="I1539" t="s">
        <v>97</v>
      </c>
      <c r="J1539" t="s">
        <v>98</v>
      </c>
      <c r="K1539" t="s">
        <v>97</v>
      </c>
      <c r="L1539">
        <v>216</v>
      </c>
      <c r="M1539" t="s">
        <v>97</v>
      </c>
      <c r="N1539" t="s">
        <v>97</v>
      </c>
      <c r="O1539" t="s">
        <v>97</v>
      </c>
      <c r="P1539" t="s">
        <v>97</v>
      </c>
      <c r="Q1539" t="s">
        <v>97</v>
      </c>
      <c r="R1539" t="s">
        <v>97</v>
      </c>
      <c r="S1539">
        <v>410</v>
      </c>
      <c r="T1539" t="s">
        <v>97</v>
      </c>
      <c r="U1539" t="b">
        <v>0</v>
      </c>
      <c r="V1539" t="s">
        <v>97</v>
      </c>
      <c r="W1539" t="s">
        <v>97</v>
      </c>
      <c r="X1539" t="b">
        <v>1</v>
      </c>
      <c r="Y1539" t="s">
        <v>97</v>
      </c>
      <c r="Z1539" s="5" t="s">
        <v>6249</v>
      </c>
      <c r="AA1539" t="s">
        <v>109</v>
      </c>
      <c r="AB1539" t="s">
        <v>97</v>
      </c>
      <c r="AC1539" t="s">
        <v>757</v>
      </c>
      <c r="AD1539">
        <v>1</v>
      </c>
      <c r="AE1539" t="s">
        <v>97</v>
      </c>
      <c r="AF1539" t="s">
        <v>101</v>
      </c>
      <c r="AG1539" t="s">
        <v>102</v>
      </c>
      <c r="AH1539" t="s">
        <v>97</v>
      </c>
      <c r="AI1539" t="s">
        <v>97</v>
      </c>
      <c r="AJ1539" t="s">
        <v>97</v>
      </c>
      <c r="AK1539" t="s">
        <v>19</v>
      </c>
      <c r="AL1539" t="s">
        <v>97</v>
      </c>
      <c r="AM1539" t="s">
        <v>97</v>
      </c>
      <c r="AN1539" t="s">
        <v>758</v>
      </c>
    </row>
    <row r="1540" spans="1:40" x14ac:dyDescent="0.3">
      <c r="A1540" t="s">
        <v>91</v>
      </c>
      <c r="B1540" t="s">
        <v>6250</v>
      </c>
      <c r="C1540" t="s">
        <v>6251</v>
      </c>
      <c r="D1540" t="s">
        <v>6252</v>
      </c>
      <c r="E1540" t="s">
        <v>2615</v>
      </c>
      <c r="G1540" t="s">
        <v>97</v>
      </c>
      <c r="H1540" t="s">
        <v>97</v>
      </c>
      <c r="I1540" t="s">
        <v>97</v>
      </c>
      <c r="J1540" t="s">
        <v>98</v>
      </c>
      <c r="K1540" t="s">
        <v>97</v>
      </c>
      <c r="L1540">
        <v>131</v>
      </c>
      <c r="M1540" t="s">
        <v>97</v>
      </c>
      <c r="N1540" t="s">
        <v>97</v>
      </c>
      <c r="O1540" t="s">
        <v>97</v>
      </c>
      <c r="P1540" t="s">
        <v>97</v>
      </c>
      <c r="Q1540" t="s">
        <v>97</v>
      </c>
      <c r="R1540" t="s">
        <v>97</v>
      </c>
      <c r="S1540">
        <v>280</v>
      </c>
      <c r="T1540" t="s">
        <v>97</v>
      </c>
      <c r="U1540" t="b">
        <v>0</v>
      </c>
      <c r="V1540" t="s">
        <v>97</v>
      </c>
      <c r="W1540" t="s">
        <v>97</v>
      </c>
      <c r="X1540" t="b">
        <v>0</v>
      </c>
      <c r="Y1540" t="s">
        <v>97</v>
      </c>
      <c r="Z1540" t="s">
        <v>6253</v>
      </c>
      <c r="AA1540" t="s">
        <v>99</v>
      </c>
      <c r="AB1540" t="s">
        <v>97</v>
      </c>
      <c r="AC1540" t="s">
        <v>757</v>
      </c>
      <c r="AD1540">
        <v>1</v>
      </c>
      <c r="AE1540" t="s">
        <v>97</v>
      </c>
      <c r="AF1540" t="s">
        <v>101</v>
      </c>
      <c r="AG1540" t="s">
        <v>102</v>
      </c>
      <c r="AH1540" t="s">
        <v>97</v>
      </c>
      <c r="AI1540" t="s">
        <v>97</v>
      </c>
      <c r="AJ1540" t="s">
        <v>97</v>
      </c>
      <c r="AK1540" t="s">
        <v>19</v>
      </c>
      <c r="AL1540" t="s">
        <v>97</v>
      </c>
      <c r="AM1540" t="s">
        <v>97</v>
      </c>
      <c r="AN1540" t="s">
        <v>758</v>
      </c>
    </row>
    <row r="1541" spans="1:40" x14ac:dyDescent="0.3">
      <c r="A1541" t="s">
        <v>91</v>
      </c>
      <c r="B1541" t="s">
        <v>6250</v>
      </c>
      <c r="C1541" t="s">
        <v>6251</v>
      </c>
      <c r="D1541" t="s">
        <v>6254</v>
      </c>
      <c r="E1541" t="s">
        <v>6255</v>
      </c>
      <c r="G1541" t="s">
        <v>97</v>
      </c>
      <c r="H1541" t="s">
        <v>97</v>
      </c>
      <c r="I1541" t="s">
        <v>97</v>
      </c>
      <c r="J1541" t="s">
        <v>97</v>
      </c>
      <c r="K1541" t="s">
        <v>97</v>
      </c>
      <c r="L1541" t="s">
        <v>97</v>
      </c>
      <c r="M1541">
        <v>0</v>
      </c>
      <c r="N1541" t="s">
        <v>97</v>
      </c>
      <c r="O1541" t="s">
        <v>97</v>
      </c>
      <c r="P1541" t="s">
        <v>97</v>
      </c>
      <c r="Q1541" t="s">
        <v>97</v>
      </c>
      <c r="R1541" t="s">
        <v>97</v>
      </c>
      <c r="S1541" t="s">
        <v>97</v>
      </c>
      <c r="T1541" t="s">
        <v>97</v>
      </c>
      <c r="U1541" t="b">
        <v>1</v>
      </c>
      <c r="V1541" t="s">
        <v>97</v>
      </c>
      <c r="W1541" t="s">
        <v>97</v>
      </c>
      <c r="X1541" t="s">
        <v>755</v>
      </c>
      <c r="Y1541" t="s">
        <v>97</v>
      </c>
      <c r="Z1541" t="s">
        <v>97</v>
      </c>
      <c r="AA1541" t="s">
        <v>756</v>
      </c>
      <c r="AB1541" t="s">
        <v>97</v>
      </c>
      <c r="AC1541" t="s">
        <v>757</v>
      </c>
      <c r="AD1541">
        <v>1</v>
      </c>
      <c r="AE1541" t="s">
        <v>97</v>
      </c>
      <c r="AF1541" t="s">
        <v>101</v>
      </c>
      <c r="AG1541" t="s">
        <v>102</v>
      </c>
      <c r="AH1541" t="s">
        <v>97</v>
      </c>
      <c r="AI1541" t="s">
        <v>97</v>
      </c>
      <c r="AJ1541" t="s">
        <v>97</v>
      </c>
      <c r="AK1541" t="s">
        <v>19</v>
      </c>
      <c r="AL1541" t="s">
        <v>97</v>
      </c>
      <c r="AM1541" t="s">
        <v>97</v>
      </c>
      <c r="AN1541" t="s">
        <v>758</v>
      </c>
    </row>
    <row r="1542" spans="1:40" x14ac:dyDescent="0.3">
      <c r="A1542" t="s">
        <v>91</v>
      </c>
      <c r="B1542" t="s">
        <v>600</v>
      </c>
      <c r="C1542" t="s">
        <v>593</v>
      </c>
      <c r="D1542" t="s">
        <v>6256</v>
      </c>
      <c r="E1542" t="s">
        <v>6257</v>
      </c>
      <c r="G1542" t="s">
        <v>97</v>
      </c>
      <c r="H1542" t="s">
        <v>97</v>
      </c>
      <c r="I1542" t="s">
        <v>97</v>
      </c>
      <c r="J1542" t="s">
        <v>97</v>
      </c>
      <c r="K1542" t="s">
        <v>97</v>
      </c>
      <c r="L1542" t="s">
        <v>97</v>
      </c>
      <c r="M1542">
        <v>0</v>
      </c>
      <c r="N1542" t="s">
        <v>97</v>
      </c>
      <c r="O1542" t="s">
        <v>97</v>
      </c>
      <c r="P1542" t="s">
        <v>97</v>
      </c>
      <c r="Q1542" t="s">
        <v>97</v>
      </c>
      <c r="R1542" t="s">
        <v>97</v>
      </c>
      <c r="S1542" t="s">
        <v>97</v>
      </c>
      <c r="T1542" t="s">
        <v>97</v>
      </c>
      <c r="U1542" t="b">
        <v>1</v>
      </c>
      <c r="V1542" t="s">
        <v>97</v>
      </c>
      <c r="W1542" t="s">
        <v>97</v>
      </c>
      <c r="X1542" t="s">
        <v>755</v>
      </c>
      <c r="Y1542" t="s">
        <v>97</v>
      </c>
      <c r="Z1542" t="s">
        <v>97</v>
      </c>
      <c r="AA1542" t="s">
        <v>756</v>
      </c>
      <c r="AB1542" t="s">
        <v>97</v>
      </c>
      <c r="AC1542" t="s">
        <v>757</v>
      </c>
      <c r="AD1542">
        <v>1</v>
      </c>
      <c r="AE1542" t="s">
        <v>97</v>
      </c>
      <c r="AF1542" t="s">
        <v>101</v>
      </c>
      <c r="AG1542" t="s">
        <v>102</v>
      </c>
      <c r="AH1542" t="s">
        <v>97</v>
      </c>
      <c r="AI1542" t="s">
        <v>97</v>
      </c>
      <c r="AJ1542" t="s">
        <v>97</v>
      </c>
      <c r="AK1542" t="s">
        <v>19</v>
      </c>
      <c r="AL1542" t="s">
        <v>97</v>
      </c>
      <c r="AM1542" t="s">
        <v>97</v>
      </c>
      <c r="AN1542" t="s">
        <v>758</v>
      </c>
    </row>
    <row r="1543" spans="1:40" x14ac:dyDescent="0.3">
      <c r="A1543" t="s">
        <v>91</v>
      </c>
      <c r="B1543" t="s">
        <v>600</v>
      </c>
      <c r="C1543" t="s">
        <v>593</v>
      </c>
      <c r="D1543" t="s">
        <v>6258</v>
      </c>
      <c r="E1543" t="s">
        <v>4555</v>
      </c>
      <c r="G1543" t="s">
        <v>97</v>
      </c>
      <c r="H1543" t="s">
        <v>97</v>
      </c>
      <c r="I1543" t="s">
        <v>97</v>
      </c>
      <c r="J1543" t="s">
        <v>98</v>
      </c>
      <c r="K1543" t="s">
        <v>97</v>
      </c>
      <c r="L1543">
        <v>3629</v>
      </c>
      <c r="M1543" t="s">
        <v>97</v>
      </c>
      <c r="N1543" t="s">
        <v>97</v>
      </c>
      <c r="O1543" t="s">
        <v>97</v>
      </c>
      <c r="P1543" t="s">
        <v>97</v>
      </c>
      <c r="Q1543" t="s">
        <v>97</v>
      </c>
      <c r="R1543" t="s">
        <v>97</v>
      </c>
      <c r="S1543">
        <v>360</v>
      </c>
      <c r="T1543" t="s">
        <v>97</v>
      </c>
      <c r="U1543" t="b">
        <v>0</v>
      </c>
      <c r="V1543" t="s">
        <v>97</v>
      </c>
      <c r="W1543" t="s">
        <v>97</v>
      </c>
      <c r="X1543" t="b">
        <v>1</v>
      </c>
      <c r="Y1543" t="s">
        <v>97</v>
      </c>
      <c r="Z1543" t="s">
        <v>6259</v>
      </c>
      <c r="AA1543" t="s">
        <v>109</v>
      </c>
      <c r="AB1543" t="s">
        <v>97</v>
      </c>
      <c r="AC1543" t="s">
        <v>757</v>
      </c>
      <c r="AD1543">
        <v>1</v>
      </c>
      <c r="AE1543" t="s">
        <v>97</v>
      </c>
      <c r="AF1543" t="s">
        <v>101</v>
      </c>
      <c r="AG1543" t="s">
        <v>102</v>
      </c>
      <c r="AH1543" t="s">
        <v>97</v>
      </c>
      <c r="AI1543" t="s">
        <v>97</v>
      </c>
      <c r="AJ1543" t="s">
        <v>97</v>
      </c>
      <c r="AK1543" t="s">
        <v>19</v>
      </c>
      <c r="AL1543" t="s">
        <v>97</v>
      </c>
      <c r="AM1543" t="s">
        <v>97</v>
      </c>
      <c r="AN1543" t="s">
        <v>758</v>
      </c>
    </row>
    <row r="1544" spans="1:40" x14ac:dyDescent="0.3">
      <c r="A1544" t="s">
        <v>91</v>
      </c>
      <c r="B1544" t="s">
        <v>603</v>
      </c>
      <c r="C1544" t="s">
        <v>243</v>
      </c>
      <c r="D1544" t="s">
        <v>6260</v>
      </c>
      <c r="E1544" t="s">
        <v>6261</v>
      </c>
      <c r="G1544" t="s">
        <v>97</v>
      </c>
      <c r="H1544" t="s">
        <v>97</v>
      </c>
      <c r="I1544" t="s">
        <v>97</v>
      </c>
      <c r="J1544" t="s">
        <v>97</v>
      </c>
      <c r="K1544" t="s">
        <v>97</v>
      </c>
      <c r="L1544" t="s">
        <v>97</v>
      </c>
      <c r="M1544">
        <v>0</v>
      </c>
      <c r="N1544" t="s">
        <v>97</v>
      </c>
      <c r="O1544" t="s">
        <v>97</v>
      </c>
      <c r="P1544" t="s">
        <v>97</v>
      </c>
      <c r="Q1544" t="s">
        <v>97</v>
      </c>
      <c r="R1544" t="s">
        <v>97</v>
      </c>
      <c r="S1544" t="s">
        <v>97</v>
      </c>
      <c r="T1544" t="s">
        <v>97</v>
      </c>
      <c r="U1544" t="b">
        <v>1</v>
      </c>
      <c r="V1544" t="s">
        <v>97</v>
      </c>
      <c r="W1544" t="s">
        <v>97</v>
      </c>
      <c r="X1544" t="s">
        <v>755</v>
      </c>
      <c r="Y1544" t="s">
        <v>97</v>
      </c>
      <c r="Z1544" t="s">
        <v>97</v>
      </c>
      <c r="AA1544" t="s">
        <v>756</v>
      </c>
      <c r="AB1544" t="s">
        <v>97</v>
      </c>
      <c r="AC1544" t="s">
        <v>757</v>
      </c>
      <c r="AD1544">
        <v>1</v>
      </c>
      <c r="AE1544" t="s">
        <v>97</v>
      </c>
      <c r="AF1544" t="s">
        <v>101</v>
      </c>
      <c r="AG1544" t="s">
        <v>102</v>
      </c>
      <c r="AH1544" t="s">
        <v>97</v>
      </c>
      <c r="AI1544" t="s">
        <v>97</v>
      </c>
      <c r="AJ1544" t="s">
        <v>97</v>
      </c>
      <c r="AK1544" t="s">
        <v>19</v>
      </c>
      <c r="AL1544" t="s">
        <v>97</v>
      </c>
      <c r="AM1544" t="s">
        <v>97</v>
      </c>
      <c r="AN1544" t="s">
        <v>758</v>
      </c>
    </row>
    <row r="1545" spans="1:40" x14ac:dyDescent="0.3">
      <c r="A1545" t="s">
        <v>91</v>
      </c>
      <c r="B1545" t="s">
        <v>603</v>
      </c>
      <c r="C1545" t="s">
        <v>243</v>
      </c>
      <c r="D1545" t="s">
        <v>6262</v>
      </c>
      <c r="E1545" t="s">
        <v>1449</v>
      </c>
      <c r="G1545" t="s">
        <v>97</v>
      </c>
      <c r="H1545" t="s">
        <v>97</v>
      </c>
      <c r="I1545" t="s">
        <v>97</v>
      </c>
      <c r="J1545" t="s">
        <v>98</v>
      </c>
      <c r="K1545" t="s">
        <v>97</v>
      </c>
      <c r="L1545">
        <v>42</v>
      </c>
      <c r="M1545" t="s">
        <v>97</v>
      </c>
      <c r="N1545" t="s">
        <v>97</v>
      </c>
      <c r="O1545" t="s">
        <v>97</v>
      </c>
      <c r="P1545" t="s">
        <v>97</v>
      </c>
      <c r="Q1545" t="s">
        <v>97</v>
      </c>
      <c r="R1545" t="s">
        <v>97</v>
      </c>
      <c r="S1545">
        <v>110</v>
      </c>
      <c r="T1545" t="s">
        <v>97</v>
      </c>
      <c r="U1545" t="b">
        <v>0</v>
      </c>
      <c r="V1545" t="s">
        <v>97</v>
      </c>
      <c r="W1545" t="s">
        <v>97</v>
      </c>
      <c r="X1545" t="b">
        <v>1</v>
      </c>
      <c r="Y1545" t="s">
        <v>97</v>
      </c>
      <c r="Z1545" t="s">
        <v>6263</v>
      </c>
      <c r="AA1545" t="s">
        <v>109</v>
      </c>
      <c r="AB1545" t="s">
        <v>97</v>
      </c>
      <c r="AC1545" t="s">
        <v>757</v>
      </c>
      <c r="AD1545">
        <v>1</v>
      </c>
      <c r="AE1545" t="s">
        <v>97</v>
      </c>
      <c r="AF1545" t="s">
        <v>101</v>
      </c>
      <c r="AG1545" t="s">
        <v>102</v>
      </c>
      <c r="AH1545" t="s">
        <v>97</v>
      </c>
      <c r="AI1545" t="s">
        <v>97</v>
      </c>
      <c r="AJ1545" t="s">
        <v>97</v>
      </c>
      <c r="AK1545" t="s">
        <v>19</v>
      </c>
      <c r="AL1545" t="s">
        <v>97</v>
      </c>
      <c r="AM1545" t="s">
        <v>97</v>
      </c>
      <c r="AN1545" t="s">
        <v>758</v>
      </c>
    </row>
    <row r="1546" spans="1:40" x14ac:dyDescent="0.3">
      <c r="A1546" t="s">
        <v>91</v>
      </c>
      <c r="B1546" t="s">
        <v>6264</v>
      </c>
      <c r="C1546" t="s">
        <v>6265</v>
      </c>
      <c r="D1546" t="s">
        <v>6266</v>
      </c>
      <c r="E1546" t="s">
        <v>2610</v>
      </c>
      <c r="G1546" t="s">
        <v>97</v>
      </c>
      <c r="H1546" t="s">
        <v>97</v>
      </c>
      <c r="I1546" t="s">
        <v>97</v>
      </c>
      <c r="J1546" t="s">
        <v>98</v>
      </c>
      <c r="K1546" t="s">
        <v>97</v>
      </c>
      <c r="L1546">
        <v>143</v>
      </c>
      <c r="M1546" t="s">
        <v>97</v>
      </c>
      <c r="N1546" t="s">
        <v>97</v>
      </c>
      <c r="O1546" t="s">
        <v>97</v>
      </c>
      <c r="P1546" t="s">
        <v>97</v>
      </c>
      <c r="Q1546" t="s">
        <v>97</v>
      </c>
      <c r="R1546" t="s">
        <v>97</v>
      </c>
      <c r="S1546">
        <v>310</v>
      </c>
      <c r="T1546" t="s">
        <v>97</v>
      </c>
      <c r="U1546" t="b">
        <v>0</v>
      </c>
      <c r="V1546" t="s">
        <v>97</v>
      </c>
      <c r="W1546" t="s">
        <v>97</v>
      </c>
      <c r="X1546" t="b">
        <v>1</v>
      </c>
      <c r="Y1546" t="s">
        <v>97</v>
      </c>
      <c r="Z1546" t="s">
        <v>6267</v>
      </c>
      <c r="AA1546" t="s">
        <v>109</v>
      </c>
      <c r="AB1546" t="s">
        <v>97</v>
      </c>
      <c r="AC1546" t="s">
        <v>757</v>
      </c>
      <c r="AD1546">
        <v>1</v>
      </c>
      <c r="AE1546" t="s">
        <v>97</v>
      </c>
      <c r="AF1546" t="s">
        <v>101</v>
      </c>
      <c r="AG1546" t="s">
        <v>102</v>
      </c>
      <c r="AH1546" t="s">
        <v>97</v>
      </c>
      <c r="AI1546" t="s">
        <v>97</v>
      </c>
      <c r="AJ1546" t="s">
        <v>97</v>
      </c>
      <c r="AK1546" t="s">
        <v>19</v>
      </c>
      <c r="AL1546" t="s">
        <v>97</v>
      </c>
      <c r="AM1546" t="s">
        <v>97</v>
      </c>
      <c r="AN1546" t="s">
        <v>758</v>
      </c>
    </row>
    <row r="1547" spans="1:40" x14ac:dyDescent="0.3">
      <c r="A1547" t="s">
        <v>91</v>
      </c>
      <c r="B1547" t="s">
        <v>6264</v>
      </c>
      <c r="C1547" t="s">
        <v>6265</v>
      </c>
      <c r="D1547" t="s">
        <v>6268</v>
      </c>
      <c r="E1547" t="s">
        <v>6269</v>
      </c>
      <c r="G1547" t="s">
        <v>97</v>
      </c>
      <c r="H1547" t="s">
        <v>97</v>
      </c>
      <c r="I1547" t="s">
        <v>97</v>
      </c>
      <c r="J1547" t="s">
        <v>97</v>
      </c>
      <c r="K1547" t="s">
        <v>97</v>
      </c>
      <c r="L1547" t="s">
        <v>97</v>
      </c>
      <c r="M1547">
        <v>0</v>
      </c>
      <c r="N1547" t="s">
        <v>97</v>
      </c>
      <c r="O1547" t="s">
        <v>97</v>
      </c>
      <c r="P1547" t="s">
        <v>97</v>
      </c>
      <c r="Q1547" t="s">
        <v>97</v>
      </c>
      <c r="R1547" t="s">
        <v>97</v>
      </c>
      <c r="S1547" t="s">
        <v>97</v>
      </c>
      <c r="T1547" t="s">
        <v>97</v>
      </c>
      <c r="U1547" t="b">
        <v>1</v>
      </c>
      <c r="V1547" t="s">
        <v>97</v>
      </c>
      <c r="W1547" t="s">
        <v>97</v>
      </c>
      <c r="X1547" t="s">
        <v>755</v>
      </c>
      <c r="Y1547" t="s">
        <v>97</v>
      </c>
      <c r="Z1547" t="s">
        <v>97</v>
      </c>
      <c r="AA1547" t="s">
        <v>756</v>
      </c>
      <c r="AB1547" t="s">
        <v>97</v>
      </c>
      <c r="AC1547" t="s">
        <v>757</v>
      </c>
      <c r="AD1547">
        <v>1</v>
      </c>
      <c r="AE1547" t="s">
        <v>97</v>
      </c>
      <c r="AF1547" t="s">
        <v>101</v>
      </c>
      <c r="AG1547" t="s">
        <v>102</v>
      </c>
      <c r="AH1547" t="s">
        <v>97</v>
      </c>
      <c r="AI1547" t="s">
        <v>97</v>
      </c>
      <c r="AJ1547" t="s">
        <v>97</v>
      </c>
      <c r="AK1547" t="s">
        <v>19</v>
      </c>
      <c r="AL1547" t="s">
        <v>97</v>
      </c>
      <c r="AM1547" t="s">
        <v>97</v>
      </c>
      <c r="AN1547" t="s">
        <v>758</v>
      </c>
    </row>
    <row r="1548" spans="1:40" x14ac:dyDescent="0.3">
      <c r="A1548" t="s">
        <v>91</v>
      </c>
      <c r="B1548" t="s">
        <v>6270</v>
      </c>
      <c r="C1548" t="s">
        <v>6271</v>
      </c>
      <c r="D1548" t="s">
        <v>6272</v>
      </c>
      <c r="E1548" t="s">
        <v>6273</v>
      </c>
      <c r="G1548" t="s">
        <v>97</v>
      </c>
      <c r="H1548" t="s">
        <v>97</v>
      </c>
      <c r="I1548" t="s">
        <v>97</v>
      </c>
      <c r="J1548" t="s">
        <v>97</v>
      </c>
      <c r="K1548" t="s">
        <v>97</v>
      </c>
      <c r="L1548" t="s">
        <v>97</v>
      </c>
      <c r="M1548">
        <v>0</v>
      </c>
      <c r="N1548" t="s">
        <v>97</v>
      </c>
      <c r="O1548" t="s">
        <v>97</v>
      </c>
      <c r="P1548" t="s">
        <v>97</v>
      </c>
      <c r="Q1548" t="s">
        <v>97</v>
      </c>
      <c r="R1548" t="s">
        <v>97</v>
      </c>
      <c r="S1548" t="s">
        <v>97</v>
      </c>
      <c r="T1548" t="s">
        <v>97</v>
      </c>
      <c r="U1548" t="b">
        <v>1</v>
      </c>
      <c r="V1548" t="s">
        <v>97</v>
      </c>
      <c r="W1548" t="s">
        <v>97</v>
      </c>
      <c r="X1548" t="s">
        <v>755</v>
      </c>
      <c r="Y1548" t="s">
        <v>97</v>
      </c>
      <c r="Z1548" t="s">
        <v>97</v>
      </c>
      <c r="AA1548" t="s">
        <v>756</v>
      </c>
      <c r="AB1548" t="s">
        <v>97</v>
      </c>
      <c r="AC1548" t="s">
        <v>757</v>
      </c>
      <c r="AD1548">
        <v>1</v>
      </c>
      <c r="AE1548" t="s">
        <v>97</v>
      </c>
      <c r="AF1548" t="s">
        <v>101</v>
      </c>
      <c r="AG1548" t="s">
        <v>102</v>
      </c>
      <c r="AH1548" t="s">
        <v>97</v>
      </c>
      <c r="AI1548" t="s">
        <v>97</v>
      </c>
      <c r="AJ1548" t="s">
        <v>97</v>
      </c>
      <c r="AK1548" t="s">
        <v>19</v>
      </c>
      <c r="AL1548" t="s">
        <v>97</v>
      </c>
      <c r="AM1548" t="s">
        <v>97</v>
      </c>
      <c r="AN1548" t="s">
        <v>758</v>
      </c>
    </row>
    <row r="1549" spans="1:40" x14ac:dyDescent="0.3">
      <c r="A1549" t="s">
        <v>91</v>
      </c>
      <c r="B1549" t="s">
        <v>6270</v>
      </c>
      <c r="C1549" t="s">
        <v>6271</v>
      </c>
      <c r="D1549" t="s">
        <v>6274</v>
      </c>
      <c r="E1549" t="s">
        <v>2569</v>
      </c>
      <c r="G1549" t="s">
        <v>97</v>
      </c>
      <c r="H1549" t="s">
        <v>97</v>
      </c>
      <c r="I1549" t="s">
        <v>97</v>
      </c>
      <c r="J1549" t="s">
        <v>98</v>
      </c>
      <c r="K1549" t="s">
        <v>97</v>
      </c>
      <c r="L1549">
        <v>435</v>
      </c>
      <c r="M1549" t="s">
        <v>97</v>
      </c>
      <c r="N1549" t="s">
        <v>97</v>
      </c>
      <c r="O1549" t="s">
        <v>97</v>
      </c>
      <c r="P1549" t="s">
        <v>97</v>
      </c>
      <c r="Q1549" t="s">
        <v>97</v>
      </c>
      <c r="R1549" t="s">
        <v>97</v>
      </c>
      <c r="S1549">
        <v>230</v>
      </c>
      <c r="T1549" t="s">
        <v>97</v>
      </c>
      <c r="U1549" t="b">
        <v>0</v>
      </c>
      <c r="V1549" t="s">
        <v>97</v>
      </c>
      <c r="W1549" t="s">
        <v>97</v>
      </c>
      <c r="X1549" t="b">
        <v>1</v>
      </c>
      <c r="Y1549" t="s">
        <v>97</v>
      </c>
      <c r="Z1549" t="s">
        <v>6275</v>
      </c>
      <c r="AA1549" t="s">
        <v>109</v>
      </c>
      <c r="AB1549" t="s">
        <v>97</v>
      </c>
      <c r="AC1549" t="s">
        <v>757</v>
      </c>
      <c r="AD1549">
        <v>1</v>
      </c>
      <c r="AE1549" t="s">
        <v>97</v>
      </c>
      <c r="AF1549" t="s">
        <v>101</v>
      </c>
      <c r="AG1549" t="s">
        <v>102</v>
      </c>
      <c r="AH1549" t="s">
        <v>97</v>
      </c>
      <c r="AI1549" t="s">
        <v>97</v>
      </c>
      <c r="AJ1549" t="s">
        <v>97</v>
      </c>
      <c r="AK1549" t="s">
        <v>19</v>
      </c>
      <c r="AL1549" t="s">
        <v>97</v>
      </c>
      <c r="AM1549" t="s">
        <v>97</v>
      </c>
      <c r="AN1549" t="s">
        <v>758</v>
      </c>
    </row>
    <row r="1550" spans="1:40" x14ac:dyDescent="0.3">
      <c r="A1550" t="s">
        <v>91</v>
      </c>
      <c r="B1550" t="s">
        <v>6276</v>
      </c>
      <c r="C1550" t="s">
        <v>6277</v>
      </c>
      <c r="D1550" t="s">
        <v>6278</v>
      </c>
      <c r="E1550" t="s">
        <v>6279</v>
      </c>
      <c r="G1550" t="s">
        <v>97</v>
      </c>
      <c r="H1550" t="s">
        <v>97</v>
      </c>
      <c r="I1550" t="s">
        <v>97</v>
      </c>
      <c r="J1550" t="s">
        <v>97</v>
      </c>
      <c r="K1550" t="s">
        <v>97</v>
      </c>
      <c r="L1550" t="s">
        <v>97</v>
      </c>
      <c r="M1550">
        <v>0</v>
      </c>
      <c r="N1550" t="s">
        <v>97</v>
      </c>
      <c r="O1550" t="s">
        <v>97</v>
      </c>
      <c r="P1550" t="s">
        <v>97</v>
      </c>
      <c r="Q1550" t="s">
        <v>97</v>
      </c>
      <c r="R1550" t="s">
        <v>97</v>
      </c>
      <c r="S1550" t="s">
        <v>97</v>
      </c>
      <c r="T1550" t="s">
        <v>97</v>
      </c>
      <c r="U1550" t="b">
        <v>1</v>
      </c>
      <c r="V1550" t="s">
        <v>97</v>
      </c>
      <c r="W1550" t="s">
        <v>97</v>
      </c>
      <c r="X1550" t="s">
        <v>755</v>
      </c>
      <c r="Y1550" t="s">
        <v>97</v>
      </c>
      <c r="Z1550" t="s">
        <v>97</v>
      </c>
      <c r="AA1550" t="s">
        <v>756</v>
      </c>
      <c r="AB1550" t="s">
        <v>97</v>
      </c>
      <c r="AC1550" t="s">
        <v>757</v>
      </c>
      <c r="AD1550">
        <v>1</v>
      </c>
      <c r="AE1550" t="s">
        <v>97</v>
      </c>
      <c r="AF1550" t="s">
        <v>101</v>
      </c>
      <c r="AG1550" t="s">
        <v>102</v>
      </c>
      <c r="AH1550" t="s">
        <v>97</v>
      </c>
      <c r="AI1550" t="s">
        <v>97</v>
      </c>
      <c r="AJ1550" t="s">
        <v>97</v>
      </c>
      <c r="AK1550" t="s">
        <v>19</v>
      </c>
      <c r="AL1550" t="s">
        <v>97</v>
      </c>
      <c r="AM1550" t="s">
        <v>97</v>
      </c>
      <c r="AN1550" t="s">
        <v>758</v>
      </c>
    </row>
    <row r="1551" spans="1:40" x14ac:dyDescent="0.3">
      <c r="A1551" t="s">
        <v>91</v>
      </c>
      <c r="B1551" t="s">
        <v>6276</v>
      </c>
      <c r="C1551" t="s">
        <v>6277</v>
      </c>
      <c r="D1551" t="s">
        <v>6280</v>
      </c>
      <c r="E1551" t="s">
        <v>1995</v>
      </c>
      <c r="G1551" t="s">
        <v>97</v>
      </c>
      <c r="H1551" t="s">
        <v>97</v>
      </c>
      <c r="I1551" t="s">
        <v>97</v>
      </c>
      <c r="J1551" t="s">
        <v>98</v>
      </c>
      <c r="K1551" t="s">
        <v>97</v>
      </c>
      <c r="L1551">
        <v>1225</v>
      </c>
      <c r="M1551" t="s">
        <v>97</v>
      </c>
      <c r="N1551" t="s">
        <v>97</v>
      </c>
      <c r="O1551" t="s">
        <v>97</v>
      </c>
      <c r="P1551" t="s">
        <v>97</v>
      </c>
      <c r="Q1551" t="s">
        <v>97</v>
      </c>
      <c r="R1551" t="s">
        <v>97</v>
      </c>
      <c r="S1551">
        <v>250</v>
      </c>
      <c r="T1551" t="s">
        <v>97</v>
      </c>
      <c r="U1551" t="b">
        <v>0</v>
      </c>
      <c r="V1551" t="s">
        <v>97</v>
      </c>
      <c r="W1551" t="s">
        <v>97</v>
      </c>
      <c r="X1551" t="b">
        <v>1</v>
      </c>
      <c r="Y1551" t="s">
        <v>97</v>
      </c>
      <c r="Z1551" t="s">
        <v>6281</v>
      </c>
      <c r="AA1551" t="s">
        <v>109</v>
      </c>
      <c r="AB1551" t="s">
        <v>97</v>
      </c>
      <c r="AC1551" t="s">
        <v>757</v>
      </c>
      <c r="AD1551">
        <v>1</v>
      </c>
      <c r="AE1551" t="s">
        <v>97</v>
      </c>
      <c r="AF1551" t="s">
        <v>101</v>
      </c>
      <c r="AG1551" t="s">
        <v>102</v>
      </c>
      <c r="AH1551" t="s">
        <v>97</v>
      </c>
      <c r="AI1551" t="s">
        <v>97</v>
      </c>
      <c r="AJ1551" t="s">
        <v>97</v>
      </c>
      <c r="AK1551" t="s">
        <v>19</v>
      </c>
      <c r="AL1551" t="s">
        <v>97</v>
      </c>
      <c r="AM1551" t="s">
        <v>97</v>
      </c>
      <c r="AN1551" t="s">
        <v>758</v>
      </c>
    </row>
    <row r="1552" spans="1:40" x14ac:dyDescent="0.3">
      <c r="A1552" t="s">
        <v>91</v>
      </c>
      <c r="B1552" t="s">
        <v>6282</v>
      </c>
      <c r="C1552" t="s">
        <v>6283</v>
      </c>
      <c r="D1552" t="s">
        <v>6284</v>
      </c>
      <c r="E1552" t="s">
        <v>4075</v>
      </c>
      <c r="G1552" t="s">
        <v>97</v>
      </c>
      <c r="H1552" t="s">
        <v>97</v>
      </c>
      <c r="I1552" t="s">
        <v>97</v>
      </c>
      <c r="J1552" t="s">
        <v>98</v>
      </c>
      <c r="K1552" t="s">
        <v>97</v>
      </c>
      <c r="L1552">
        <v>1549</v>
      </c>
      <c r="M1552" t="s">
        <v>97</v>
      </c>
      <c r="N1552" t="s">
        <v>97</v>
      </c>
      <c r="O1552" t="s">
        <v>97</v>
      </c>
      <c r="P1552" t="s">
        <v>97</v>
      </c>
      <c r="Q1552" t="s">
        <v>97</v>
      </c>
      <c r="R1552" t="s">
        <v>97</v>
      </c>
      <c r="S1552">
        <v>250</v>
      </c>
      <c r="T1552" t="s">
        <v>97</v>
      </c>
      <c r="U1552" t="b">
        <v>0</v>
      </c>
      <c r="V1552" t="s">
        <v>97</v>
      </c>
      <c r="W1552" t="s">
        <v>97</v>
      </c>
      <c r="X1552" t="b">
        <v>1</v>
      </c>
      <c r="Y1552" t="s">
        <v>97</v>
      </c>
      <c r="Z1552" t="s">
        <v>6285</v>
      </c>
      <c r="AA1552" t="s">
        <v>109</v>
      </c>
      <c r="AB1552" t="s">
        <v>97</v>
      </c>
      <c r="AC1552" t="s">
        <v>757</v>
      </c>
      <c r="AD1552">
        <v>1</v>
      </c>
      <c r="AE1552" t="s">
        <v>97</v>
      </c>
      <c r="AF1552" t="s">
        <v>101</v>
      </c>
      <c r="AG1552" t="s">
        <v>102</v>
      </c>
      <c r="AH1552" t="s">
        <v>97</v>
      </c>
      <c r="AI1552" t="s">
        <v>97</v>
      </c>
      <c r="AJ1552" t="s">
        <v>97</v>
      </c>
      <c r="AK1552" t="s">
        <v>19</v>
      </c>
      <c r="AL1552" t="s">
        <v>97</v>
      </c>
      <c r="AM1552" t="s">
        <v>97</v>
      </c>
      <c r="AN1552" t="s">
        <v>758</v>
      </c>
    </row>
    <row r="1553" spans="1:40" x14ac:dyDescent="0.3">
      <c r="A1553" t="s">
        <v>91</v>
      </c>
      <c r="B1553" t="s">
        <v>6282</v>
      </c>
      <c r="C1553" t="s">
        <v>6283</v>
      </c>
      <c r="D1553" t="s">
        <v>6286</v>
      </c>
      <c r="E1553" t="s">
        <v>6287</v>
      </c>
      <c r="G1553" t="s">
        <v>97</v>
      </c>
      <c r="H1553" t="s">
        <v>97</v>
      </c>
      <c r="I1553" t="s">
        <v>97</v>
      </c>
      <c r="J1553" t="s">
        <v>97</v>
      </c>
      <c r="K1553" t="s">
        <v>97</v>
      </c>
      <c r="L1553" t="s">
        <v>97</v>
      </c>
      <c r="M1553">
        <v>0</v>
      </c>
      <c r="N1553" t="s">
        <v>97</v>
      </c>
      <c r="O1553" t="s">
        <v>97</v>
      </c>
      <c r="P1553" t="s">
        <v>97</v>
      </c>
      <c r="Q1553" t="s">
        <v>97</v>
      </c>
      <c r="R1553" t="s">
        <v>97</v>
      </c>
      <c r="S1553" t="s">
        <v>97</v>
      </c>
      <c r="T1553" t="s">
        <v>97</v>
      </c>
      <c r="U1553" t="b">
        <v>1</v>
      </c>
      <c r="V1553" t="s">
        <v>97</v>
      </c>
      <c r="W1553" t="s">
        <v>97</v>
      </c>
      <c r="X1553" t="s">
        <v>755</v>
      </c>
      <c r="Y1553" t="s">
        <v>97</v>
      </c>
      <c r="Z1553" t="s">
        <v>97</v>
      </c>
      <c r="AA1553" t="s">
        <v>756</v>
      </c>
      <c r="AB1553" t="s">
        <v>97</v>
      </c>
      <c r="AC1553" t="s">
        <v>757</v>
      </c>
      <c r="AD1553">
        <v>1</v>
      </c>
      <c r="AE1553" t="s">
        <v>97</v>
      </c>
      <c r="AF1553" t="s">
        <v>101</v>
      </c>
      <c r="AG1553" t="s">
        <v>102</v>
      </c>
      <c r="AH1553" t="s">
        <v>97</v>
      </c>
      <c r="AI1553" t="s">
        <v>97</v>
      </c>
      <c r="AJ1553" t="s">
        <v>97</v>
      </c>
      <c r="AK1553" t="s">
        <v>19</v>
      </c>
      <c r="AL1553" t="s">
        <v>97</v>
      </c>
      <c r="AM1553" t="s">
        <v>97</v>
      </c>
      <c r="AN1553" t="s">
        <v>758</v>
      </c>
    </row>
    <row r="1554" spans="1:40" x14ac:dyDescent="0.3">
      <c r="A1554" t="s">
        <v>91</v>
      </c>
      <c r="B1554" s="5" t="s">
        <v>6288</v>
      </c>
      <c r="C1554" t="s">
        <v>6289</v>
      </c>
      <c r="D1554" t="s">
        <v>6290</v>
      </c>
      <c r="E1554" t="s">
        <v>6291</v>
      </c>
      <c r="G1554" t="s">
        <v>97</v>
      </c>
      <c r="H1554" t="s">
        <v>97</v>
      </c>
      <c r="I1554" t="s">
        <v>97</v>
      </c>
      <c r="J1554" t="s">
        <v>97</v>
      </c>
      <c r="K1554" t="s">
        <v>97</v>
      </c>
      <c r="L1554" t="s">
        <v>97</v>
      </c>
      <c r="M1554">
        <v>0</v>
      </c>
      <c r="N1554" t="s">
        <v>97</v>
      </c>
      <c r="O1554" t="s">
        <v>97</v>
      </c>
      <c r="P1554" t="s">
        <v>97</v>
      </c>
      <c r="Q1554" t="s">
        <v>97</v>
      </c>
      <c r="R1554" t="s">
        <v>97</v>
      </c>
      <c r="S1554" t="s">
        <v>97</v>
      </c>
      <c r="T1554" t="s">
        <v>97</v>
      </c>
      <c r="U1554" t="b">
        <v>1</v>
      </c>
      <c r="V1554" t="s">
        <v>97</v>
      </c>
      <c r="W1554" t="s">
        <v>97</v>
      </c>
      <c r="X1554" t="s">
        <v>755</v>
      </c>
      <c r="Y1554" t="s">
        <v>97</v>
      </c>
      <c r="Z1554" t="s">
        <v>97</v>
      </c>
      <c r="AA1554" t="s">
        <v>756</v>
      </c>
      <c r="AB1554" t="s">
        <v>97</v>
      </c>
      <c r="AC1554" t="s">
        <v>757</v>
      </c>
      <c r="AD1554">
        <v>1</v>
      </c>
      <c r="AE1554" t="s">
        <v>97</v>
      </c>
      <c r="AF1554" t="s">
        <v>101</v>
      </c>
      <c r="AG1554" t="s">
        <v>102</v>
      </c>
      <c r="AH1554" t="s">
        <v>97</v>
      </c>
      <c r="AI1554" t="s">
        <v>97</v>
      </c>
      <c r="AJ1554" t="s">
        <v>97</v>
      </c>
      <c r="AK1554" t="s">
        <v>19</v>
      </c>
      <c r="AL1554" t="s">
        <v>97</v>
      </c>
      <c r="AM1554" t="s">
        <v>97</v>
      </c>
      <c r="AN1554" t="s">
        <v>758</v>
      </c>
    </row>
    <row r="1555" spans="1:40" x14ac:dyDescent="0.3">
      <c r="A1555" t="s">
        <v>91</v>
      </c>
      <c r="B1555" s="5" t="s">
        <v>6288</v>
      </c>
      <c r="C1555" t="s">
        <v>6289</v>
      </c>
      <c r="D1555" t="s">
        <v>6292</v>
      </c>
      <c r="E1555" t="s">
        <v>1701</v>
      </c>
      <c r="G1555" t="s">
        <v>97</v>
      </c>
      <c r="H1555" t="s">
        <v>97</v>
      </c>
      <c r="I1555" t="s">
        <v>97</v>
      </c>
      <c r="J1555" t="s">
        <v>98</v>
      </c>
      <c r="K1555" t="s">
        <v>97</v>
      </c>
      <c r="L1555">
        <v>114</v>
      </c>
      <c r="M1555" t="s">
        <v>97</v>
      </c>
      <c r="N1555" t="s">
        <v>97</v>
      </c>
      <c r="O1555" t="s">
        <v>97</v>
      </c>
      <c r="P1555" t="s">
        <v>97</v>
      </c>
      <c r="Q1555" t="s">
        <v>97</v>
      </c>
      <c r="R1555" t="s">
        <v>97</v>
      </c>
      <c r="S1555">
        <v>160</v>
      </c>
      <c r="T1555" t="s">
        <v>97</v>
      </c>
      <c r="U1555" t="b">
        <v>0</v>
      </c>
      <c r="V1555" t="s">
        <v>97</v>
      </c>
      <c r="W1555" t="s">
        <v>97</v>
      </c>
      <c r="X1555" t="b">
        <v>1</v>
      </c>
      <c r="Y1555" t="s">
        <v>97</v>
      </c>
      <c r="Z1555" t="s">
        <v>6293</v>
      </c>
      <c r="AA1555" t="s">
        <v>109</v>
      </c>
      <c r="AB1555" t="s">
        <v>97</v>
      </c>
      <c r="AC1555" t="s">
        <v>757</v>
      </c>
      <c r="AD1555">
        <v>1</v>
      </c>
      <c r="AE1555" t="s">
        <v>97</v>
      </c>
      <c r="AF1555" t="s">
        <v>101</v>
      </c>
      <c r="AG1555" t="s">
        <v>102</v>
      </c>
      <c r="AH1555" t="s">
        <v>97</v>
      </c>
      <c r="AI1555" t="s">
        <v>97</v>
      </c>
      <c r="AJ1555" t="s">
        <v>97</v>
      </c>
      <c r="AK1555" t="s">
        <v>19</v>
      </c>
      <c r="AL1555" t="s">
        <v>97</v>
      </c>
      <c r="AM1555" t="s">
        <v>97</v>
      </c>
      <c r="AN1555" t="s">
        <v>758</v>
      </c>
    </row>
    <row r="1556" spans="1:40" x14ac:dyDescent="0.3">
      <c r="A1556" t="s">
        <v>91</v>
      </c>
      <c r="B1556" t="s">
        <v>6294</v>
      </c>
      <c r="C1556" t="s">
        <v>6295</v>
      </c>
      <c r="D1556" t="s">
        <v>6296</v>
      </c>
      <c r="E1556" t="s">
        <v>6297</v>
      </c>
      <c r="G1556" t="s">
        <v>97</v>
      </c>
      <c r="H1556" t="s">
        <v>97</v>
      </c>
      <c r="I1556" t="s">
        <v>97</v>
      </c>
      <c r="J1556" t="s">
        <v>97</v>
      </c>
      <c r="K1556" t="s">
        <v>97</v>
      </c>
      <c r="L1556" t="s">
        <v>97</v>
      </c>
      <c r="M1556">
        <v>0</v>
      </c>
      <c r="N1556" t="s">
        <v>97</v>
      </c>
      <c r="O1556" t="s">
        <v>97</v>
      </c>
      <c r="P1556" t="s">
        <v>97</v>
      </c>
      <c r="Q1556" t="s">
        <v>97</v>
      </c>
      <c r="R1556" t="s">
        <v>97</v>
      </c>
      <c r="S1556" t="s">
        <v>97</v>
      </c>
      <c r="T1556" t="s">
        <v>97</v>
      </c>
      <c r="U1556" t="b">
        <v>1</v>
      </c>
      <c r="V1556" t="s">
        <v>97</v>
      </c>
      <c r="W1556" t="s">
        <v>97</v>
      </c>
      <c r="X1556" t="s">
        <v>755</v>
      </c>
      <c r="Y1556" t="s">
        <v>97</v>
      </c>
      <c r="Z1556" t="s">
        <v>97</v>
      </c>
      <c r="AA1556" t="s">
        <v>756</v>
      </c>
      <c r="AB1556" t="s">
        <v>97</v>
      </c>
      <c r="AC1556" t="s">
        <v>757</v>
      </c>
      <c r="AD1556">
        <v>1</v>
      </c>
      <c r="AE1556" t="s">
        <v>97</v>
      </c>
      <c r="AF1556" t="s">
        <v>101</v>
      </c>
      <c r="AG1556" t="s">
        <v>102</v>
      </c>
      <c r="AH1556" t="s">
        <v>97</v>
      </c>
      <c r="AI1556" t="s">
        <v>97</v>
      </c>
      <c r="AJ1556" t="s">
        <v>97</v>
      </c>
      <c r="AK1556" t="s">
        <v>19</v>
      </c>
      <c r="AL1556" t="s">
        <v>97</v>
      </c>
      <c r="AM1556" t="s">
        <v>97</v>
      </c>
      <c r="AN1556" t="s">
        <v>758</v>
      </c>
    </row>
    <row r="1557" spans="1:40" x14ac:dyDescent="0.3">
      <c r="A1557" t="s">
        <v>91</v>
      </c>
      <c r="B1557" t="s">
        <v>6294</v>
      </c>
      <c r="C1557" t="s">
        <v>6295</v>
      </c>
      <c r="D1557" t="s">
        <v>6298</v>
      </c>
      <c r="E1557" t="s">
        <v>4566</v>
      </c>
      <c r="G1557" t="s">
        <v>97</v>
      </c>
      <c r="H1557" t="s">
        <v>97</v>
      </c>
      <c r="I1557" t="s">
        <v>97</v>
      </c>
      <c r="J1557" t="s">
        <v>98</v>
      </c>
      <c r="K1557" t="s">
        <v>97</v>
      </c>
      <c r="L1557">
        <v>36</v>
      </c>
      <c r="M1557" t="s">
        <v>97</v>
      </c>
      <c r="N1557" t="s">
        <v>97</v>
      </c>
      <c r="O1557" t="s">
        <v>97</v>
      </c>
      <c r="P1557" t="s">
        <v>97</v>
      </c>
      <c r="Q1557" t="s">
        <v>97</v>
      </c>
      <c r="R1557" t="s">
        <v>97</v>
      </c>
      <c r="S1557">
        <v>160</v>
      </c>
      <c r="T1557" t="s">
        <v>97</v>
      </c>
      <c r="U1557" t="b">
        <v>0</v>
      </c>
      <c r="V1557" t="s">
        <v>97</v>
      </c>
      <c r="W1557" t="s">
        <v>97</v>
      </c>
      <c r="X1557" t="b">
        <v>1</v>
      </c>
      <c r="Y1557" t="s">
        <v>97</v>
      </c>
      <c r="Z1557" t="s">
        <v>6299</v>
      </c>
      <c r="AA1557" t="s">
        <v>109</v>
      </c>
      <c r="AB1557" t="s">
        <v>97</v>
      </c>
      <c r="AC1557" t="s">
        <v>757</v>
      </c>
      <c r="AD1557">
        <v>1</v>
      </c>
      <c r="AE1557" t="s">
        <v>97</v>
      </c>
      <c r="AF1557" t="s">
        <v>101</v>
      </c>
      <c r="AG1557" t="s">
        <v>102</v>
      </c>
      <c r="AH1557" t="s">
        <v>97</v>
      </c>
      <c r="AI1557" t="s">
        <v>97</v>
      </c>
      <c r="AJ1557" t="s">
        <v>97</v>
      </c>
      <c r="AK1557" t="s">
        <v>19</v>
      </c>
      <c r="AL1557" t="s">
        <v>97</v>
      </c>
      <c r="AM1557" t="s">
        <v>97</v>
      </c>
      <c r="AN1557" t="s">
        <v>758</v>
      </c>
    </row>
    <row r="1558" spans="1:40" x14ac:dyDescent="0.3">
      <c r="A1558" t="s">
        <v>91</v>
      </c>
      <c r="B1558" t="s">
        <v>6300</v>
      </c>
      <c r="C1558" t="s">
        <v>6301</v>
      </c>
      <c r="D1558" t="s">
        <v>6302</v>
      </c>
      <c r="E1558" t="s">
        <v>6303</v>
      </c>
      <c r="G1558" t="s">
        <v>97</v>
      </c>
      <c r="H1558" t="s">
        <v>97</v>
      </c>
      <c r="I1558" t="s">
        <v>97</v>
      </c>
      <c r="J1558" t="s">
        <v>97</v>
      </c>
      <c r="K1558" t="s">
        <v>97</v>
      </c>
      <c r="L1558" t="s">
        <v>97</v>
      </c>
      <c r="M1558">
        <v>0</v>
      </c>
      <c r="N1558" t="s">
        <v>97</v>
      </c>
      <c r="O1558" t="s">
        <v>97</v>
      </c>
      <c r="P1558" t="s">
        <v>97</v>
      </c>
      <c r="Q1558" t="s">
        <v>97</v>
      </c>
      <c r="R1558" t="s">
        <v>97</v>
      </c>
      <c r="S1558" t="s">
        <v>97</v>
      </c>
      <c r="T1558" t="s">
        <v>97</v>
      </c>
      <c r="U1558" t="b">
        <v>1</v>
      </c>
      <c r="V1558" t="s">
        <v>97</v>
      </c>
      <c r="W1558" t="s">
        <v>97</v>
      </c>
      <c r="X1558" t="s">
        <v>755</v>
      </c>
      <c r="Y1558" t="s">
        <v>97</v>
      </c>
      <c r="Z1558" t="s">
        <v>97</v>
      </c>
      <c r="AA1558" t="s">
        <v>756</v>
      </c>
      <c r="AB1558" t="s">
        <v>97</v>
      </c>
      <c r="AC1558" t="s">
        <v>757</v>
      </c>
      <c r="AD1558">
        <v>1</v>
      </c>
      <c r="AE1558" t="s">
        <v>97</v>
      </c>
      <c r="AF1558" t="s">
        <v>101</v>
      </c>
      <c r="AG1558" t="s">
        <v>102</v>
      </c>
      <c r="AH1558" t="s">
        <v>97</v>
      </c>
      <c r="AI1558" t="s">
        <v>97</v>
      </c>
      <c r="AJ1558" t="s">
        <v>97</v>
      </c>
      <c r="AK1558" t="s">
        <v>19</v>
      </c>
      <c r="AL1558" t="s">
        <v>97</v>
      </c>
      <c r="AM1558" t="s">
        <v>97</v>
      </c>
      <c r="AN1558" t="s">
        <v>758</v>
      </c>
    </row>
    <row r="1559" spans="1:40" x14ac:dyDescent="0.3">
      <c r="A1559" t="s">
        <v>91</v>
      </c>
      <c r="B1559" t="s">
        <v>6300</v>
      </c>
      <c r="C1559" t="s">
        <v>6301</v>
      </c>
      <c r="D1559" t="s">
        <v>6304</v>
      </c>
      <c r="E1559" t="s">
        <v>1798</v>
      </c>
      <c r="G1559" t="s">
        <v>97</v>
      </c>
      <c r="H1559" t="s">
        <v>97</v>
      </c>
      <c r="I1559" t="s">
        <v>97</v>
      </c>
      <c r="J1559" t="s">
        <v>98</v>
      </c>
      <c r="K1559" t="s">
        <v>97</v>
      </c>
      <c r="L1559">
        <v>1267</v>
      </c>
      <c r="M1559" t="s">
        <v>97</v>
      </c>
      <c r="N1559" t="s">
        <v>97</v>
      </c>
      <c r="O1559" t="s">
        <v>97</v>
      </c>
      <c r="P1559" t="s">
        <v>97</v>
      </c>
      <c r="Q1559" t="s">
        <v>97</v>
      </c>
      <c r="R1559" t="s">
        <v>97</v>
      </c>
      <c r="S1559">
        <v>40</v>
      </c>
      <c r="T1559" t="s">
        <v>97</v>
      </c>
      <c r="U1559" t="b">
        <v>0</v>
      </c>
      <c r="V1559" t="s">
        <v>97</v>
      </c>
      <c r="W1559" t="s">
        <v>97</v>
      </c>
      <c r="X1559" t="b">
        <v>1</v>
      </c>
      <c r="Y1559" t="s">
        <v>97</v>
      </c>
      <c r="Z1559" t="s">
        <v>6305</v>
      </c>
      <c r="AA1559" t="s">
        <v>109</v>
      </c>
      <c r="AB1559" t="s">
        <v>97</v>
      </c>
      <c r="AC1559" t="s">
        <v>757</v>
      </c>
      <c r="AD1559">
        <v>1</v>
      </c>
      <c r="AE1559" t="s">
        <v>97</v>
      </c>
      <c r="AF1559" t="s">
        <v>101</v>
      </c>
      <c r="AG1559" t="s">
        <v>102</v>
      </c>
      <c r="AH1559" t="s">
        <v>97</v>
      </c>
      <c r="AI1559" t="s">
        <v>97</v>
      </c>
      <c r="AJ1559" t="s">
        <v>97</v>
      </c>
      <c r="AK1559" t="s">
        <v>19</v>
      </c>
      <c r="AL1559" t="s">
        <v>97</v>
      </c>
      <c r="AM1559" t="s">
        <v>97</v>
      </c>
      <c r="AN1559" t="s">
        <v>758</v>
      </c>
    </row>
    <row r="1560" spans="1:40" x14ac:dyDescent="0.3">
      <c r="A1560" t="s">
        <v>91</v>
      </c>
      <c r="B1560" t="s">
        <v>6306</v>
      </c>
      <c r="C1560" t="s">
        <v>6307</v>
      </c>
      <c r="D1560" t="s">
        <v>6308</v>
      </c>
      <c r="E1560" t="s">
        <v>6309</v>
      </c>
      <c r="G1560" t="s">
        <v>97</v>
      </c>
      <c r="H1560" t="s">
        <v>97</v>
      </c>
      <c r="I1560" t="s">
        <v>97</v>
      </c>
      <c r="J1560" t="s">
        <v>97</v>
      </c>
      <c r="K1560" t="s">
        <v>97</v>
      </c>
      <c r="L1560" t="s">
        <v>97</v>
      </c>
      <c r="M1560">
        <v>0</v>
      </c>
      <c r="N1560" t="s">
        <v>97</v>
      </c>
      <c r="O1560" t="s">
        <v>97</v>
      </c>
      <c r="P1560" t="s">
        <v>97</v>
      </c>
      <c r="Q1560" t="s">
        <v>97</v>
      </c>
      <c r="R1560" t="s">
        <v>97</v>
      </c>
      <c r="S1560" t="s">
        <v>97</v>
      </c>
      <c r="T1560" t="s">
        <v>97</v>
      </c>
      <c r="U1560" t="b">
        <v>1</v>
      </c>
      <c r="V1560" t="s">
        <v>97</v>
      </c>
      <c r="W1560" t="s">
        <v>97</v>
      </c>
      <c r="X1560" t="s">
        <v>755</v>
      </c>
      <c r="Y1560" t="s">
        <v>97</v>
      </c>
      <c r="Z1560" t="s">
        <v>97</v>
      </c>
      <c r="AA1560" t="s">
        <v>756</v>
      </c>
      <c r="AB1560" t="s">
        <v>97</v>
      </c>
      <c r="AC1560" t="s">
        <v>757</v>
      </c>
      <c r="AD1560">
        <v>1</v>
      </c>
      <c r="AE1560" t="s">
        <v>97</v>
      </c>
      <c r="AF1560" t="s">
        <v>101</v>
      </c>
      <c r="AG1560" t="s">
        <v>102</v>
      </c>
      <c r="AH1560" t="s">
        <v>97</v>
      </c>
      <c r="AI1560" t="s">
        <v>97</v>
      </c>
      <c r="AJ1560" t="s">
        <v>97</v>
      </c>
      <c r="AK1560" t="s">
        <v>19</v>
      </c>
      <c r="AL1560" t="s">
        <v>97</v>
      </c>
      <c r="AM1560" t="s">
        <v>97</v>
      </c>
      <c r="AN1560" t="s">
        <v>758</v>
      </c>
    </row>
    <row r="1561" spans="1:40" x14ac:dyDescent="0.3">
      <c r="A1561" t="s">
        <v>91</v>
      </c>
      <c r="B1561" t="s">
        <v>6306</v>
      </c>
      <c r="C1561" t="s">
        <v>6307</v>
      </c>
      <c r="D1561" t="s">
        <v>6310</v>
      </c>
      <c r="E1561" t="s">
        <v>3559</v>
      </c>
      <c r="G1561" t="s">
        <v>97</v>
      </c>
      <c r="H1561" t="s">
        <v>97</v>
      </c>
      <c r="I1561" t="s">
        <v>97</v>
      </c>
      <c r="J1561" t="s">
        <v>98</v>
      </c>
      <c r="K1561" t="s">
        <v>97</v>
      </c>
      <c r="L1561">
        <v>122</v>
      </c>
      <c r="M1561" t="s">
        <v>97</v>
      </c>
      <c r="N1561" t="s">
        <v>97</v>
      </c>
      <c r="O1561" t="s">
        <v>97</v>
      </c>
      <c r="P1561" t="s">
        <v>97</v>
      </c>
      <c r="Q1561" t="s">
        <v>97</v>
      </c>
      <c r="R1561" t="s">
        <v>97</v>
      </c>
      <c r="S1561">
        <v>300</v>
      </c>
      <c r="T1561" t="s">
        <v>97</v>
      </c>
      <c r="U1561" t="b">
        <v>0</v>
      </c>
      <c r="V1561" t="s">
        <v>97</v>
      </c>
      <c r="W1561" t="s">
        <v>97</v>
      </c>
      <c r="X1561" t="b">
        <v>1</v>
      </c>
      <c r="Y1561" t="s">
        <v>97</v>
      </c>
      <c r="Z1561" t="s">
        <v>6311</v>
      </c>
      <c r="AA1561" t="s">
        <v>109</v>
      </c>
      <c r="AB1561" t="s">
        <v>97</v>
      </c>
      <c r="AC1561" t="s">
        <v>757</v>
      </c>
      <c r="AD1561">
        <v>1</v>
      </c>
      <c r="AE1561" t="s">
        <v>97</v>
      </c>
      <c r="AF1561" t="s">
        <v>101</v>
      </c>
      <c r="AG1561" t="s">
        <v>102</v>
      </c>
      <c r="AH1561" t="s">
        <v>97</v>
      </c>
      <c r="AI1561" t="s">
        <v>97</v>
      </c>
      <c r="AJ1561" t="s">
        <v>97</v>
      </c>
      <c r="AK1561" t="s">
        <v>19</v>
      </c>
      <c r="AL1561" t="s">
        <v>97</v>
      </c>
      <c r="AM1561" t="s">
        <v>97</v>
      </c>
      <c r="AN1561" t="s">
        <v>758</v>
      </c>
    </row>
    <row r="1562" spans="1:40" x14ac:dyDescent="0.3">
      <c r="A1562" t="s">
        <v>91</v>
      </c>
      <c r="B1562" t="s">
        <v>6312</v>
      </c>
      <c r="C1562" t="s">
        <v>6313</v>
      </c>
      <c r="D1562" t="s">
        <v>6314</v>
      </c>
      <c r="E1562" t="s">
        <v>1571</v>
      </c>
      <c r="G1562" t="s">
        <v>97</v>
      </c>
      <c r="H1562" t="s">
        <v>97</v>
      </c>
      <c r="I1562" t="s">
        <v>97</v>
      </c>
      <c r="J1562" t="s">
        <v>98</v>
      </c>
      <c r="K1562" t="s">
        <v>97</v>
      </c>
      <c r="L1562">
        <v>1022</v>
      </c>
      <c r="M1562" t="s">
        <v>97</v>
      </c>
      <c r="N1562" t="s">
        <v>97</v>
      </c>
      <c r="O1562" t="s">
        <v>97</v>
      </c>
      <c r="P1562" t="s">
        <v>97</v>
      </c>
      <c r="Q1562" t="s">
        <v>97</v>
      </c>
      <c r="R1562" t="s">
        <v>97</v>
      </c>
      <c r="S1562">
        <v>140</v>
      </c>
      <c r="T1562" t="s">
        <v>97</v>
      </c>
      <c r="U1562" t="b">
        <v>0</v>
      </c>
      <c r="V1562" t="s">
        <v>97</v>
      </c>
      <c r="W1562" t="s">
        <v>97</v>
      </c>
      <c r="X1562" t="b">
        <v>1</v>
      </c>
      <c r="Y1562" t="s">
        <v>97</v>
      </c>
      <c r="Z1562" t="s">
        <v>6315</v>
      </c>
      <c r="AA1562" t="s">
        <v>109</v>
      </c>
      <c r="AB1562" t="s">
        <v>97</v>
      </c>
      <c r="AC1562" t="s">
        <v>757</v>
      </c>
      <c r="AD1562">
        <v>1</v>
      </c>
      <c r="AE1562" t="s">
        <v>97</v>
      </c>
      <c r="AF1562" t="s">
        <v>101</v>
      </c>
      <c r="AG1562" t="s">
        <v>102</v>
      </c>
      <c r="AH1562" t="s">
        <v>97</v>
      </c>
      <c r="AI1562" t="s">
        <v>97</v>
      </c>
      <c r="AJ1562" t="s">
        <v>97</v>
      </c>
      <c r="AK1562" t="s">
        <v>19</v>
      </c>
      <c r="AL1562" t="s">
        <v>97</v>
      </c>
      <c r="AM1562" t="s">
        <v>97</v>
      </c>
      <c r="AN1562" t="s">
        <v>758</v>
      </c>
    </row>
    <row r="1563" spans="1:40" x14ac:dyDescent="0.3">
      <c r="A1563" t="s">
        <v>91</v>
      </c>
      <c r="B1563" t="s">
        <v>6312</v>
      </c>
      <c r="C1563" t="s">
        <v>6313</v>
      </c>
      <c r="D1563" t="s">
        <v>6316</v>
      </c>
      <c r="E1563" t="s">
        <v>6317</v>
      </c>
      <c r="G1563" t="s">
        <v>97</v>
      </c>
      <c r="H1563" t="s">
        <v>97</v>
      </c>
      <c r="I1563" t="s">
        <v>97</v>
      </c>
      <c r="J1563" t="s">
        <v>97</v>
      </c>
      <c r="K1563" t="s">
        <v>97</v>
      </c>
      <c r="L1563" t="s">
        <v>97</v>
      </c>
      <c r="M1563">
        <v>0</v>
      </c>
      <c r="N1563" t="s">
        <v>97</v>
      </c>
      <c r="O1563" t="s">
        <v>97</v>
      </c>
      <c r="P1563" t="s">
        <v>97</v>
      </c>
      <c r="Q1563" t="s">
        <v>97</v>
      </c>
      <c r="R1563" t="s">
        <v>97</v>
      </c>
      <c r="S1563" t="s">
        <v>97</v>
      </c>
      <c r="T1563" t="s">
        <v>97</v>
      </c>
      <c r="U1563" t="b">
        <v>1</v>
      </c>
      <c r="V1563" t="s">
        <v>97</v>
      </c>
      <c r="W1563" t="s">
        <v>97</v>
      </c>
      <c r="X1563" t="s">
        <v>755</v>
      </c>
      <c r="Y1563" t="s">
        <v>97</v>
      </c>
      <c r="Z1563" t="s">
        <v>97</v>
      </c>
      <c r="AA1563" t="s">
        <v>756</v>
      </c>
      <c r="AB1563" t="s">
        <v>97</v>
      </c>
      <c r="AC1563" t="s">
        <v>757</v>
      </c>
      <c r="AD1563">
        <v>1</v>
      </c>
      <c r="AE1563" t="s">
        <v>97</v>
      </c>
      <c r="AF1563" t="s">
        <v>101</v>
      </c>
      <c r="AG1563" t="s">
        <v>102</v>
      </c>
      <c r="AH1563" t="s">
        <v>97</v>
      </c>
      <c r="AI1563" t="s">
        <v>97</v>
      </c>
      <c r="AJ1563" t="s">
        <v>97</v>
      </c>
      <c r="AK1563" t="s">
        <v>19</v>
      </c>
      <c r="AL1563" t="s">
        <v>97</v>
      </c>
      <c r="AM1563" t="s">
        <v>97</v>
      </c>
      <c r="AN1563" t="s">
        <v>758</v>
      </c>
    </row>
    <row r="1564" spans="1:40" x14ac:dyDescent="0.3">
      <c r="A1564" t="s">
        <v>91</v>
      </c>
      <c r="B1564" t="s">
        <v>6318</v>
      </c>
      <c r="C1564" t="s">
        <v>6319</v>
      </c>
      <c r="D1564" t="s">
        <v>6320</v>
      </c>
      <c r="E1564" t="s">
        <v>2779</v>
      </c>
      <c r="G1564" t="s">
        <v>97</v>
      </c>
      <c r="H1564" t="s">
        <v>97</v>
      </c>
      <c r="I1564" t="s">
        <v>97</v>
      </c>
      <c r="J1564" t="s">
        <v>98</v>
      </c>
      <c r="K1564" t="s">
        <v>97</v>
      </c>
      <c r="L1564">
        <v>394</v>
      </c>
      <c r="M1564" t="s">
        <v>97</v>
      </c>
      <c r="N1564" t="s">
        <v>97</v>
      </c>
      <c r="O1564" t="s">
        <v>97</v>
      </c>
      <c r="P1564" t="s">
        <v>97</v>
      </c>
      <c r="Q1564" t="s">
        <v>97</v>
      </c>
      <c r="R1564" t="s">
        <v>97</v>
      </c>
      <c r="S1564">
        <v>90</v>
      </c>
      <c r="T1564" t="s">
        <v>97</v>
      </c>
      <c r="U1564" t="b">
        <v>0</v>
      </c>
      <c r="V1564" t="s">
        <v>97</v>
      </c>
      <c r="W1564" t="s">
        <v>97</v>
      </c>
      <c r="X1564" t="b">
        <v>0</v>
      </c>
      <c r="Y1564" t="s">
        <v>97</v>
      </c>
      <c r="Z1564" t="s">
        <v>6321</v>
      </c>
      <c r="AA1564" t="s">
        <v>99</v>
      </c>
      <c r="AB1564" t="s">
        <v>97</v>
      </c>
      <c r="AC1564" t="s">
        <v>757</v>
      </c>
      <c r="AD1564">
        <v>1</v>
      </c>
      <c r="AE1564" t="s">
        <v>97</v>
      </c>
      <c r="AF1564" t="s">
        <v>101</v>
      </c>
      <c r="AG1564" t="s">
        <v>102</v>
      </c>
      <c r="AH1564" t="s">
        <v>97</v>
      </c>
      <c r="AI1564" t="s">
        <v>97</v>
      </c>
      <c r="AJ1564" t="s">
        <v>97</v>
      </c>
      <c r="AK1564" t="s">
        <v>19</v>
      </c>
      <c r="AL1564" t="s">
        <v>97</v>
      </c>
      <c r="AM1564" t="s">
        <v>97</v>
      </c>
      <c r="AN1564" t="s">
        <v>758</v>
      </c>
    </row>
    <row r="1565" spans="1:40" x14ac:dyDescent="0.3">
      <c r="A1565" t="s">
        <v>91</v>
      </c>
      <c r="B1565" t="s">
        <v>6322</v>
      </c>
      <c r="C1565" t="s">
        <v>6323</v>
      </c>
      <c r="D1565" t="s">
        <v>6324</v>
      </c>
      <c r="E1565" t="s">
        <v>6325</v>
      </c>
      <c r="G1565" t="s">
        <v>97</v>
      </c>
      <c r="H1565" t="s">
        <v>97</v>
      </c>
      <c r="I1565" t="s">
        <v>97</v>
      </c>
      <c r="J1565" t="s">
        <v>97</v>
      </c>
      <c r="K1565" t="s">
        <v>97</v>
      </c>
      <c r="L1565" t="s">
        <v>97</v>
      </c>
      <c r="M1565">
        <v>0</v>
      </c>
      <c r="N1565" t="s">
        <v>97</v>
      </c>
      <c r="O1565" t="s">
        <v>97</v>
      </c>
      <c r="P1565" t="s">
        <v>97</v>
      </c>
      <c r="Q1565" t="s">
        <v>97</v>
      </c>
      <c r="R1565" t="s">
        <v>97</v>
      </c>
      <c r="S1565" t="s">
        <v>97</v>
      </c>
      <c r="T1565" t="s">
        <v>97</v>
      </c>
      <c r="U1565" t="b">
        <v>1</v>
      </c>
      <c r="V1565" t="s">
        <v>97</v>
      </c>
      <c r="W1565" t="s">
        <v>97</v>
      </c>
      <c r="X1565" t="s">
        <v>755</v>
      </c>
      <c r="Y1565" t="s">
        <v>97</v>
      </c>
      <c r="Z1565" t="s">
        <v>97</v>
      </c>
      <c r="AA1565" t="s">
        <v>756</v>
      </c>
      <c r="AB1565" t="s">
        <v>97</v>
      </c>
      <c r="AC1565" t="s">
        <v>757</v>
      </c>
      <c r="AD1565">
        <v>1</v>
      </c>
      <c r="AE1565" t="s">
        <v>97</v>
      </c>
      <c r="AF1565" t="s">
        <v>101</v>
      </c>
      <c r="AG1565" t="s">
        <v>102</v>
      </c>
      <c r="AH1565" t="s">
        <v>97</v>
      </c>
      <c r="AI1565" t="s">
        <v>97</v>
      </c>
      <c r="AJ1565" t="s">
        <v>97</v>
      </c>
      <c r="AK1565" t="s">
        <v>19</v>
      </c>
      <c r="AL1565" t="s">
        <v>97</v>
      </c>
      <c r="AM1565" t="s">
        <v>97</v>
      </c>
      <c r="AN1565" t="s">
        <v>758</v>
      </c>
    </row>
    <row r="1566" spans="1:40" x14ac:dyDescent="0.3">
      <c r="A1566" t="s">
        <v>91</v>
      </c>
      <c r="B1566" t="s">
        <v>6322</v>
      </c>
      <c r="C1566" t="s">
        <v>6323</v>
      </c>
      <c r="D1566" t="s">
        <v>6326</v>
      </c>
      <c r="E1566" t="s">
        <v>4669</v>
      </c>
      <c r="G1566" t="s">
        <v>97</v>
      </c>
      <c r="H1566" t="s">
        <v>97</v>
      </c>
      <c r="I1566" t="s">
        <v>97</v>
      </c>
      <c r="J1566" t="s">
        <v>98</v>
      </c>
      <c r="K1566" t="s">
        <v>97</v>
      </c>
      <c r="L1566">
        <v>302</v>
      </c>
      <c r="M1566" t="s">
        <v>97</v>
      </c>
      <c r="N1566" t="s">
        <v>97</v>
      </c>
      <c r="O1566" t="s">
        <v>97</v>
      </c>
      <c r="P1566" t="s">
        <v>97</v>
      </c>
      <c r="Q1566" t="s">
        <v>97</v>
      </c>
      <c r="R1566" t="s">
        <v>97</v>
      </c>
      <c r="S1566">
        <v>130</v>
      </c>
      <c r="T1566" t="s">
        <v>97</v>
      </c>
      <c r="U1566" t="b">
        <v>0</v>
      </c>
      <c r="V1566" t="s">
        <v>97</v>
      </c>
      <c r="W1566" t="s">
        <v>97</v>
      </c>
      <c r="X1566" t="b">
        <v>0</v>
      </c>
      <c r="Y1566" t="s">
        <v>97</v>
      </c>
      <c r="Z1566" t="s">
        <v>6327</v>
      </c>
      <c r="AA1566" t="s">
        <v>99</v>
      </c>
      <c r="AB1566" t="s">
        <v>97</v>
      </c>
      <c r="AC1566" t="s">
        <v>757</v>
      </c>
      <c r="AD1566">
        <v>1</v>
      </c>
      <c r="AE1566" t="s">
        <v>97</v>
      </c>
      <c r="AF1566" t="s">
        <v>101</v>
      </c>
      <c r="AG1566" t="s">
        <v>102</v>
      </c>
      <c r="AH1566" t="s">
        <v>97</v>
      </c>
      <c r="AI1566" t="s">
        <v>97</v>
      </c>
      <c r="AJ1566" t="s">
        <v>97</v>
      </c>
      <c r="AK1566" t="s">
        <v>19</v>
      </c>
      <c r="AL1566" t="s">
        <v>97</v>
      </c>
      <c r="AM1566" t="s">
        <v>97</v>
      </c>
      <c r="AN1566" t="s">
        <v>758</v>
      </c>
    </row>
    <row r="1567" spans="1:40" x14ac:dyDescent="0.3">
      <c r="A1567" t="s">
        <v>91</v>
      </c>
      <c r="B1567" t="s">
        <v>6328</v>
      </c>
      <c r="C1567" t="s">
        <v>6329</v>
      </c>
      <c r="D1567" t="s">
        <v>6330</v>
      </c>
      <c r="E1567" t="s">
        <v>4149</v>
      </c>
      <c r="G1567" t="s">
        <v>97</v>
      </c>
      <c r="H1567" t="s">
        <v>97</v>
      </c>
      <c r="I1567" t="s">
        <v>97</v>
      </c>
      <c r="J1567" t="s">
        <v>98</v>
      </c>
      <c r="K1567" t="s">
        <v>97</v>
      </c>
      <c r="L1567">
        <v>51</v>
      </c>
      <c r="M1567" t="s">
        <v>97</v>
      </c>
      <c r="N1567" t="s">
        <v>97</v>
      </c>
      <c r="O1567" t="s">
        <v>97</v>
      </c>
      <c r="P1567" t="s">
        <v>97</v>
      </c>
      <c r="Q1567" t="s">
        <v>97</v>
      </c>
      <c r="R1567" t="s">
        <v>97</v>
      </c>
      <c r="S1567">
        <v>540</v>
      </c>
      <c r="T1567" t="s">
        <v>97</v>
      </c>
      <c r="U1567" t="b">
        <v>0</v>
      </c>
      <c r="V1567" t="s">
        <v>97</v>
      </c>
      <c r="W1567" t="s">
        <v>97</v>
      </c>
      <c r="X1567" t="b">
        <v>1</v>
      </c>
      <c r="Y1567" t="s">
        <v>97</v>
      </c>
      <c r="Z1567" t="s">
        <v>6331</v>
      </c>
      <c r="AA1567" t="s">
        <v>109</v>
      </c>
      <c r="AB1567" t="s">
        <v>97</v>
      </c>
      <c r="AC1567" t="s">
        <v>757</v>
      </c>
      <c r="AD1567">
        <v>1</v>
      </c>
      <c r="AE1567" t="s">
        <v>97</v>
      </c>
      <c r="AF1567" t="s">
        <v>101</v>
      </c>
      <c r="AG1567" t="s">
        <v>102</v>
      </c>
      <c r="AH1567" t="s">
        <v>97</v>
      </c>
      <c r="AI1567" t="s">
        <v>97</v>
      </c>
      <c r="AJ1567" t="s">
        <v>97</v>
      </c>
      <c r="AK1567" t="s">
        <v>19</v>
      </c>
      <c r="AL1567" t="s">
        <v>97</v>
      </c>
      <c r="AM1567" t="s">
        <v>97</v>
      </c>
      <c r="AN1567" t="s">
        <v>758</v>
      </c>
    </row>
    <row r="1568" spans="1:40" x14ac:dyDescent="0.3">
      <c r="A1568" t="s">
        <v>91</v>
      </c>
      <c r="B1568" t="s">
        <v>6328</v>
      </c>
      <c r="C1568" t="s">
        <v>6329</v>
      </c>
      <c r="D1568" t="s">
        <v>6332</v>
      </c>
      <c r="E1568" t="s">
        <v>6333</v>
      </c>
      <c r="G1568" t="s">
        <v>97</v>
      </c>
      <c r="H1568" t="s">
        <v>97</v>
      </c>
      <c r="I1568" t="s">
        <v>97</v>
      </c>
      <c r="J1568" t="s">
        <v>97</v>
      </c>
      <c r="K1568" t="s">
        <v>97</v>
      </c>
      <c r="L1568" t="s">
        <v>97</v>
      </c>
      <c r="M1568">
        <v>0</v>
      </c>
      <c r="N1568" t="s">
        <v>97</v>
      </c>
      <c r="O1568" t="s">
        <v>97</v>
      </c>
      <c r="P1568" t="s">
        <v>97</v>
      </c>
      <c r="Q1568" t="s">
        <v>97</v>
      </c>
      <c r="R1568" t="s">
        <v>97</v>
      </c>
      <c r="S1568" t="s">
        <v>97</v>
      </c>
      <c r="T1568" t="s">
        <v>97</v>
      </c>
      <c r="U1568" t="b">
        <v>1</v>
      </c>
      <c r="V1568" t="s">
        <v>97</v>
      </c>
      <c r="W1568" t="s">
        <v>97</v>
      </c>
      <c r="X1568" t="s">
        <v>755</v>
      </c>
      <c r="Y1568" t="s">
        <v>97</v>
      </c>
      <c r="Z1568" t="s">
        <v>97</v>
      </c>
      <c r="AA1568" t="s">
        <v>756</v>
      </c>
      <c r="AB1568" t="s">
        <v>97</v>
      </c>
      <c r="AC1568" t="s">
        <v>757</v>
      </c>
      <c r="AD1568">
        <v>1</v>
      </c>
      <c r="AE1568" t="s">
        <v>97</v>
      </c>
      <c r="AF1568" t="s">
        <v>101</v>
      </c>
      <c r="AG1568" t="s">
        <v>102</v>
      </c>
      <c r="AH1568" t="s">
        <v>97</v>
      </c>
      <c r="AI1568" t="s">
        <v>97</v>
      </c>
      <c r="AJ1568" t="s">
        <v>97</v>
      </c>
      <c r="AK1568" t="s">
        <v>19</v>
      </c>
      <c r="AL1568" t="s">
        <v>97</v>
      </c>
      <c r="AM1568" t="s">
        <v>97</v>
      </c>
      <c r="AN1568" t="s">
        <v>758</v>
      </c>
    </row>
    <row r="1569" spans="1:40" x14ac:dyDescent="0.3">
      <c r="A1569" t="s">
        <v>91</v>
      </c>
      <c r="B1569" t="s">
        <v>6334</v>
      </c>
      <c r="C1569" t="s">
        <v>6335</v>
      </c>
      <c r="D1569" t="s">
        <v>6336</v>
      </c>
      <c r="E1569" t="s">
        <v>6337</v>
      </c>
      <c r="G1569" t="s">
        <v>97</v>
      </c>
      <c r="H1569" t="s">
        <v>97</v>
      </c>
      <c r="I1569" t="s">
        <v>97</v>
      </c>
      <c r="J1569" t="s">
        <v>97</v>
      </c>
      <c r="K1569" t="s">
        <v>97</v>
      </c>
      <c r="L1569" t="s">
        <v>97</v>
      </c>
      <c r="M1569">
        <v>0</v>
      </c>
      <c r="N1569" t="s">
        <v>97</v>
      </c>
      <c r="O1569" t="s">
        <v>97</v>
      </c>
      <c r="P1569" t="s">
        <v>97</v>
      </c>
      <c r="Q1569" t="s">
        <v>97</v>
      </c>
      <c r="R1569" t="s">
        <v>97</v>
      </c>
      <c r="S1569" t="s">
        <v>97</v>
      </c>
      <c r="T1569" t="s">
        <v>97</v>
      </c>
      <c r="U1569" t="b">
        <v>1</v>
      </c>
      <c r="V1569" t="s">
        <v>97</v>
      </c>
      <c r="W1569" t="s">
        <v>97</v>
      </c>
      <c r="X1569" t="s">
        <v>755</v>
      </c>
      <c r="Y1569" t="s">
        <v>97</v>
      </c>
      <c r="Z1569" t="s">
        <v>97</v>
      </c>
      <c r="AA1569" t="s">
        <v>756</v>
      </c>
      <c r="AB1569" t="s">
        <v>97</v>
      </c>
      <c r="AC1569" t="s">
        <v>757</v>
      </c>
      <c r="AD1569">
        <v>1</v>
      </c>
      <c r="AE1569" t="s">
        <v>97</v>
      </c>
      <c r="AF1569" t="s">
        <v>101</v>
      </c>
      <c r="AG1569" t="s">
        <v>102</v>
      </c>
      <c r="AH1569" t="s">
        <v>97</v>
      </c>
      <c r="AI1569" t="s">
        <v>97</v>
      </c>
      <c r="AJ1569" t="s">
        <v>97</v>
      </c>
      <c r="AK1569" t="s">
        <v>19</v>
      </c>
      <c r="AL1569" t="s">
        <v>97</v>
      </c>
      <c r="AM1569" t="s">
        <v>97</v>
      </c>
      <c r="AN1569" t="s">
        <v>758</v>
      </c>
    </row>
    <row r="1570" spans="1:40" x14ac:dyDescent="0.3">
      <c r="A1570" t="s">
        <v>91</v>
      </c>
      <c r="B1570" t="s">
        <v>6334</v>
      </c>
      <c r="C1570" t="s">
        <v>6335</v>
      </c>
      <c r="D1570" t="s">
        <v>6338</v>
      </c>
      <c r="E1570" t="s">
        <v>4329</v>
      </c>
      <c r="G1570" t="s">
        <v>97</v>
      </c>
      <c r="H1570" t="s">
        <v>97</v>
      </c>
      <c r="I1570" t="s">
        <v>97</v>
      </c>
      <c r="J1570" t="s">
        <v>98</v>
      </c>
      <c r="K1570" t="s">
        <v>97</v>
      </c>
      <c r="L1570">
        <v>57</v>
      </c>
      <c r="M1570" t="s">
        <v>97</v>
      </c>
      <c r="N1570" t="s">
        <v>97</v>
      </c>
      <c r="O1570" t="s">
        <v>97</v>
      </c>
      <c r="P1570" t="s">
        <v>97</v>
      </c>
      <c r="Q1570" t="s">
        <v>97</v>
      </c>
      <c r="R1570" t="s">
        <v>97</v>
      </c>
      <c r="S1570">
        <v>970</v>
      </c>
      <c r="T1570" t="s">
        <v>97</v>
      </c>
      <c r="U1570" t="b">
        <v>0</v>
      </c>
      <c r="V1570" t="s">
        <v>97</v>
      </c>
      <c r="W1570" t="s">
        <v>97</v>
      </c>
      <c r="X1570" t="b">
        <v>1</v>
      </c>
      <c r="Y1570" t="s">
        <v>97</v>
      </c>
      <c r="Z1570" t="s">
        <v>6339</v>
      </c>
      <c r="AA1570" t="s">
        <v>109</v>
      </c>
      <c r="AB1570" t="s">
        <v>97</v>
      </c>
      <c r="AC1570" t="s">
        <v>757</v>
      </c>
      <c r="AD1570">
        <v>1</v>
      </c>
      <c r="AE1570" t="s">
        <v>97</v>
      </c>
      <c r="AF1570" t="s">
        <v>101</v>
      </c>
      <c r="AG1570" t="s">
        <v>102</v>
      </c>
      <c r="AH1570" t="s">
        <v>97</v>
      </c>
      <c r="AI1570" t="s">
        <v>97</v>
      </c>
      <c r="AJ1570" t="s">
        <v>97</v>
      </c>
      <c r="AK1570" t="s">
        <v>19</v>
      </c>
      <c r="AL1570" t="s">
        <v>97</v>
      </c>
      <c r="AM1570" t="s">
        <v>97</v>
      </c>
      <c r="AN1570" t="s">
        <v>758</v>
      </c>
    </row>
    <row r="1571" spans="1:40" x14ac:dyDescent="0.3">
      <c r="A1571" t="s">
        <v>91</v>
      </c>
      <c r="B1571" t="s">
        <v>6340</v>
      </c>
      <c r="C1571" t="s">
        <v>6341</v>
      </c>
      <c r="D1571" t="s">
        <v>6342</v>
      </c>
      <c r="E1571" t="s">
        <v>1649</v>
      </c>
      <c r="G1571" t="s">
        <v>97</v>
      </c>
      <c r="H1571" t="s">
        <v>97</v>
      </c>
      <c r="I1571" t="s">
        <v>97</v>
      </c>
      <c r="J1571" t="s">
        <v>98</v>
      </c>
      <c r="K1571" t="s">
        <v>97</v>
      </c>
      <c r="L1571">
        <v>2213</v>
      </c>
      <c r="M1571" t="s">
        <v>97</v>
      </c>
      <c r="N1571" t="s">
        <v>97</v>
      </c>
      <c r="O1571" t="s">
        <v>97</v>
      </c>
      <c r="P1571" t="s">
        <v>97</v>
      </c>
      <c r="Q1571" t="s">
        <v>97</v>
      </c>
      <c r="R1571" t="s">
        <v>97</v>
      </c>
      <c r="S1571">
        <v>700</v>
      </c>
      <c r="T1571" t="s">
        <v>97</v>
      </c>
      <c r="U1571" t="b">
        <v>0</v>
      </c>
      <c r="V1571" t="s">
        <v>97</v>
      </c>
      <c r="W1571" t="s">
        <v>97</v>
      </c>
      <c r="X1571" t="b">
        <v>1</v>
      </c>
      <c r="Y1571" t="s">
        <v>97</v>
      </c>
      <c r="Z1571" t="s">
        <v>6343</v>
      </c>
      <c r="AA1571" t="s">
        <v>109</v>
      </c>
      <c r="AB1571" t="s">
        <v>97</v>
      </c>
      <c r="AC1571" t="s">
        <v>757</v>
      </c>
      <c r="AD1571">
        <v>1</v>
      </c>
      <c r="AE1571" t="s">
        <v>97</v>
      </c>
      <c r="AF1571" t="s">
        <v>101</v>
      </c>
      <c r="AG1571" t="s">
        <v>102</v>
      </c>
      <c r="AH1571" t="s">
        <v>97</v>
      </c>
      <c r="AI1571" t="s">
        <v>97</v>
      </c>
      <c r="AJ1571" t="s">
        <v>97</v>
      </c>
      <c r="AK1571" t="s">
        <v>19</v>
      </c>
      <c r="AL1571" t="s">
        <v>97</v>
      </c>
      <c r="AM1571" t="s">
        <v>97</v>
      </c>
      <c r="AN1571" t="s">
        <v>758</v>
      </c>
    </row>
    <row r="1572" spans="1:40" x14ac:dyDescent="0.3">
      <c r="A1572" t="s">
        <v>91</v>
      </c>
      <c r="B1572" t="s">
        <v>6340</v>
      </c>
      <c r="C1572" t="s">
        <v>6341</v>
      </c>
      <c r="D1572" t="s">
        <v>6344</v>
      </c>
      <c r="E1572" t="s">
        <v>6345</v>
      </c>
      <c r="G1572" t="s">
        <v>97</v>
      </c>
      <c r="H1572" t="s">
        <v>97</v>
      </c>
      <c r="I1572" t="s">
        <v>97</v>
      </c>
      <c r="J1572" t="s">
        <v>97</v>
      </c>
      <c r="K1572" t="s">
        <v>97</v>
      </c>
      <c r="L1572" t="s">
        <v>97</v>
      </c>
      <c r="M1572">
        <v>0</v>
      </c>
      <c r="N1572" t="s">
        <v>97</v>
      </c>
      <c r="O1572" t="s">
        <v>97</v>
      </c>
      <c r="P1572" t="s">
        <v>97</v>
      </c>
      <c r="Q1572" t="s">
        <v>97</v>
      </c>
      <c r="R1572" t="s">
        <v>97</v>
      </c>
      <c r="S1572" t="s">
        <v>97</v>
      </c>
      <c r="T1572" t="s">
        <v>97</v>
      </c>
      <c r="U1572" t="b">
        <v>1</v>
      </c>
      <c r="V1572" t="s">
        <v>97</v>
      </c>
      <c r="W1572" t="s">
        <v>97</v>
      </c>
      <c r="X1572" t="s">
        <v>755</v>
      </c>
      <c r="Y1572" t="s">
        <v>97</v>
      </c>
      <c r="Z1572" t="s">
        <v>97</v>
      </c>
      <c r="AA1572" t="s">
        <v>756</v>
      </c>
      <c r="AB1572" t="s">
        <v>97</v>
      </c>
      <c r="AC1572" t="s">
        <v>757</v>
      </c>
      <c r="AD1572">
        <v>1</v>
      </c>
      <c r="AE1572" t="s">
        <v>97</v>
      </c>
      <c r="AF1572" t="s">
        <v>101</v>
      </c>
      <c r="AG1572" t="s">
        <v>102</v>
      </c>
      <c r="AH1572" t="s">
        <v>97</v>
      </c>
      <c r="AI1572" t="s">
        <v>97</v>
      </c>
      <c r="AJ1572" t="s">
        <v>97</v>
      </c>
      <c r="AK1572" t="s">
        <v>19</v>
      </c>
      <c r="AL1572" t="s">
        <v>97</v>
      </c>
      <c r="AM1572" t="s">
        <v>97</v>
      </c>
      <c r="AN1572" t="s">
        <v>758</v>
      </c>
    </row>
    <row r="1573" spans="1:40" x14ac:dyDescent="0.3">
      <c r="A1573" t="s">
        <v>91</v>
      </c>
      <c r="B1573" t="s">
        <v>6346</v>
      </c>
      <c r="C1573" t="s">
        <v>6347</v>
      </c>
      <c r="D1573" t="s">
        <v>6348</v>
      </c>
      <c r="E1573" t="s">
        <v>1789</v>
      </c>
      <c r="G1573" t="s">
        <v>97</v>
      </c>
      <c r="H1573" t="s">
        <v>97</v>
      </c>
      <c r="I1573" t="s">
        <v>97</v>
      </c>
      <c r="J1573" t="s">
        <v>98</v>
      </c>
      <c r="K1573" t="s">
        <v>97</v>
      </c>
      <c r="L1573">
        <v>30</v>
      </c>
      <c r="M1573" t="s">
        <v>97</v>
      </c>
      <c r="N1573" t="s">
        <v>97</v>
      </c>
      <c r="O1573" t="s">
        <v>97</v>
      </c>
      <c r="P1573" t="s">
        <v>97</v>
      </c>
      <c r="Q1573" t="s">
        <v>97</v>
      </c>
      <c r="R1573" t="s">
        <v>97</v>
      </c>
      <c r="S1573">
        <v>250</v>
      </c>
      <c r="T1573" t="s">
        <v>97</v>
      </c>
      <c r="U1573" t="b">
        <v>0</v>
      </c>
      <c r="V1573" t="s">
        <v>97</v>
      </c>
      <c r="W1573" t="s">
        <v>97</v>
      </c>
      <c r="X1573" t="b">
        <v>0</v>
      </c>
      <c r="Y1573" t="s">
        <v>97</v>
      </c>
      <c r="Z1573" t="s">
        <v>6349</v>
      </c>
      <c r="AA1573" t="s">
        <v>99</v>
      </c>
      <c r="AB1573" t="s">
        <v>97</v>
      </c>
      <c r="AC1573" t="s">
        <v>757</v>
      </c>
      <c r="AD1573">
        <v>1</v>
      </c>
      <c r="AE1573" t="s">
        <v>97</v>
      </c>
      <c r="AF1573" t="s">
        <v>101</v>
      </c>
      <c r="AG1573" t="s">
        <v>102</v>
      </c>
      <c r="AH1573" t="s">
        <v>97</v>
      </c>
      <c r="AI1573" t="s">
        <v>97</v>
      </c>
      <c r="AJ1573" t="s">
        <v>97</v>
      </c>
      <c r="AK1573" t="s">
        <v>19</v>
      </c>
      <c r="AL1573" t="s">
        <v>97</v>
      </c>
      <c r="AM1573" t="s">
        <v>97</v>
      </c>
      <c r="AN1573" t="s">
        <v>758</v>
      </c>
    </row>
    <row r="1574" spans="1:40" x14ac:dyDescent="0.3">
      <c r="A1574" t="s">
        <v>91</v>
      </c>
      <c r="B1574" t="s">
        <v>6346</v>
      </c>
      <c r="C1574" t="s">
        <v>6347</v>
      </c>
      <c r="D1574" t="s">
        <v>6350</v>
      </c>
      <c r="E1574" t="s">
        <v>6351</v>
      </c>
      <c r="G1574" t="s">
        <v>97</v>
      </c>
      <c r="H1574" t="s">
        <v>97</v>
      </c>
      <c r="I1574" t="s">
        <v>97</v>
      </c>
      <c r="J1574" t="s">
        <v>97</v>
      </c>
      <c r="K1574" t="s">
        <v>97</v>
      </c>
      <c r="L1574" t="s">
        <v>97</v>
      </c>
      <c r="M1574">
        <v>0</v>
      </c>
      <c r="N1574" t="s">
        <v>97</v>
      </c>
      <c r="O1574" t="s">
        <v>97</v>
      </c>
      <c r="P1574" t="s">
        <v>97</v>
      </c>
      <c r="Q1574" t="s">
        <v>97</v>
      </c>
      <c r="R1574" t="s">
        <v>97</v>
      </c>
      <c r="S1574" t="s">
        <v>97</v>
      </c>
      <c r="T1574" t="s">
        <v>97</v>
      </c>
      <c r="U1574" t="b">
        <v>1</v>
      </c>
      <c r="V1574" t="s">
        <v>97</v>
      </c>
      <c r="W1574" t="s">
        <v>97</v>
      </c>
      <c r="X1574" t="s">
        <v>755</v>
      </c>
      <c r="Y1574" t="s">
        <v>97</v>
      </c>
      <c r="Z1574" t="s">
        <v>97</v>
      </c>
      <c r="AA1574" t="s">
        <v>756</v>
      </c>
      <c r="AB1574" t="s">
        <v>97</v>
      </c>
      <c r="AC1574" t="s">
        <v>757</v>
      </c>
      <c r="AD1574">
        <v>1</v>
      </c>
      <c r="AE1574" t="s">
        <v>97</v>
      </c>
      <c r="AF1574" t="s">
        <v>101</v>
      </c>
      <c r="AG1574" t="s">
        <v>102</v>
      </c>
      <c r="AH1574" t="s">
        <v>97</v>
      </c>
      <c r="AI1574" t="s">
        <v>97</v>
      </c>
      <c r="AJ1574" t="s">
        <v>97</v>
      </c>
      <c r="AK1574" t="s">
        <v>19</v>
      </c>
      <c r="AL1574" t="s">
        <v>97</v>
      </c>
      <c r="AM1574" t="s">
        <v>97</v>
      </c>
      <c r="AN1574" t="s">
        <v>758</v>
      </c>
    </row>
    <row r="1575" spans="1:40" x14ac:dyDescent="0.3">
      <c r="A1575" t="s">
        <v>91</v>
      </c>
      <c r="B1575" t="s">
        <v>6352</v>
      </c>
      <c r="C1575" t="s">
        <v>6353</v>
      </c>
      <c r="D1575" t="s">
        <v>6354</v>
      </c>
      <c r="E1575" t="s">
        <v>4632</v>
      </c>
      <c r="G1575" t="s">
        <v>97</v>
      </c>
      <c r="H1575" t="s">
        <v>97</v>
      </c>
      <c r="I1575" t="s">
        <v>97</v>
      </c>
      <c r="J1575" t="s">
        <v>98</v>
      </c>
      <c r="K1575" t="s">
        <v>97</v>
      </c>
      <c r="L1575">
        <v>149</v>
      </c>
      <c r="M1575" t="s">
        <v>97</v>
      </c>
      <c r="N1575" t="s">
        <v>97</v>
      </c>
      <c r="O1575" t="s">
        <v>97</v>
      </c>
      <c r="P1575" t="s">
        <v>97</v>
      </c>
      <c r="Q1575" t="s">
        <v>97</v>
      </c>
      <c r="R1575" t="s">
        <v>97</v>
      </c>
      <c r="S1575">
        <v>180</v>
      </c>
      <c r="T1575" t="s">
        <v>97</v>
      </c>
      <c r="U1575" t="b">
        <v>0</v>
      </c>
      <c r="V1575" t="s">
        <v>97</v>
      </c>
      <c r="W1575" t="s">
        <v>97</v>
      </c>
      <c r="X1575" t="b">
        <v>0</v>
      </c>
      <c r="Y1575" t="s">
        <v>97</v>
      </c>
      <c r="Z1575" s="5" t="s">
        <v>6355</v>
      </c>
      <c r="AA1575" t="s">
        <v>99</v>
      </c>
      <c r="AB1575" t="s">
        <v>97</v>
      </c>
      <c r="AC1575" t="s">
        <v>757</v>
      </c>
      <c r="AD1575">
        <v>1</v>
      </c>
      <c r="AE1575" t="s">
        <v>97</v>
      </c>
      <c r="AF1575" t="s">
        <v>101</v>
      </c>
      <c r="AG1575" t="s">
        <v>102</v>
      </c>
      <c r="AH1575" t="s">
        <v>97</v>
      </c>
      <c r="AI1575" t="s">
        <v>97</v>
      </c>
      <c r="AJ1575" t="s">
        <v>97</v>
      </c>
      <c r="AK1575" t="s">
        <v>19</v>
      </c>
      <c r="AL1575" t="s">
        <v>97</v>
      </c>
      <c r="AM1575" t="s">
        <v>97</v>
      </c>
      <c r="AN1575" t="s">
        <v>758</v>
      </c>
    </row>
    <row r="1576" spans="1:40" x14ac:dyDescent="0.3">
      <c r="A1576" t="s">
        <v>91</v>
      </c>
      <c r="B1576" t="s">
        <v>6352</v>
      </c>
      <c r="C1576" t="s">
        <v>6353</v>
      </c>
      <c r="D1576" t="s">
        <v>6356</v>
      </c>
      <c r="E1576" t="s">
        <v>6357</v>
      </c>
      <c r="G1576" t="s">
        <v>97</v>
      </c>
      <c r="H1576" t="s">
        <v>97</v>
      </c>
      <c r="I1576" t="s">
        <v>97</v>
      </c>
      <c r="J1576" t="s">
        <v>97</v>
      </c>
      <c r="K1576" t="s">
        <v>97</v>
      </c>
      <c r="L1576" t="s">
        <v>97</v>
      </c>
      <c r="M1576">
        <v>0</v>
      </c>
      <c r="N1576" t="s">
        <v>97</v>
      </c>
      <c r="O1576" t="s">
        <v>97</v>
      </c>
      <c r="P1576" t="s">
        <v>97</v>
      </c>
      <c r="Q1576" t="s">
        <v>97</v>
      </c>
      <c r="R1576" t="s">
        <v>97</v>
      </c>
      <c r="S1576" t="s">
        <v>97</v>
      </c>
      <c r="T1576" t="s">
        <v>97</v>
      </c>
      <c r="U1576" t="b">
        <v>1</v>
      </c>
      <c r="V1576" t="s">
        <v>97</v>
      </c>
      <c r="W1576" t="s">
        <v>97</v>
      </c>
      <c r="X1576" t="s">
        <v>755</v>
      </c>
      <c r="Y1576" t="s">
        <v>97</v>
      </c>
      <c r="Z1576" t="s">
        <v>97</v>
      </c>
      <c r="AA1576" t="s">
        <v>756</v>
      </c>
      <c r="AB1576" t="s">
        <v>97</v>
      </c>
      <c r="AC1576" t="s">
        <v>757</v>
      </c>
      <c r="AD1576">
        <v>1</v>
      </c>
      <c r="AE1576" t="s">
        <v>97</v>
      </c>
      <c r="AF1576" t="s">
        <v>101</v>
      </c>
      <c r="AG1576" t="s">
        <v>102</v>
      </c>
      <c r="AH1576" t="s">
        <v>97</v>
      </c>
      <c r="AI1576" t="s">
        <v>97</v>
      </c>
      <c r="AJ1576" t="s">
        <v>97</v>
      </c>
      <c r="AK1576" t="s">
        <v>19</v>
      </c>
      <c r="AL1576" t="s">
        <v>97</v>
      </c>
      <c r="AM1576" t="s">
        <v>97</v>
      </c>
      <c r="AN1576" t="s">
        <v>758</v>
      </c>
    </row>
    <row r="1577" spans="1:40" x14ac:dyDescent="0.3">
      <c r="A1577" t="s">
        <v>91</v>
      </c>
      <c r="B1577" t="s">
        <v>6358</v>
      </c>
      <c r="C1577" t="s">
        <v>6359</v>
      </c>
      <c r="D1577" t="s">
        <v>6360</v>
      </c>
      <c r="E1577" t="s">
        <v>3634</v>
      </c>
      <c r="G1577" t="s">
        <v>97</v>
      </c>
      <c r="H1577" t="s">
        <v>97</v>
      </c>
      <c r="I1577" t="s">
        <v>97</v>
      </c>
      <c r="J1577" t="s">
        <v>98</v>
      </c>
      <c r="K1577" t="s">
        <v>97</v>
      </c>
      <c r="L1577">
        <v>170</v>
      </c>
      <c r="M1577" t="s">
        <v>97</v>
      </c>
      <c r="N1577" t="s">
        <v>97</v>
      </c>
      <c r="O1577" t="s">
        <v>97</v>
      </c>
      <c r="P1577" t="s">
        <v>97</v>
      </c>
      <c r="Q1577" t="s">
        <v>97</v>
      </c>
      <c r="R1577" t="s">
        <v>97</v>
      </c>
      <c r="S1577">
        <v>180</v>
      </c>
      <c r="T1577" t="s">
        <v>97</v>
      </c>
      <c r="U1577" t="b">
        <v>0</v>
      </c>
      <c r="V1577" t="s">
        <v>97</v>
      </c>
      <c r="W1577" t="s">
        <v>97</v>
      </c>
      <c r="X1577" t="b">
        <v>0</v>
      </c>
      <c r="Y1577" t="s">
        <v>97</v>
      </c>
      <c r="Z1577" t="s">
        <v>6361</v>
      </c>
      <c r="AA1577" t="s">
        <v>99</v>
      </c>
      <c r="AB1577" t="s">
        <v>97</v>
      </c>
      <c r="AC1577" t="s">
        <v>757</v>
      </c>
      <c r="AD1577">
        <v>1</v>
      </c>
      <c r="AE1577" t="s">
        <v>97</v>
      </c>
      <c r="AF1577" t="s">
        <v>101</v>
      </c>
      <c r="AG1577" t="s">
        <v>102</v>
      </c>
      <c r="AH1577" t="s">
        <v>97</v>
      </c>
      <c r="AI1577" t="s">
        <v>97</v>
      </c>
      <c r="AJ1577" t="s">
        <v>97</v>
      </c>
      <c r="AK1577" t="s">
        <v>19</v>
      </c>
      <c r="AL1577" t="s">
        <v>97</v>
      </c>
      <c r="AM1577" t="s">
        <v>97</v>
      </c>
      <c r="AN1577" t="s">
        <v>758</v>
      </c>
    </row>
    <row r="1578" spans="1:40" x14ac:dyDescent="0.3">
      <c r="A1578" t="s">
        <v>91</v>
      </c>
      <c r="B1578" t="s">
        <v>6358</v>
      </c>
      <c r="C1578" t="s">
        <v>6359</v>
      </c>
      <c r="D1578" t="s">
        <v>6362</v>
      </c>
      <c r="E1578" t="s">
        <v>6363</v>
      </c>
      <c r="G1578" t="s">
        <v>97</v>
      </c>
      <c r="H1578" t="s">
        <v>97</v>
      </c>
      <c r="I1578" t="s">
        <v>97</v>
      </c>
      <c r="J1578" t="s">
        <v>97</v>
      </c>
      <c r="K1578" t="s">
        <v>97</v>
      </c>
      <c r="L1578" t="s">
        <v>97</v>
      </c>
      <c r="M1578">
        <v>0</v>
      </c>
      <c r="N1578" t="s">
        <v>97</v>
      </c>
      <c r="O1578" t="s">
        <v>97</v>
      </c>
      <c r="P1578" t="s">
        <v>97</v>
      </c>
      <c r="Q1578" t="s">
        <v>97</v>
      </c>
      <c r="R1578" t="s">
        <v>97</v>
      </c>
      <c r="S1578" t="s">
        <v>97</v>
      </c>
      <c r="T1578" t="s">
        <v>97</v>
      </c>
      <c r="U1578" t="b">
        <v>1</v>
      </c>
      <c r="V1578" t="s">
        <v>97</v>
      </c>
      <c r="W1578" t="s">
        <v>97</v>
      </c>
      <c r="X1578" t="s">
        <v>755</v>
      </c>
      <c r="Y1578" t="s">
        <v>97</v>
      </c>
      <c r="Z1578" t="s">
        <v>97</v>
      </c>
      <c r="AA1578" t="s">
        <v>756</v>
      </c>
      <c r="AB1578" t="s">
        <v>97</v>
      </c>
      <c r="AC1578" t="s">
        <v>757</v>
      </c>
      <c r="AD1578">
        <v>1</v>
      </c>
      <c r="AE1578" t="s">
        <v>97</v>
      </c>
      <c r="AF1578" t="s">
        <v>101</v>
      </c>
      <c r="AG1578" t="s">
        <v>102</v>
      </c>
      <c r="AH1578" t="s">
        <v>97</v>
      </c>
      <c r="AI1578" t="s">
        <v>97</v>
      </c>
      <c r="AJ1578" t="s">
        <v>97</v>
      </c>
      <c r="AK1578" t="s">
        <v>19</v>
      </c>
      <c r="AL1578" t="s">
        <v>97</v>
      </c>
      <c r="AM1578" t="s">
        <v>97</v>
      </c>
      <c r="AN1578" t="s">
        <v>758</v>
      </c>
    </row>
    <row r="1579" spans="1:40" x14ac:dyDescent="0.3">
      <c r="A1579" t="s">
        <v>91</v>
      </c>
      <c r="B1579" t="s">
        <v>6364</v>
      </c>
      <c r="C1579" t="s">
        <v>6365</v>
      </c>
      <c r="D1579" t="s">
        <v>6366</v>
      </c>
      <c r="E1579" t="s">
        <v>6367</v>
      </c>
      <c r="G1579" t="s">
        <v>97</v>
      </c>
      <c r="H1579" t="s">
        <v>97</v>
      </c>
      <c r="I1579" t="s">
        <v>97</v>
      </c>
      <c r="J1579" t="s">
        <v>97</v>
      </c>
      <c r="K1579" t="s">
        <v>97</v>
      </c>
      <c r="L1579" t="s">
        <v>97</v>
      </c>
      <c r="M1579">
        <v>0</v>
      </c>
      <c r="N1579" t="s">
        <v>97</v>
      </c>
      <c r="O1579" t="s">
        <v>97</v>
      </c>
      <c r="P1579" t="s">
        <v>97</v>
      </c>
      <c r="Q1579" t="s">
        <v>97</v>
      </c>
      <c r="R1579" t="s">
        <v>97</v>
      </c>
      <c r="S1579" t="s">
        <v>97</v>
      </c>
      <c r="T1579" t="s">
        <v>97</v>
      </c>
      <c r="U1579" t="b">
        <v>1</v>
      </c>
      <c r="V1579" t="s">
        <v>97</v>
      </c>
      <c r="W1579" t="s">
        <v>97</v>
      </c>
      <c r="X1579" t="s">
        <v>755</v>
      </c>
      <c r="Y1579" t="s">
        <v>97</v>
      </c>
      <c r="Z1579" t="s">
        <v>97</v>
      </c>
      <c r="AA1579" t="s">
        <v>756</v>
      </c>
      <c r="AB1579" t="s">
        <v>97</v>
      </c>
      <c r="AC1579" t="s">
        <v>757</v>
      </c>
      <c r="AD1579">
        <v>1</v>
      </c>
      <c r="AE1579" t="s">
        <v>97</v>
      </c>
      <c r="AF1579" t="s">
        <v>101</v>
      </c>
      <c r="AG1579" t="s">
        <v>102</v>
      </c>
      <c r="AH1579" t="s">
        <v>97</v>
      </c>
      <c r="AI1579" t="s">
        <v>97</v>
      </c>
      <c r="AJ1579" t="s">
        <v>97</v>
      </c>
      <c r="AK1579" t="s">
        <v>19</v>
      </c>
      <c r="AL1579" t="s">
        <v>97</v>
      </c>
      <c r="AM1579" t="s">
        <v>97</v>
      </c>
      <c r="AN1579" t="s">
        <v>758</v>
      </c>
    </row>
    <row r="1580" spans="1:40" x14ac:dyDescent="0.3">
      <c r="A1580" t="s">
        <v>91</v>
      </c>
      <c r="B1580" t="s">
        <v>6364</v>
      </c>
      <c r="C1580" t="s">
        <v>6365</v>
      </c>
      <c r="D1580" t="s">
        <v>6368</v>
      </c>
      <c r="E1580" t="s">
        <v>3316</v>
      </c>
      <c r="G1580" t="s">
        <v>97</v>
      </c>
      <c r="H1580" t="s">
        <v>97</v>
      </c>
      <c r="I1580" t="s">
        <v>97</v>
      </c>
      <c r="J1580" t="s">
        <v>98</v>
      </c>
      <c r="K1580" t="s">
        <v>97</v>
      </c>
      <c r="L1580">
        <v>244</v>
      </c>
      <c r="M1580" t="s">
        <v>97</v>
      </c>
      <c r="N1580" t="s">
        <v>97</v>
      </c>
      <c r="O1580" t="s">
        <v>97</v>
      </c>
      <c r="P1580" t="s">
        <v>97</v>
      </c>
      <c r="Q1580" t="s">
        <v>97</v>
      </c>
      <c r="R1580" t="s">
        <v>97</v>
      </c>
      <c r="S1580">
        <v>200</v>
      </c>
      <c r="T1580" t="s">
        <v>97</v>
      </c>
      <c r="U1580" t="b">
        <v>0</v>
      </c>
      <c r="V1580" t="s">
        <v>97</v>
      </c>
      <c r="W1580" t="s">
        <v>97</v>
      </c>
      <c r="X1580" t="b">
        <v>1</v>
      </c>
      <c r="Y1580" t="s">
        <v>97</v>
      </c>
      <c r="Z1580" t="s">
        <v>6369</v>
      </c>
      <c r="AA1580" t="s">
        <v>109</v>
      </c>
      <c r="AB1580" t="s">
        <v>97</v>
      </c>
      <c r="AC1580" t="s">
        <v>757</v>
      </c>
      <c r="AD1580">
        <v>1</v>
      </c>
      <c r="AE1580" t="s">
        <v>97</v>
      </c>
      <c r="AF1580" t="s">
        <v>101</v>
      </c>
      <c r="AG1580" t="s">
        <v>102</v>
      </c>
      <c r="AH1580" t="s">
        <v>97</v>
      </c>
      <c r="AI1580" t="s">
        <v>97</v>
      </c>
      <c r="AJ1580" t="s">
        <v>97</v>
      </c>
      <c r="AK1580" t="s">
        <v>19</v>
      </c>
      <c r="AL1580" t="s">
        <v>97</v>
      </c>
      <c r="AM1580" t="s">
        <v>97</v>
      </c>
      <c r="AN1580" t="s">
        <v>758</v>
      </c>
    </row>
    <row r="1581" spans="1:40" x14ac:dyDescent="0.3">
      <c r="A1581" t="s">
        <v>91</v>
      </c>
      <c r="B1581" t="s">
        <v>6370</v>
      </c>
      <c r="C1581" t="s">
        <v>6371</v>
      </c>
      <c r="D1581" t="s">
        <v>6372</v>
      </c>
      <c r="E1581" t="s">
        <v>3427</v>
      </c>
      <c r="G1581" t="s">
        <v>97</v>
      </c>
      <c r="H1581" t="s">
        <v>97</v>
      </c>
      <c r="I1581" t="s">
        <v>97</v>
      </c>
      <c r="J1581" t="s">
        <v>98</v>
      </c>
      <c r="K1581" t="s">
        <v>97</v>
      </c>
      <c r="L1581">
        <v>344</v>
      </c>
      <c r="M1581" t="s">
        <v>97</v>
      </c>
      <c r="N1581" t="s">
        <v>97</v>
      </c>
      <c r="O1581" t="s">
        <v>97</v>
      </c>
      <c r="P1581" t="s">
        <v>97</v>
      </c>
      <c r="Q1581" t="s">
        <v>97</v>
      </c>
      <c r="R1581" t="s">
        <v>97</v>
      </c>
      <c r="S1581">
        <v>210</v>
      </c>
      <c r="T1581" t="s">
        <v>97</v>
      </c>
      <c r="U1581" t="b">
        <v>0</v>
      </c>
      <c r="V1581" t="s">
        <v>97</v>
      </c>
      <c r="W1581" t="s">
        <v>97</v>
      </c>
      <c r="X1581" t="b">
        <v>0</v>
      </c>
      <c r="Y1581" t="s">
        <v>97</v>
      </c>
      <c r="Z1581" t="s">
        <v>6373</v>
      </c>
      <c r="AA1581" t="s">
        <v>99</v>
      </c>
      <c r="AB1581" t="s">
        <v>97</v>
      </c>
      <c r="AC1581" t="s">
        <v>757</v>
      </c>
      <c r="AD1581">
        <v>1</v>
      </c>
      <c r="AE1581" t="s">
        <v>97</v>
      </c>
      <c r="AF1581" t="s">
        <v>101</v>
      </c>
      <c r="AG1581" t="s">
        <v>102</v>
      </c>
      <c r="AH1581" t="s">
        <v>97</v>
      </c>
      <c r="AI1581" t="s">
        <v>97</v>
      </c>
      <c r="AJ1581" t="s">
        <v>97</v>
      </c>
      <c r="AK1581" t="s">
        <v>19</v>
      </c>
      <c r="AL1581" t="s">
        <v>97</v>
      </c>
      <c r="AM1581" t="s">
        <v>97</v>
      </c>
      <c r="AN1581" t="s">
        <v>758</v>
      </c>
    </row>
    <row r="1582" spans="1:40" x14ac:dyDescent="0.3">
      <c r="A1582" t="s">
        <v>91</v>
      </c>
      <c r="B1582" t="s">
        <v>6370</v>
      </c>
      <c r="C1582" t="s">
        <v>6371</v>
      </c>
      <c r="D1582" t="s">
        <v>6374</v>
      </c>
      <c r="E1582" t="s">
        <v>6375</v>
      </c>
      <c r="G1582" t="s">
        <v>97</v>
      </c>
      <c r="H1582" t="s">
        <v>97</v>
      </c>
      <c r="I1582" t="s">
        <v>97</v>
      </c>
      <c r="J1582" t="s">
        <v>97</v>
      </c>
      <c r="K1582" t="s">
        <v>97</v>
      </c>
      <c r="L1582" t="s">
        <v>97</v>
      </c>
      <c r="M1582">
        <v>0</v>
      </c>
      <c r="N1582" t="s">
        <v>97</v>
      </c>
      <c r="O1582" t="s">
        <v>97</v>
      </c>
      <c r="P1582" t="s">
        <v>97</v>
      </c>
      <c r="Q1582" t="s">
        <v>97</v>
      </c>
      <c r="R1582" t="s">
        <v>97</v>
      </c>
      <c r="S1582" t="s">
        <v>97</v>
      </c>
      <c r="T1582" t="s">
        <v>97</v>
      </c>
      <c r="U1582" t="b">
        <v>1</v>
      </c>
      <c r="V1582" t="s">
        <v>97</v>
      </c>
      <c r="W1582" t="s">
        <v>97</v>
      </c>
      <c r="X1582" t="s">
        <v>755</v>
      </c>
      <c r="Y1582" t="s">
        <v>97</v>
      </c>
      <c r="Z1582" t="s">
        <v>97</v>
      </c>
      <c r="AA1582" t="s">
        <v>756</v>
      </c>
      <c r="AB1582" t="s">
        <v>97</v>
      </c>
      <c r="AC1582" t="s">
        <v>757</v>
      </c>
      <c r="AD1582">
        <v>1</v>
      </c>
      <c r="AE1582" t="s">
        <v>97</v>
      </c>
      <c r="AF1582" t="s">
        <v>101</v>
      </c>
      <c r="AG1582" t="s">
        <v>102</v>
      </c>
      <c r="AH1582" t="s">
        <v>97</v>
      </c>
      <c r="AI1582" t="s">
        <v>97</v>
      </c>
      <c r="AJ1582" t="s">
        <v>97</v>
      </c>
      <c r="AK1582" t="s">
        <v>19</v>
      </c>
      <c r="AL1582" t="s">
        <v>97</v>
      </c>
      <c r="AM1582" t="s">
        <v>97</v>
      </c>
      <c r="AN1582" t="s">
        <v>758</v>
      </c>
    </row>
    <row r="1583" spans="1:40" x14ac:dyDescent="0.3">
      <c r="A1583" t="s">
        <v>91</v>
      </c>
      <c r="B1583" t="s">
        <v>6376</v>
      </c>
      <c r="C1583" t="s">
        <v>6377</v>
      </c>
      <c r="D1583" t="s">
        <v>6378</v>
      </c>
      <c r="E1583" t="s">
        <v>4054</v>
      </c>
      <c r="G1583" t="s">
        <v>97</v>
      </c>
      <c r="H1583" t="s">
        <v>97</v>
      </c>
      <c r="I1583" t="s">
        <v>97</v>
      </c>
      <c r="J1583" t="s">
        <v>98</v>
      </c>
      <c r="K1583" t="s">
        <v>97</v>
      </c>
      <c r="L1583">
        <v>698</v>
      </c>
      <c r="M1583" t="s">
        <v>97</v>
      </c>
      <c r="N1583" t="s">
        <v>97</v>
      </c>
      <c r="O1583" t="s">
        <v>97</v>
      </c>
      <c r="P1583" t="s">
        <v>97</v>
      </c>
      <c r="Q1583" t="s">
        <v>97</v>
      </c>
      <c r="R1583" t="s">
        <v>97</v>
      </c>
      <c r="S1583">
        <v>430</v>
      </c>
      <c r="T1583" t="s">
        <v>97</v>
      </c>
      <c r="U1583" t="b">
        <v>0</v>
      </c>
      <c r="V1583" t="s">
        <v>97</v>
      </c>
      <c r="W1583" t="s">
        <v>97</v>
      </c>
      <c r="X1583" t="b">
        <v>0</v>
      </c>
      <c r="Y1583" t="s">
        <v>97</v>
      </c>
      <c r="Z1583" t="s">
        <v>6379</v>
      </c>
      <c r="AA1583" t="s">
        <v>99</v>
      </c>
      <c r="AB1583" t="s">
        <v>97</v>
      </c>
      <c r="AC1583" t="s">
        <v>757</v>
      </c>
      <c r="AD1583">
        <v>1</v>
      </c>
      <c r="AE1583" t="s">
        <v>97</v>
      </c>
      <c r="AF1583" t="s">
        <v>101</v>
      </c>
      <c r="AG1583" t="s">
        <v>102</v>
      </c>
      <c r="AH1583" t="s">
        <v>97</v>
      </c>
      <c r="AI1583" t="s">
        <v>97</v>
      </c>
      <c r="AJ1583" t="s">
        <v>97</v>
      </c>
      <c r="AK1583" t="s">
        <v>19</v>
      </c>
      <c r="AL1583" t="s">
        <v>97</v>
      </c>
      <c r="AM1583" t="s">
        <v>97</v>
      </c>
      <c r="AN1583" t="s">
        <v>758</v>
      </c>
    </row>
    <row r="1584" spans="1:40" x14ac:dyDescent="0.3">
      <c r="A1584" t="s">
        <v>91</v>
      </c>
      <c r="B1584" t="s">
        <v>6376</v>
      </c>
      <c r="C1584" t="s">
        <v>6377</v>
      </c>
      <c r="D1584" t="s">
        <v>6380</v>
      </c>
      <c r="E1584" t="s">
        <v>6381</v>
      </c>
      <c r="G1584" t="s">
        <v>97</v>
      </c>
      <c r="H1584" t="s">
        <v>97</v>
      </c>
      <c r="I1584" t="s">
        <v>97</v>
      </c>
      <c r="J1584" t="s">
        <v>97</v>
      </c>
      <c r="K1584" t="s">
        <v>97</v>
      </c>
      <c r="L1584" t="s">
        <v>97</v>
      </c>
      <c r="M1584">
        <v>0</v>
      </c>
      <c r="N1584" t="s">
        <v>97</v>
      </c>
      <c r="O1584" t="s">
        <v>97</v>
      </c>
      <c r="P1584" t="s">
        <v>97</v>
      </c>
      <c r="Q1584" t="s">
        <v>97</v>
      </c>
      <c r="R1584" t="s">
        <v>97</v>
      </c>
      <c r="S1584" t="s">
        <v>97</v>
      </c>
      <c r="T1584" t="s">
        <v>97</v>
      </c>
      <c r="U1584" t="b">
        <v>1</v>
      </c>
      <c r="V1584" t="s">
        <v>97</v>
      </c>
      <c r="W1584" t="s">
        <v>97</v>
      </c>
      <c r="X1584" t="s">
        <v>755</v>
      </c>
      <c r="Y1584" t="s">
        <v>97</v>
      </c>
      <c r="Z1584" t="s">
        <v>97</v>
      </c>
      <c r="AA1584" t="s">
        <v>756</v>
      </c>
      <c r="AB1584" t="s">
        <v>97</v>
      </c>
      <c r="AC1584" t="s">
        <v>757</v>
      </c>
      <c r="AD1584">
        <v>1</v>
      </c>
      <c r="AE1584" t="s">
        <v>97</v>
      </c>
      <c r="AF1584" t="s">
        <v>101</v>
      </c>
      <c r="AG1584" t="s">
        <v>102</v>
      </c>
      <c r="AH1584" t="s">
        <v>97</v>
      </c>
      <c r="AI1584" t="s">
        <v>97</v>
      </c>
      <c r="AJ1584" t="s">
        <v>97</v>
      </c>
      <c r="AK1584" t="s">
        <v>19</v>
      </c>
      <c r="AL1584" t="s">
        <v>97</v>
      </c>
      <c r="AM1584" t="s">
        <v>97</v>
      </c>
      <c r="AN1584" t="s">
        <v>758</v>
      </c>
    </row>
    <row r="1585" spans="1:40" x14ac:dyDescent="0.3">
      <c r="A1585" t="s">
        <v>91</v>
      </c>
      <c r="B1585" t="s">
        <v>6382</v>
      </c>
      <c r="C1585" t="s">
        <v>6383</v>
      </c>
      <c r="D1585" t="s">
        <v>6384</v>
      </c>
      <c r="E1585" t="s">
        <v>6385</v>
      </c>
      <c r="G1585" t="s">
        <v>97</v>
      </c>
      <c r="H1585" t="s">
        <v>97</v>
      </c>
      <c r="I1585" t="s">
        <v>97</v>
      </c>
      <c r="J1585" t="s">
        <v>97</v>
      </c>
      <c r="K1585" t="s">
        <v>97</v>
      </c>
      <c r="L1585" t="s">
        <v>97</v>
      </c>
      <c r="M1585">
        <v>0</v>
      </c>
      <c r="N1585" t="s">
        <v>97</v>
      </c>
      <c r="O1585" t="s">
        <v>97</v>
      </c>
      <c r="P1585" t="s">
        <v>97</v>
      </c>
      <c r="Q1585" t="s">
        <v>97</v>
      </c>
      <c r="R1585" t="s">
        <v>97</v>
      </c>
      <c r="S1585" t="s">
        <v>97</v>
      </c>
      <c r="T1585" t="s">
        <v>97</v>
      </c>
      <c r="U1585" t="b">
        <v>1</v>
      </c>
      <c r="V1585" t="s">
        <v>97</v>
      </c>
      <c r="W1585" t="s">
        <v>97</v>
      </c>
      <c r="X1585" t="s">
        <v>755</v>
      </c>
      <c r="Y1585" t="s">
        <v>97</v>
      </c>
      <c r="Z1585" t="s">
        <v>97</v>
      </c>
      <c r="AA1585" t="s">
        <v>756</v>
      </c>
      <c r="AB1585" t="s">
        <v>97</v>
      </c>
      <c r="AC1585" t="s">
        <v>757</v>
      </c>
      <c r="AD1585">
        <v>1</v>
      </c>
      <c r="AE1585" t="s">
        <v>97</v>
      </c>
      <c r="AF1585" t="s">
        <v>101</v>
      </c>
      <c r="AG1585" t="s">
        <v>102</v>
      </c>
      <c r="AH1585" t="s">
        <v>97</v>
      </c>
      <c r="AI1585" t="s">
        <v>97</v>
      </c>
      <c r="AJ1585" t="s">
        <v>97</v>
      </c>
      <c r="AK1585" t="s">
        <v>19</v>
      </c>
      <c r="AL1585" t="s">
        <v>97</v>
      </c>
      <c r="AM1585" t="s">
        <v>97</v>
      </c>
      <c r="AN1585" t="s">
        <v>758</v>
      </c>
    </row>
    <row r="1586" spans="1:40" x14ac:dyDescent="0.3">
      <c r="A1586" t="s">
        <v>91</v>
      </c>
      <c r="B1586" t="s">
        <v>6382</v>
      </c>
      <c r="C1586" t="s">
        <v>6383</v>
      </c>
      <c r="D1586" t="s">
        <v>6386</v>
      </c>
      <c r="E1586" t="s">
        <v>3725</v>
      </c>
      <c r="G1586" t="s">
        <v>97</v>
      </c>
      <c r="H1586" t="s">
        <v>97</v>
      </c>
      <c r="I1586" t="s">
        <v>97</v>
      </c>
      <c r="J1586" t="s">
        <v>98</v>
      </c>
      <c r="K1586" t="s">
        <v>97</v>
      </c>
      <c r="L1586">
        <v>1931</v>
      </c>
      <c r="M1586" t="s">
        <v>97</v>
      </c>
      <c r="N1586" t="s">
        <v>97</v>
      </c>
      <c r="O1586" t="s">
        <v>97</v>
      </c>
      <c r="P1586" t="s">
        <v>97</v>
      </c>
      <c r="Q1586" t="s">
        <v>97</v>
      </c>
      <c r="R1586" t="s">
        <v>97</v>
      </c>
      <c r="S1586">
        <v>190</v>
      </c>
      <c r="T1586" t="s">
        <v>97</v>
      </c>
      <c r="U1586" t="b">
        <v>0</v>
      </c>
      <c r="V1586" t="s">
        <v>97</v>
      </c>
      <c r="W1586" t="s">
        <v>97</v>
      </c>
      <c r="X1586" t="b">
        <v>1</v>
      </c>
      <c r="Y1586" t="s">
        <v>97</v>
      </c>
      <c r="Z1586" t="s">
        <v>6387</v>
      </c>
      <c r="AA1586" t="s">
        <v>109</v>
      </c>
      <c r="AB1586" t="s">
        <v>97</v>
      </c>
      <c r="AC1586" t="s">
        <v>757</v>
      </c>
      <c r="AD1586">
        <v>1</v>
      </c>
      <c r="AE1586" t="s">
        <v>97</v>
      </c>
      <c r="AF1586" t="s">
        <v>101</v>
      </c>
      <c r="AG1586" t="s">
        <v>102</v>
      </c>
      <c r="AH1586" t="s">
        <v>97</v>
      </c>
      <c r="AI1586" t="s">
        <v>97</v>
      </c>
      <c r="AJ1586" t="s">
        <v>97</v>
      </c>
      <c r="AK1586" t="s">
        <v>19</v>
      </c>
      <c r="AL1586" t="s">
        <v>97</v>
      </c>
      <c r="AM1586" t="s">
        <v>97</v>
      </c>
      <c r="AN1586" t="s">
        <v>758</v>
      </c>
    </row>
    <row r="1587" spans="1:40" x14ac:dyDescent="0.3">
      <c r="A1587" t="s">
        <v>91</v>
      </c>
      <c r="B1587" t="s">
        <v>6388</v>
      </c>
      <c r="C1587" t="s">
        <v>6389</v>
      </c>
      <c r="D1587" t="s">
        <v>6390</v>
      </c>
      <c r="E1587" t="s">
        <v>6391</v>
      </c>
      <c r="G1587" t="s">
        <v>97</v>
      </c>
      <c r="H1587" t="s">
        <v>97</v>
      </c>
      <c r="I1587" t="s">
        <v>97</v>
      </c>
      <c r="J1587" t="s">
        <v>97</v>
      </c>
      <c r="K1587" t="s">
        <v>97</v>
      </c>
      <c r="L1587" t="s">
        <v>97</v>
      </c>
      <c r="M1587">
        <v>0</v>
      </c>
      <c r="N1587" t="s">
        <v>97</v>
      </c>
      <c r="O1587" t="s">
        <v>97</v>
      </c>
      <c r="P1587" t="s">
        <v>97</v>
      </c>
      <c r="Q1587" t="s">
        <v>97</v>
      </c>
      <c r="R1587" t="s">
        <v>97</v>
      </c>
      <c r="S1587" t="s">
        <v>97</v>
      </c>
      <c r="T1587" t="s">
        <v>97</v>
      </c>
      <c r="U1587" t="b">
        <v>1</v>
      </c>
      <c r="V1587" t="s">
        <v>97</v>
      </c>
      <c r="W1587" t="s">
        <v>97</v>
      </c>
      <c r="X1587" t="s">
        <v>755</v>
      </c>
      <c r="Y1587" t="s">
        <v>97</v>
      </c>
      <c r="Z1587" t="s">
        <v>97</v>
      </c>
      <c r="AA1587" t="s">
        <v>756</v>
      </c>
      <c r="AB1587" t="s">
        <v>97</v>
      </c>
      <c r="AC1587" t="s">
        <v>757</v>
      </c>
      <c r="AD1587">
        <v>1</v>
      </c>
      <c r="AE1587" t="s">
        <v>97</v>
      </c>
      <c r="AF1587" t="s">
        <v>101</v>
      </c>
      <c r="AG1587" t="s">
        <v>102</v>
      </c>
      <c r="AH1587" t="s">
        <v>97</v>
      </c>
      <c r="AI1587" t="s">
        <v>97</v>
      </c>
      <c r="AJ1587" t="s">
        <v>97</v>
      </c>
      <c r="AK1587" t="s">
        <v>19</v>
      </c>
      <c r="AL1587" t="s">
        <v>97</v>
      </c>
      <c r="AM1587" t="s">
        <v>97</v>
      </c>
      <c r="AN1587" t="s">
        <v>758</v>
      </c>
    </row>
    <row r="1588" spans="1:40" x14ac:dyDescent="0.3">
      <c r="A1588" t="s">
        <v>91</v>
      </c>
      <c r="B1588" t="s">
        <v>6388</v>
      </c>
      <c r="C1588" t="s">
        <v>6389</v>
      </c>
      <c r="D1588" t="s">
        <v>6392</v>
      </c>
      <c r="E1588" t="s">
        <v>1375</v>
      </c>
      <c r="G1588" t="s">
        <v>97</v>
      </c>
      <c r="H1588" t="s">
        <v>97</v>
      </c>
      <c r="I1588" t="s">
        <v>97</v>
      </c>
      <c r="J1588" t="s">
        <v>98</v>
      </c>
      <c r="K1588" t="s">
        <v>97</v>
      </c>
      <c r="L1588">
        <v>158</v>
      </c>
      <c r="M1588" t="s">
        <v>97</v>
      </c>
      <c r="N1588" t="s">
        <v>97</v>
      </c>
      <c r="O1588" t="s">
        <v>97</v>
      </c>
      <c r="P1588" t="s">
        <v>97</v>
      </c>
      <c r="Q1588" t="s">
        <v>97</v>
      </c>
      <c r="R1588" t="s">
        <v>97</v>
      </c>
      <c r="S1588">
        <v>100</v>
      </c>
      <c r="T1588" t="s">
        <v>97</v>
      </c>
      <c r="U1588" t="b">
        <v>0</v>
      </c>
      <c r="V1588" t="s">
        <v>97</v>
      </c>
      <c r="W1588" t="s">
        <v>97</v>
      </c>
      <c r="X1588" t="b">
        <v>0</v>
      </c>
      <c r="Y1588" t="s">
        <v>97</v>
      </c>
      <c r="Z1588" t="s">
        <v>6393</v>
      </c>
      <c r="AA1588" t="s">
        <v>99</v>
      </c>
      <c r="AB1588" t="s">
        <v>97</v>
      </c>
      <c r="AC1588" t="s">
        <v>757</v>
      </c>
      <c r="AD1588">
        <v>1</v>
      </c>
      <c r="AE1588" t="s">
        <v>97</v>
      </c>
      <c r="AF1588" t="s">
        <v>101</v>
      </c>
      <c r="AG1588" t="s">
        <v>102</v>
      </c>
      <c r="AH1588" t="s">
        <v>97</v>
      </c>
      <c r="AI1588" t="s">
        <v>97</v>
      </c>
      <c r="AJ1588" t="s">
        <v>97</v>
      </c>
      <c r="AK1588" t="s">
        <v>19</v>
      </c>
      <c r="AL1588" t="s">
        <v>97</v>
      </c>
      <c r="AM1588" t="s">
        <v>97</v>
      </c>
      <c r="AN1588" t="s">
        <v>758</v>
      </c>
    </row>
    <row r="1589" spans="1:40" x14ac:dyDescent="0.3">
      <c r="A1589" t="s">
        <v>91</v>
      </c>
      <c r="B1589" t="s">
        <v>6394</v>
      </c>
      <c r="C1589" t="s">
        <v>6395</v>
      </c>
      <c r="D1589" t="s">
        <v>6396</v>
      </c>
      <c r="E1589" t="s">
        <v>6397</v>
      </c>
      <c r="G1589" t="s">
        <v>97</v>
      </c>
      <c r="H1589" t="s">
        <v>97</v>
      </c>
      <c r="I1589" t="s">
        <v>97</v>
      </c>
      <c r="J1589" t="s">
        <v>97</v>
      </c>
      <c r="K1589" t="s">
        <v>97</v>
      </c>
      <c r="L1589" t="s">
        <v>97</v>
      </c>
      <c r="M1589">
        <v>0</v>
      </c>
      <c r="N1589" t="s">
        <v>97</v>
      </c>
      <c r="O1589" t="s">
        <v>97</v>
      </c>
      <c r="P1589" t="s">
        <v>97</v>
      </c>
      <c r="Q1589" t="s">
        <v>97</v>
      </c>
      <c r="R1589" t="s">
        <v>97</v>
      </c>
      <c r="S1589" t="s">
        <v>97</v>
      </c>
      <c r="T1589" t="s">
        <v>97</v>
      </c>
      <c r="U1589" t="b">
        <v>1</v>
      </c>
      <c r="V1589" t="s">
        <v>97</v>
      </c>
      <c r="W1589" t="s">
        <v>97</v>
      </c>
      <c r="X1589" t="s">
        <v>755</v>
      </c>
      <c r="Y1589" t="s">
        <v>97</v>
      </c>
      <c r="Z1589" t="s">
        <v>97</v>
      </c>
      <c r="AA1589" t="s">
        <v>756</v>
      </c>
      <c r="AB1589" t="s">
        <v>97</v>
      </c>
      <c r="AC1589" t="s">
        <v>757</v>
      </c>
      <c r="AD1589">
        <v>1</v>
      </c>
      <c r="AE1589" t="s">
        <v>97</v>
      </c>
      <c r="AF1589" t="s">
        <v>101</v>
      </c>
      <c r="AG1589" t="s">
        <v>102</v>
      </c>
      <c r="AH1589" t="s">
        <v>97</v>
      </c>
      <c r="AI1589" t="s">
        <v>97</v>
      </c>
      <c r="AJ1589" t="s">
        <v>97</v>
      </c>
      <c r="AK1589" t="s">
        <v>19</v>
      </c>
      <c r="AL1589" t="s">
        <v>97</v>
      </c>
      <c r="AM1589" t="s">
        <v>97</v>
      </c>
      <c r="AN1589" t="s">
        <v>758</v>
      </c>
    </row>
    <row r="1590" spans="1:40" x14ac:dyDescent="0.3">
      <c r="A1590" t="s">
        <v>91</v>
      </c>
      <c r="B1590" t="s">
        <v>6394</v>
      </c>
      <c r="C1590" t="s">
        <v>6395</v>
      </c>
      <c r="D1590" t="s">
        <v>6398</v>
      </c>
      <c r="E1590" t="s">
        <v>2745</v>
      </c>
      <c r="G1590" t="s">
        <v>97</v>
      </c>
      <c r="H1590" t="s">
        <v>97</v>
      </c>
      <c r="I1590" t="s">
        <v>97</v>
      </c>
      <c r="J1590" t="s">
        <v>98</v>
      </c>
      <c r="K1590" t="s">
        <v>97</v>
      </c>
      <c r="L1590">
        <v>63</v>
      </c>
      <c r="M1590" t="s">
        <v>97</v>
      </c>
      <c r="N1590" t="s">
        <v>97</v>
      </c>
      <c r="O1590" t="s">
        <v>97</v>
      </c>
      <c r="P1590" t="s">
        <v>97</v>
      </c>
      <c r="Q1590" t="s">
        <v>97</v>
      </c>
      <c r="R1590" t="s">
        <v>97</v>
      </c>
      <c r="S1590">
        <v>670</v>
      </c>
      <c r="T1590" t="s">
        <v>97</v>
      </c>
      <c r="U1590" t="b">
        <v>0</v>
      </c>
      <c r="V1590" t="s">
        <v>97</v>
      </c>
      <c r="W1590" t="s">
        <v>97</v>
      </c>
      <c r="X1590" t="b">
        <v>0</v>
      </c>
      <c r="Y1590" t="s">
        <v>97</v>
      </c>
      <c r="Z1590" t="s">
        <v>6399</v>
      </c>
      <c r="AA1590" t="s">
        <v>99</v>
      </c>
      <c r="AB1590" t="s">
        <v>97</v>
      </c>
      <c r="AC1590" t="s">
        <v>757</v>
      </c>
      <c r="AD1590">
        <v>1</v>
      </c>
      <c r="AE1590" t="s">
        <v>97</v>
      </c>
      <c r="AF1590" t="s">
        <v>101</v>
      </c>
      <c r="AG1590" t="s">
        <v>102</v>
      </c>
      <c r="AH1590" t="s">
        <v>97</v>
      </c>
      <c r="AI1590" t="s">
        <v>97</v>
      </c>
      <c r="AJ1590" t="s">
        <v>97</v>
      </c>
      <c r="AK1590" t="s">
        <v>19</v>
      </c>
      <c r="AL1590" t="s">
        <v>97</v>
      </c>
      <c r="AM1590" t="s">
        <v>97</v>
      </c>
      <c r="AN1590" t="s">
        <v>758</v>
      </c>
    </row>
    <row r="1591" spans="1:40" x14ac:dyDescent="0.3">
      <c r="A1591" t="s">
        <v>91</v>
      </c>
      <c r="B1591" t="s">
        <v>6400</v>
      </c>
      <c r="C1591" t="s">
        <v>6401</v>
      </c>
      <c r="D1591" t="s">
        <v>6402</v>
      </c>
      <c r="E1591" t="s">
        <v>6403</v>
      </c>
      <c r="G1591" t="s">
        <v>97</v>
      </c>
      <c r="H1591" t="s">
        <v>97</v>
      </c>
      <c r="I1591" t="s">
        <v>97</v>
      </c>
      <c r="J1591" t="s">
        <v>97</v>
      </c>
      <c r="K1591" t="s">
        <v>97</v>
      </c>
      <c r="L1591" t="s">
        <v>97</v>
      </c>
      <c r="M1591">
        <v>0</v>
      </c>
      <c r="N1591" t="s">
        <v>97</v>
      </c>
      <c r="O1591" t="s">
        <v>97</v>
      </c>
      <c r="P1591" t="s">
        <v>97</v>
      </c>
      <c r="Q1591" t="s">
        <v>97</v>
      </c>
      <c r="R1591" t="s">
        <v>97</v>
      </c>
      <c r="S1591" t="s">
        <v>97</v>
      </c>
      <c r="T1591" t="s">
        <v>97</v>
      </c>
      <c r="U1591" t="b">
        <v>1</v>
      </c>
      <c r="V1591" t="s">
        <v>97</v>
      </c>
      <c r="W1591" t="s">
        <v>97</v>
      </c>
      <c r="X1591" t="s">
        <v>755</v>
      </c>
      <c r="Y1591" t="s">
        <v>97</v>
      </c>
      <c r="Z1591" t="s">
        <v>97</v>
      </c>
      <c r="AA1591" t="s">
        <v>756</v>
      </c>
      <c r="AB1591" t="s">
        <v>97</v>
      </c>
      <c r="AC1591" t="s">
        <v>757</v>
      </c>
      <c r="AD1591">
        <v>1</v>
      </c>
      <c r="AE1591" t="s">
        <v>97</v>
      </c>
      <c r="AF1591" t="s">
        <v>101</v>
      </c>
      <c r="AG1591" t="s">
        <v>102</v>
      </c>
      <c r="AH1591" t="s">
        <v>97</v>
      </c>
      <c r="AI1591" t="s">
        <v>97</v>
      </c>
      <c r="AJ1591" t="s">
        <v>97</v>
      </c>
      <c r="AK1591" t="s">
        <v>19</v>
      </c>
      <c r="AL1591" t="s">
        <v>97</v>
      </c>
      <c r="AM1591" t="s">
        <v>97</v>
      </c>
      <c r="AN1591" t="s">
        <v>758</v>
      </c>
    </row>
    <row r="1592" spans="1:40" x14ac:dyDescent="0.3">
      <c r="A1592" t="s">
        <v>91</v>
      </c>
      <c r="B1592" t="s">
        <v>6400</v>
      </c>
      <c r="C1592" t="s">
        <v>6401</v>
      </c>
      <c r="D1592" t="s">
        <v>6404</v>
      </c>
      <c r="E1592" t="s">
        <v>2083</v>
      </c>
      <c r="G1592" t="s">
        <v>97</v>
      </c>
      <c r="H1592" t="s">
        <v>97</v>
      </c>
      <c r="I1592" t="s">
        <v>97</v>
      </c>
      <c r="J1592" t="s">
        <v>98</v>
      </c>
      <c r="K1592" t="s">
        <v>97</v>
      </c>
      <c r="L1592">
        <v>229</v>
      </c>
      <c r="M1592" t="s">
        <v>97</v>
      </c>
      <c r="N1592" t="s">
        <v>97</v>
      </c>
      <c r="O1592" t="s">
        <v>97</v>
      </c>
      <c r="P1592" t="s">
        <v>97</v>
      </c>
      <c r="Q1592" t="s">
        <v>97</v>
      </c>
      <c r="R1592" t="s">
        <v>97</v>
      </c>
      <c r="S1592">
        <v>770</v>
      </c>
      <c r="T1592" t="s">
        <v>97</v>
      </c>
      <c r="U1592" t="b">
        <v>0</v>
      </c>
      <c r="V1592" t="s">
        <v>97</v>
      </c>
      <c r="W1592" t="s">
        <v>97</v>
      </c>
      <c r="X1592" t="b">
        <v>1</v>
      </c>
      <c r="Y1592" t="s">
        <v>97</v>
      </c>
      <c r="Z1592" t="s">
        <v>6405</v>
      </c>
      <c r="AA1592" t="s">
        <v>109</v>
      </c>
      <c r="AB1592" t="s">
        <v>97</v>
      </c>
      <c r="AC1592" t="s">
        <v>757</v>
      </c>
      <c r="AD1592">
        <v>1</v>
      </c>
      <c r="AE1592" t="s">
        <v>97</v>
      </c>
      <c r="AF1592" t="s">
        <v>101</v>
      </c>
      <c r="AG1592" t="s">
        <v>102</v>
      </c>
      <c r="AH1592" t="s">
        <v>97</v>
      </c>
      <c r="AI1592" t="s">
        <v>97</v>
      </c>
      <c r="AJ1592" t="s">
        <v>97</v>
      </c>
      <c r="AK1592" t="s">
        <v>19</v>
      </c>
      <c r="AL1592" t="s">
        <v>97</v>
      </c>
      <c r="AM1592" t="s">
        <v>97</v>
      </c>
      <c r="AN1592" t="s">
        <v>758</v>
      </c>
    </row>
    <row r="1593" spans="1:40" x14ac:dyDescent="0.3">
      <c r="A1593" t="s">
        <v>91</v>
      </c>
      <c r="B1593" t="s">
        <v>6406</v>
      </c>
      <c r="C1593" t="s">
        <v>6407</v>
      </c>
      <c r="D1593" t="s">
        <v>6408</v>
      </c>
      <c r="E1593" t="s">
        <v>6409</v>
      </c>
      <c r="G1593" t="s">
        <v>97</v>
      </c>
      <c r="H1593" t="s">
        <v>97</v>
      </c>
      <c r="I1593" t="s">
        <v>97</v>
      </c>
      <c r="J1593" t="s">
        <v>97</v>
      </c>
      <c r="K1593" t="s">
        <v>97</v>
      </c>
      <c r="L1593" t="s">
        <v>97</v>
      </c>
      <c r="M1593">
        <v>0</v>
      </c>
      <c r="N1593" t="s">
        <v>97</v>
      </c>
      <c r="O1593" t="s">
        <v>97</v>
      </c>
      <c r="P1593" t="s">
        <v>97</v>
      </c>
      <c r="Q1593" t="s">
        <v>97</v>
      </c>
      <c r="R1593" t="s">
        <v>97</v>
      </c>
      <c r="S1593" t="s">
        <v>97</v>
      </c>
      <c r="T1593" t="s">
        <v>97</v>
      </c>
      <c r="U1593" t="b">
        <v>1</v>
      </c>
      <c r="V1593" t="s">
        <v>97</v>
      </c>
      <c r="W1593" t="s">
        <v>97</v>
      </c>
      <c r="X1593" t="s">
        <v>755</v>
      </c>
      <c r="Y1593" t="s">
        <v>97</v>
      </c>
      <c r="Z1593" t="s">
        <v>97</v>
      </c>
      <c r="AA1593" t="s">
        <v>756</v>
      </c>
      <c r="AB1593" t="s">
        <v>97</v>
      </c>
      <c r="AC1593" t="s">
        <v>757</v>
      </c>
      <c r="AD1593">
        <v>1</v>
      </c>
      <c r="AE1593" t="s">
        <v>97</v>
      </c>
      <c r="AF1593" t="s">
        <v>101</v>
      </c>
      <c r="AG1593" t="s">
        <v>102</v>
      </c>
      <c r="AH1593" t="s">
        <v>97</v>
      </c>
      <c r="AI1593" t="s">
        <v>97</v>
      </c>
      <c r="AJ1593" t="s">
        <v>97</v>
      </c>
      <c r="AK1593" t="s">
        <v>19</v>
      </c>
      <c r="AL1593" t="s">
        <v>97</v>
      </c>
      <c r="AM1593" t="s">
        <v>97</v>
      </c>
      <c r="AN1593" t="s">
        <v>758</v>
      </c>
    </row>
    <row r="1594" spans="1:40" x14ac:dyDescent="0.3">
      <c r="A1594" t="s">
        <v>91</v>
      </c>
      <c r="B1594" t="s">
        <v>6406</v>
      </c>
      <c r="C1594" t="s">
        <v>6407</v>
      </c>
      <c r="D1594" t="s">
        <v>6410</v>
      </c>
      <c r="E1594" t="s">
        <v>4024</v>
      </c>
      <c r="G1594" t="s">
        <v>97</v>
      </c>
      <c r="H1594" t="s">
        <v>97</v>
      </c>
      <c r="I1594" t="s">
        <v>97</v>
      </c>
      <c r="J1594" t="s">
        <v>98</v>
      </c>
      <c r="K1594" t="s">
        <v>97</v>
      </c>
      <c r="L1594">
        <v>2030</v>
      </c>
      <c r="M1594" t="s">
        <v>97</v>
      </c>
      <c r="N1594" t="s">
        <v>97</v>
      </c>
      <c r="O1594" t="s">
        <v>97</v>
      </c>
      <c r="P1594" t="s">
        <v>97</v>
      </c>
      <c r="Q1594" t="s">
        <v>97</v>
      </c>
      <c r="R1594" t="s">
        <v>97</v>
      </c>
      <c r="S1594">
        <v>220</v>
      </c>
      <c r="T1594" t="s">
        <v>97</v>
      </c>
      <c r="U1594" t="b">
        <v>0</v>
      </c>
      <c r="V1594" t="s">
        <v>97</v>
      </c>
      <c r="W1594" t="s">
        <v>97</v>
      </c>
      <c r="X1594" t="b">
        <v>1</v>
      </c>
      <c r="Y1594" t="s">
        <v>97</v>
      </c>
      <c r="Z1594" t="s">
        <v>6411</v>
      </c>
      <c r="AA1594" t="s">
        <v>109</v>
      </c>
      <c r="AB1594" t="s">
        <v>97</v>
      </c>
      <c r="AC1594" t="s">
        <v>757</v>
      </c>
      <c r="AD1594">
        <v>1</v>
      </c>
      <c r="AE1594" t="s">
        <v>97</v>
      </c>
      <c r="AF1594" t="s">
        <v>101</v>
      </c>
      <c r="AG1594" t="s">
        <v>102</v>
      </c>
      <c r="AH1594" t="s">
        <v>97</v>
      </c>
      <c r="AI1594" t="s">
        <v>97</v>
      </c>
      <c r="AJ1594" t="s">
        <v>97</v>
      </c>
      <c r="AK1594" t="s">
        <v>19</v>
      </c>
      <c r="AL1594" t="s">
        <v>97</v>
      </c>
      <c r="AM1594" t="s">
        <v>97</v>
      </c>
      <c r="AN1594" t="s">
        <v>758</v>
      </c>
    </row>
    <row r="1595" spans="1:40" x14ac:dyDescent="0.3">
      <c r="A1595" t="s">
        <v>91</v>
      </c>
      <c r="B1595" t="s">
        <v>606</v>
      </c>
      <c r="C1595" t="s">
        <v>607</v>
      </c>
      <c r="D1595" t="s">
        <v>6412</v>
      </c>
      <c r="E1595" t="s">
        <v>4826</v>
      </c>
      <c r="G1595" t="s">
        <v>97</v>
      </c>
      <c r="H1595" t="s">
        <v>97</v>
      </c>
      <c r="I1595" t="s">
        <v>97</v>
      </c>
      <c r="J1595" t="s">
        <v>98</v>
      </c>
      <c r="K1595" t="s">
        <v>97</v>
      </c>
      <c r="L1595">
        <v>597</v>
      </c>
      <c r="M1595" t="s">
        <v>97</v>
      </c>
      <c r="N1595" t="s">
        <v>97</v>
      </c>
      <c r="O1595" t="s">
        <v>97</v>
      </c>
      <c r="P1595" t="s">
        <v>97</v>
      </c>
      <c r="Q1595" t="s">
        <v>97</v>
      </c>
      <c r="R1595" t="s">
        <v>97</v>
      </c>
      <c r="S1595">
        <v>190</v>
      </c>
      <c r="T1595" t="s">
        <v>97</v>
      </c>
      <c r="U1595" t="b">
        <v>0</v>
      </c>
      <c r="V1595" t="s">
        <v>97</v>
      </c>
      <c r="W1595" t="s">
        <v>97</v>
      </c>
      <c r="X1595" t="b">
        <v>0</v>
      </c>
      <c r="Y1595" t="s">
        <v>97</v>
      </c>
      <c r="Z1595" t="s">
        <v>6413</v>
      </c>
      <c r="AA1595" t="s">
        <v>99</v>
      </c>
      <c r="AB1595" t="s">
        <v>97</v>
      </c>
      <c r="AC1595" t="s">
        <v>757</v>
      </c>
      <c r="AD1595">
        <v>1</v>
      </c>
      <c r="AE1595" t="s">
        <v>97</v>
      </c>
      <c r="AF1595" t="s">
        <v>101</v>
      </c>
      <c r="AG1595" t="s">
        <v>102</v>
      </c>
      <c r="AH1595" t="s">
        <v>97</v>
      </c>
      <c r="AI1595" t="s">
        <v>97</v>
      </c>
      <c r="AJ1595" t="s">
        <v>97</v>
      </c>
      <c r="AK1595" t="s">
        <v>19</v>
      </c>
      <c r="AL1595" t="s">
        <v>97</v>
      </c>
      <c r="AM1595" t="s">
        <v>97</v>
      </c>
      <c r="AN1595" t="s">
        <v>758</v>
      </c>
    </row>
    <row r="1596" spans="1:40" x14ac:dyDescent="0.3">
      <c r="A1596" t="s">
        <v>91</v>
      </c>
      <c r="B1596" t="s">
        <v>606</v>
      </c>
      <c r="C1596" t="s">
        <v>607</v>
      </c>
      <c r="D1596" t="s">
        <v>6414</v>
      </c>
      <c r="E1596" t="s">
        <v>6415</v>
      </c>
      <c r="G1596" t="s">
        <v>97</v>
      </c>
      <c r="H1596" t="s">
        <v>97</v>
      </c>
      <c r="I1596" t="s">
        <v>97</v>
      </c>
      <c r="J1596" t="s">
        <v>97</v>
      </c>
      <c r="K1596" t="s">
        <v>97</v>
      </c>
      <c r="L1596" t="s">
        <v>97</v>
      </c>
      <c r="M1596">
        <v>0</v>
      </c>
      <c r="N1596" t="s">
        <v>97</v>
      </c>
      <c r="O1596" t="s">
        <v>97</v>
      </c>
      <c r="P1596" t="s">
        <v>97</v>
      </c>
      <c r="Q1596" t="s">
        <v>97</v>
      </c>
      <c r="R1596" t="s">
        <v>97</v>
      </c>
      <c r="S1596" t="s">
        <v>97</v>
      </c>
      <c r="T1596" t="s">
        <v>97</v>
      </c>
      <c r="U1596" t="b">
        <v>1</v>
      </c>
      <c r="V1596" t="s">
        <v>97</v>
      </c>
      <c r="W1596" t="s">
        <v>97</v>
      </c>
      <c r="X1596" t="s">
        <v>755</v>
      </c>
      <c r="Y1596" t="s">
        <v>97</v>
      </c>
      <c r="Z1596" t="s">
        <v>97</v>
      </c>
      <c r="AA1596" t="s">
        <v>756</v>
      </c>
      <c r="AB1596" t="s">
        <v>97</v>
      </c>
      <c r="AC1596" t="s">
        <v>757</v>
      </c>
      <c r="AD1596">
        <v>1</v>
      </c>
      <c r="AE1596" t="s">
        <v>97</v>
      </c>
      <c r="AF1596" t="s">
        <v>101</v>
      </c>
      <c r="AG1596" t="s">
        <v>102</v>
      </c>
      <c r="AH1596" t="s">
        <v>97</v>
      </c>
      <c r="AI1596" t="s">
        <v>97</v>
      </c>
      <c r="AJ1596" t="s">
        <v>97</v>
      </c>
      <c r="AK1596" t="s">
        <v>19</v>
      </c>
      <c r="AL1596" t="s">
        <v>97</v>
      </c>
      <c r="AM1596" t="s">
        <v>97</v>
      </c>
      <c r="AN1596" t="s">
        <v>758</v>
      </c>
    </row>
    <row r="1597" spans="1:40" x14ac:dyDescent="0.3">
      <c r="A1597" t="s">
        <v>91</v>
      </c>
      <c r="B1597" t="s">
        <v>6416</v>
      </c>
      <c r="C1597" t="s">
        <v>6417</v>
      </c>
      <c r="D1597" t="s">
        <v>6418</v>
      </c>
      <c r="E1597" t="s">
        <v>6419</v>
      </c>
      <c r="G1597" t="s">
        <v>97</v>
      </c>
      <c r="H1597" t="s">
        <v>97</v>
      </c>
      <c r="I1597" t="s">
        <v>97</v>
      </c>
      <c r="J1597" t="s">
        <v>97</v>
      </c>
      <c r="K1597" t="s">
        <v>97</v>
      </c>
      <c r="L1597" t="s">
        <v>97</v>
      </c>
      <c r="M1597">
        <v>0</v>
      </c>
      <c r="N1597" t="s">
        <v>97</v>
      </c>
      <c r="O1597" t="s">
        <v>97</v>
      </c>
      <c r="P1597" t="s">
        <v>97</v>
      </c>
      <c r="Q1597" t="s">
        <v>97</v>
      </c>
      <c r="R1597" t="s">
        <v>97</v>
      </c>
      <c r="S1597" t="s">
        <v>97</v>
      </c>
      <c r="T1597" t="s">
        <v>97</v>
      </c>
      <c r="U1597" t="b">
        <v>1</v>
      </c>
      <c r="V1597" t="s">
        <v>97</v>
      </c>
      <c r="W1597" t="s">
        <v>97</v>
      </c>
      <c r="X1597" t="s">
        <v>755</v>
      </c>
      <c r="Y1597" t="s">
        <v>97</v>
      </c>
      <c r="Z1597" t="s">
        <v>97</v>
      </c>
      <c r="AA1597" t="s">
        <v>756</v>
      </c>
      <c r="AB1597" t="s">
        <v>97</v>
      </c>
      <c r="AC1597" t="s">
        <v>757</v>
      </c>
      <c r="AD1597">
        <v>1</v>
      </c>
      <c r="AE1597" t="s">
        <v>97</v>
      </c>
      <c r="AF1597" t="s">
        <v>101</v>
      </c>
      <c r="AG1597" t="s">
        <v>102</v>
      </c>
      <c r="AH1597" t="s">
        <v>97</v>
      </c>
      <c r="AI1597" t="s">
        <v>97</v>
      </c>
      <c r="AJ1597" t="s">
        <v>97</v>
      </c>
      <c r="AK1597" t="s">
        <v>19</v>
      </c>
      <c r="AL1597" t="s">
        <v>97</v>
      </c>
      <c r="AM1597" t="s">
        <v>97</v>
      </c>
      <c r="AN1597" t="s">
        <v>758</v>
      </c>
    </row>
    <row r="1598" spans="1:40" x14ac:dyDescent="0.3">
      <c r="A1598" t="s">
        <v>91</v>
      </c>
      <c r="B1598" t="s">
        <v>6416</v>
      </c>
      <c r="C1598" t="s">
        <v>6417</v>
      </c>
      <c r="D1598" t="s">
        <v>6420</v>
      </c>
      <c r="E1598" t="s">
        <v>1966</v>
      </c>
      <c r="G1598" t="s">
        <v>97</v>
      </c>
      <c r="H1598" t="s">
        <v>97</v>
      </c>
      <c r="I1598" t="s">
        <v>97</v>
      </c>
      <c r="J1598" t="s">
        <v>98</v>
      </c>
      <c r="K1598" t="s">
        <v>97</v>
      </c>
      <c r="L1598">
        <v>215</v>
      </c>
      <c r="M1598" t="s">
        <v>97</v>
      </c>
      <c r="N1598" t="s">
        <v>97</v>
      </c>
      <c r="O1598" t="s">
        <v>97</v>
      </c>
      <c r="P1598" t="s">
        <v>97</v>
      </c>
      <c r="Q1598" t="s">
        <v>97</v>
      </c>
      <c r="R1598" t="s">
        <v>97</v>
      </c>
      <c r="S1598">
        <v>250</v>
      </c>
      <c r="T1598" t="s">
        <v>97</v>
      </c>
      <c r="U1598" t="b">
        <v>0</v>
      </c>
      <c r="V1598" t="s">
        <v>97</v>
      </c>
      <c r="W1598" t="s">
        <v>97</v>
      </c>
      <c r="X1598" t="b">
        <v>0</v>
      </c>
      <c r="Y1598" t="s">
        <v>97</v>
      </c>
      <c r="Z1598" t="s">
        <v>6421</v>
      </c>
      <c r="AA1598" t="s">
        <v>99</v>
      </c>
      <c r="AB1598" t="s">
        <v>97</v>
      </c>
      <c r="AC1598" t="s">
        <v>757</v>
      </c>
      <c r="AD1598">
        <v>1</v>
      </c>
      <c r="AE1598" t="s">
        <v>97</v>
      </c>
      <c r="AF1598" t="s">
        <v>101</v>
      </c>
      <c r="AG1598" t="s">
        <v>102</v>
      </c>
      <c r="AH1598" t="s">
        <v>97</v>
      </c>
      <c r="AI1598" t="s">
        <v>97</v>
      </c>
      <c r="AJ1598" t="s">
        <v>97</v>
      </c>
      <c r="AK1598" t="s">
        <v>19</v>
      </c>
      <c r="AL1598" t="s">
        <v>97</v>
      </c>
      <c r="AM1598" t="s">
        <v>97</v>
      </c>
      <c r="AN1598" t="s">
        <v>758</v>
      </c>
    </row>
    <row r="1599" spans="1:40" x14ac:dyDescent="0.3">
      <c r="A1599" t="s">
        <v>91</v>
      </c>
      <c r="B1599" t="s">
        <v>6422</v>
      </c>
      <c r="C1599" t="s">
        <v>6423</v>
      </c>
      <c r="D1599" t="s">
        <v>6424</v>
      </c>
      <c r="E1599" t="s">
        <v>6425</v>
      </c>
      <c r="G1599" t="s">
        <v>97</v>
      </c>
      <c r="H1599" t="s">
        <v>97</v>
      </c>
      <c r="I1599" t="s">
        <v>97</v>
      </c>
      <c r="J1599" t="s">
        <v>97</v>
      </c>
      <c r="K1599" t="s">
        <v>97</v>
      </c>
      <c r="L1599" t="s">
        <v>97</v>
      </c>
      <c r="M1599">
        <v>0</v>
      </c>
      <c r="N1599" t="s">
        <v>97</v>
      </c>
      <c r="O1599" t="s">
        <v>97</v>
      </c>
      <c r="P1599" t="s">
        <v>97</v>
      </c>
      <c r="Q1599" t="s">
        <v>97</v>
      </c>
      <c r="R1599" t="s">
        <v>97</v>
      </c>
      <c r="S1599" t="s">
        <v>97</v>
      </c>
      <c r="T1599" t="s">
        <v>97</v>
      </c>
      <c r="U1599" t="b">
        <v>1</v>
      </c>
      <c r="V1599" t="s">
        <v>97</v>
      </c>
      <c r="W1599" t="s">
        <v>97</v>
      </c>
      <c r="X1599" t="s">
        <v>755</v>
      </c>
      <c r="Y1599" t="s">
        <v>97</v>
      </c>
      <c r="Z1599" t="s">
        <v>97</v>
      </c>
      <c r="AA1599" t="s">
        <v>756</v>
      </c>
      <c r="AB1599" t="s">
        <v>97</v>
      </c>
      <c r="AC1599" t="s">
        <v>757</v>
      </c>
      <c r="AD1599">
        <v>1</v>
      </c>
      <c r="AE1599" t="s">
        <v>97</v>
      </c>
      <c r="AF1599" t="s">
        <v>101</v>
      </c>
      <c r="AG1599" t="s">
        <v>102</v>
      </c>
      <c r="AH1599" t="s">
        <v>97</v>
      </c>
      <c r="AI1599" t="s">
        <v>97</v>
      </c>
      <c r="AJ1599" t="s">
        <v>97</v>
      </c>
      <c r="AK1599" t="s">
        <v>19</v>
      </c>
      <c r="AL1599" t="s">
        <v>97</v>
      </c>
      <c r="AM1599" t="s">
        <v>97</v>
      </c>
      <c r="AN1599" t="s">
        <v>758</v>
      </c>
    </row>
    <row r="1600" spans="1:40" x14ac:dyDescent="0.3">
      <c r="A1600" t="s">
        <v>91</v>
      </c>
      <c r="B1600" t="s">
        <v>6422</v>
      </c>
      <c r="C1600" t="s">
        <v>6423</v>
      </c>
      <c r="D1600" t="s">
        <v>6426</v>
      </c>
      <c r="E1600" t="s">
        <v>2624</v>
      </c>
      <c r="G1600" t="s">
        <v>97</v>
      </c>
      <c r="H1600" t="s">
        <v>97</v>
      </c>
      <c r="I1600" t="s">
        <v>97</v>
      </c>
      <c r="J1600" t="s">
        <v>98</v>
      </c>
      <c r="K1600" t="s">
        <v>97</v>
      </c>
      <c r="L1600">
        <v>2365</v>
      </c>
      <c r="M1600" t="s">
        <v>97</v>
      </c>
      <c r="N1600" t="s">
        <v>97</v>
      </c>
      <c r="O1600" t="s">
        <v>97</v>
      </c>
      <c r="P1600" t="s">
        <v>97</v>
      </c>
      <c r="Q1600" t="s">
        <v>97</v>
      </c>
      <c r="R1600" t="s">
        <v>97</v>
      </c>
      <c r="S1600">
        <v>570</v>
      </c>
      <c r="T1600" t="s">
        <v>97</v>
      </c>
      <c r="U1600" t="b">
        <v>0</v>
      </c>
      <c r="V1600" t="s">
        <v>97</v>
      </c>
      <c r="W1600" t="s">
        <v>97</v>
      </c>
      <c r="X1600" t="b">
        <v>1</v>
      </c>
      <c r="Y1600" t="s">
        <v>97</v>
      </c>
      <c r="Z1600" t="s">
        <v>6427</v>
      </c>
      <c r="AA1600" t="s">
        <v>109</v>
      </c>
      <c r="AB1600" t="s">
        <v>97</v>
      </c>
      <c r="AC1600" t="s">
        <v>757</v>
      </c>
      <c r="AD1600">
        <v>1</v>
      </c>
      <c r="AE1600" t="s">
        <v>97</v>
      </c>
      <c r="AF1600" t="s">
        <v>101</v>
      </c>
      <c r="AG1600" t="s">
        <v>102</v>
      </c>
      <c r="AH1600" t="s">
        <v>97</v>
      </c>
      <c r="AI1600" t="s">
        <v>97</v>
      </c>
      <c r="AJ1600" t="s">
        <v>97</v>
      </c>
      <c r="AK1600" t="s">
        <v>19</v>
      </c>
      <c r="AL1600" t="s">
        <v>97</v>
      </c>
      <c r="AM1600" t="s">
        <v>97</v>
      </c>
      <c r="AN1600" t="s">
        <v>758</v>
      </c>
    </row>
    <row r="1601" spans="1:40" x14ac:dyDescent="0.3">
      <c r="A1601" t="s">
        <v>91</v>
      </c>
      <c r="B1601" t="s">
        <v>6428</v>
      </c>
      <c r="C1601" t="s">
        <v>6429</v>
      </c>
      <c r="D1601" t="s">
        <v>6430</v>
      </c>
      <c r="E1601" t="s">
        <v>6431</v>
      </c>
      <c r="G1601" t="s">
        <v>97</v>
      </c>
      <c r="H1601" t="s">
        <v>97</v>
      </c>
      <c r="I1601" t="s">
        <v>97</v>
      </c>
      <c r="J1601" t="s">
        <v>97</v>
      </c>
      <c r="K1601" t="s">
        <v>97</v>
      </c>
      <c r="L1601" t="s">
        <v>97</v>
      </c>
      <c r="M1601">
        <v>0</v>
      </c>
      <c r="N1601" t="s">
        <v>97</v>
      </c>
      <c r="O1601" t="s">
        <v>97</v>
      </c>
      <c r="P1601" t="s">
        <v>97</v>
      </c>
      <c r="Q1601" t="s">
        <v>97</v>
      </c>
      <c r="R1601" t="s">
        <v>97</v>
      </c>
      <c r="S1601" t="s">
        <v>97</v>
      </c>
      <c r="T1601" t="s">
        <v>97</v>
      </c>
      <c r="U1601" t="b">
        <v>1</v>
      </c>
      <c r="V1601" t="s">
        <v>97</v>
      </c>
      <c r="W1601" t="s">
        <v>97</v>
      </c>
      <c r="X1601" t="s">
        <v>755</v>
      </c>
      <c r="Y1601" t="s">
        <v>97</v>
      </c>
      <c r="Z1601" t="s">
        <v>97</v>
      </c>
      <c r="AA1601" t="s">
        <v>756</v>
      </c>
      <c r="AB1601" t="s">
        <v>97</v>
      </c>
      <c r="AC1601" t="s">
        <v>757</v>
      </c>
      <c r="AD1601">
        <v>1</v>
      </c>
      <c r="AE1601" t="s">
        <v>97</v>
      </c>
      <c r="AF1601" t="s">
        <v>101</v>
      </c>
      <c r="AG1601" t="s">
        <v>102</v>
      </c>
      <c r="AH1601" t="s">
        <v>97</v>
      </c>
      <c r="AI1601" t="s">
        <v>97</v>
      </c>
      <c r="AJ1601" t="s">
        <v>97</v>
      </c>
      <c r="AK1601" t="s">
        <v>19</v>
      </c>
      <c r="AL1601" t="s">
        <v>97</v>
      </c>
      <c r="AM1601" t="s">
        <v>97</v>
      </c>
      <c r="AN1601" t="s">
        <v>758</v>
      </c>
    </row>
    <row r="1602" spans="1:40" x14ac:dyDescent="0.3">
      <c r="A1602" t="s">
        <v>91</v>
      </c>
      <c r="B1602" t="s">
        <v>6428</v>
      </c>
      <c r="C1602" t="s">
        <v>6429</v>
      </c>
      <c r="D1602" t="s">
        <v>6432</v>
      </c>
      <c r="E1602" t="s">
        <v>4879</v>
      </c>
      <c r="G1602" t="s">
        <v>97</v>
      </c>
      <c r="H1602" t="s">
        <v>97</v>
      </c>
      <c r="I1602" t="s">
        <v>97</v>
      </c>
      <c r="J1602" t="s">
        <v>98</v>
      </c>
      <c r="K1602" t="s">
        <v>97</v>
      </c>
      <c r="L1602">
        <v>210</v>
      </c>
      <c r="M1602" t="s">
        <v>97</v>
      </c>
      <c r="N1602" t="s">
        <v>97</v>
      </c>
      <c r="O1602" t="s">
        <v>97</v>
      </c>
      <c r="P1602" t="s">
        <v>97</v>
      </c>
      <c r="Q1602" t="s">
        <v>97</v>
      </c>
      <c r="R1602" t="s">
        <v>97</v>
      </c>
      <c r="S1602">
        <v>120</v>
      </c>
      <c r="T1602" t="s">
        <v>97</v>
      </c>
      <c r="U1602" t="b">
        <v>0</v>
      </c>
      <c r="V1602" t="s">
        <v>97</v>
      </c>
      <c r="W1602" t="s">
        <v>97</v>
      </c>
      <c r="X1602" t="b">
        <v>0</v>
      </c>
      <c r="Y1602" t="s">
        <v>97</v>
      </c>
      <c r="Z1602" t="s">
        <v>6433</v>
      </c>
      <c r="AA1602" t="s">
        <v>99</v>
      </c>
      <c r="AB1602" t="s">
        <v>97</v>
      </c>
      <c r="AC1602" t="s">
        <v>757</v>
      </c>
      <c r="AD1602">
        <v>1</v>
      </c>
      <c r="AE1602" t="s">
        <v>97</v>
      </c>
      <c r="AF1602" t="s">
        <v>101</v>
      </c>
      <c r="AG1602" t="s">
        <v>102</v>
      </c>
      <c r="AH1602" t="s">
        <v>97</v>
      </c>
      <c r="AI1602" t="s">
        <v>97</v>
      </c>
      <c r="AJ1602" t="s">
        <v>97</v>
      </c>
      <c r="AK1602" t="s">
        <v>19</v>
      </c>
      <c r="AL1602" t="s">
        <v>97</v>
      </c>
      <c r="AM1602" t="s">
        <v>97</v>
      </c>
      <c r="AN1602" t="s">
        <v>758</v>
      </c>
    </row>
    <row r="1603" spans="1:40" x14ac:dyDescent="0.3">
      <c r="A1603" t="s">
        <v>91</v>
      </c>
      <c r="B1603" t="s">
        <v>6434</v>
      </c>
      <c r="C1603" t="s">
        <v>6435</v>
      </c>
      <c r="D1603" t="s">
        <v>6436</v>
      </c>
      <c r="E1603" t="s">
        <v>6437</v>
      </c>
      <c r="G1603" t="s">
        <v>97</v>
      </c>
      <c r="H1603" t="s">
        <v>97</v>
      </c>
      <c r="I1603" t="s">
        <v>97</v>
      </c>
      <c r="J1603" t="s">
        <v>97</v>
      </c>
      <c r="K1603" t="s">
        <v>97</v>
      </c>
      <c r="L1603" t="s">
        <v>97</v>
      </c>
      <c r="M1603">
        <v>0</v>
      </c>
      <c r="N1603" t="s">
        <v>97</v>
      </c>
      <c r="O1603" t="s">
        <v>97</v>
      </c>
      <c r="P1603" t="s">
        <v>97</v>
      </c>
      <c r="Q1603" t="s">
        <v>97</v>
      </c>
      <c r="R1603" t="s">
        <v>97</v>
      </c>
      <c r="S1603" t="s">
        <v>97</v>
      </c>
      <c r="T1603" t="s">
        <v>97</v>
      </c>
      <c r="U1603" t="b">
        <v>1</v>
      </c>
      <c r="V1603" t="s">
        <v>97</v>
      </c>
      <c r="W1603" t="s">
        <v>97</v>
      </c>
      <c r="X1603" t="s">
        <v>755</v>
      </c>
      <c r="Y1603" t="s">
        <v>97</v>
      </c>
      <c r="Z1603" t="s">
        <v>97</v>
      </c>
      <c r="AA1603" t="s">
        <v>756</v>
      </c>
      <c r="AB1603" t="s">
        <v>97</v>
      </c>
      <c r="AC1603" t="s">
        <v>757</v>
      </c>
      <c r="AD1603">
        <v>1</v>
      </c>
      <c r="AE1603" t="s">
        <v>97</v>
      </c>
      <c r="AF1603" t="s">
        <v>101</v>
      </c>
      <c r="AG1603" t="s">
        <v>102</v>
      </c>
      <c r="AH1603" t="s">
        <v>97</v>
      </c>
      <c r="AI1603" t="s">
        <v>97</v>
      </c>
      <c r="AJ1603" t="s">
        <v>97</v>
      </c>
      <c r="AK1603" t="s">
        <v>19</v>
      </c>
      <c r="AL1603" t="s">
        <v>97</v>
      </c>
      <c r="AM1603" t="s">
        <v>97</v>
      </c>
      <c r="AN1603" t="s">
        <v>758</v>
      </c>
    </row>
    <row r="1604" spans="1:40" x14ac:dyDescent="0.3">
      <c r="A1604" t="s">
        <v>91</v>
      </c>
      <c r="B1604" t="s">
        <v>6434</v>
      </c>
      <c r="C1604" t="s">
        <v>6435</v>
      </c>
      <c r="D1604" t="s">
        <v>6438</v>
      </c>
      <c r="E1604" t="s">
        <v>2565</v>
      </c>
      <c r="G1604" t="s">
        <v>97</v>
      </c>
      <c r="H1604" t="s">
        <v>97</v>
      </c>
      <c r="I1604" t="s">
        <v>97</v>
      </c>
      <c r="J1604" t="s">
        <v>98</v>
      </c>
      <c r="K1604" t="s">
        <v>97</v>
      </c>
      <c r="L1604">
        <v>225</v>
      </c>
      <c r="M1604" t="s">
        <v>97</v>
      </c>
      <c r="N1604" t="s">
        <v>97</v>
      </c>
      <c r="O1604" t="s">
        <v>97</v>
      </c>
      <c r="P1604" t="s">
        <v>97</v>
      </c>
      <c r="Q1604" t="s">
        <v>97</v>
      </c>
      <c r="R1604" t="s">
        <v>97</v>
      </c>
      <c r="S1604">
        <v>360</v>
      </c>
      <c r="T1604" t="s">
        <v>97</v>
      </c>
      <c r="U1604" t="b">
        <v>0</v>
      </c>
      <c r="V1604" t="s">
        <v>97</v>
      </c>
      <c r="W1604" t="s">
        <v>97</v>
      </c>
      <c r="X1604" t="b">
        <v>0</v>
      </c>
      <c r="Y1604" t="s">
        <v>97</v>
      </c>
      <c r="Z1604" t="s">
        <v>6439</v>
      </c>
      <c r="AA1604" t="s">
        <v>99</v>
      </c>
      <c r="AB1604" t="s">
        <v>97</v>
      </c>
      <c r="AC1604" t="s">
        <v>757</v>
      </c>
      <c r="AD1604">
        <v>1</v>
      </c>
      <c r="AE1604" t="s">
        <v>97</v>
      </c>
      <c r="AF1604" t="s">
        <v>101</v>
      </c>
      <c r="AG1604" t="s">
        <v>102</v>
      </c>
      <c r="AH1604" t="s">
        <v>97</v>
      </c>
      <c r="AI1604" t="s">
        <v>97</v>
      </c>
      <c r="AJ1604" t="s">
        <v>97</v>
      </c>
      <c r="AK1604" t="s">
        <v>19</v>
      </c>
      <c r="AL1604" t="s">
        <v>97</v>
      </c>
      <c r="AM1604" t="s">
        <v>97</v>
      </c>
      <c r="AN1604" t="s">
        <v>758</v>
      </c>
    </row>
    <row r="1605" spans="1:40" x14ac:dyDescent="0.3">
      <c r="A1605" t="s">
        <v>91</v>
      </c>
      <c r="B1605" t="s">
        <v>6440</v>
      </c>
      <c r="C1605" t="s">
        <v>6441</v>
      </c>
      <c r="D1605" t="s">
        <v>6442</v>
      </c>
      <c r="E1605" t="s">
        <v>2652</v>
      </c>
      <c r="G1605" t="s">
        <v>97</v>
      </c>
      <c r="H1605" t="s">
        <v>97</v>
      </c>
      <c r="I1605" t="s">
        <v>97</v>
      </c>
      <c r="J1605" t="s">
        <v>98</v>
      </c>
      <c r="K1605" t="s">
        <v>97</v>
      </c>
      <c r="L1605">
        <v>4664</v>
      </c>
      <c r="M1605" t="s">
        <v>97</v>
      </c>
      <c r="N1605" t="s">
        <v>97</v>
      </c>
      <c r="O1605" t="s">
        <v>97</v>
      </c>
      <c r="P1605" t="s">
        <v>97</v>
      </c>
      <c r="Q1605" t="s">
        <v>97</v>
      </c>
      <c r="R1605" t="s">
        <v>97</v>
      </c>
      <c r="S1605">
        <v>30</v>
      </c>
      <c r="T1605" t="s">
        <v>97</v>
      </c>
      <c r="U1605" t="b">
        <v>0</v>
      </c>
      <c r="V1605" t="s">
        <v>97</v>
      </c>
      <c r="W1605" t="s">
        <v>97</v>
      </c>
      <c r="X1605" t="b">
        <v>1</v>
      </c>
      <c r="Y1605" t="s">
        <v>97</v>
      </c>
      <c r="Z1605" t="s">
        <v>6443</v>
      </c>
      <c r="AA1605" t="s">
        <v>109</v>
      </c>
      <c r="AB1605" t="s">
        <v>97</v>
      </c>
      <c r="AC1605" t="s">
        <v>757</v>
      </c>
      <c r="AD1605">
        <v>1</v>
      </c>
      <c r="AE1605" t="s">
        <v>97</v>
      </c>
      <c r="AF1605" t="s">
        <v>101</v>
      </c>
      <c r="AG1605" t="s">
        <v>102</v>
      </c>
      <c r="AH1605" t="s">
        <v>97</v>
      </c>
      <c r="AI1605" t="s">
        <v>97</v>
      </c>
      <c r="AJ1605" t="s">
        <v>97</v>
      </c>
      <c r="AK1605" t="s">
        <v>19</v>
      </c>
      <c r="AL1605" t="s">
        <v>97</v>
      </c>
      <c r="AM1605" t="s">
        <v>97</v>
      </c>
      <c r="AN1605" t="s">
        <v>758</v>
      </c>
    </row>
    <row r="1606" spans="1:40" x14ac:dyDescent="0.3">
      <c r="A1606" t="s">
        <v>91</v>
      </c>
      <c r="B1606" t="s">
        <v>6440</v>
      </c>
      <c r="C1606" t="s">
        <v>6441</v>
      </c>
      <c r="D1606" t="s">
        <v>6444</v>
      </c>
      <c r="E1606" t="s">
        <v>6445</v>
      </c>
      <c r="G1606" t="s">
        <v>97</v>
      </c>
      <c r="H1606" t="s">
        <v>97</v>
      </c>
      <c r="I1606" t="s">
        <v>97</v>
      </c>
      <c r="J1606" t="s">
        <v>97</v>
      </c>
      <c r="K1606" t="s">
        <v>97</v>
      </c>
      <c r="L1606" t="s">
        <v>97</v>
      </c>
      <c r="M1606">
        <v>0</v>
      </c>
      <c r="N1606" t="s">
        <v>97</v>
      </c>
      <c r="O1606" t="s">
        <v>97</v>
      </c>
      <c r="P1606" t="s">
        <v>97</v>
      </c>
      <c r="Q1606" t="s">
        <v>97</v>
      </c>
      <c r="R1606" t="s">
        <v>97</v>
      </c>
      <c r="S1606" t="s">
        <v>97</v>
      </c>
      <c r="T1606" t="s">
        <v>97</v>
      </c>
      <c r="U1606" t="b">
        <v>1</v>
      </c>
      <c r="V1606" t="s">
        <v>97</v>
      </c>
      <c r="W1606" t="s">
        <v>97</v>
      </c>
      <c r="X1606" t="s">
        <v>755</v>
      </c>
      <c r="Y1606" t="s">
        <v>97</v>
      </c>
      <c r="Z1606" t="s">
        <v>97</v>
      </c>
      <c r="AA1606" t="s">
        <v>756</v>
      </c>
      <c r="AB1606" t="s">
        <v>97</v>
      </c>
      <c r="AC1606" t="s">
        <v>757</v>
      </c>
      <c r="AD1606">
        <v>1</v>
      </c>
      <c r="AE1606" t="s">
        <v>97</v>
      </c>
      <c r="AF1606" t="s">
        <v>101</v>
      </c>
      <c r="AG1606" t="s">
        <v>102</v>
      </c>
      <c r="AH1606" t="s">
        <v>97</v>
      </c>
      <c r="AI1606" t="s">
        <v>97</v>
      </c>
      <c r="AJ1606" t="s">
        <v>97</v>
      </c>
      <c r="AK1606" t="s">
        <v>19</v>
      </c>
      <c r="AL1606" t="s">
        <v>97</v>
      </c>
      <c r="AM1606" t="s">
        <v>97</v>
      </c>
      <c r="AN1606" t="s">
        <v>758</v>
      </c>
    </row>
    <row r="1607" spans="1:40" x14ac:dyDescent="0.3">
      <c r="A1607" t="s">
        <v>91</v>
      </c>
      <c r="B1607" t="s">
        <v>6446</v>
      </c>
      <c r="C1607" t="s">
        <v>6447</v>
      </c>
      <c r="D1607" t="s">
        <v>6448</v>
      </c>
      <c r="E1607" t="s">
        <v>6449</v>
      </c>
      <c r="G1607" t="s">
        <v>97</v>
      </c>
      <c r="H1607" t="s">
        <v>97</v>
      </c>
      <c r="I1607" t="s">
        <v>97</v>
      </c>
      <c r="J1607" t="s">
        <v>97</v>
      </c>
      <c r="K1607" t="s">
        <v>97</v>
      </c>
      <c r="L1607" t="s">
        <v>97</v>
      </c>
      <c r="M1607">
        <v>0</v>
      </c>
      <c r="N1607" t="s">
        <v>97</v>
      </c>
      <c r="O1607" t="s">
        <v>97</v>
      </c>
      <c r="P1607" t="s">
        <v>97</v>
      </c>
      <c r="Q1607" t="s">
        <v>97</v>
      </c>
      <c r="R1607" t="s">
        <v>97</v>
      </c>
      <c r="S1607" t="s">
        <v>97</v>
      </c>
      <c r="T1607" t="s">
        <v>97</v>
      </c>
      <c r="U1607" t="b">
        <v>1</v>
      </c>
      <c r="V1607" t="s">
        <v>97</v>
      </c>
      <c r="W1607" t="s">
        <v>97</v>
      </c>
      <c r="X1607" t="s">
        <v>755</v>
      </c>
      <c r="Y1607" t="s">
        <v>97</v>
      </c>
      <c r="Z1607" t="s">
        <v>97</v>
      </c>
      <c r="AA1607" t="s">
        <v>756</v>
      </c>
      <c r="AB1607" t="s">
        <v>97</v>
      </c>
      <c r="AC1607" t="s">
        <v>757</v>
      </c>
      <c r="AD1607">
        <v>1</v>
      </c>
      <c r="AE1607" t="s">
        <v>97</v>
      </c>
      <c r="AF1607" t="s">
        <v>101</v>
      </c>
      <c r="AG1607" t="s">
        <v>102</v>
      </c>
      <c r="AH1607" t="s">
        <v>97</v>
      </c>
      <c r="AI1607" t="s">
        <v>97</v>
      </c>
      <c r="AJ1607" t="s">
        <v>97</v>
      </c>
      <c r="AK1607" t="s">
        <v>19</v>
      </c>
      <c r="AL1607" t="s">
        <v>97</v>
      </c>
      <c r="AM1607" t="s">
        <v>97</v>
      </c>
      <c r="AN1607" t="s">
        <v>758</v>
      </c>
    </row>
    <row r="1608" spans="1:40" x14ac:dyDescent="0.3">
      <c r="A1608" t="s">
        <v>91</v>
      </c>
      <c r="B1608" t="s">
        <v>6446</v>
      </c>
      <c r="C1608" t="s">
        <v>6447</v>
      </c>
      <c r="D1608" t="s">
        <v>6450</v>
      </c>
      <c r="E1608" t="s">
        <v>3065</v>
      </c>
      <c r="G1608" t="s">
        <v>97</v>
      </c>
      <c r="H1608" t="s">
        <v>97</v>
      </c>
      <c r="I1608" t="s">
        <v>97</v>
      </c>
      <c r="J1608" t="s">
        <v>98</v>
      </c>
      <c r="K1608" t="s">
        <v>97</v>
      </c>
      <c r="L1608">
        <v>114</v>
      </c>
      <c r="M1608" t="s">
        <v>97</v>
      </c>
      <c r="N1608" t="s">
        <v>97</v>
      </c>
      <c r="O1608" t="s">
        <v>97</v>
      </c>
      <c r="P1608" t="s">
        <v>97</v>
      </c>
      <c r="Q1608" t="s">
        <v>97</v>
      </c>
      <c r="R1608" t="s">
        <v>97</v>
      </c>
      <c r="S1608">
        <v>140</v>
      </c>
      <c r="T1608" t="s">
        <v>97</v>
      </c>
      <c r="U1608" t="b">
        <v>0</v>
      </c>
      <c r="V1608" t="s">
        <v>97</v>
      </c>
      <c r="W1608" t="s">
        <v>97</v>
      </c>
      <c r="X1608" t="b">
        <v>0</v>
      </c>
      <c r="Y1608" t="s">
        <v>97</v>
      </c>
      <c r="Z1608" t="s">
        <v>6451</v>
      </c>
      <c r="AA1608" t="s">
        <v>99</v>
      </c>
      <c r="AB1608" t="s">
        <v>97</v>
      </c>
      <c r="AC1608" t="s">
        <v>757</v>
      </c>
      <c r="AD1608">
        <v>1</v>
      </c>
      <c r="AE1608" t="s">
        <v>97</v>
      </c>
      <c r="AF1608" t="s">
        <v>101</v>
      </c>
      <c r="AG1608" t="s">
        <v>102</v>
      </c>
      <c r="AH1608" t="s">
        <v>97</v>
      </c>
      <c r="AI1608" t="s">
        <v>97</v>
      </c>
      <c r="AJ1608" t="s">
        <v>97</v>
      </c>
      <c r="AK1608" t="s">
        <v>19</v>
      </c>
      <c r="AL1608" t="s">
        <v>97</v>
      </c>
      <c r="AM1608" t="s">
        <v>97</v>
      </c>
      <c r="AN1608" t="s">
        <v>758</v>
      </c>
    </row>
    <row r="1609" spans="1:40" x14ac:dyDescent="0.3">
      <c r="A1609" t="s">
        <v>91</v>
      </c>
      <c r="B1609" t="s">
        <v>6452</v>
      </c>
      <c r="C1609" t="s">
        <v>6453</v>
      </c>
      <c r="D1609" t="s">
        <v>6454</v>
      </c>
      <c r="E1609" t="s">
        <v>1537</v>
      </c>
      <c r="G1609" t="s">
        <v>97</v>
      </c>
      <c r="H1609" t="s">
        <v>97</v>
      </c>
      <c r="I1609" t="s">
        <v>97</v>
      </c>
      <c r="J1609" t="s">
        <v>98</v>
      </c>
      <c r="K1609" t="s">
        <v>97</v>
      </c>
      <c r="L1609">
        <v>513</v>
      </c>
      <c r="M1609" t="s">
        <v>97</v>
      </c>
      <c r="N1609" t="s">
        <v>97</v>
      </c>
      <c r="O1609" t="s">
        <v>97</v>
      </c>
      <c r="P1609" t="s">
        <v>97</v>
      </c>
      <c r="Q1609" t="s">
        <v>97</v>
      </c>
      <c r="R1609" t="s">
        <v>97</v>
      </c>
      <c r="S1609">
        <v>1460</v>
      </c>
      <c r="T1609" t="s">
        <v>97</v>
      </c>
      <c r="U1609" t="b">
        <v>0</v>
      </c>
      <c r="V1609" t="s">
        <v>97</v>
      </c>
      <c r="W1609" t="s">
        <v>97</v>
      </c>
      <c r="X1609" t="b">
        <v>1</v>
      </c>
      <c r="Y1609" t="s">
        <v>97</v>
      </c>
      <c r="Z1609" t="s">
        <v>6455</v>
      </c>
      <c r="AA1609" t="s">
        <v>109</v>
      </c>
      <c r="AB1609" t="s">
        <v>97</v>
      </c>
      <c r="AC1609" t="s">
        <v>757</v>
      </c>
      <c r="AD1609">
        <v>1</v>
      </c>
      <c r="AE1609" t="s">
        <v>97</v>
      </c>
      <c r="AF1609" t="s">
        <v>101</v>
      </c>
      <c r="AG1609" t="s">
        <v>102</v>
      </c>
      <c r="AH1609" t="s">
        <v>97</v>
      </c>
      <c r="AI1609" t="s">
        <v>97</v>
      </c>
      <c r="AJ1609" t="s">
        <v>97</v>
      </c>
      <c r="AK1609" t="s">
        <v>19</v>
      </c>
      <c r="AL1609" t="s">
        <v>97</v>
      </c>
      <c r="AM1609" t="s">
        <v>97</v>
      </c>
      <c r="AN1609" t="s">
        <v>758</v>
      </c>
    </row>
    <row r="1610" spans="1:40" x14ac:dyDescent="0.3">
      <c r="A1610" t="s">
        <v>91</v>
      </c>
      <c r="B1610" t="s">
        <v>6452</v>
      </c>
      <c r="C1610" t="s">
        <v>6453</v>
      </c>
      <c r="D1610" t="s">
        <v>6456</v>
      </c>
      <c r="E1610" t="s">
        <v>6457</v>
      </c>
      <c r="G1610" t="s">
        <v>97</v>
      </c>
      <c r="H1610" t="s">
        <v>97</v>
      </c>
      <c r="I1610" t="s">
        <v>97</v>
      </c>
      <c r="J1610" t="s">
        <v>97</v>
      </c>
      <c r="K1610" t="s">
        <v>97</v>
      </c>
      <c r="L1610" t="s">
        <v>97</v>
      </c>
      <c r="M1610">
        <v>0</v>
      </c>
      <c r="N1610" t="s">
        <v>97</v>
      </c>
      <c r="O1610" t="s">
        <v>97</v>
      </c>
      <c r="P1610" t="s">
        <v>97</v>
      </c>
      <c r="Q1610" t="s">
        <v>97</v>
      </c>
      <c r="R1610" t="s">
        <v>97</v>
      </c>
      <c r="S1610" t="s">
        <v>97</v>
      </c>
      <c r="T1610" t="s">
        <v>97</v>
      </c>
      <c r="U1610" t="b">
        <v>1</v>
      </c>
      <c r="V1610" t="s">
        <v>97</v>
      </c>
      <c r="W1610" t="s">
        <v>97</v>
      </c>
      <c r="X1610" t="s">
        <v>755</v>
      </c>
      <c r="Y1610" t="s">
        <v>97</v>
      </c>
      <c r="Z1610" t="s">
        <v>97</v>
      </c>
      <c r="AA1610" t="s">
        <v>756</v>
      </c>
      <c r="AB1610" t="s">
        <v>97</v>
      </c>
      <c r="AC1610" t="s">
        <v>757</v>
      </c>
      <c r="AD1610">
        <v>1</v>
      </c>
      <c r="AE1610" t="s">
        <v>97</v>
      </c>
      <c r="AF1610" t="s">
        <v>101</v>
      </c>
      <c r="AG1610" t="s">
        <v>102</v>
      </c>
      <c r="AH1610" t="s">
        <v>97</v>
      </c>
      <c r="AI1610" t="s">
        <v>97</v>
      </c>
      <c r="AJ1610" t="s">
        <v>97</v>
      </c>
      <c r="AK1610" t="s">
        <v>19</v>
      </c>
      <c r="AL1610" t="s">
        <v>97</v>
      </c>
      <c r="AM1610" t="s">
        <v>97</v>
      </c>
      <c r="AN1610" t="s">
        <v>758</v>
      </c>
    </row>
    <row r="1611" spans="1:40" x14ac:dyDescent="0.3">
      <c r="A1611" t="s">
        <v>91</v>
      </c>
      <c r="B1611" t="s">
        <v>6458</v>
      </c>
      <c r="C1611" t="s">
        <v>6459</v>
      </c>
      <c r="D1611" t="s">
        <v>6460</v>
      </c>
      <c r="E1611" t="s">
        <v>4909</v>
      </c>
      <c r="G1611" t="s">
        <v>97</v>
      </c>
      <c r="H1611" t="s">
        <v>97</v>
      </c>
      <c r="I1611" t="s">
        <v>97</v>
      </c>
      <c r="J1611" t="s">
        <v>98</v>
      </c>
      <c r="K1611" t="s">
        <v>97</v>
      </c>
      <c r="L1611">
        <v>575</v>
      </c>
      <c r="M1611" t="s">
        <v>97</v>
      </c>
      <c r="N1611" t="s">
        <v>97</v>
      </c>
      <c r="O1611" t="s">
        <v>97</v>
      </c>
      <c r="P1611" t="s">
        <v>97</v>
      </c>
      <c r="Q1611" t="s">
        <v>97</v>
      </c>
      <c r="R1611" t="s">
        <v>97</v>
      </c>
      <c r="S1611">
        <v>100</v>
      </c>
      <c r="T1611" t="s">
        <v>97</v>
      </c>
      <c r="U1611" t="b">
        <v>0</v>
      </c>
      <c r="V1611" t="s">
        <v>97</v>
      </c>
      <c r="W1611" t="s">
        <v>97</v>
      </c>
      <c r="X1611" t="b">
        <v>0</v>
      </c>
      <c r="Y1611" t="s">
        <v>97</v>
      </c>
      <c r="Z1611" t="s">
        <v>6461</v>
      </c>
      <c r="AA1611" t="s">
        <v>99</v>
      </c>
      <c r="AB1611" t="s">
        <v>97</v>
      </c>
      <c r="AC1611" t="s">
        <v>757</v>
      </c>
      <c r="AD1611">
        <v>1</v>
      </c>
      <c r="AE1611" t="s">
        <v>97</v>
      </c>
      <c r="AF1611" t="s">
        <v>101</v>
      </c>
      <c r="AG1611" t="s">
        <v>102</v>
      </c>
      <c r="AH1611" t="s">
        <v>97</v>
      </c>
      <c r="AI1611" t="s">
        <v>97</v>
      </c>
      <c r="AJ1611" t="s">
        <v>97</v>
      </c>
      <c r="AK1611" t="s">
        <v>19</v>
      </c>
      <c r="AL1611" t="s">
        <v>97</v>
      </c>
      <c r="AM1611" t="s">
        <v>97</v>
      </c>
      <c r="AN1611" t="s">
        <v>758</v>
      </c>
    </row>
    <row r="1612" spans="1:40" x14ac:dyDescent="0.3">
      <c r="A1612" t="s">
        <v>91</v>
      </c>
      <c r="B1612" t="s">
        <v>6458</v>
      </c>
      <c r="C1612" t="s">
        <v>6459</v>
      </c>
      <c r="D1612" t="s">
        <v>6462</v>
      </c>
      <c r="E1612" t="s">
        <v>6463</v>
      </c>
      <c r="G1612" t="s">
        <v>97</v>
      </c>
      <c r="H1612" t="s">
        <v>97</v>
      </c>
      <c r="I1612" t="s">
        <v>97</v>
      </c>
      <c r="J1612" t="s">
        <v>97</v>
      </c>
      <c r="K1612" t="s">
        <v>97</v>
      </c>
      <c r="L1612" t="s">
        <v>97</v>
      </c>
      <c r="M1612">
        <v>0</v>
      </c>
      <c r="N1612" t="s">
        <v>97</v>
      </c>
      <c r="O1612" t="s">
        <v>97</v>
      </c>
      <c r="P1612" t="s">
        <v>97</v>
      </c>
      <c r="Q1612" t="s">
        <v>97</v>
      </c>
      <c r="R1612" t="s">
        <v>97</v>
      </c>
      <c r="S1612" t="s">
        <v>97</v>
      </c>
      <c r="T1612" t="s">
        <v>97</v>
      </c>
      <c r="U1612" t="b">
        <v>1</v>
      </c>
      <c r="V1612" t="s">
        <v>97</v>
      </c>
      <c r="W1612" t="s">
        <v>97</v>
      </c>
      <c r="X1612" t="s">
        <v>755</v>
      </c>
      <c r="Y1612" t="s">
        <v>97</v>
      </c>
      <c r="Z1612" t="s">
        <v>97</v>
      </c>
      <c r="AA1612" t="s">
        <v>756</v>
      </c>
      <c r="AB1612" t="s">
        <v>97</v>
      </c>
      <c r="AC1612" t="s">
        <v>757</v>
      </c>
      <c r="AD1612">
        <v>1</v>
      </c>
      <c r="AE1612" t="s">
        <v>97</v>
      </c>
      <c r="AF1612" t="s">
        <v>101</v>
      </c>
      <c r="AG1612" t="s">
        <v>102</v>
      </c>
      <c r="AH1612" t="s">
        <v>97</v>
      </c>
      <c r="AI1612" t="s">
        <v>97</v>
      </c>
      <c r="AJ1612" t="s">
        <v>97</v>
      </c>
      <c r="AK1612" t="s">
        <v>19</v>
      </c>
      <c r="AL1612" t="s">
        <v>97</v>
      </c>
      <c r="AM1612" t="s">
        <v>97</v>
      </c>
      <c r="AN1612" t="s">
        <v>758</v>
      </c>
    </row>
    <row r="1613" spans="1:40" x14ac:dyDescent="0.3">
      <c r="A1613" t="s">
        <v>91</v>
      </c>
      <c r="B1613" t="s">
        <v>6464</v>
      </c>
      <c r="C1613" t="s">
        <v>6465</v>
      </c>
      <c r="D1613" t="s">
        <v>6466</v>
      </c>
      <c r="E1613" t="s">
        <v>4513</v>
      </c>
      <c r="G1613" t="s">
        <v>97</v>
      </c>
      <c r="H1613" t="s">
        <v>97</v>
      </c>
      <c r="I1613" t="s">
        <v>97</v>
      </c>
      <c r="J1613" t="s">
        <v>98</v>
      </c>
      <c r="K1613" t="s">
        <v>97</v>
      </c>
      <c r="L1613">
        <v>69</v>
      </c>
      <c r="M1613" t="s">
        <v>97</v>
      </c>
      <c r="N1613" t="s">
        <v>97</v>
      </c>
      <c r="O1613" t="s">
        <v>97</v>
      </c>
      <c r="P1613" t="s">
        <v>97</v>
      </c>
      <c r="Q1613" t="s">
        <v>97</v>
      </c>
      <c r="R1613" t="s">
        <v>97</v>
      </c>
      <c r="S1613">
        <v>340</v>
      </c>
      <c r="T1613" t="s">
        <v>97</v>
      </c>
      <c r="U1613" t="b">
        <v>0</v>
      </c>
      <c r="V1613" t="s">
        <v>97</v>
      </c>
      <c r="W1613" t="s">
        <v>97</v>
      </c>
      <c r="X1613" t="b">
        <v>0</v>
      </c>
      <c r="Y1613" t="s">
        <v>97</v>
      </c>
      <c r="Z1613" t="s">
        <v>6467</v>
      </c>
      <c r="AA1613" t="s">
        <v>99</v>
      </c>
      <c r="AB1613" t="s">
        <v>97</v>
      </c>
      <c r="AC1613" t="s">
        <v>757</v>
      </c>
      <c r="AD1613">
        <v>1</v>
      </c>
      <c r="AE1613" t="s">
        <v>97</v>
      </c>
      <c r="AF1613" t="s">
        <v>101</v>
      </c>
      <c r="AG1613" t="s">
        <v>102</v>
      </c>
      <c r="AH1613" t="s">
        <v>97</v>
      </c>
      <c r="AI1613" t="s">
        <v>97</v>
      </c>
      <c r="AJ1613" t="s">
        <v>97</v>
      </c>
      <c r="AK1613" t="s">
        <v>19</v>
      </c>
      <c r="AL1613" t="s">
        <v>97</v>
      </c>
      <c r="AM1613" t="s">
        <v>97</v>
      </c>
      <c r="AN1613" t="s">
        <v>758</v>
      </c>
    </row>
    <row r="1614" spans="1:40" x14ac:dyDescent="0.3">
      <c r="A1614" t="s">
        <v>91</v>
      </c>
      <c r="B1614" t="s">
        <v>6464</v>
      </c>
      <c r="C1614" t="s">
        <v>6465</v>
      </c>
      <c r="D1614" t="s">
        <v>6468</v>
      </c>
      <c r="E1614" t="s">
        <v>6469</v>
      </c>
      <c r="G1614" t="s">
        <v>97</v>
      </c>
      <c r="H1614" t="s">
        <v>97</v>
      </c>
      <c r="I1614" t="s">
        <v>97</v>
      </c>
      <c r="J1614" t="s">
        <v>97</v>
      </c>
      <c r="K1614" t="s">
        <v>97</v>
      </c>
      <c r="L1614" t="s">
        <v>97</v>
      </c>
      <c r="M1614">
        <v>0</v>
      </c>
      <c r="N1614" t="s">
        <v>97</v>
      </c>
      <c r="O1614" t="s">
        <v>97</v>
      </c>
      <c r="P1614" t="s">
        <v>97</v>
      </c>
      <c r="Q1614" t="s">
        <v>97</v>
      </c>
      <c r="R1614" t="s">
        <v>97</v>
      </c>
      <c r="S1614" t="s">
        <v>97</v>
      </c>
      <c r="T1614" t="s">
        <v>97</v>
      </c>
      <c r="U1614" t="b">
        <v>1</v>
      </c>
      <c r="V1614" t="s">
        <v>97</v>
      </c>
      <c r="W1614" t="s">
        <v>97</v>
      </c>
      <c r="X1614" t="s">
        <v>755</v>
      </c>
      <c r="Y1614" t="s">
        <v>97</v>
      </c>
      <c r="Z1614" t="s">
        <v>97</v>
      </c>
      <c r="AA1614" t="s">
        <v>756</v>
      </c>
      <c r="AB1614" t="s">
        <v>97</v>
      </c>
      <c r="AC1614" t="s">
        <v>757</v>
      </c>
      <c r="AD1614">
        <v>1</v>
      </c>
      <c r="AE1614" t="s">
        <v>97</v>
      </c>
      <c r="AF1614" t="s">
        <v>101</v>
      </c>
      <c r="AG1614" t="s">
        <v>102</v>
      </c>
      <c r="AH1614" t="s">
        <v>97</v>
      </c>
      <c r="AI1614" t="s">
        <v>97</v>
      </c>
      <c r="AJ1614" t="s">
        <v>97</v>
      </c>
      <c r="AK1614" t="s">
        <v>19</v>
      </c>
      <c r="AL1614" t="s">
        <v>97</v>
      </c>
      <c r="AM1614" t="s">
        <v>97</v>
      </c>
      <c r="AN1614" t="s">
        <v>758</v>
      </c>
    </row>
    <row r="1615" spans="1:40" x14ac:dyDescent="0.3">
      <c r="A1615" t="s">
        <v>91</v>
      </c>
      <c r="B1615" t="s">
        <v>6470</v>
      </c>
      <c r="C1615" t="s">
        <v>6471</v>
      </c>
      <c r="D1615" t="s">
        <v>6472</v>
      </c>
      <c r="E1615" t="s">
        <v>3288</v>
      </c>
      <c r="G1615" t="s">
        <v>97</v>
      </c>
      <c r="H1615" t="s">
        <v>97</v>
      </c>
      <c r="I1615" t="s">
        <v>97</v>
      </c>
      <c r="J1615" t="s">
        <v>98</v>
      </c>
      <c r="K1615" t="s">
        <v>97</v>
      </c>
      <c r="L1615">
        <v>1030</v>
      </c>
      <c r="M1615" t="s">
        <v>97</v>
      </c>
      <c r="N1615" t="s">
        <v>97</v>
      </c>
      <c r="O1615" t="s">
        <v>97</v>
      </c>
      <c r="P1615" t="s">
        <v>97</v>
      </c>
      <c r="Q1615" t="s">
        <v>97</v>
      </c>
      <c r="R1615" t="s">
        <v>97</v>
      </c>
      <c r="S1615">
        <v>130</v>
      </c>
      <c r="T1615" t="s">
        <v>97</v>
      </c>
      <c r="U1615" t="b">
        <v>0</v>
      </c>
      <c r="V1615" t="s">
        <v>97</v>
      </c>
      <c r="W1615" t="s">
        <v>97</v>
      </c>
      <c r="X1615" t="b">
        <v>1</v>
      </c>
      <c r="Y1615" t="s">
        <v>97</v>
      </c>
      <c r="Z1615" t="s">
        <v>6473</v>
      </c>
      <c r="AA1615" t="s">
        <v>109</v>
      </c>
      <c r="AB1615" t="s">
        <v>97</v>
      </c>
      <c r="AC1615" t="s">
        <v>757</v>
      </c>
      <c r="AD1615">
        <v>1</v>
      </c>
      <c r="AE1615" t="s">
        <v>97</v>
      </c>
      <c r="AF1615" t="s">
        <v>101</v>
      </c>
      <c r="AG1615" t="s">
        <v>102</v>
      </c>
      <c r="AH1615" t="s">
        <v>97</v>
      </c>
      <c r="AI1615" t="s">
        <v>97</v>
      </c>
      <c r="AJ1615" t="s">
        <v>97</v>
      </c>
      <c r="AK1615" t="s">
        <v>19</v>
      </c>
      <c r="AL1615" t="s">
        <v>97</v>
      </c>
      <c r="AM1615" t="s">
        <v>97</v>
      </c>
      <c r="AN1615" t="s">
        <v>758</v>
      </c>
    </row>
    <row r="1616" spans="1:40" x14ac:dyDescent="0.3">
      <c r="A1616" t="s">
        <v>91</v>
      </c>
      <c r="B1616" t="s">
        <v>6470</v>
      </c>
      <c r="C1616" t="s">
        <v>6471</v>
      </c>
      <c r="D1616" t="s">
        <v>6474</v>
      </c>
      <c r="E1616" t="s">
        <v>6475</v>
      </c>
      <c r="G1616" t="s">
        <v>97</v>
      </c>
      <c r="H1616" t="s">
        <v>97</v>
      </c>
      <c r="I1616" t="s">
        <v>97</v>
      </c>
      <c r="J1616" t="s">
        <v>97</v>
      </c>
      <c r="K1616" t="s">
        <v>97</v>
      </c>
      <c r="L1616" t="s">
        <v>97</v>
      </c>
      <c r="M1616">
        <v>0</v>
      </c>
      <c r="N1616" t="s">
        <v>97</v>
      </c>
      <c r="O1616" t="s">
        <v>97</v>
      </c>
      <c r="P1616" t="s">
        <v>97</v>
      </c>
      <c r="Q1616" t="s">
        <v>97</v>
      </c>
      <c r="R1616" t="s">
        <v>97</v>
      </c>
      <c r="S1616" t="s">
        <v>97</v>
      </c>
      <c r="T1616" t="s">
        <v>97</v>
      </c>
      <c r="U1616" t="b">
        <v>1</v>
      </c>
      <c r="V1616" t="s">
        <v>97</v>
      </c>
      <c r="W1616" t="s">
        <v>97</v>
      </c>
      <c r="X1616" t="s">
        <v>755</v>
      </c>
      <c r="Y1616" t="s">
        <v>97</v>
      </c>
      <c r="Z1616" t="s">
        <v>97</v>
      </c>
      <c r="AA1616" t="s">
        <v>756</v>
      </c>
      <c r="AB1616" t="s">
        <v>97</v>
      </c>
      <c r="AC1616" t="s">
        <v>757</v>
      </c>
      <c r="AD1616">
        <v>1</v>
      </c>
      <c r="AE1616" t="s">
        <v>97</v>
      </c>
      <c r="AF1616" t="s">
        <v>101</v>
      </c>
      <c r="AG1616" t="s">
        <v>102</v>
      </c>
      <c r="AH1616" t="s">
        <v>97</v>
      </c>
      <c r="AI1616" t="s">
        <v>97</v>
      </c>
      <c r="AJ1616" t="s">
        <v>97</v>
      </c>
      <c r="AK1616" t="s">
        <v>19</v>
      </c>
      <c r="AL1616" t="s">
        <v>97</v>
      </c>
      <c r="AM1616" t="s">
        <v>97</v>
      </c>
      <c r="AN1616" t="s">
        <v>758</v>
      </c>
    </row>
    <row r="1617" spans="1:40" x14ac:dyDescent="0.3">
      <c r="A1617" t="s">
        <v>91</v>
      </c>
      <c r="B1617" t="s">
        <v>6476</v>
      </c>
      <c r="C1617" t="s">
        <v>6477</v>
      </c>
      <c r="D1617" t="s">
        <v>6478</v>
      </c>
      <c r="E1617" t="s">
        <v>6479</v>
      </c>
      <c r="G1617" t="s">
        <v>97</v>
      </c>
      <c r="H1617" t="s">
        <v>97</v>
      </c>
      <c r="I1617" t="s">
        <v>97</v>
      </c>
      <c r="J1617" t="s">
        <v>97</v>
      </c>
      <c r="K1617" t="s">
        <v>97</v>
      </c>
      <c r="L1617" t="s">
        <v>97</v>
      </c>
      <c r="M1617">
        <v>0</v>
      </c>
      <c r="N1617" t="s">
        <v>97</v>
      </c>
      <c r="O1617" t="s">
        <v>97</v>
      </c>
      <c r="P1617" t="s">
        <v>97</v>
      </c>
      <c r="Q1617" t="s">
        <v>97</v>
      </c>
      <c r="R1617" t="s">
        <v>97</v>
      </c>
      <c r="S1617" t="s">
        <v>97</v>
      </c>
      <c r="T1617" t="s">
        <v>97</v>
      </c>
      <c r="U1617" t="b">
        <v>1</v>
      </c>
      <c r="V1617" t="s">
        <v>97</v>
      </c>
      <c r="W1617" t="s">
        <v>97</v>
      </c>
      <c r="X1617" t="s">
        <v>755</v>
      </c>
      <c r="Y1617" t="s">
        <v>97</v>
      </c>
      <c r="Z1617" t="s">
        <v>97</v>
      </c>
      <c r="AA1617" t="s">
        <v>756</v>
      </c>
      <c r="AB1617" t="s">
        <v>97</v>
      </c>
      <c r="AC1617" t="s">
        <v>757</v>
      </c>
      <c r="AD1617">
        <v>1</v>
      </c>
      <c r="AE1617" t="s">
        <v>97</v>
      </c>
      <c r="AF1617" t="s">
        <v>101</v>
      </c>
      <c r="AG1617" t="s">
        <v>102</v>
      </c>
      <c r="AH1617" t="s">
        <v>97</v>
      </c>
      <c r="AI1617" t="s">
        <v>97</v>
      </c>
      <c r="AJ1617" t="s">
        <v>97</v>
      </c>
      <c r="AK1617" t="s">
        <v>19</v>
      </c>
      <c r="AL1617" t="s">
        <v>97</v>
      </c>
      <c r="AM1617" t="s">
        <v>97</v>
      </c>
      <c r="AN1617" t="s">
        <v>758</v>
      </c>
    </row>
    <row r="1618" spans="1:40" x14ac:dyDescent="0.3">
      <c r="A1618" t="s">
        <v>91</v>
      </c>
      <c r="B1618" t="s">
        <v>6476</v>
      </c>
      <c r="C1618" t="s">
        <v>6477</v>
      </c>
      <c r="D1618" t="s">
        <v>6480</v>
      </c>
      <c r="E1618" t="s">
        <v>2390</v>
      </c>
      <c r="G1618" t="s">
        <v>97</v>
      </c>
      <c r="H1618" t="s">
        <v>97</v>
      </c>
      <c r="I1618" t="s">
        <v>97</v>
      </c>
      <c r="J1618" t="s">
        <v>98</v>
      </c>
      <c r="K1618" t="s">
        <v>97</v>
      </c>
      <c r="L1618">
        <v>486</v>
      </c>
      <c r="M1618" t="s">
        <v>97</v>
      </c>
      <c r="N1618" t="s">
        <v>97</v>
      </c>
      <c r="O1618" t="s">
        <v>97</v>
      </c>
      <c r="P1618" t="s">
        <v>97</v>
      </c>
      <c r="Q1618" t="s">
        <v>97</v>
      </c>
      <c r="R1618" t="s">
        <v>97</v>
      </c>
      <c r="S1618">
        <v>1650</v>
      </c>
      <c r="T1618" t="s">
        <v>97</v>
      </c>
      <c r="U1618" t="b">
        <v>0</v>
      </c>
      <c r="V1618" t="s">
        <v>97</v>
      </c>
      <c r="W1618" t="s">
        <v>97</v>
      </c>
      <c r="X1618" t="b">
        <v>1</v>
      </c>
      <c r="Y1618" t="s">
        <v>97</v>
      </c>
      <c r="Z1618" t="s">
        <v>6481</v>
      </c>
      <c r="AA1618" t="s">
        <v>109</v>
      </c>
      <c r="AB1618" t="s">
        <v>97</v>
      </c>
      <c r="AC1618" t="s">
        <v>757</v>
      </c>
      <c r="AD1618">
        <v>1</v>
      </c>
      <c r="AE1618" t="s">
        <v>97</v>
      </c>
      <c r="AF1618" t="s">
        <v>101</v>
      </c>
      <c r="AG1618" t="s">
        <v>102</v>
      </c>
      <c r="AH1618" t="s">
        <v>97</v>
      </c>
      <c r="AI1618" t="s">
        <v>97</v>
      </c>
      <c r="AJ1618" t="s">
        <v>97</v>
      </c>
      <c r="AK1618" t="s">
        <v>19</v>
      </c>
      <c r="AL1618" t="s">
        <v>97</v>
      </c>
      <c r="AM1618" t="s">
        <v>97</v>
      </c>
      <c r="AN1618" t="s">
        <v>758</v>
      </c>
    </row>
    <row r="1619" spans="1:40" x14ac:dyDescent="0.3">
      <c r="A1619" t="s">
        <v>91</v>
      </c>
      <c r="B1619" t="s">
        <v>6482</v>
      </c>
      <c r="C1619" t="s">
        <v>6483</v>
      </c>
      <c r="D1619" t="s">
        <v>6484</v>
      </c>
      <c r="E1619" t="s">
        <v>3692</v>
      </c>
      <c r="G1619" t="s">
        <v>97</v>
      </c>
      <c r="H1619" t="s">
        <v>97</v>
      </c>
      <c r="I1619" t="s">
        <v>97</v>
      </c>
      <c r="J1619" t="s">
        <v>98</v>
      </c>
      <c r="K1619" t="s">
        <v>97</v>
      </c>
      <c r="L1619">
        <v>1450</v>
      </c>
      <c r="M1619" t="s">
        <v>97</v>
      </c>
      <c r="N1619" t="s">
        <v>97</v>
      </c>
      <c r="O1619" t="s">
        <v>97</v>
      </c>
      <c r="P1619" t="s">
        <v>97</v>
      </c>
      <c r="Q1619" t="s">
        <v>97</v>
      </c>
      <c r="R1619" t="s">
        <v>97</v>
      </c>
      <c r="S1619">
        <v>310</v>
      </c>
      <c r="T1619" t="s">
        <v>97</v>
      </c>
      <c r="U1619" t="b">
        <v>0</v>
      </c>
      <c r="V1619" t="s">
        <v>97</v>
      </c>
      <c r="W1619" t="s">
        <v>97</v>
      </c>
      <c r="X1619" t="b">
        <v>1</v>
      </c>
      <c r="Y1619" t="s">
        <v>97</v>
      </c>
      <c r="Z1619" t="s">
        <v>6485</v>
      </c>
      <c r="AA1619" t="s">
        <v>109</v>
      </c>
      <c r="AB1619" t="s">
        <v>97</v>
      </c>
      <c r="AC1619" t="s">
        <v>757</v>
      </c>
      <c r="AD1619">
        <v>1</v>
      </c>
      <c r="AE1619" t="s">
        <v>97</v>
      </c>
      <c r="AF1619" t="s">
        <v>101</v>
      </c>
      <c r="AG1619" t="s">
        <v>102</v>
      </c>
      <c r="AH1619" t="s">
        <v>97</v>
      </c>
      <c r="AI1619" t="s">
        <v>97</v>
      </c>
      <c r="AJ1619" t="s">
        <v>97</v>
      </c>
      <c r="AK1619" t="s">
        <v>19</v>
      </c>
      <c r="AL1619" t="s">
        <v>97</v>
      </c>
      <c r="AM1619" t="s">
        <v>97</v>
      </c>
      <c r="AN1619" t="s">
        <v>758</v>
      </c>
    </row>
    <row r="1620" spans="1:40" x14ac:dyDescent="0.3">
      <c r="A1620" t="s">
        <v>91</v>
      </c>
      <c r="B1620" t="s">
        <v>6482</v>
      </c>
      <c r="C1620" t="s">
        <v>6483</v>
      </c>
      <c r="D1620" t="s">
        <v>6486</v>
      </c>
      <c r="E1620" t="s">
        <v>6487</v>
      </c>
      <c r="G1620" t="s">
        <v>97</v>
      </c>
      <c r="H1620" t="s">
        <v>97</v>
      </c>
      <c r="I1620" t="s">
        <v>97</v>
      </c>
      <c r="J1620" t="s">
        <v>97</v>
      </c>
      <c r="K1620" t="s">
        <v>97</v>
      </c>
      <c r="L1620" t="s">
        <v>97</v>
      </c>
      <c r="M1620">
        <v>0</v>
      </c>
      <c r="N1620" t="s">
        <v>97</v>
      </c>
      <c r="O1620" t="s">
        <v>97</v>
      </c>
      <c r="P1620" t="s">
        <v>97</v>
      </c>
      <c r="Q1620" t="s">
        <v>97</v>
      </c>
      <c r="R1620" t="s">
        <v>97</v>
      </c>
      <c r="S1620" t="s">
        <v>97</v>
      </c>
      <c r="T1620" t="s">
        <v>97</v>
      </c>
      <c r="U1620" t="b">
        <v>1</v>
      </c>
      <c r="V1620" t="s">
        <v>97</v>
      </c>
      <c r="W1620" t="s">
        <v>97</v>
      </c>
      <c r="X1620" t="s">
        <v>755</v>
      </c>
      <c r="Y1620" t="s">
        <v>97</v>
      </c>
      <c r="Z1620" t="s">
        <v>97</v>
      </c>
      <c r="AA1620" t="s">
        <v>756</v>
      </c>
      <c r="AB1620" t="s">
        <v>97</v>
      </c>
      <c r="AC1620" t="s">
        <v>757</v>
      </c>
      <c r="AD1620">
        <v>1</v>
      </c>
      <c r="AE1620" t="s">
        <v>97</v>
      </c>
      <c r="AF1620" t="s">
        <v>101</v>
      </c>
      <c r="AG1620" t="s">
        <v>102</v>
      </c>
      <c r="AH1620" t="s">
        <v>97</v>
      </c>
      <c r="AI1620" t="s">
        <v>97</v>
      </c>
      <c r="AJ1620" t="s">
        <v>97</v>
      </c>
      <c r="AK1620" t="s">
        <v>19</v>
      </c>
      <c r="AL1620" t="s">
        <v>97</v>
      </c>
      <c r="AM1620" t="s">
        <v>97</v>
      </c>
      <c r="AN1620" t="s">
        <v>758</v>
      </c>
    </row>
    <row r="1621" spans="1:40" x14ac:dyDescent="0.3">
      <c r="A1621" t="s">
        <v>91</v>
      </c>
      <c r="B1621" t="s">
        <v>611</v>
      </c>
      <c r="C1621" t="s">
        <v>204</v>
      </c>
      <c r="D1621" t="s">
        <v>6488</v>
      </c>
      <c r="E1621" t="s">
        <v>2115</v>
      </c>
      <c r="G1621" t="s">
        <v>97</v>
      </c>
      <c r="H1621" t="s">
        <v>97</v>
      </c>
      <c r="I1621" t="s">
        <v>97</v>
      </c>
      <c r="J1621" t="s">
        <v>98</v>
      </c>
      <c r="K1621" t="s">
        <v>97</v>
      </c>
      <c r="L1621">
        <v>1335</v>
      </c>
      <c r="M1621" t="s">
        <v>97</v>
      </c>
      <c r="N1621" t="s">
        <v>97</v>
      </c>
      <c r="O1621" t="s">
        <v>97</v>
      </c>
      <c r="P1621" t="s">
        <v>97</v>
      </c>
      <c r="Q1621" t="s">
        <v>97</v>
      </c>
      <c r="R1621" t="s">
        <v>97</v>
      </c>
      <c r="S1621">
        <v>160</v>
      </c>
      <c r="T1621" t="s">
        <v>97</v>
      </c>
      <c r="U1621" t="b">
        <v>0</v>
      </c>
      <c r="V1621" t="s">
        <v>97</v>
      </c>
      <c r="W1621" t="s">
        <v>97</v>
      </c>
      <c r="X1621" t="b">
        <v>1</v>
      </c>
      <c r="Y1621" t="s">
        <v>97</v>
      </c>
      <c r="Z1621" t="s">
        <v>6489</v>
      </c>
      <c r="AA1621" t="s">
        <v>109</v>
      </c>
      <c r="AB1621" t="s">
        <v>97</v>
      </c>
      <c r="AC1621" t="s">
        <v>757</v>
      </c>
      <c r="AD1621">
        <v>1</v>
      </c>
      <c r="AE1621" t="s">
        <v>97</v>
      </c>
      <c r="AF1621" t="s">
        <v>101</v>
      </c>
      <c r="AG1621" t="s">
        <v>102</v>
      </c>
      <c r="AH1621" t="s">
        <v>97</v>
      </c>
      <c r="AI1621" t="s">
        <v>97</v>
      </c>
      <c r="AJ1621" t="s">
        <v>97</v>
      </c>
      <c r="AK1621" t="s">
        <v>19</v>
      </c>
      <c r="AL1621" t="s">
        <v>97</v>
      </c>
      <c r="AM1621" t="s">
        <v>97</v>
      </c>
      <c r="AN1621" t="s">
        <v>758</v>
      </c>
    </row>
    <row r="1622" spans="1:40" x14ac:dyDescent="0.3">
      <c r="A1622" t="s">
        <v>91</v>
      </c>
      <c r="B1622" t="s">
        <v>611</v>
      </c>
      <c r="C1622" t="s">
        <v>204</v>
      </c>
      <c r="D1622" t="s">
        <v>6490</v>
      </c>
      <c r="E1622" t="s">
        <v>6491</v>
      </c>
      <c r="G1622" t="s">
        <v>97</v>
      </c>
      <c r="H1622" t="s">
        <v>97</v>
      </c>
      <c r="I1622" t="s">
        <v>97</v>
      </c>
      <c r="J1622" t="s">
        <v>97</v>
      </c>
      <c r="K1622" t="s">
        <v>97</v>
      </c>
      <c r="L1622" t="s">
        <v>97</v>
      </c>
      <c r="M1622">
        <v>0</v>
      </c>
      <c r="N1622" t="s">
        <v>97</v>
      </c>
      <c r="O1622" t="s">
        <v>97</v>
      </c>
      <c r="P1622" t="s">
        <v>97</v>
      </c>
      <c r="Q1622" t="s">
        <v>97</v>
      </c>
      <c r="R1622" t="s">
        <v>97</v>
      </c>
      <c r="S1622" t="s">
        <v>97</v>
      </c>
      <c r="T1622" t="s">
        <v>97</v>
      </c>
      <c r="U1622" t="b">
        <v>1</v>
      </c>
      <c r="V1622" t="s">
        <v>97</v>
      </c>
      <c r="W1622" t="s">
        <v>97</v>
      </c>
      <c r="X1622" t="s">
        <v>755</v>
      </c>
      <c r="Y1622" t="s">
        <v>97</v>
      </c>
      <c r="Z1622" t="s">
        <v>97</v>
      </c>
      <c r="AA1622" t="s">
        <v>756</v>
      </c>
      <c r="AB1622" t="s">
        <v>97</v>
      </c>
      <c r="AC1622" t="s">
        <v>757</v>
      </c>
      <c r="AD1622">
        <v>1</v>
      </c>
      <c r="AE1622" t="s">
        <v>97</v>
      </c>
      <c r="AF1622" t="s">
        <v>101</v>
      </c>
      <c r="AG1622" t="s">
        <v>102</v>
      </c>
      <c r="AH1622" t="s">
        <v>97</v>
      </c>
      <c r="AI1622" t="s">
        <v>97</v>
      </c>
      <c r="AJ1622" t="s">
        <v>97</v>
      </c>
      <c r="AK1622" t="s">
        <v>19</v>
      </c>
      <c r="AL1622" t="s">
        <v>97</v>
      </c>
      <c r="AM1622" t="s">
        <v>97</v>
      </c>
      <c r="AN1622" t="s">
        <v>758</v>
      </c>
    </row>
    <row r="1623" spans="1:40" x14ac:dyDescent="0.3">
      <c r="A1623" t="s">
        <v>91</v>
      </c>
      <c r="B1623" t="s">
        <v>6492</v>
      </c>
      <c r="C1623" t="s">
        <v>6493</v>
      </c>
      <c r="D1623" t="s">
        <v>6494</v>
      </c>
      <c r="E1623" t="s">
        <v>4708</v>
      </c>
      <c r="G1623" t="s">
        <v>97</v>
      </c>
      <c r="H1623" t="s">
        <v>97</v>
      </c>
      <c r="I1623" t="s">
        <v>97</v>
      </c>
      <c r="J1623" t="s">
        <v>98</v>
      </c>
      <c r="K1623" t="s">
        <v>97</v>
      </c>
      <c r="L1623">
        <v>247</v>
      </c>
      <c r="M1623" t="s">
        <v>97</v>
      </c>
      <c r="N1623" t="s">
        <v>97</v>
      </c>
      <c r="O1623" t="s">
        <v>97</v>
      </c>
      <c r="P1623" t="s">
        <v>97</v>
      </c>
      <c r="Q1623" t="s">
        <v>97</v>
      </c>
      <c r="R1623" t="s">
        <v>97</v>
      </c>
      <c r="S1623">
        <v>140</v>
      </c>
      <c r="T1623" t="s">
        <v>97</v>
      </c>
      <c r="U1623" t="b">
        <v>0</v>
      </c>
      <c r="V1623" t="s">
        <v>97</v>
      </c>
      <c r="W1623" t="s">
        <v>97</v>
      </c>
      <c r="X1623" t="b">
        <v>0</v>
      </c>
      <c r="Y1623" t="s">
        <v>97</v>
      </c>
      <c r="Z1623" t="s">
        <v>6495</v>
      </c>
      <c r="AA1623" t="s">
        <v>99</v>
      </c>
      <c r="AB1623" t="s">
        <v>97</v>
      </c>
      <c r="AC1623" t="s">
        <v>757</v>
      </c>
      <c r="AD1623">
        <v>1</v>
      </c>
      <c r="AE1623" t="s">
        <v>97</v>
      </c>
      <c r="AF1623" t="s">
        <v>101</v>
      </c>
      <c r="AG1623" t="s">
        <v>102</v>
      </c>
      <c r="AH1623" t="s">
        <v>97</v>
      </c>
      <c r="AI1623" t="s">
        <v>97</v>
      </c>
      <c r="AJ1623" t="s">
        <v>97</v>
      </c>
      <c r="AK1623" t="s">
        <v>19</v>
      </c>
      <c r="AL1623" t="s">
        <v>97</v>
      </c>
      <c r="AM1623" t="s">
        <v>97</v>
      </c>
      <c r="AN1623" t="s">
        <v>758</v>
      </c>
    </row>
    <row r="1624" spans="1:40" x14ac:dyDescent="0.3">
      <c r="A1624" t="s">
        <v>91</v>
      </c>
      <c r="B1624" t="s">
        <v>6492</v>
      </c>
      <c r="C1624" t="s">
        <v>6493</v>
      </c>
      <c r="D1624" t="s">
        <v>6496</v>
      </c>
      <c r="E1624" t="s">
        <v>6497</v>
      </c>
      <c r="G1624" t="s">
        <v>97</v>
      </c>
      <c r="H1624" t="s">
        <v>97</v>
      </c>
      <c r="I1624" t="s">
        <v>97</v>
      </c>
      <c r="J1624" t="s">
        <v>97</v>
      </c>
      <c r="K1624" t="s">
        <v>97</v>
      </c>
      <c r="L1624" t="s">
        <v>97</v>
      </c>
      <c r="M1624">
        <v>0</v>
      </c>
      <c r="N1624" t="s">
        <v>97</v>
      </c>
      <c r="O1624" t="s">
        <v>97</v>
      </c>
      <c r="P1624" t="s">
        <v>97</v>
      </c>
      <c r="Q1624" t="s">
        <v>97</v>
      </c>
      <c r="R1624" t="s">
        <v>97</v>
      </c>
      <c r="S1624" t="s">
        <v>97</v>
      </c>
      <c r="T1624" t="s">
        <v>97</v>
      </c>
      <c r="U1624" t="b">
        <v>1</v>
      </c>
      <c r="V1624" t="s">
        <v>97</v>
      </c>
      <c r="W1624" t="s">
        <v>97</v>
      </c>
      <c r="X1624" t="s">
        <v>755</v>
      </c>
      <c r="Y1624" t="s">
        <v>97</v>
      </c>
      <c r="Z1624" t="s">
        <v>97</v>
      </c>
      <c r="AA1624" t="s">
        <v>756</v>
      </c>
      <c r="AB1624" t="s">
        <v>97</v>
      </c>
      <c r="AC1624" t="s">
        <v>757</v>
      </c>
      <c r="AD1624">
        <v>1</v>
      </c>
      <c r="AE1624" t="s">
        <v>97</v>
      </c>
      <c r="AF1624" t="s">
        <v>101</v>
      </c>
      <c r="AG1624" t="s">
        <v>102</v>
      </c>
      <c r="AH1624" t="s">
        <v>97</v>
      </c>
      <c r="AI1624" t="s">
        <v>97</v>
      </c>
      <c r="AJ1624" t="s">
        <v>97</v>
      </c>
      <c r="AK1624" t="s">
        <v>19</v>
      </c>
      <c r="AL1624" t="s">
        <v>97</v>
      </c>
      <c r="AM1624" t="s">
        <v>97</v>
      </c>
      <c r="AN1624" t="s">
        <v>758</v>
      </c>
    </row>
    <row r="1625" spans="1:40" x14ac:dyDescent="0.3">
      <c r="A1625" t="s">
        <v>91</v>
      </c>
      <c r="B1625" t="s">
        <v>6498</v>
      </c>
      <c r="C1625" t="s">
        <v>6499</v>
      </c>
      <c r="D1625" t="s">
        <v>6500</v>
      </c>
      <c r="E1625" t="s">
        <v>6501</v>
      </c>
      <c r="G1625" t="s">
        <v>97</v>
      </c>
      <c r="H1625" t="s">
        <v>97</v>
      </c>
      <c r="I1625" t="s">
        <v>97</v>
      </c>
      <c r="J1625" t="s">
        <v>97</v>
      </c>
      <c r="K1625" t="s">
        <v>97</v>
      </c>
      <c r="L1625" t="s">
        <v>97</v>
      </c>
      <c r="M1625">
        <v>0</v>
      </c>
      <c r="N1625" t="s">
        <v>97</v>
      </c>
      <c r="O1625" t="s">
        <v>97</v>
      </c>
      <c r="P1625" t="s">
        <v>97</v>
      </c>
      <c r="Q1625" t="s">
        <v>97</v>
      </c>
      <c r="R1625" t="s">
        <v>97</v>
      </c>
      <c r="S1625" t="s">
        <v>97</v>
      </c>
      <c r="T1625" t="s">
        <v>97</v>
      </c>
      <c r="U1625" t="b">
        <v>1</v>
      </c>
      <c r="V1625" t="s">
        <v>97</v>
      </c>
      <c r="W1625" t="s">
        <v>97</v>
      </c>
      <c r="X1625" t="s">
        <v>755</v>
      </c>
      <c r="Y1625" t="s">
        <v>97</v>
      </c>
      <c r="Z1625" t="s">
        <v>97</v>
      </c>
      <c r="AA1625" t="s">
        <v>756</v>
      </c>
      <c r="AB1625" t="s">
        <v>97</v>
      </c>
      <c r="AC1625" t="s">
        <v>757</v>
      </c>
      <c r="AD1625">
        <v>1</v>
      </c>
      <c r="AE1625" t="s">
        <v>97</v>
      </c>
      <c r="AF1625" t="s">
        <v>101</v>
      </c>
      <c r="AG1625" t="s">
        <v>102</v>
      </c>
      <c r="AH1625" t="s">
        <v>97</v>
      </c>
      <c r="AI1625" t="s">
        <v>97</v>
      </c>
      <c r="AJ1625" t="s">
        <v>97</v>
      </c>
      <c r="AK1625" t="s">
        <v>19</v>
      </c>
      <c r="AL1625" t="s">
        <v>97</v>
      </c>
      <c r="AM1625" t="s">
        <v>97</v>
      </c>
      <c r="AN1625" t="s">
        <v>758</v>
      </c>
    </row>
    <row r="1626" spans="1:40" x14ac:dyDescent="0.3">
      <c r="A1626" t="s">
        <v>91</v>
      </c>
      <c r="B1626" t="s">
        <v>6498</v>
      </c>
      <c r="C1626" t="s">
        <v>6499</v>
      </c>
      <c r="D1626" t="s">
        <v>6502</v>
      </c>
      <c r="E1626" t="s">
        <v>3900</v>
      </c>
      <c r="G1626" t="s">
        <v>97</v>
      </c>
      <c r="H1626" t="s">
        <v>97</v>
      </c>
      <c r="I1626" t="s">
        <v>97</v>
      </c>
      <c r="J1626" t="s">
        <v>98</v>
      </c>
      <c r="K1626" t="s">
        <v>97</v>
      </c>
      <c r="L1626">
        <v>57</v>
      </c>
      <c r="M1626" t="s">
        <v>97</v>
      </c>
      <c r="N1626" t="s">
        <v>97</v>
      </c>
      <c r="O1626" t="s">
        <v>97</v>
      </c>
      <c r="P1626" t="s">
        <v>97</v>
      </c>
      <c r="Q1626" t="s">
        <v>97</v>
      </c>
      <c r="R1626" t="s">
        <v>97</v>
      </c>
      <c r="S1626">
        <v>810</v>
      </c>
      <c r="T1626" t="s">
        <v>97</v>
      </c>
      <c r="U1626" t="b">
        <v>0</v>
      </c>
      <c r="V1626" t="s">
        <v>97</v>
      </c>
      <c r="W1626" t="s">
        <v>97</v>
      </c>
      <c r="X1626" t="b">
        <v>1</v>
      </c>
      <c r="Y1626" t="s">
        <v>97</v>
      </c>
      <c r="Z1626" t="s">
        <v>6503</v>
      </c>
      <c r="AA1626" t="s">
        <v>109</v>
      </c>
      <c r="AB1626" t="s">
        <v>97</v>
      </c>
      <c r="AC1626" t="s">
        <v>757</v>
      </c>
      <c r="AD1626">
        <v>1</v>
      </c>
      <c r="AE1626" t="s">
        <v>97</v>
      </c>
      <c r="AF1626" t="s">
        <v>101</v>
      </c>
      <c r="AG1626" t="s">
        <v>102</v>
      </c>
      <c r="AH1626" t="s">
        <v>97</v>
      </c>
      <c r="AI1626" t="s">
        <v>97</v>
      </c>
      <c r="AJ1626" t="s">
        <v>97</v>
      </c>
      <c r="AK1626" t="s">
        <v>19</v>
      </c>
      <c r="AL1626" t="s">
        <v>97</v>
      </c>
      <c r="AM1626" t="s">
        <v>97</v>
      </c>
      <c r="AN1626" t="s">
        <v>758</v>
      </c>
    </row>
    <row r="1627" spans="1:40" x14ac:dyDescent="0.3">
      <c r="A1627" t="s">
        <v>91</v>
      </c>
      <c r="B1627" t="s">
        <v>6504</v>
      </c>
      <c r="C1627" t="s">
        <v>6505</v>
      </c>
      <c r="D1627" t="s">
        <v>6506</v>
      </c>
      <c r="E1627" t="s">
        <v>6507</v>
      </c>
      <c r="G1627" t="s">
        <v>97</v>
      </c>
      <c r="H1627" t="s">
        <v>97</v>
      </c>
      <c r="I1627" t="s">
        <v>97</v>
      </c>
      <c r="J1627" t="s">
        <v>97</v>
      </c>
      <c r="K1627" t="s">
        <v>97</v>
      </c>
      <c r="L1627" t="s">
        <v>97</v>
      </c>
      <c r="M1627">
        <v>0</v>
      </c>
      <c r="N1627" t="s">
        <v>97</v>
      </c>
      <c r="O1627" t="s">
        <v>97</v>
      </c>
      <c r="P1627" t="s">
        <v>97</v>
      </c>
      <c r="Q1627" t="s">
        <v>97</v>
      </c>
      <c r="R1627" t="s">
        <v>97</v>
      </c>
      <c r="S1627" t="s">
        <v>97</v>
      </c>
      <c r="T1627" t="s">
        <v>97</v>
      </c>
      <c r="U1627" t="b">
        <v>1</v>
      </c>
      <c r="V1627" t="s">
        <v>97</v>
      </c>
      <c r="W1627" t="s">
        <v>97</v>
      </c>
      <c r="X1627" t="s">
        <v>755</v>
      </c>
      <c r="Y1627" t="s">
        <v>97</v>
      </c>
      <c r="Z1627" t="s">
        <v>97</v>
      </c>
      <c r="AA1627" t="s">
        <v>756</v>
      </c>
      <c r="AB1627" t="s">
        <v>97</v>
      </c>
      <c r="AC1627" t="s">
        <v>757</v>
      </c>
      <c r="AD1627">
        <v>1</v>
      </c>
      <c r="AE1627" t="s">
        <v>97</v>
      </c>
      <c r="AF1627" t="s">
        <v>101</v>
      </c>
      <c r="AG1627" t="s">
        <v>102</v>
      </c>
      <c r="AH1627" t="s">
        <v>97</v>
      </c>
      <c r="AI1627" t="s">
        <v>97</v>
      </c>
      <c r="AJ1627" t="s">
        <v>97</v>
      </c>
      <c r="AK1627" t="s">
        <v>19</v>
      </c>
      <c r="AL1627" t="s">
        <v>97</v>
      </c>
      <c r="AM1627" t="s">
        <v>97</v>
      </c>
      <c r="AN1627" t="s">
        <v>758</v>
      </c>
    </row>
    <row r="1628" spans="1:40" x14ac:dyDescent="0.3">
      <c r="A1628" t="s">
        <v>91</v>
      </c>
      <c r="B1628" t="s">
        <v>6504</v>
      </c>
      <c r="C1628" t="s">
        <v>6505</v>
      </c>
      <c r="D1628" t="s">
        <v>6508</v>
      </c>
      <c r="E1628" t="s">
        <v>3821</v>
      </c>
      <c r="G1628" t="s">
        <v>97</v>
      </c>
      <c r="H1628" t="s">
        <v>97</v>
      </c>
      <c r="I1628" t="s">
        <v>97</v>
      </c>
      <c r="J1628" t="s">
        <v>98</v>
      </c>
      <c r="K1628" t="s">
        <v>97</v>
      </c>
      <c r="L1628">
        <v>1932</v>
      </c>
      <c r="M1628" t="s">
        <v>97</v>
      </c>
      <c r="N1628" t="s">
        <v>97</v>
      </c>
      <c r="O1628" t="s">
        <v>97</v>
      </c>
      <c r="P1628" t="s">
        <v>97</v>
      </c>
      <c r="Q1628" t="s">
        <v>97</v>
      </c>
      <c r="R1628" t="s">
        <v>97</v>
      </c>
      <c r="S1628">
        <v>110</v>
      </c>
      <c r="T1628" t="s">
        <v>97</v>
      </c>
      <c r="U1628" t="b">
        <v>0</v>
      </c>
      <c r="V1628" t="s">
        <v>97</v>
      </c>
      <c r="W1628" t="s">
        <v>97</v>
      </c>
      <c r="X1628" t="b">
        <v>0</v>
      </c>
      <c r="Y1628" t="s">
        <v>97</v>
      </c>
      <c r="Z1628" s="5" t="s">
        <v>6509</v>
      </c>
      <c r="AA1628" t="s">
        <v>99</v>
      </c>
      <c r="AB1628" t="s">
        <v>97</v>
      </c>
      <c r="AC1628" t="s">
        <v>757</v>
      </c>
      <c r="AD1628">
        <v>1</v>
      </c>
      <c r="AE1628" t="s">
        <v>97</v>
      </c>
      <c r="AF1628" t="s">
        <v>101</v>
      </c>
      <c r="AG1628" t="s">
        <v>102</v>
      </c>
      <c r="AH1628" t="s">
        <v>97</v>
      </c>
      <c r="AI1628" t="s">
        <v>97</v>
      </c>
      <c r="AJ1628" t="s">
        <v>97</v>
      </c>
      <c r="AK1628" t="s">
        <v>19</v>
      </c>
      <c r="AL1628" t="s">
        <v>97</v>
      </c>
      <c r="AM1628" t="s">
        <v>97</v>
      </c>
      <c r="AN1628" t="s">
        <v>758</v>
      </c>
    </row>
    <row r="1629" spans="1:40" x14ac:dyDescent="0.3">
      <c r="A1629" t="s">
        <v>91</v>
      </c>
      <c r="B1629" t="s">
        <v>6510</v>
      </c>
      <c r="C1629" t="s">
        <v>6511</v>
      </c>
      <c r="D1629" t="s">
        <v>6512</v>
      </c>
      <c r="E1629" t="s">
        <v>6513</v>
      </c>
      <c r="G1629" t="s">
        <v>97</v>
      </c>
      <c r="H1629" t="s">
        <v>97</v>
      </c>
      <c r="I1629" t="s">
        <v>97</v>
      </c>
      <c r="J1629" t="s">
        <v>97</v>
      </c>
      <c r="K1629" t="s">
        <v>97</v>
      </c>
      <c r="L1629" t="s">
        <v>97</v>
      </c>
      <c r="M1629">
        <v>0</v>
      </c>
      <c r="N1629" t="s">
        <v>97</v>
      </c>
      <c r="O1629" t="s">
        <v>97</v>
      </c>
      <c r="P1629" t="s">
        <v>97</v>
      </c>
      <c r="Q1629" t="s">
        <v>97</v>
      </c>
      <c r="R1629" t="s">
        <v>97</v>
      </c>
      <c r="S1629" t="s">
        <v>97</v>
      </c>
      <c r="T1629" t="s">
        <v>97</v>
      </c>
      <c r="U1629" t="b">
        <v>1</v>
      </c>
      <c r="V1629" t="s">
        <v>97</v>
      </c>
      <c r="W1629" t="s">
        <v>97</v>
      </c>
      <c r="X1629" t="s">
        <v>755</v>
      </c>
      <c r="Y1629" t="s">
        <v>97</v>
      </c>
      <c r="Z1629" t="s">
        <v>97</v>
      </c>
      <c r="AA1629" t="s">
        <v>756</v>
      </c>
      <c r="AB1629" t="s">
        <v>97</v>
      </c>
      <c r="AC1629" t="s">
        <v>757</v>
      </c>
      <c r="AD1629">
        <v>1</v>
      </c>
      <c r="AE1629" t="s">
        <v>97</v>
      </c>
      <c r="AF1629" t="s">
        <v>101</v>
      </c>
      <c r="AG1629" t="s">
        <v>102</v>
      </c>
      <c r="AH1629" t="s">
        <v>97</v>
      </c>
      <c r="AI1629" t="s">
        <v>97</v>
      </c>
      <c r="AJ1629" t="s">
        <v>97</v>
      </c>
      <c r="AK1629" t="s">
        <v>19</v>
      </c>
      <c r="AL1629" t="s">
        <v>97</v>
      </c>
      <c r="AM1629" t="s">
        <v>97</v>
      </c>
      <c r="AN1629" t="s">
        <v>758</v>
      </c>
    </row>
    <row r="1630" spans="1:40" x14ac:dyDescent="0.3">
      <c r="A1630" t="s">
        <v>91</v>
      </c>
      <c r="B1630" t="s">
        <v>6510</v>
      </c>
      <c r="C1630" t="s">
        <v>6511</v>
      </c>
      <c r="D1630" t="s">
        <v>6514</v>
      </c>
      <c r="E1630" t="s">
        <v>4561</v>
      </c>
      <c r="G1630" t="s">
        <v>97</v>
      </c>
      <c r="H1630" t="s">
        <v>97</v>
      </c>
      <c r="I1630" t="s">
        <v>97</v>
      </c>
      <c r="J1630" t="s">
        <v>98</v>
      </c>
      <c r="K1630" t="s">
        <v>97</v>
      </c>
      <c r="L1630">
        <v>447</v>
      </c>
      <c r="M1630" t="s">
        <v>97</v>
      </c>
      <c r="N1630" t="s">
        <v>97</v>
      </c>
      <c r="O1630" t="s">
        <v>97</v>
      </c>
      <c r="P1630" t="s">
        <v>97</v>
      </c>
      <c r="Q1630" t="s">
        <v>97</v>
      </c>
      <c r="R1630" t="s">
        <v>97</v>
      </c>
      <c r="S1630">
        <v>190</v>
      </c>
      <c r="T1630" t="s">
        <v>97</v>
      </c>
      <c r="U1630" t="b">
        <v>0</v>
      </c>
      <c r="V1630" t="s">
        <v>97</v>
      </c>
      <c r="W1630" t="s">
        <v>97</v>
      </c>
      <c r="X1630" t="b">
        <v>0</v>
      </c>
      <c r="Y1630" t="s">
        <v>97</v>
      </c>
      <c r="Z1630" t="s">
        <v>6515</v>
      </c>
      <c r="AA1630" t="s">
        <v>99</v>
      </c>
      <c r="AB1630" t="s">
        <v>97</v>
      </c>
      <c r="AC1630" t="s">
        <v>757</v>
      </c>
      <c r="AD1630">
        <v>1</v>
      </c>
      <c r="AE1630" t="s">
        <v>97</v>
      </c>
      <c r="AF1630" t="s">
        <v>101</v>
      </c>
      <c r="AG1630" t="s">
        <v>102</v>
      </c>
      <c r="AH1630" t="s">
        <v>97</v>
      </c>
      <c r="AI1630" t="s">
        <v>97</v>
      </c>
      <c r="AJ1630" t="s">
        <v>97</v>
      </c>
      <c r="AK1630" t="s">
        <v>19</v>
      </c>
      <c r="AL1630" t="s">
        <v>97</v>
      </c>
      <c r="AM1630" t="s">
        <v>97</v>
      </c>
      <c r="AN1630" t="s">
        <v>758</v>
      </c>
    </row>
    <row r="1631" spans="1:40" x14ac:dyDescent="0.3">
      <c r="A1631" t="s">
        <v>91</v>
      </c>
      <c r="B1631" t="s">
        <v>6516</v>
      </c>
      <c r="C1631" t="s">
        <v>6517</v>
      </c>
      <c r="D1631" t="s">
        <v>6518</v>
      </c>
      <c r="E1631" t="s">
        <v>889</v>
      </c>
      <c r="G1631" t="s">
        <v>97</v>
      </c>
      <c r="H1631" t="s">
        <v>97</v>
      </c>
      <c r="I1631" t="s">
        <v>97</v>
      </c>
      <c r="J1631" t="s">
        <v>98</v>
      </c>
      <c r="K1631" t="s">
        <v>97</v>
      </c>
      <c r="L1631">
        <v>2395</v>
      </c>
      <c r="M1631" t="s">
        <v>97</v>
      </c>
      <c r="N1631" t="s">
        <v>97</v>
      </c>
      <c r="O1631" t="s">
        <v>97</v>
      </c>
      <c r="P1631" t="s">
        <v>97</v>
      </c>
      <c r="Q1631" t="s">
        <v>97</v>
      </c>
      <c r="R1631" t="s">
        <v>97</v>
      </c>
      <c r="S1631">
        <v>150</v>
      </c>
      <c r="T1631" t="s">
        <v>97</v>
      </c>
      <c r="U1631" t="b">
        <v>0</v>
      </c>
      <c r="V1631" t="s">
        <v>97</v>
      </c>
      <c r="W1631" t="s">
        <v>97</v>
      </c>
      <c r="X1631" t="b">
        <v>1</v>
      </c>
      <c r="Y1631" t="s">
        <v>97</v>
      </c>
      <c r="Z1631" t="s">
        <v>6519</v>
      </c>
      <c r="AA1631" t="s">
        <v>109</v>
      </c>
      <c r="AB1631" t="s">
        <v>97</v>
      </c>
      <c r="AC1631" t="s">
        <v>757</v>
      </c>
      <c r="AD1631">
        <v>1</v>
      </c>
      <c r="AE1631" t="s">
        <v>97</v>
      </c>
      <c r="AF1631" t="s">
        <v>101</v>
      </c>
      <c r="AG1631" t="s">
        <v>102</v>
      </c>
      <c r="AH1631" t="s">
        <v>97</v>
      </c>
      <c r="AI1631" t="s">
        <v>97</v>
      </c>
      <c r="AJ1631" t="s">
        <v>97</v>
      </c>
      <c r="AK1631" t="s">
        <v>19</v>
      </c>
      <c r="AL1631" t="s">
        <v>97</v>
      </c>
      <c r="AM1631" t="s">
        <v>97</v>
      </c>
      <c r="AN1631" t="s">
        <v>758</v>
      </c>
    </row>
    <row r="1632" spans="1:40" x14ac:dyDescent="0.3">
      <c r="A1632" t="s">
        <v>91</v>
      </c>
      <c r="B1632" t="s">
        <v>6516</v>
      </c>
      <c r="C1632" t="s">
        <v>6517</v>
      </c>
      <c r="D1632" t="s">
        <v>6520</v>
      </c>
      <c r="E1632" t="s">
        <v>6521</v>
      </c>
      <c r="G1632" t="s">
        <v>97</v>
      </c>
      <c r="H1632" t="s">
        <v>97</v>
      </c>
      <c r="I1632" t="s">
        <v>97</v>
      </c>
      <c r="J1632" t="s">
        <v>97</v>
      </c>
      <c r="K1632" t="s">
        <v>97</v>
      </c>
      <c r="L1632" t="s">
        <v>97</v>
      </c>
      <c r="M1632">
        <v>0</v>
      </c>
      <c r="N1632" t="s">
        <v>97</v>
      </c>
      <c r="O1632" t="s">
        <v>97</v>
      </c>
      <c r="P1632" t="s">
        <v>97</v>
      </c>
      <c r="Q1632" t="s">
        <v>97</v>
      </c>
      <c r="R1632" t="s">
        <v>97</v>
      </c>
      <c r="S1632" t="s">
        <v>97</v>
      </c>
      <c r="T1632" t="s">
        <v>97</v>
      </c>
      <c r="U1632" t="b">
        <v>1</v>
      </c>
      <c r="V1632" t="s">
        <v>97</v>
      </c>
      <c r="W1632" t="s">
        <v>97</v>
      </c>
      <c r="X1632" t="s">
        <v>755</v>
      </c>
      <c r="Y1632" t="s">
        <v>97</v>
      </c>
      <c r="Z1632" t="s">
        <v>97</v>
      </c>
      <c r="AA1632" t="s">
        <v>756</v>
      </c>
      <c r="AB1632" t="s">
        <v>97</v>
      </c>
      <c r="AC1632" t="s">
        <v>757</v>
      </c>
      <c r="AD1632">
        <v>1</v>
      </c>
      <c r="AE1632" t="s">
        <v>97</v>
      </c>
      <c r="AF1632" t="s">
        <v>101</v>
      </c>
      <c r="AG1632" t="s">
        <v>102</v>
      </c>
      <c r="AH1632" t="s">
        <v>97</v>
      </c>
      <c r="AI1632" t="s">
        <v>97</v>
      </c>
      <c r="AJ1632" t="s">
        <v>97</v>
      </c>
      <c r="AK1632" t="s">
        <v>19</v>
      </c>
      <c r="AL1632" t="s">
        <v>97</v>
      </c>
      <c r="AM1632" t="s">
        <v>97</v>
      </c>
      <c r="AN1632" t="s">
        <v>758</v>
      </c>
    </row>
    <row r="1633" spans="1:40" x14ac:dyDescent="0.3">
      <c r="A1633" t="s">
        <v>91</v>
      </c>
      <c r="B1633" t="s">
        <v>614</v>
      </c>
      <c r="C1633" t="s">
        <v>334</v>
      </c>
      <c r="D1633" t="s">
        <v>6522</v>
      </c>
      <c r="E1633" t="s">
        <v>4887</v>
      </c>
      <c r="G1633" t="s">
        <v>97</v>
      </c>
      <c r="H1633" t="s">
        <v>97</v>
      </c>
      <c r="I1633" t="s">
        <v>97</v>
      </c>
      <c r="J1633" t="s">
        <v>98</v>
      </c>
      <c r="K1633" t="s">
        <v>97</v>
      </c>
      <c r="L1633">
        <v>308</v>
      </c>
      <c r="M1633" t="s">
        <v>97</v>
      </c>
      <c r="N1633" t="s">
        <v>97</v>
      </c>
      <c r="O1633" t="s">
        <v>97</v>
      </c>
      <c r="P1633" t="s">
        <v>97</v>
      </c>
      <c r="Q1633" t="s">
        <v>97</v>
      </c>
      <c r="R1633" t="s">
        <v>97</v>
      </c>
      <c r="S1633">
        <v>170</v>
      </c>
      <c r="T1633" t="s">
        <v>97</v>
      </c>
      <c r="U1633" t="b">
        <v>0</v>
      </c>
      <c r="V1633" t="s">
        <v>97</v>
      </c>
      <c r="W1633" t="s">
        <v>97</v>
      </c>
      <c r="X1633" t="b">
        <v>1</v>
      </c>
      <c r="Y1633" t="s">
        <v>97</v>
      </c>
      <c r="Z1633" t="s">
        <v>6523</v>
      </c>
      <c r="AA1633" t="s">
        <v>109</v>
      </c>
      <c r="AB1633" t="s">
        <v>97</v>
      </c>
      <c r="AC1633" t="s">
        <v>757</v>
      </c>
      <c r="AD1633">
        <v>1</v>
      </c>
      <c r="AE1633" t="s">
        <v>97</v>
      </c>
      <c r="AF1633" t="s">
        <v>101</v>
      </c>
      <c r="AG1633" t="s">
        <v>102</v>
      </c>
      <c r="AH1633" t="s">
        <v>97</v>
      </c>
      <c r="AI1633" t="s">
        <v>97</v>
      </c>
      <c r="AJ1633" t="s">
        <v>97</v>
      </c>
      <c r="AK1633" t="s">
        <v>19</v>
      </c>
      <c r="AL1633" t="s">
        <v>97</v>
      </c>
      <c r="AM1633" t="s">
        <v>97</v>
      </c>
      <c r="AN1633" t="s">
        <v>758</v>
      </c>
    </row>
    <row r="1634" spans="1:40" x14ac:dyDescent="0.3">
      <c r="A1634" t="s">
        <v>91</v>
      </c>
      <c r="B1634" t="s">
        <v>614</v>
      </c>
      <c r="C1634" t="s">
        <v>334</v>
      </c>
      <c r="D1634" t="s">
        <v>6524</v>
      </c>
      <c r="E1634" t="s">
        <v>6525</v>
      </c>
      <c r="G1634" t="s">
        <v>97</v>
      </c>
      <c r="H1634" t="s">
        <v>97</v>
      </c>
      <c r="I1634" t="s">
        <v>97</v>
      </c>
      <c r="J1634" t="s">
        <v>97</v>
      </c>
      <c r="K1634" t="s">
        <v>97</v>
      </c>
      <c r="L1634" t="s">
        <v>97</v>
      </c>
      <c r="M1634">
        <v>0</v>
      </c>
      <c r="N1634" t="s">
        <v>97</v>
      </c>
      <c r="O1634" t="s">
        <v>97</v>
      </c>
      <c r="P1634" t="s">
        <v>97</v>
      </c>
      <c r="Q1634" t="s">
        <v>97</v>
      </c>
      <c r="R1634" t="s">
        <v>97</v>
      </c>
      <c r="S1634" t="s">
        <v>97</v>
      </c>
      <c r="T1634" t="s">
        <v>97</v>
      </c>
      <c r="U1634" t="b">
        <v>1</v>
      </c>
      <c r="V1634" t="s">
        <v>97</v>
      </c>
      <c r="W1634" t="s">
        <v>97</v>
      </c>
      <c r="X1634" t="s">
        <v>755</v>
      </c>
      <c r="Y1634" t="s">
        <v>97</v>
      </c>
      <c r="Z1634" t="s">
        <v>97</v>
      </c>
      <c r="AA1634" t="s">
        <v>756</v>
      </c>
      <c r="AB1634" t="s">
        <v>97</v>
      </c>
      <c r="AC1634" t="s">
        <v>757</v>
      </c>
      <c r="AD1634">
        <v>1</v>
      </c>
      <c r="AE1634" t="s">
        <v>97</v>
      </c>
      <c r="AF1634" t="s">
        <v>101</v>
      </c>
      <c r="AG1634" t="s">
        <v>102</v>
      </c>
      <c r="AH1634" t="s">
        <v>97</v>
      </c>
      <c r="AI1634" t="s">
        <v>97</v>
      </c>
      <c r="AJ1634" t="s">
        <v>97</v>
      </c>
      <c r="AK1634" t="s">
        <v>19</v>
      </c>
      <c r="AL1634" t="s">
        <v>97</v>
      </c>
      <c r="AM1634" t="s">
        <v>97</v>
      </c>
      <c r="AN1634" t="s">
        <v>758</v>
      </c>
    </row>
    <row r="1635" spans="1:40" x14ac:dyDescent="0.3">
      <c r="A1635" t="s">
        <v>91</v>
      </c>
      <c r="B1635" t="s">
        <v>6526</v>
      </c>
      <c r="C1635" t="s">
        <v>6527</v>
      </c>
      <c r="D1635" t="s">
        <v>6528</v>
      </c>
      <c r="E1635" t="s">
        <v>3373</v>
      </c>
      <c r="G1635" t="s">
        <v>97</v>
      </c>
      <c r="H1635" t="s">
        <v>97</v>
      </c>
      <c r="I1635" t="s">
        <v>97</v>
      </c>
      <c r="J1635" t="s">
        <v>98</v>
      </c>
      <c r="K1635" t="s">
        <v>97</v>
      </c>
      <c r="L1635">
        <v>604</v>
      </c>
      <c r="M1635" t="s">
        <v>97</v>
      </c>
      <c r="N1635" t="s">
        <v>97</v>
      </c>
      <c r="O1635" t="s">
        <v>97</v>
      </c>
      <c r="P1635" t="s">
        <v>97</v>
      </c>
      <c r="Q1635" t="s">
        <v>97</v>
      </c>
      <c r="R1635" t="s">
        <v>97</v>
      </c>
      <c r="S1635">
        <v>210</v>
      </c>
      <c r="T1635" t="s">
        <v>97</v>
      </c>
      <c r="U1635" t="b">
        <v>0</v>
      </c>
      <c r="V1635" t="s">
        <v>97</v>
      </c>
      <c r="W1635" t="s">
        <v>97</v>
      </c>
      <c r="X1635" t="b">
        <v>1</v>
      </c>
      <c r="Y1635" t="s">
        <v>97</v>
      </c>
      <c r="Z1635" t="s">
        <v>6529</v>
      </c>
      <c r="AA1635" t="s">
        <v>109</v>
      </c>
      <c r="AB1635" t="s">
        <v>97</v>
      </c>
      <c r="AC1635" t="s">
        <v>757</v>
      </c>
      <c r="AD1635">
        <v>1</v>
      </c>
      <c r="AE1635" t="s">
        <v>97</v>
      </c>
      <c r="AF1635" t="s">
        <v>101</v>
      </c>
      <c r="AG1635" t="s">
        <v>102</v>
      </c>
      <c r="AH1635" t="s">
        <v>97</v>
      </c>
      <c r="AI1635" t="s">
        <v>97</v>
      </c>
      <c r="AJ1635" t="s">
        <v>97</v>
      </c>
      <c r="AK1635" t="s">
        <v>19</v>
      </c>
      <c r="AL1635" t="s">
        <v>97</v>
      </c>
      <c r="AM1635" t="s">
        <v>97</v>
      </c>
      <c r="AN1635" t="s">
        <v>758</v>
      </c>
    </row>
    <row r="1636" spans="1:40" x14ac:dyDescent="0.3">
      <c r="A1636" t="s">
        <v>91</v>
      </c>
      <c r="B1636" t="s">
        <v>6526</v>
      </c>
      <c r="C1636" t="s">
        <v>6527</v>
      </c>
      <c r="D1636" t="s">
        <v>6530</v>
      </c>
      <c r="E1636" t="s">
        <v>6531</v>
      </c>
      <c r="G1636" t="s">
        <v>97</v>
      </c>
      <c r="H1636" t="s">
        <v>97</v>
      </c>
      <c r="I1636" t="s">
        <v>97</v>
      </c>
      <c r="J1636" t="s">
        <v>97</v>
      </c>
      <c r="K1636" t="s">
        <v>97</v>
      </c>
      <c r="L1636" t="s">
        <v>97</v>
      </c>
      <c r="M1636">
        <v>0</v>
      </c>
      <c r="N1636" t="s">
        <v>97</v>
      </c>
      <c r="O1636" t="s">
        <v>97</v>
      </c>
      <c r="P1636" t="s">
        <v>97</v>
      </c>
      <c r="Q1636" t="s">
        <v>97</v>
      </c>
      <c r="R1636" t="s">
        <v>97</v>
      </c>
      <c r="S1636" t="s">
        <v>97</v>
      </c>
      <c r="T1636" t="s">
        <v>97</v>
      </c>
      <c r="U1636" t="b">
        <v>1</v>
      </c>
      <c r="V1636" t="s">
        <v>97</v>
      </c>
      <c r="W1636" t="s">
        <v>97</v>
      </c>
      <c r="X1636" t="s">
        <v>755</v>
      </c>
      <c r="Y1636" t="s">
        <v>97</v>
      </c>
      <c r="Z1636" t="s">
        <v>97</v>
      </c>
      <c r="AA1636" t="s">
        <v>756</v>
      </c>
      <c r="AB1636" t="s">
        <v>97</v>
      </c>
      <c r="AC1636" t="s">
        <v>757</v>
      </c>
      <c r="AD1636">
        <v>1</v>
      </c>
      <c r="AE1636" t="s">
        <v>97</v>
      </c>
      <c r="AF1636" t="s">
        <v>101</v>
      </c>
      <c r="AG1636" t="s">
        <v>102</v>
      </c>
      <c r="AH1636" t="s">
        <v>97</v>
      </c>
      <c r="AI1636" t="s">
        <v>97</v>
      </c>
      <c r="AJ1636" t="s">
        <v>97</v>
      </c>
      <c r="AK1636" t="s">
        <v>19</v>
      </c>
      <c r="AL1636" t="s">
        <v>97</v>
      </c>
      <c r="AM1636" t="s">
        <v>97</v>
      </c>
      <c r="AN1636" t="s">
        <v>758</v>
      </c>
    </row>
    <row r="1637" spans="1:40" x14ac:dyDescent="0.3">
      <c r="A1637" t="s">
        <v>91</v>
      </c>
      <c r="B1637" t="s">
        <v>617</v>
      </c>
      <c r="C1637" t="s">
        <v>209</v>
      </c>
      <c r="D1637" t="s">
        <v>6532</v>
      </c>
      <c r="E1637" t="s">
        <v>3607</v>
      </c>
      <c r="G1637" t="s">
        <v>97</v>
      </c>
      <c r="H1637" t="s">
        <v>97</v>
      </c>
      <c r="I1637" t="s">
        <v>97</v>
      </c>
      <c r="J1637" t="s">
        <v>98</v>
      </c>
      <c r="K1637" t="s">
        <v>97</v>
      </c>
      <c r="L1637">
        <v>4330</v>
      </c>
      <c r="M1637" t="s">
        <v>97</v>
      </c>
      <c r="N1637" t="s">
        <v>97</v>
      </c>
      <c r="O1637" t="s">
        <v>97</v>
      </c>
      <c r="P1637" t="s">
        <v>97</v>
      </c>
      <c r="Q1637" t="s">
        <v>97</v>
      </c>
      <c r="R1637" t="s">
        <v>97</v>
      </c>
      <c r="S1637">
        <v>100</v>
      </c>
      <c r="T1637" t="s">
        <v>97</v>
      </c>
      <c r="U1637" t="b">
        <v>0</v>
      </c>
      <c r="V1637" t="s">
        <v>97</v>
      </c>
      <c r="W1637" t="s">
        <v>97</v>
      </c>
      <c r="X1637" t="b">
        <v>1</v>
      </c>
      <c r="Y1637" t="s">
        <v>97</v>
      </c>
      <c r="Z1637" t="s">
        <v>6533</v>
      </c>
      <c r="AA1637" t="s">
        <v>109</v>
      </c>
      <c r="AB1637" t="s">
        <v>97</v>
      </c>
      <c r="AC1637" t="s">
        <v>757</v>
      </c>
      <c r="AD1637">
        <v>1</v>
      </c>
      <c r="AE1637" t="s">
        <v>97</v>
      </c>
      <c r="AF1637" t="s">
        <v>101</v>
      </c>
      <c r="AG1637" t="s">
        <v>102</v>
      </c>
      <c r="AH1637" t="s">
        <v>97</v>
      </c>
      <c r="AI1637" t="s">
        <v>97</v>
      </c>
      <c r="AJ1637" t="s">
        <v>97</v>
      </c>
      <c r="AK1637" t="s">
        <v>19</v>
      </c>
      <c r="AL1637" t="s">
        <v>97</v>
      </c>
      <c r="AM1637" t="s">
        <v>97</v>
      </c>
      <c r="AN1637" t="s">
        <v>758</v>
      </c>
    </row>
    <row r="1638" spans="1:40" x14ac:dyDescent="0.3">
      <c r="A1638" t="s">
        <v>91</v>
      </c>
      <c r="B1638" t="s">
        <v>617</v>
      </c>
      <c r="C1638" t="s">
        <v>209</v>
      </c>
      <c r="D1638" t="s">
        <v>6534</v>
      </c>
      <c r="E1638" t="s">
        <v>6535</v>
      </c>
      <c r="G1638" t="s">
        <v>97</v>
      </c>
      <c r="H1638" t="s">
        <v>97</v>
      </c>
      <c r="I1638" t="s">
        <v>97</v>
      </c>
      <c r="J1638" t="s">
        <v>97</v>
      </c>
      <c r="K1638" t="s">
        <v>97</v>
      </c>
      <c r="L1638" t="s">
        <v>97</v>
      </c>
      <c r="M1638">
        <v>0</v>
      </c>
      <c r="N1638" t="s">
        <v>97</v>
      </c>
      <c r="O1638" t="s">
        <v>97</v>
      </c>
      <c r="P1638" t="s">
        <v>97</v>
      </c>
      <c r="Q1638" t="s">
        <v>97</v>
      </c>
      <c r="R1638" t="s">
        <v>97</v>
      </c>
      <c r="S1638" t="s">
        <v>97</v>
      </c>
      <c r="T1638" t="s">
        <v>97</v>
      </c>
      <c r="U1638" t="b">
        <v>1</v>
      </c>
      <c r="V1638" t="s">
        <v>97</v>
      </c>
      <c r="W1638" t="s">
        <v>97</v>
      </c>
      <c r="X1638" t="s">
        <v>755</v>
      </c>
      <c r="Y1638" t="s">
        <v>97</v>
      </c>
      <c r="Z1638" t="s">
        <v>97</v>
      </c>
      <c r="AA1638" t="s">
        <v>756</v>
      </c>
      <c r="AB1638" t="s">
        <v>97</v>
      </c>
      <c r="AC1638" t="s">
        <v>757</v>
      </c>
      <c r="AD1638">
        <v>1</v>
      </c>
      <c r="AE1638" t="s">
        <v>97</v>
      </c>
      <c r="AF1638" t="s">
        <v>101</v>
      </c>
      <c r="AG1638" t="s">
        <v>102</v>
      </c>
      <c r="AH1638" t="s">
        <v>97</v>
      </c>
      <c r="AI1638" t="s">
        <v>97</v>
      </c>
      <c r="AJ1638" t="s">
        <v>97</v>
      </c>
      <c r="AK1638" t="s">
        <v>19</v>
      </c>
      <c r="AL1638" t="s">
        <v>97</v>
      </c>
      <c r="AM1638" t="s">
        <v>97</v>
      </c>
      <c r="AN1638" t="s">
        <v>758</v>
      </c>
    </row>
    <row r="1639" spans="1:40" x14ac:dyDescent="0.3">
      <c r="A1639" t="s">
        <v>91</v>
      </c>
      <c r="B1639" t="s">
        <v>6536</v>
      </c>
      <c r="C1639" t="s">
        <v>6537</v>
      </c>
      <c r="D1639" t="s">
        <v>6538</v>
      </c>
      <c r="E1639" t="s">
        <v>2963</v>
      </c>
      <c r="G1639" t="s">
        <v>97</v>
      </c>
      <c r="H1639" t="s">
        <v>97</v>
      </c>
      <c r="I1639" t="s">
        <v>97</v>
      </c>
      <c r="J1639" t="s">
        <v>98</v>
      </c>
      <c r="K1639" t="s">
        <v>97</v>
      </c>
      <c r="L1639">
        <v>249</v>
      </c>
      <c r="M1639" t="s">
        <v>97</v>
      </c>
      <c r="N1639" t="s">
        <v>97</v>
      </c>
      <c r="O1639" t="s">
        <v>97</v>
      </c>
      <c r="P1639" t="s">
        <v>97</v>
      </c>
      <c r="Q1639" t="s">
        <v>97</v>
      </c>
      <c r="R1639" t="s">
        <v>97</v>
      </c>
      <c r="S1639">
        <v>50</v>
      </c>
      <c r="T1639" t="s">
        <v>97</v>
      </c>
      <c r="U1639" t="b">
        <v>0</v>
      </c>
      <c r="V1639" t="s">
        <v>97</v>
      </c>
      <c r="W1639" t="s">
        <v>97</v>
      </c>
      <c r="X1639" t="b">
        <v>1</v>
      </c>
      <c r="Y1639" t="s">
        <v>97</v>
      </c>
      <c r="Z1639" t="s">
        <v>6539</v>
      </c>
      <c r="AA1639" t="s">
        <v>109</v>
      </c>
      <c r="AB1639" t="s">
        <v>97</v>
      </c>
      <c r="AC1639" t="s">
        <v>757</v>
      </c>
      <c r="AD1639">
        <v>1</v>
      </c>
      <c r="AE1639" t="s">
        <v>97</v>
      </c>
      <c r="AF1639" t="s">
        <v>101</v>
      </c>
      <c r="AG1639" t="s">
        <v>102</v>
      </c>
      <c r="AH1639" t="s">
        <v>97</v>
      </c>
      <c r="AI1639" t="s">
        <v>97</v>
      </c>
      <c r="AJ1639" t="s">
        <v>97</v>
      </c>
      <c r="AK1639" t="s">
        <v>19</v>
      </c>
      <c r="AL1639" t="s">
        <v>97</v>
      </c>
      <c r="AM1639" t="s">
        <v>97</v>
      </c>
      <c r="AN1639" t="s">
        <v>758</v>
      </c>
    </row>
    <row r="1640" spans="1:40" x14ac:dyDescent="0.3">
      <c r="A1640" t="s">
        <v>91</v>
      </c>
      <c r="B1640" t="s">
        <v>6536</v>
      </c>
      <c r="C1640" t="s">
        <v>6537</v>
      </c>
      <c r="D1640" t="s">
        <v>6540</v>
      </c>
      <c r="E1640" t="s">
        <v>6541</v>
      </c>
      <c r="G1640" t="s">
        <v>97</v>
      </c>
      <c r="H1640" t="s">
        <v>97</v>
      </c>
      <c r="I1640" t="s">
        <v>97</v>
      </c>
      <c r="J1640" t="s">
        <v>97</v>
      </c>
      <c r="K1640" t="s">
        <v>97</v>
      </c>
      <c r="L1640" t="s">
        <v>97</v>
      </c>
      <c r="M1640">
        <v>0</v>
      </c>
      <c r="N1640" t="s">
        <v>97</v>
      </c>
      <c r="O1640" t="s">
        <v>97</v>
      </c>
      <c r="P1640" t="s">
        <v>97</v>
      </c>
      <c r="Q1640" t="s">
        <v>97</v>
      </c>
      <c r="R1640" t="s">
        <v>97</v>
      </c>
      <c r="S1640" t="s">
        <v>97</v>
      </c>
      <c r="T1640" t="s">
        <v>97</v>
      </c>
      <c r="U1640" t="b">
        <v>1</v>
      </c>
      <c r="V1640" t="s">
        <v>97</v>
      </c>
      <c r="W1640" t="s">
        <v>97</v>
      </c>
      <c r="X1640" t="s">
        <v>755</v>
      </c>
      <c r="Y1640" t="s">
        <v>97</v>
      </c>
      <c r="Z1640" t="s">
        <v>97</v>
      </c>
      <c r="AA1640" t="s">
        <v>756</v>
      </c>
      <c r="AB1640" t="s">
        <v>97</v>
      </c>
      <c r="AC1640" t="s">
        <v>757</v>
      </c>
      <c r="AD1640">
        <v>1</v>
      </c>
      <c r="AE1640" t="s">
        <v>97</v>
      </c>
      <c r="AF1640" t="s">
        <v>101</v>
      </c>
      <c r="AG1640" t="s">
        <v>102</v>
      </c>
      <c r="AH1640" t="s">
        <v>97</v>
      </c>
      <c r="AI1640" t="s">
        <v>97</v>
      </c>
      <c r="AJ1640" t="s">
        <v>97</v>
      </c>
      <c r="AK1640" t="s">
        <v>19</v>
      </c>
      <c r="AL1640" t="s">
        <v>97</v>
      </c>
      <c r="AM1640" t="s">
        <v>97</v>
      </c>
      <c r="AN1640" t="s">
        <v>758</v>
      </c>
    </row>
    <row r="1641" spans="1:40" x14ac:dyDescent="0.3">
      <c r="A1641" t="s">
        <v>91</v>
      </c>
      <c r="B1641" t="s">
        <v>620</v>
      </c>
      <c r="C1641" t="s">
        <v>564</v>
      </c>
      <c r="D1641" t="s">
        <v>6542</v>
      </c>
      <c r="E1641" t="s">
        <v>4012</v>
      </c>
      <c r="G1641" t="s">
        <v>97</v>
      </c>
      <c r="H1641" t="s">
        <v>97</v>
      </c>
      <c r="I1641" t="s">
        <v>97</v>
      </c>
      <c r="J1641" t="s">
        <v>98</v>
      </c>
      <c r="K1641" t="s">
        <v>97</v>
      </c>
      <c r="L1641">
        <v>1074</v>
      </c>
      <c r="M1641" t="s">
        <v>97</v>
      </c>
      <c r="N1641" t="s">
        <v>97</v>
      </c>
      <c r="O1641" t="s">
        <v>97</v>
      </c>
      <c r="P1641" t="s">
        <v>97</v>
      </c>
      <c r="Q1641" t="s">
        <v>97</v>
      </c>
      <c r="R1641" t="s">
        <v>97</v>
      </c>
      <c r="S1641">
        <v>350</v>
      </c>
      <c r="T1641" t="s">
        <v>97</v>
      </c>
      <c r="U1641" t="b">
        <v>0</v>
      </c>
      <c r="V1641" t="s">
        <v>97</v>
      </c>
      <c r="W1641" t="s">
        <v>97</v>
      </c>
      <c r="X1641" t="b">
        <v>1</v>
      </c>
      <c r="Y1641" t="s">
        <v>97</v>
      </c>
      <c r="Z1641" t="s">
        <v>6543</v>
      </c>
      <c r="AA1641" t="s">
        <v>109</v>
      </c>
      <c r="AB1641" t="s">
        <v>97</v>
      </c>
      <c r="AC1641" t="s">
        <v>757</v>
      </c>
      <c r="AD1641">
        <v>1</v>
      </c>
      <c r="AE1641" t="s">
        <v>97</v>
      </c>
      <c r="AF1641" t="s">
        <v>101</v>
      </c>
      <c r="AG1641" t="s">
        <v>102</v>
      </c>
      <c r="AH1641" t="s">
        <v>97</v>
      </c>
      <c r="AI1641" t="s">
        <v>97</v>
      </c>
      <c r="AJ1641" t="s">
        <v>97</v>
      </c>
      <c r="AK1641" t="s">
        <v>19</v>
      </c>
      <c r="AL1641" t="s">
        <v>97</v>
      </c>
      <c r="AM1641" t="s">
        <v>97</v>
      </c>
      <c r="AN1641" t="s">
        <v>758</v>
      </c>
    </row>
    <row r="1642" spans="1:40" x14ac:dyDescent="0.3">
      <c r="A1642" t="s">
        <v>91</v>
      </c>
      <c r="B1642" t="s">
        <v>620</v>
      </c>
      <c r="C1642" t="s">
        <v>564</v>
      </c>
      <c r="D1642" t="s">
        <v>6544</v>
      </c>
      <c r="E1642" t="s">
        <v>6545</v>
      </c>
      <c r="G1642" t="s">
        <v>97</v>
      </c>
      <c r="H1642" t="s">
        <v>97</v>
      </c>
      <c r="I1642" t="s">
        <v>97</v>
      </c>
      <c r="J1642" t="s">
        <v>97</v>
      </c>
      <c r="K1642" t="s">
        <v>97</v>
      </c>
      <c r="L1642" t="s">
        <v>97</v>
      </c>
      <c r="M1642">
        <v>0</v>
      </c>
      <c r="N1642" t="s">
        <v>97</v>
      </c>
      <c r="O1642" t="s">
        <v>97</v>
      </c>
      <c r="P1642" t="s">
        <v>97</v>
      </c>
      <c r="Q1642" t="s">
        <v>97</v>
      </c>
      <c r="R1642" t="s">
        <v>97</v>
      </c>
      <c r="S1642" t="s">
        <v>97</v>
      </c>
      <c r="T1642" t="s">
        <v>97</v>
      </c>
      <c r="U1642" t="b">
        <v>1</v>
      </c>
      <c r="V1642" t="s">
        <v>97</v>
      </c>
      <c r="W1642" t="s">
        <v>97</v>
      </c>
      <c r="X1642" t="s">
        <v>755</v>
      </c>
      <c r="Y1642" t="s">
        <v>97</v>
      </c>
      <c r="Z1642" t="s">
        <v>97</v>
      </c>
      <c r="AA1642" t="s">
        <v>756</v>
      </c>
      <c r="AB1642" t="s">
        <v>97</v>
      </c>
      <c r="AC1642" t="s">
        <v>757</v>
      </c>
      <c r="AD1642">
        <v>1</v>
      </c>
      <c r="AE1642" t="s">
        <v>97</v>
      </c>
      <c r="AF1642" t="s">
        <v>101</v>
      </c>
      <c r="AG1642" t="s">
        <v>102</v>
      </c>
      <c r="AH1642" t="s">
        <v>97</v>
      </c>
      <c r="AI1642" t="s">
        <v>97</v>
      </c>
      <c r="AJ1642" t="s">
        <v>97</v>
      </c>
      <c r="AK1642" t="s">
        <v>19</v>
      </c>
      <c r="AL1642" t="s">
        <v>97</v>
      </c>
      <c r="AM1642" t="s">
        <v>97</v>
      </c>
      <c r="AN1642" t="s">
        <v>758</v>
      </c>
    </row>
    <row r="1643" spans="1:40" x14ac:dyDescent="0.3">
      <c r="A1643" t="s">
        <v>91</v>
      </c>
      <c r="B1643" t="s">
        <v>6546</v>
      </c>
      <c r="C1643" t="s">
        <v>6547</v>
      </c>
      <c r="D1643" t="s">
        <v>6548</v>
      </c>
      <c r="E1643" t="s">
        <v>1149</v>
      </c>
      <c r="G1643" t="s">
        <v>97</v>
      </c>
      <c r="H1643" t="s">
        <v>97</v>
      </c>
      <c r="I1643" t="s">
        <v>97</v>
      </c>
      <c r="J1643" t="s">
        <v>98</v>
      </c>
      <c r="K1643" t="s">
        <v>97</v>
      </c>
      <c r="L1643">
        <v>755</v>
      </c>
      <c r="M1643" t="s">
        <v>97</v>
      </c>
      <c r="N1643" t="s">
        <v>97</v>
      </c>
      <c r="O1643" t="s">
        <v>97</v>
      </c>
      <c r="P1643" t="s">
        <v>97</v>
      </c>
      <c r="Q1643" t="s">
        <v>97</v>
      </c>
      <c r="R1643" t="s">
        <v>97</v>
      </c>
      <c r="S1643">
        <v>370</v>
      </c>
      <c r="T1643" t="s">
        <v>97</v>
      </c>
      <c r="U1643" t="b">
        <v>0</v>
      </c>
      <c r="V1643" t="s">
        <v>97</v>
      </c>
      <c r="W1643" t="s">
        <v>97</v>
      </c>
      <c r="X1643" t="b">
        <v>1</v>
      </c>
      <c r="Y1643" t="s">
        <v>97</v>
      </c>
      <c r="Z1643" t="s">
        <v>6549</v>
      </c>
      <c r="AA1643" t="s">
        <v>109</v>
      </c>
      <c r="AB1643" t="s">
        <v>97</v>
      </c>
      <c r="AC1643" t="s">
        <v>757</v>
      </c>
      <c r="AD1643">
        <v>1</v>
      </c>
      <c r="AE1643" t="s">
        <v>97</v>
      </c>
      <c r="AF1643" t="s">
        <v>101</v>
      </c>
      <c r="AG1643" t="s">
        <v>102</v>
      </c>
      <c r="AH1643" t="s">
        <v>97</v>
      </c>
      <c r="AI1643" t="s">
        <v>97</v>
      </c>
      <c r="AJ1643" t="s">
        <v>97</v>
      </c>
      <c r="AK1643" t="s">
        <v>19</v>
      </c>
      <c r="AL1643" t="s">
        <v>97</v>
      </c>
      <c r="AM1643" t="s">
        <v>97</v>
      </c>
      <c r="AN1643" t="s">
        <v>758</v>
      </c>
    </row>
    <row r="1644" spans="1:40" x14ac:dyDescent="0.3">
      <c r="A1644" t="s">
        <v>91</v>
      </c>
      <c r="B1644" t="s">
        <v>6546</v>
      </c>
      <c r="C1644" t="s">
        <v>6547</v>
      </c>
      <c r="D1644" t="s">
        <v>6550</v>
      </c>
      <c r="E1644" t="s">
        <v>6551</v>
      </c>
      <c r="G1644" t="s">
        <v>97</v>
      </c>
      <c r="H1644" t="s">
        <v>97</v>
      </c>
      <c r="I1644" t="s">
        <v>97</v>
      </c>
      <c r="J1644" t="s">
        <v>97</v>
      </c>
      <c r="K1644" t="s">
        <v>97</v>
      </c>
      <c r="L1644" t="s">
        <v>97</v>
      </c>
      <c r="M1644">
        <v>0</v>
      </c>
      <c r="N1644" t="s">
        <v>97</v>
      </c>
      <c r="O1644" t="s">
        <v>97</v>
      </c>
      <c r="P1644" t="s">
        <v>97</v>
      </c>
      <c r="Q1644" t="s">
        <v>97</v>
      </c>
      <c r="R1644" t="s">
        <v>97</v>
      </c>
      <c r="S1644" t="s">
        <v>97</v>
      </c>
      <c r="T1644" t="s">
        <v>97</v>
      </c>
      <c r="U1644" t="b">
        <v>1</v>
      </c>
      <c r="V1644" t="s">
        <v>97</v>
      </c>
      <c r="W1644" t="s">
        <v>97</v>
      </c>
      <c r="X1644" t="s">
        <v>755</v>
      </c>
      <c r="Y1644" t="s">
        <v>97</v>
      </c>
      <c r="Z1644" t="s">
        <v>97</v>
      </c>
      <c r="AA1644" t="s">
        <v>756</v>
      </c>
      <c r="AB1644" t="s">
        <v>97</v>
      </c>
      <c r="AC1644" t="s">
        <v>757</v>
      </c>
      <c r="AD1644">
        <v>1</v>
      </c>
      <c r="AE1644" t="s">
        <v>97</v>
      </c>
      <c r="AF1644" t="s">
        <v>101</v>
      </c>
      <c r="AG1644" t="s">
        <v>102</v>
      </c>
      <c r="AH1644" t="s">
        <v>97</v>
      </c>
      <c r="AI1644" t="s">
        <v>97</v>
      </c>
      <c r="AJ1644" t="s">
        <v>97</v>
      </c>
      <c r="AK1644" t="s">
        <v>19</v>
      </c>
      <c r="AL1644" t="s">
        <v>97</v>
      </c>
      <c r="AM1644" t="s">
        <v>97</v>
      </c>
      <c r="AN1644" t="s">
        <v>758</v>
      </c>
    </row>
    <row r="1645" spans="1:40" x14ac:dyDescent="0.3">
      <c r="A1645" t="s">
        <v>91</v>
      </c>
      <c r="B1645" t="s">
        <v>623</v>
      </c>
      <c r="C1645" t="s">
        <v>576</v>
      </c>
      <c r="D1645" s="5" t="s">
        <v>6552</v>
      </c>
      <c r="E1645" t="s">
        <v>6553</v>
      </c>
      <c r="G1645" t="s">
        <v>97</v>
      </c>
      <c r="H1645" t="s">
        <v>97</v>
      </c>
      <c r="I1645" t="s">
        <v>97</v>
      </c>
      <c r="J1645" t="s">
        <v>97</v>
      </c>
      <c r="K1645" t="s">
        <v>97</v>
      </c>
      <c r="L1645" t="s">
        <v>97</v>
      </c>
      <c r="M1645">
        <v>0</v>
      </c>
      <c r="N1645" t="s">
        <v>97</v>
      </c>
      <c r="O1645" t="s">
        <v>97</v>
      </c>
      <c r="P1645" t="s">
        <v>97</v>
      </c>
      <c r="Q1645" t="s">
        <v>97</v>
      </c>
      <c r="R1645" t="s">
        <v>97</v>
      </c>
      <c r="S1645" t="s">
        <v>97</v>
      </c>
      <c r="T1645" t="s">
        <v>97</v>
      </c>
      <c r="U1645" t="b">
        <v>1</v>
      </c>
      <c r="V1645" t="s">
        <v>97</v>
      </c>
      <c r="W1645" t="s">
        <v>97</v>
      </c>
      <c r="X1645" t="s">
        <v>755</v>
      </c>
      <c r="Y1645" t="s">
        <v>97</v>
      </c>
      <c r="Z1645" t="s">
        <v>97</v>
      </c>
      <c r="AA1645" t="s">
        <v>756</v>
      </c>
      <c r="AB1645" t="s">
        <v>97</v>
      </c>
      <c r="AC1645" t="s">
        <v>757</v>
      </c>
      <c r="AD1645">
        <v>1</v>
      </c>
      <c r="AE1645" t="s">
        <v>97</v>
      </c>
      <c r="AF1645" t="s">
        <v>101</v>
      </c>
      <c r="AG1645" t="s">
        <v>102</v>
      </c>
      <c r="AH1645" t="s">
        <v>97</v>
      </c>
      <c r="AI1645" t="s">
        <v>97</v>
      </c>
      <c r="AJ1645" t="s">
        <v>97</v>
      </c>
      <c r="AK1645" t="s">
        <v>19</v>
      </c>
      <c r="AL1645" t="s">
        <v>97</v>
      </c>
      <c r="AM1645" t="s">
        <v>97</v>
      </c>
      <c r="AN1645" t="s">
        <v>758</v>
      </c>
    </row>
    <row r="1646" spans="1:40" x14ac:dyDescent="0.3">
      <c r="A1646" t="s">
        <v>91</v>
      </c>
      <c r="B1646" t="s">
        <v>623</v>
      </c>
      <c r="C1646" t="s">
        <v>576</v>
      </c>
      <c r="D1646" t="s">
        <v>6554</v>
      </c>
      <c r="E1646" t="s">
        <v>4450</v>
      </c>
      <c r="G1646" t="s">
        <v>97</v>
      </c>
      <c r="H1646" t="s">
        <v>97</v>
      </c>
      <c r="I1646" t="s">
        <v>97</v>
      </c>
      <c r="J1646" t="s">
        <v>98</v>
      </c>
      <c r="K1646" t="s">
        <v>97</v>
      </c>
      <c r="L1646">
        <v>3571</v>
      </c>
      <c r="M1646" t="s">
        <v>97</v>
      </c>
      <c r="N1646" t="s">
        <v>97</v>
      </c>
      <c r="O1646" t="s">
        <v>97</v>
      </c>
      <c r="P1646" t="s">
        <v>97</v>
      </c>
      <c r="Q1646" t="s">
        <v>97</v>
      </c>
      <c r="R1646" t="s">
        <v>97</v>
      </c>
      <c r="S1646">
        <v>250</v>
      </c>
      <c r="T1646" t="s">
        <v>97</v>
      </c>
      <c r="U1646" t="b">
        <v>0</v>
      </c>
      <c r="V1646" t="s">
        <v>97</v>
      </c>
      <c r="W1646" t="s">
        <v>97</v>
      </c>
      <c r="X1646" t="b">
        <v>1</v>
      </c>
      <c r="Y1646" t="s">
        <v>97</v>
      </c>
      <c r="Z1646" t="s">
        <v>6555</v>
      </c>
      <c r="AA1646" t="s">
        <v>109</v>
      </c>
      <c r="AB1646" t="s">
        <v>97</v>
      </c>
      <c r="AC1646" t="s">
        <v>757</v>
      </c>
      <c r="AD1646">
        <v>1</v>
      </c>
      <c r="AE1646" t="s">
        <v>97</v>
      </c>
      <c r="AF1646" t="s">
        <v>101</v>
      </c>
      <c r="AG1646" t="s">
        <v>102</v>
      </c>
      <c r="AH1646" t="s">
        <v>97</v>
      </c>
      <c r="AI1646" t="s">
        <v>97</v>
      </c>
      <c r="AJ1646" t="s">
        <v>97</v>
      </c>
      <c r="AK1646" t="s">
        <v>19</v>
      </c>
      <c r="AL1646" t="s">
        <v>97</v>
      </c>
      <c r="AM1646" t="s">
        <v>97</v>
      </c>
      <c r="AN1646" t="s">
        <v>758</v>
      </c>
    </row>
    <row r="1647" spans="1:40" x14ac:dyDescent="0.3">
      <c r="A1647" t="s">
        <v>91</v>
      </c>
      <c r="B1647" t="s">
        <v>6556</v>
      </c>
      <c r="C1647" t="s">
        <v>6557</v>
      </c>
      <c r="D1647" t="s">
        <v>6558</v>
      </c>
      <c r="E1647" t="s">
        <v>4531</v>
      </c>
      <c r="G1647" t="s">
        <v>97</v>
      </c>
      <c r="H1647" t="s">
        <v>97</v>
      </c>
      <c r="I1647" t="s">
        <v>97</v>
      </c>
      <c r="J1647" t="s">
        <v>98</v>
      </c>
      <c r="K1647" t="s">
        <v>97</v>
      </c>
      <c r="L1647">
        <v>965</v>
      </c>
      <c r="M1647" t="s">
        <v>97</v>
      </c>
      <c r="N1647" t="s">
        <v>97</v>
      </c>
      <c r="O1647" t="s">
        <v>97</v>
      </c>
      <c r="P1647" t="s">
        <v>97</v>
      </c>
      <c r="Q1647" t="s">
        <v>97</v>
      </c>
      <c r="R1647" t="s">
        <v>97</v>
      </c>
      <c r="S1647">
        <v>290</v>
      </c>
      <c r="T1647" t="s">
        <v>97</v>
      </c>
      <c r="U1647" t="b">
        <v>0</v>
      </c>
      <c r="V1647" t="s">
        <v>97</v>
      </c>
      <c r="W1647" t="s">
        <v>97</v>
      </c>
      <c r="X1647" t="b">
        <v>0</v>
      </c>
      <c r="Y1647" t="s">
        <v>97</v>
      </c>
      <c r="Z1647" t="s">
        <v>6559</v>
      </c>
      <c r="AA1647" t="s">
        <v>99</v>
      </c>
      <c r="AB1647" t="s">
        <v>97</v>
      </c>
      <c r="AC1647" t="s">
        <v>757</v>
      </c>
      <c r="AD1647">
        <v>1</v>
      </c>
      <c r="AE1647" t="s">
        <v>97</v>
      </c>
      <c r="AF1647" t="s">
        <v>101</v>
      </c>
      <c r="AG1647" t="s">
        <v>102</v>
      </c>
      <c r="AH1647" t="s">
        <v>97</v>
      </c>
      <c r="AI1647" t="s">
        <v>97</v>
      </c>
      <c r="AJ1647" t="s">
        <v>97</v>
      </c>
      <c r="AK1647" t="s">
        <v>19</v>
      </c>
      <c r="AL1647" t="s">
        <v>97</v>
      </c>
      <c r="AM1647" t="s">
        <v>97</v>
      </c>
      <c r="AN1647" t="s">
        <v>758</v>
      </c>
    </row>
    <row r="1648" spans="1:40" x14ac:dyDescent="0.3">
      <c r="A1648" t="s">
        <v>91</v>
      </c>
      <c r="B1648" t="s">
        <v>6556</v>
      </c>
      <c r="C1648" t="s">
        <v>6557</v>
      </c>
      <c r="D1648" t="s">
        <v>6560</v>
      </c>
      <c r="E1648" t="s">
        <v>6561</v>
      </c>
      <c r="G1648" t="s">
        <v>97</v>
      </c>
      <c r="H1648" t="s">
        <v>97</v>
      </c>
      <c r="I1648" t="s">
        <v>97</v>
      </c>
      <c r="J1648" t="s">
        <v>97</v>
      </c>
      <c r="K1648" t="s">
        <v>97</v>
      </c>
      <c r="L1648" t="s">
        <v>97</v>
      </c>
      <c r="M1648">
        <v>0</v>
      </c>
      <c r="N1648" t="s">
        <v>97</v>
      </c>
      <c r="O1648" t="s">
        <v>97</v>
      </c>
      <c r="P1648" t="s">
        <v>97</v>
      </c>
      <c r="Q1648" t="s">
        <v>97</v>
      </c>
      <c r="R1648" t="s">
        <v>97</v>
      </c>
      <c r="S1648" t="s">
        <v>97</v>
      </c>
      <c r="T1648" t="s">
        <v>97</v>
      </c>
      <c r="U1648" t="b">
        <v>1</v>
      </c>
      <c r="V1648" t="s">
        <v>97</v>
      </c>
      <c r="W1648" t="s">
        <v>97</v>
      </c>
      <c r="X1648" t="s">
        <v>755</v>
      </c>
      <c r="Y1648" t="s">
        <v>97</v>
      </c>
      <c r="Z1648" t="s">
        <v>97</v>
      </c>
      <c r="AA1648" t="s">
        <v>756</v>
      </c>
      <c r="AB1648" t="s">
        <v>97</v>
      </c>
      <c r="AC1648" t="s">
        <v>757</v>
      </c>
      <c r="AD1648">
        <v>1</v>
      </c>
      <c r="AE1648" t="s">
        <v>97</v>
      </c>
      <c r="AF1648" t="s">
        <v>101</v>
      </c>
      <c r="AG1648" t="s">
        <v>102</v>
      </c>
      <c r="AH1648" t="s">
        <v>97</v>
      </c>
      <c r="AI1648" t="s">
        <v>97</v>
      </c>
      <c r="AJ1648" t="s">
        <v>97</v>
      </c>
      <c r="AK1648" t="s">
        <v>19</v>
      </c>
      <c r="AL1648" t="s">
        <v>97</v>
      </c>
      <c r="AM1648" t="s">
        <v>97</v>
      </c>
      <c r="AN1648" t="s">
        <v>758</v>
      </c>
    </row>
    <row r="1649" spans="1:40" x14ac:dyDescent="0.3">
      <c r="A1649" t="s">
        <v>91</v>
      </c>
      <c r="B1649" t="s">
        <v>6562</v>
      </c>
      <c r="C1649" t="s">
        <v>6563</v>
      </c>
      <c r="D1649" t="s">
        <v>6564</v>
      </c>
      <c r="E1649" t="s">
        <v>6565</v>
      </c>
      <c r="G1649" t="s">
        <v>97</v>
      </c>
      <c r="H1649" t="s">
        <v>97</v>
      </c>
      <c r="I1649" t="s">
        <v>97</v>
      </c>
      <c r="J1649" t="s">
        <v>97</v>
      </c>
      <c r="K1649" t="s">
        <v>97</v>
      </c>
      <c r="L1649" t="s">
        <v>97</v>
      </c>
      <c r="M1649">
        <v>0</v>
      </c>
      <c r="N1649" t="s">
        <v>97</v>
      </c>
      <c r="O1649" t="s">
        <v>97</v>
      </c>
      <c r="P1649" t="s">
        <v>97</v>
      </c>
      <c r="Q1649" t="s">
        <v>97</v>
      </c>
      <c r="R1649" t="s">
        <v>97</v>
      </c>
      <c r="S1649" t="s">
        <v>97</v>
      </c>
      <c r="T1649" t="s">
        <v>97</v>
      </c>
      <c r="U1649" t="b">
        <v>1</v>
      </c>
      <c r="V1649" t="s">
        <v>97</v>
      </c>
      <c r="W1649" t="s">
        <v>97</v>
      </c>
      <c r="X1649" t="s">
        <v>755</v>
      </c>
      <c r="Y1649" t="s">
        <v>97</v>
      </c>
      <c r="Z1649" t="s">
        <v>97</v>
      </c>
      <c r="AA1649" t="s">
        <v>756</v>
      </c>
      <c r="AB1649" t="s">
        <v>97</v>
      </c>
      <c r="AC1649" t="s">
        <v>757</v>
      </c>
      <c r="AD1649">
        <v>1</v>
      </c>
      <c r="AE1649" t="s">
        <v>97</v>
      </c>
      <c r="AF1649" t="s">
        <v>101</v>
      </c>
      <c r="AG1649" t="s">
        <v>102</v>
      </c>
      <c r="AH1649" t="s">
        <v>97</v>
      </c>
      <c r="AI1649" t="s">
        <v>97</v>
      </c>
      <c r="AJ1649" t="s">
        <v>97</v>
      </c>
      <c r="AK1649" t="s">
        <v>19</v>
      </c>
      <c r="AL1649" t="s">
        <v>97</v>
      </c>
      <c r="AM1649" t="s">
        <v>97</v>
      </c>
      <c r="AN1649" t="s">
        <v>758</v>
      </c>
    </row>
    <row r="1650" spans="1:40" x14ac:dyDescent="0.3">
      <c r="A1650" t="s">
        <v>91</v>
      </c>
      <c r="B1650" t="s">
        <v>6562</v>
      </c>
      <c r="C1650" t="s">
        <v>6563</v>
      </c>
      <c r="D1650" t="s">
        <v>6566</v>
      </c>
      <c r="E1650" t="s">
        <v>1746</v>
      </c>
      <c r="G1650" t="s">
        <v>97</v>
      </c>
      <c r="H1650" t="s">
        <v>97</v>
      </c>
      <c r="I1650" t="s">
        <v>97</v>
      </c>
      <c r="J1650" t="s">
        <v>98</v>
      </c>
      <c r="K1650" t="s">
        <v>97</v>
      </c>
      <c r="L1650">
        <v>919</v>
      </c>
      <c r="M1650" t="s">
        <v>97</v>
      </c>
      <c r="N1650" t="s">
        <v>97</v>
      </c>
      <c r="O1650" t="s">
        <v>97</v>
      </c>
      <c r="P1650" t="s">
        <v>97</v>
      </c>
      <c r="Q1650" t="s">
        <v>97</v>
      </c>
      <c r="R1650" t="s">
        <v>97</v>
      </c>
      <c r="S1650">
        <v>150</v>
      </c>
      <c r="T1650" t="s">
        <v>97</v>
      </c>
      <c r="U1650" t="b">
        <v>0</v>
      </c>
      <c r="V1650" t="s">
        <v>97</v>
      </c>
      <c r="W1650" t="s">
        <v>97</v>
      </c>
      <c r="X1650" t="b">
        <v>1</v>
      </c>
      <c r="Y1650" t="s">
        <v>97</v>
      </c>
      <c r="Z1650" t="s">
        <v>6567</v>
      </c>
      <c r="AA1650" t="s">
        <v>109</v>
      </c>
      <c r="AB1650" t="s">
        <v>97</v>
      </c>
      <c r="AC1650" t="s">
        <v>757</v>
      </c>
      <c r="AD1650">
        <v>1</v>
      </c>
      <c r="AE1650" t="s">
        <v>97</v>
      </c>
      <c r="AF1650" t="s">
        <v>101</v>
      </c>
      <c r="AG1650" t="s">
        <v>102</v>
      </c>
      <c r="AH1650" t="s">
        <v>97</v>
      </c>
      <c r="AI1650" t="s">
        <v>97</v>
      </c>
      <c r="AJ1650" t="s">
        <v>97</v>
      </c>
      <c r="AK1650" t="s">
        <v>19</v>
      </c>
      <c r="AL1650" t="s">
        <v>97</v>
      </c>
      <c r="AM1650" t="s">
        <v>97</v>
      </c>
      <c r="AN1650" t="s">
        <v>758</v>
      </c>
    </row>
    <row r="1651" spans="1:40" x14ac:dyDescent="0.3">
      <c r="A1651" t="s">
        <v>91</v>
      </c>
      <c r="B1651" t="s">
        <v>6568</v>
      </c>
      <c r="C1651" t="s">
        <v>6569</v>
      </c>
      <c r="D1651" t="s">
        <v>6570</v>
      </c>
      <c r="E1651" t="s">
        <v>6571</v>
      </c>
      <c r="G1651" t="s">
        <v>97</v>
      </c>
      <c r="H1651" t="s">
        <v>97</v>
      </c>
      <c r="I1651" t="s">
        <v>97</v>
      </c>
      <c r="J1651" t="s">
        <v>97</v>
      </c>
      <c r="K1651" t="s">
        <v>97</v>
      </c>
      <c r="L1651" t="s">
        <v>97</v>
      </c>
      <c r="M1651">
        <v>0</v>
      </c>
      <c r="N1651" t="s">
        <v>97</v>
      </c>
      <c r="O1651" t="s">
        <v>97</v>
      </c>
      <c r="P1651" t="s">
        <v>97</v>
      </c>
      <c r="Q1651" t="s">
        <v>97</v>
      </c>
      <c r="R1651" t="s">
        <v>97</v>
      </c>
      <c r="S1651" t="s">
        <v>97</v>
      </c>
      <c r="T1651" t="s">
        <v>97</v>
      </c>
      <c r="U1651" t="b">
        <v>1</v>
      </c>
      <c r="V1651" t="s">
        <v>97</v>
      </c>
      <c r="W1651" t="s">
        <v>97</v>
      </c>
      <c r="X1651" t="s">
        <v>755</v>
      </c>
      <c r="Y1651" t="s">
        <v>97</v>
      </c>
      <c r="Z1651" t="s">
        <v>97</v>
      </c>
      <c r="AA1651" t="s">
        <v>756</v>
      </c>
      <c r="AB1651" t="s">
        <v>97</v>
      </c>
      <c r="AC1651" t="s">
        <v>757</v>
      </c>
      <c r="AD1651">
        <v>1</v>
      </c>
      <c r="AE1651" t="s">
        <v>97</v>
      </c>
      <c r="AF1651" t="s">
        <v>101</v>
      </c>
      <c r="AG1651" t="s">
        <v>102</v>
      </c>
      <c r="AH1651" t="s">
        <v>97</v>
      </c>
      <c r="AI1651" t="s">
        <v>97</v>
      </c>
      <c r="AJ1651" t="s">
        <v>97</v>
      </c>
      <c r="AK1651" t="s">
        <v>19</v>
      </c>
      <c r="AL1651" t="s">
        <v>97</v>
      </c>
      <c r="AM1651" t="s">
        <v>97</v>
      </c>
      <c r="AN1651" t="s">
        <v>758</v>
      </c>
    </row>
    <row r="1652" spans="1:40" x14ac:dyDescent="0.3">
      <c r="A1652" t="s">
        <v>91</v>
      </c>
      <c r="B1652" t="s">
        <v>6568</v>
      </c>
      <c r="C1652" t="s">
        <v>6569</v>
      </c>
      <c r="D1652" t="s">
        <v>6572</v>
      </c>
      <c r="E1652" t="s">
        <v>1036</v>
      </c>
      <c r="G1652" t="s">
        <v>97</v>
      </c>
      <c r="H1652" t="s">
        <v>97</v>
      </c>
      <c r="I1652" t="s">
        <v>97</v>
      </c>
      <c r="J1652" t="s">
        <v>98</v>
      </c>
      <c r="K1652" t="s">
        <v>97</v>
      </c>
      <c r="L1652">
        <v>372</v>
      </c>
      <c r="M1652" t="s">
        <v>97</v>
      </c>
      <c r="N1652" t="s">
        <v>97</v>
      </c>
      <c r="O1652" t="s">
        <v>97</v>
      </c>
      <c r="P1652" t="s">
        <v>97</v>
      </c>
      <c r="Q1652" t="s">
        <v>97</v>
      </c>
      <c r="R1652" t="s">
        <v>97</v>
      </c>
      <c r="S1652">
        <v>230</v>
      </c>
      <c r="T1652" t="s">
        <v>97</v>
      </c>
      <c r="U1652" t="b">
        <v>0</v>
      </c>
      <c r="V1652" t="s">
        <v>97</v>
      </c>
      <c r="W1652" t="s">
        <v>97</v>
      </c>
      <c r="X1652" t="b">
        <v>0</v>
      </c>
      <c r="Y1652" t="s">
        <v>97</v>
      </c>
      <c r="Z1652" t="s">
        <v>6573</v>
      </c>
      <c r="AA1652" t="s">
        <v>99</v>
      </c>
      <c r="AB1652" t="s">
        <v>97</v>
      </c>
      <c r="AC1652" t="s">
        <v>757</v>
      </c>
      <c r="AD1652">
        <v>1</v>
      </c>
      <c r="AE1652" t="s">
        <v>97</v>
      </c>
      <c r="AF1652" t="s">
        <v>101</v>
      </c>
      <c r="AG1652" t="s">
        <v>102</v>
      </c>
      <c r="AH1652" t="s">
        <v>97</v>
      </c>
      <c r="AI1652" t="s">
        <v>97</v>
      </c>
      <c r="AJ1652" t="s">
        <v>97</v>
      </c>
      <c r="AK1652" t="s">
        <v>19</v>
      </c>
      <c r="AL1652" t="s">
        <v>97</v>
      </c>
      <c r="AM1652" t="s">
        <v>97</v>
      </c>
      <c r="AN1652" t="s">
        <v>758</v>
      </c>
    </row>
    <row r="1653" spans="1:40" x14ac:dyDescent="0.3">
      <c r="A1653" t="s">
        <v>91</v>
      </c>
      <c r="B1653" t="s">
        <v>6568</v>
      </c>
      <c r="C1653" t="s">
        <v>6569</v>
      </c>
      <c r="D1653" t="s">
        <v>6574</v>
      </c>
      <c r="E1653" t="s">
        <v>1656</v>
      </c>
      <c r="G1653" t="s">
        <v>97</v>
      </c>
      <c r="H1653" t="s">
        <v>97</v>
      </c>
      <c r="I1653" t="s">
        <v>97</v>
      </c>
      <c r="J1653" t="s">
        <v>98</v>
      </c>
      <c r="K1653" t="s">
        <v>97</v>
      </c>
      <c r="L1653">
        <v>588</v>
      </c>
      <c r="M1653" t="s">
        <v>97</v>
      </c>
      <c r="N1653" t="s">
        <v>97</v>
      </c>
      <c r="O1653" t="s">
        <v>97</v>
      </c>
      <c r="P1653" t="s">
        <v>97</v>
      </c>
      <c r="Q1653" t="s">
        <v>97</v>
      </c>
      <c r="R1653" t="s">
        <v>97</v>
      </c>
      <c r="S1653" t="s">
        <v>97</v>
      </c>
      <c r="T1653" t="s">
        <v>97</v>
      </c>
      <c r="U1653" t="b">
        <v>1</v>
      </c>
      <c r="V1653" t="s">
        <v>97</v>
      </c>
      <c r="W1653" t="s">
        <v>97</v>
      </c>
      <c r="X1653" t="b">
        <v>0</v>
      </c>
      <c r="Y1653" t="s">
        <v>97</v>
      </c>
      <c r="Z1653" t="s">
        <v>6573</v>
      </c>
      <c r="AA1653" t="s">
        <v>756</v>
      </c>
      <c r="AB1653" t="s">
        <v>97</v>
      </c>
      <c r="AC1653" t="s">
        <v>757</v>
      </c>
      <c r="AD1653">
        <v>1</v>
      </c>
      <c r="AE1653" t="s">
        <v>97</v>
      </c>
      <c r="AF1653" t="s">
        <v>101</v>
      </c>
      <c r="AG1653" t="s">
        <v>102</v>
      </c>
      <c r="AH1653" t="s">
        <v>97</v>
      </c>
      <c r="AI1653" t="s">
        <v>97</v>
      </c>
      <c r="AJ1653" t="s">
        <v>97</v>
      </c>
      <c r="AK1653" t="s">
        <v>19</v>
      </c>
      <c r="AL1653" t="s">
        <v>97</v>
      </c>
      <c r="AM1653" t="s">
        <v>97</v>
      </c>
      <c r="AN1653" t="s">
        <v>758</v>
      </c>
    </row>
    <row r="1654" spans="1:40" x14ac:dyDescent="0.3">
      <c r="A1654" t="s">
        <v>91</v>
      </c>
      <c r="B1654" t="s">
        <v>6575</v>
      </c>
      <c r="C1654" t="s">
        <v>6576</v>
      </c>
      <c r="D1654" t="s">
        <v>6577</v>
      </c>
      <c r="E1654" t="s">
        <v>6578</v>
      </c>
      <c r="G1654" t="s">
        <v>97</v>
      </c>
      <c r="H1654" t="s">
        <v>97</v>
      </c>
      <c r="I1654" t="s">
        <v>97</v>
      </c>
      <c r="J1654" t="s">
        <v>97</v>
      </c>
      <c r="K1654" t="s">
        <v>97</v>
      </c>
      <c r="L1654" t="s">
        <v>97</v>
      </c>
      <c r="M1654">
        <v>0</v>
      </c>
      <c r="N1654" t="s">
        <v>97</v>
      </c>
      <c r="O1654" t="s">
        <v>97</v>
      </c>
      <c r="P1654" t="s">
        <v>97</v>
      </c>
      <c r="Q1654" t="s">
        <v>97</v>
      </c>
      <c r="R1654" t="s">
        <v>97</v>
      </c>
      <c r="S1654" t="s">
        <v>97</v>
      </c>
      <c r="T1654" t="s">
        <v>97</v>
      </c>
      <c r="U1654" t="b">
        <v>1</v>
      </c>
      <c r="V1654" t="s">
        <v>97</v>
      </c>
      <c r="W1654" t="s">
        <v>97</v>
      </c>
      <c r="X1654" t="s">
        <v>755</v>
      </c>
      <c r="Y1654" t="s">
        <v>97</v>
      </c>
      <c r="Z1654" t="s">
        <v>97</v>
      </c>
      <c r="AA1654" t="s">
        <v>756</v>
      </c>
      <c r="AB1654" t="s">
        <v>97</v>
      </c>
      <c r="AC1654" t="s">
        <v>757</v>
      </c>
      <c r="AD1654">
        <v>1</v>
      </c>
      <c r="AE1654" t="s">
        <v>97</v>
      </c>
      <c r="AF1654" t="s">
        <v>101</v>
      </c>
      <c r="AG1654" t="s">
        <v>102</v>
      </c>
      <c r="AH1654" t="s">
        <v>97</v>
      </c>
      <c r="AI1654" t="s">
        <v>97</v>
      </c>
      <c r="AJ1654" t="s">
        <v>97</v>
      </c>
      <c r="AK1654" t="s">
        <v>19</v>
      </c>
      <c r="AL1654" t="s">
        <v>97</v>
      </c>
      <c r="AM1654" t="s">
        <v>97</v>
      </c>
      <c r="AN1654" t="s">
        <v>758</v>
      </c>
    </row>
    <row r="1655" spans="1:40" x14ac:dyDescent="0.3">
      <c r="A1655" t="s">
        <v>91</v>
      </c>
      <c r="B1655" t="s">
        <v>6575</v>
      </c>
      <c r="C1655" t="s">
        <v>6576</v>
      </c>
      <c r="D1655" t="s">
        <v>6579</v>
      </c>
      <c r="E1655" t="s">
        <v>4854</v>
      </c>
      <c r="G1655" t="s">
        <v>97</v>
      </c>
      <c r="H1655" t="s">
        <v>97</v>
      </c>
      <c r="I1655" t="s">
        <v>97</v>
      </c>
      <c r="J1655" t="s">
        <v>98</v>
      </c>
      <c r="K1655" t="s">
        <v>97</v>
      </c>
      <c r="L1655">
        <v>1591</v>
      </c>
      <c r="M1655" t="s">
        <v>97</v>
      </c>
      <c r="N1655" t="s">
        <v>97</v>
      </c>
      <c r="O1655" t="s">
        <v>97</v>
      </c>
      <c r="P1655" t="s">
        <v>97</v>
      </c>
      <c r="Q1655" t="s">
        <v>97</v>
      </c>
      <c r="R1655" t="s">
        <v>97</v>
      </c>
      <c r="S1655">
        <v>200</v>
      </c>
      <c r="T1655" t="s">
        <v>97</v>
      </c>
      <c r="U1655" t="b">
        <v>0</v>
      </c>
      <c r="V1655" t="s">
        <v>97</v>
      </c>
      <c r="W1655" t="s">
        <v>97</v>
      </c>
      <c r="X1655" t="b">
        <v>1</v>
      </c>
      <c r="Y1655" t="s">
        <v>97</v>
      </c>
      <c r="Z1655" t="s">
        <v>6580</v>
      </c>
      <c r="AA1655" t="s">
        <v>109</v>
      </c>
      <c r="AB1655" t="s">
        <v>97</v>
      </c>
      <c r="AC1655" t="s">
        <v>757</v>
      </c>
      <c r="AD1655">
        <v>1</v>
      </c>
      <c r="AE1655" t="s">
        <v>97</v>
      </c>
      <c r="AF1655" t="s">
        <v>101</v>
      </c>
      <c r="AG1655" t="s">
        <v>102</v>
      </c>
      <c r="AH1655" t="s">
        <v>97</v>
      </c>
      <c r="AI1655" t="s">
        <v>97</v>
      </c>
      <c r="AJ1655" t="s">
        <v>97</v>
      </c>
      <c r="AK1655" t="s">
        <v>19</v>
      </c>
      <c r="AL1655" t="s">
        <v>97</v>
      </c>
      <c r="AM1655" t="s">
        <v>97</v>
      </c>
      <c r="AN1655" t="s">
        <v>758</v>
      </c>
    </row>
    <row r="1656" spans="1:40" x14ac:dyDescent="0.3">
      <c r="A1656" t="s">
        <v>91</v>
      </c>
      <c r="B1656" t="s">
        <v>6581</v>
      </c>
      <c r="C1656" t="s">
        <v>6582</v>
      </c>
      <c r="D1656" t="s">
        <v>6583</v>
      </c>
      <c r="E1656" t="s">
        <v>3100</v>
      </c>
      <c r="G1656" t="s">
        <v>97</v>
      </c>
      <c r="H1656" t="s">
        <v>97</v>
      </c>
      <c r="I1656" t="s">
        <v>97</v>
      </c>
      <c r="J1656" t="s">
        <v>98</v>
      </c>
      <c r="K1656" t="s">
        <v>97</v>
      </c>
      <c r="L1656">
        <v>147</v>
      </c>
      <c r="M1656" t="s">
        <v>97</v>
      </c>
      <c r="N1656" t="s">
        <v>97</v>
      </c>
      <c r="O1656" t="s">
        <v>97</v>
      </c>
      <c r="P1656" t="s">
        <v>97</v>
      </c>
      <c r="Q1656" t="s">
        <v>97</v>
      </c>
      <c r="R1656" t="s">
        <v>97</v>
      </c>
      <c r="S1656">
        <v>1500</v>
      </c>
      <c r="T1656" t="s">
        <v>97</v>
      </c>
      <c r="U1656" t="b">
        <v>0</v>
      </c>
      <c r="V1656" t="s">
        <v>97</v>
      </c>
      <c r="W1656" t="s">
        <v>97</v>
      </c>
      <c r="X1656" t="b">
        <v>1</v>
      </c>
      <c r="Y1656" t="s">
        <v>97</v>
      </c>
      <c r="Z1656" t="s">
        <v>6584</v>
      </c>
      <c r="AA1656" t="s">
        <v>109</v>
      </c>
      <c r="AB1656" t="s">
        <v>97</v>
      </c>
      <c r="AC1656" t="s">
        <v>757</v>
      </c>
      <c r="AD1656">
        <v>1</v>
      </c>
      <c r="AE1656" t="s">
        <v>97</v>
      </c>
      <c r="AF1656" t="s">
        <v>101</v>
      </c>
      <c r="AG1656" t="s">
        <v>102</v>
      </c>
      <c r="AH1656" t="s">
        <v>97</v>
      </c>
      <c r="AI1656" t="s">
        <v>97</v>
      </c>
      <c r="AJ1656" t="s">
        <v>97</v>
      </c>
      <c r="AK1656" t="s">
        <v>19</v>
      </c>
      <c r="AL1656" t="s">
        <v>97</v>
      </c>
      <c r="AM1656" t="s">
        <v>97</v>
      </c>
      <c r="AN1656" t="s">
        <v>758</v>
      </c>
    </row>
    <row r="1657" spans="1:40" x14ac:dyDescent="0.3">
      <c r="A1657" t="s">
        <v>91</v>
      </c>
      <c r="B1657" t="s">
        <v>6581</v>
      </c>
      <c r="C1657" t="s">
        <v>6582</v>
      </c>
      <c r="D1657" t="s">
        <v>6585</v>
      </c>
      <c r="E1657" t="s">
        <v>6586</v>
      </c>
      <c r="G1657" t="s">
        <v>97</v>
      </c>
      <c r="H1657" t="s">
        <v>97</v>
      </c>
      <c r="I1657" t="s">
        <v>97</v>
      </c>
      <c r="J1657" t="s">
        <v>97</v>
      </c>
      <c r="K1657" t="s">
        <v>97</v>
      </c>
      <c r="L1657" t="s">
        <v>97</v>
      </c>
      <c r="M1657">
        <v>0</v>
      </c>
      <c r="N1657" t="s">
        <v>97</v>
      </c>
      <c r="O1657" t="s">
        <v>97</v>
      </c>
      <c r="P1657" t="s">
        <v>97</v>
      </c>
      <c r="Q1657" t="s">
        <v>97</v>
      </c>
      <c r="R1657" t="s">
        <v>97</v>
      </c>
      <c r="S1657" t="s">
        <v>97</v>
      </c>
      <c r="T1657" t="s">
        <v>97</v>
      </c>
      <c r="U1657" t="b">
        <v>1</v>
      </c>
      <c r="V1657" t="s">
        <v>97</v>
      </c>
      <c r="W1657" t="s">
        <v>97</v>
      </c>
      <c r="X1657" t="s">
        <v>755</v>
      </c>
      <c r="Y1657" t="s">
        <v>97</v>
      </c>
      <c r="Z1657" t="s">
        <v>97</v>
      </c>
      <c r="AA1657" t="s">
        <v>756</v>
      </c>
      <c r="AB1657" t="s">
        <v>97</v>
      </c>
      <c r="AC1657" t="s">
        <v>757</v>
      </c>
      <c r="AD1657">
        <v>1</v>
      </c>
      <c r="AE1657" t="s">
        <v>97</v>
      </c>
      <c r="AF1657" t="s">
        <v>101</v>
      </c>
      <c r="AG1657" t="s">
        <v>102</v>
      </c>
      <c r="AH1657" t="s">
        <v>97</v>
      </c>
      <c r="AI1657" t="s">
        <v>97</v>
      </c>
      <c r="AJ1657" t="s">
        <v>97</v>
      </c>
      <c r="AK1657" t="s">
        <v>19</v>
      </c>
      <c r="AL1657" t="s">
        <v>97</v>
      </c>
      <c r="AM1657" t="s">
        <v>97</v>
      </c>
      <c r="AN1657" t="s">
        <v>758</v>
      </c>
    </row>
    <row r="1658" spans="1:40" x14ac:dyDescent="0.3">
      <c r="A1658" t="s">
        <v>91</v>
      </c>
      <c r="B1658" t="s">
        <v>626</v>
      </c>
      <c r="C1658" t="s">
        <v>608</v>
      </c>
      <c r="D1658" t="s">
        <v>6587</v>
      </c>
      <c r="E1658" t="s">
        <v>4812</v>
      </c>
      <c r="G1658" t="s">
        <v>97</v>
      </c>
      <c r="H1658" t="s">
        <v>97</v>
      </c>
      <c r="I1658" t="s">
        <v>97</v>
      </c>
      <c r="J1658" t="s">
        <v>98</v>
      </c>
      <c r="K1658" t="s">
        <v>97</v>
      </c>
      <c r="L1658">
        <v>4011</v>
      </c>
      <c r="M1658" t="s">
        <v>97</v>
      </c>
      <c r="N1658" t="s">
        <v>97</v>
      </c>
      <c r="O1658" t="s">
        <v>97</v>
      </c>
      <c r="P1658" t="s">
        <v>97</v>
      </c>
      <c r="Q1658" t="s">
        <v>97</v>
      </c>
      <c r="R1658" t="s">
        <v>97</v>
      </c>
      <c r="S1658">
        <v>100</v>
      </c>
      <c r="T1658" t="s">
        <v>97</v>
      </c>
      <c r="U1658" t="b">
        <v>0</v>
      </c>
      <c r="V1658" t="s">
        <v>97</v>
      </c>
      <c r="W1658" t="s">
        <v>97</v>
      </c>
      <c r="X1658" t="b">
        <v>1</v>
      </c>
      <c r="Y1658" t="s">
        <v>97</v>
      </c>
      <c r="Z1658" t="s">
        <v>6588</v>
      </c>
      <c r="AA1658" t="s">
        <v>109</v>
      </c>
      <c r="AB1658" t="s">
        <v>97</v>
      </c>
      <c r="AC1658" t="s">
        <v>757</v>
      </c>
      <c r="AD1658">
        <v>1</v>
      </c>
      <c r="AE1658" t="s">
        <v>97</v>
      </c>
      <c r="AF1658" t="s">
        <v>101</v>
      </c>
      <c r="AG1658" t="s">
        <v>102</v>
      </c>
      <c r="AH1658" t="s">
        <v>97</v>
      </c>
      <c r="AI1658" t="s">
        <v>97</v>
      </c>
      <c r="AJ1658" t="s">
        <v>97</v>
      </c>
      <c r="AK1658" t="s">
        <v>19</v>
      </c>
      <c r="AL1658" t="s">
        <v>97</v>
      </c>
      <c r="AM1658" t="s">
        <v>97</v>
      </c>
      <c r="AN1658" t="s">
        <v>758</v>
      </c>
    </row>
    <row r="1659" spans="1:40" x14ac:dyDescent="0.3">
      <c r="A1659" t="s">
        <v>91</v>
      </c>
      <c r="B1659" t="s">
        <v>6589</v>
      </c>
      <c r="C1659" t="s">
        <v>6590</v>
      </c>
      <c r="D1659" t="s">
        <v>6591</v>
      </c>
      <c r="E1659" t="s">
        <v>1855</v>
      </c>
      <c r="G1659" t="s">
        <v>97</v>
      </c>
      <c r="H1659" t="s">
        <v>97</v>
      </c>
      <c r="I1659" t="s">
        <v>97</v>
      </c>
      <c r="J1659" t="s">
        <v>98</v>
      </c>
      <c r="K1659" t="s">
        <v>97</v>
      </c>
      <c r="L1659">
        <v>162</v>
      </c>
      <c r="M1659" t="s">
        <v>97</v>
      </c>
      <c r="N1659" t="s">
        <v>97</v>
      </c>
      <c r="O1659" t="s">
        <v>97</v>
      </c>
      <c r="P1659" t="s">
        <v>97</v>
      </c>
      <c r="Q1659" t="s">
        <v>97</v>
      </c>
      <c r="R1659" t="s">
        <v>97</v>
      </c>
      <c r="S1659">
        <v>420</v>
      </c>
      <c r="T1659" t="s">
        <v>97</v>
      </c>
      <c r="U1659" t="b">
        <v>0</v>
      </c>
      <c r="V1659" t="s">
        <v>97</v>
      </c>
      <c r="W1659" t="s">
        <v>97</v>
      </c>
      <c r="X1659" t="b">
        <v>1</v>
      </c>
      <c r="Y1659" t="s">
        <v>97</v>
      </c>
      <c r="Z1659" t="s">
        <v>6592</v>
      </c>
      <c r="AA1659" t="s">
        <v>109</v>
      </c>
      <c r="AB1659" t="s">
        <v>97</v>
      </c>
      <c r="AC1659" t="s">
        <v>757</v>
      </c>
      <c r="AD1659">
        <v>1</v>
      </c>
      <c r="AE1659" t="s">
        <v>97</v>
      </c>
      <c r="AF1659" t="s">
        <v>101</v>
      </c>
      <c r="AG1659" t="s">
        <v>102</v>
      </c>
      <c r="AH1659" t="s">
        <v>97</v>
      </c>
      <c r="AI1659" t="s">
        <v>97</v>
      </c>
      <c r="AJ1659" t="s">
        <v>97</v>
      </c>
      <c r="AK1659" t="s">
        <v>19</v>
      </c>
      <c r="AL1659" t="s">
        <v>97</v>
      </c>
      <c r="AM1659" t="s">
        <v>97</v>
      </c>
      <c r="AN1659" t="s">
        <v>758</v>
      </c>
    </row>
    <row r="1660" spans="1:40" x14ac:dyDescent="0.3">
      <c r="A1660" t="s">
        <v>91</v>
      </c>
      <c r="B1660" t="s">
        <v>6589</v>
      </c>
      <c r="C1660" t="s">
        <v>6590</v>
      </c>
      <c r="D1660" t="s">
        <v>6593</v>
      </c>
      <c r="E1660" t="s">
        <v>6594</v>
      </c>
      <c r="G1660" t="s">
        <v>97</v>
      </c>
      <c r="H1660" t="s">
        <v>97</v>
      </c>
      <c r="I1660" t="s">
        <v>97</v>
      </c>
      <c r="J1660" t="s">
        <v>97</v>
      </c>
      <c r="K1660" t="s">
        <v>97</v>
      </c>
      <c r="L1660" t="s">
        <v>97</v>
      </c>
      <c r="M1660">
        <v>0</v>
      </c>
      <c r="N1660" t="s">
        <v>97</v>
      </c>
      <c r="O1660" t="s">
        <v>97</v>
      </c>
      <c r="P1660" t="s">
        <v>97</v>
      </c>
      <c r="Q1660" t="s">
        <v>97</v>
      </c>
      <c r="R1660" t="s">
        <v>97</v>
      </c>
      <c r="S1660" t="s">
        <v>97</v>
      </c>
      <c r="T1660" t="s">
        <v>97</v>
      </c>
      <c r="U1660" t="b">
        <v>1</v>
      </c>
      <c r="V1660" t="s">
        <v>97</v>
      </c>
      <c r="W1660" t="s">
        <v>97</v>
      </c>
      <c r="X1660" t="s">
        <v>755</v>
      </c>
      <c r="Y1660" t="s">
        <v>97</v>
      </c>
      <c r="Z1660" t="s">
        <v>97</v>
      </c>
      <c r="AA1660" t="s">
        <v>756</v>
      </c>
      <c r="AB1660" t="s">
        <v>97</v>
      </c>
      <c r="AC1660" t="s">
        <v>757</v>
      </c>
      <c r="AD1660">
        <v>1</v>
      </c>
      <c r="AE1660" t="s">
        <v>97</v>
      </c>
      <c r="AF1660" t="s">
        <v>101</v>
      </c>
      <c r="AG1660" t="s">
        <v>102</v>
      </c>
      <c r="AH1660" t="s">
        <v>97</v>
      </c>
      <c r="AI1660" t="s">
        <v>97</v>
      </c>
      <c r="AJ1660" t="s">
        <v>97</v>
      </c>
      <c r="AK1660" t="s">
        <v>19</v>
      </c>
      <c r="AL1660" t="s">
        <v>97</v>
      </c>
      <c r="AM1660" t="s">
        <v>97</v>
      </c>
      <c r="AN1660" t="s">
        <v>758</v>
      </c>
    </row>
    <row r="1661" spans="1:40" x14ac:dyDescent="0.3">
      <c r="A1661" t="s">
        <v>91</v>
      </c>
      <c r="B1661" t="s">
        <v>6595</v>
      </c>
      <c r="C1661" t="s">
        <v>6596</v>
      </c>
      <c r="D1661" t="s">
        <v>6597</v>
      </c>
      <c r="E1661" t="s">
        <v>6598</v>
      </c>
      <c r="G1661" t="s">
        <v>97</v>
      </c>
      <c r="H1661" t="s">
        <v>97</v>
      </c>
      <c r="I1661" t="s">
        <v>97</v>
      </c>
      <c r="J1661" t="s">
        <v>97</v>
      </c>
      <c r="K1661" t="s">
        <v>97</v>
      </c>
      <c r="L1661" t="s">
        <v>97</v>
      </c>
      <c r="M1661">
        <v>0</v>
      </c>
      <c r="N1661" t="s">
        <v>97</v>
      </c>
      <c r="O1661" t="s">
        <v>97</v>
      </c>
      <c r="P1661" t="s">
        <v>97</v>
      </c>
      <c r="Q1661" t="s">
        <v>97</v>
      </c>
      <c r="R1661" t="s">
        <v>97</v>
      </c>
      <c r="S1661" t="s">
        <v>97</v>
      </c>
      <c r="T1661" t="s">
        <v>97</v>
      </c>
      <c r="U1661" t="b">
        <v>1</v>
      </c>
      <c r="V1661" t="s">
        <v>97</v>
      </c>
      <c r="W1661" t="s">
        <v>97</v>
      </c>
      <c r="X1661" t="s">
        <v>755</v>
      </c>
      <c r="Y1661" t="s">
        <v>97</v>
      </c>
      <c r="Z1661" t="s">
        <v>97</v>
      </c>
      <c r="AA1661" t="s">
        <v>756</v>
      </c>
      <c r="AB1661" t="s">
        <v>97</v>
      </c>
      <c r="AC1661" t="s">
        <v>757</v>
      </c>
      <c r="AD1661">
        <v>1</v>
      </c>
      <c r="AE1661" t="s">
        <v>97</v>
      </c>
      <c r="AF1661" t="s">
        <v>101</v>
      </c>
      <c r="AG1661" t="s">
        <v>102</v>
      </c>
      <c r="AH1661" t="s">
        <v>97</v>
      </c>
      <c r="AI1661" t="s">
        <v>97</v>
      </c>
      <c r="AJ1661" t="s">
        <v>97</v>
      </c>
      <c r="AK1661" t="s">
        <v>19</v>
      </c>
      <c r="AL1661" t="s">
        <v>97</v>
      </c>
      <c r="AM1661" t="s">
        <v>97</v>
      </c>
      <c r="AN1661" t="s">
        <v>758</v>
      </c>
    </row>
    <row r="1662" spans="1:40" x14ac:dyDescent="0.3">
      <c r="A1662" t="s">
        <v>91</v>
      </c>
      <c r="B1662" t="s">
        <v>6595</v>
      </c>
      <c r="C1662" t="s">
        <v>6596</v>
      </c>
      <c r="D1662" t="s">
        <v>6599</v>
      </c>
      <c r="E1662" t="s">
        <v>941</v>
      </c>
      <c r="G1662" t="s">
        <v>97</v>
      </c>
      <c r="H1662" t="s">
        <v>97</v>
      </c>
      <c r="I1662" t="s">
        <v>97</v>
      </c>
      <c r="J1662" t="s">
        <v>98</v>
      </c>
      <c r="K1662" t="s">
        <v>97</v>
      </c>
      <c r="L1662">
        <v>6035</v>
      </c>
      <c r="M1662" t="s">
        <v>97</v>
      </c>
      <c r="N1662" t="s">
        <v>97</v>
      </c>
      <c r="O1662" t="s">
        <v>97</v>
      </c>
      <c r="P1662" t="s">
        <v>97</v>
      </c>
      <c r="Q1662" t="s">
        <v>97</v>
      </c>
      <c r="R1662" t="s">
        <v>97</v>
      </c>
      <c r="S1662">
        <v>140</v>
      </c>
      <c r="T1662" t="s">
        <v>97</v>
      </c>
      <c r="U1662" t="b">
        <v>0</v>
      </c>
      <c r="V1662" t="s">
        <v>97</v>
      </c>
      <c r="W1662" t="s">
        <v>97</v>
      </c>
      <c r="X1662" t="b">
        <v>1</v>
      </c>
      <c r="Y1662" t="s">
        <v>97</v>
      </c>
      <c r="Z1662" t="s">
        <v>6600</v>
      </c>
      <c r="AA1662" t="s">
        <v>109</v>
      </c>
      <c r="AB1662" t="s">
        <v>97</v>
      </c>
      <c r="AC1662" t="s">
        <v>757</v>
      </c>
      <c r="AD1662">
        <v>1</v>
      </c>
      <c r="AE1662" t="s">
        <v>97</v>
      </c>
      <c r="AF1662" t="s">
        <v>101</v>
      </c>
      <c r="AG1662" t="s">
        <v>102</v>
      </c>
      <c r="AH1662" t="s">
        <v>97</v>
      </c>
      <c r="AI1662" t="s">
        <v>97</v>
      </c>
      <c r="AJ1662" t="s">
        <v>97</v>
      </c>
      <c r="AK1662" t="s">
        <v>19</v>
      </c>
      <c r="AL1662" t="s">
        <v>97</v>
      </c>
      <c r="AM1662" t="s">
        <v>97</v>
      </c>
      <c r="AN1662" t="s">
        <v>758</v>
      </c>
    </row>
    <row r="1663" spans="1:40" x14ac:dyDescent="0.3">
      <c r="A1663" t="s">
        <v>91</v>
      </c>
      <c r="B1663" t="s">
        <v>6601</v>
      </c>
      <c r="C1663" t="s">
        <v>6602</v>
      </c>
      <c r="D1663" t="s">
        <v>6603</v>
      </c>
      <c r="E1663" t="s">
        <v>3107</v>
      </c>
      <c r="G1663" t="s">
        <v>97</v>
      </c>
      <c r="H1663" t="s">
        <v>97</v>
      </c>
      <c r="I1663" t="s">
        <v>97</v>
      </c>
      <c r="J1663" t="s">
        <v>98</v>
      </c>
      <c r="K1663" t="s">
        <v>97</v>
      </c>
      <c r="L1663">
        <v>59</v>
      </c>
      <c r="M1663" t="s">
        <v>97</v>
      </c>
      <c r="N1663" t="s">
        <v>97</v>
      </c>
      <c r="O1663" t="s">
        <v>97</v>
      </c>
      <c r="P1663" t="s">
        <v>97</v>
      </c>
      <c r="Q1663" t="s">
        <v>97</v>
      </c>
      <c r="R1663" t="s">
        <v>97</v>
      </c>
      <c r="S1663">
        <v>250</v>
      </c>
      <c r="T1663" t="s">
        <v>97</v>
      </c>
      <c r="U1663" t="b">
        <v>0</v>
      </c>
      <c r="V1663" t="s">
        <v>97</v>
      </c>
      <c r="W1663" t="s">
        <v>97</v>
      </c>
      <c r="X1663" t="b">
        <v>1</v>
      </c>
      <c r="Y1663" t="s">
        <v>97</v>
      </c>
      <c r="Z1663" t="s">
        <v>6604</v>
      </c>
      <c r="AA1663" t="s">
        <v>109</v>
      </c>
      <c r="AB1663" t="s">
        <v>97</v>
      </c>
      <c r="AC1663" t="s">
        <v>757</v>
      </c>
      <c r="AD1663">
        <v>1</v>
      </c>
      <c r="AE1663" t="s">
        <v>97</v>
      </c>
      <c r="AF1663" t="s">
        <v>101</v>
      </c>
      <c r="AG1663" t="s">
        <v>102</v>
      </c>
      <c r="AH1663" t="s">
        <v>97</v>
      </c>
      <c r="AI1663" t="s">
        <v>97</v>
      </c>
      <c r="AJ1663" t="s">
        <v>97</v>
      </c>
      <c r="AK1663" t="s">
        <v>19</v>
      </c>
      <c r="AL1663" t="s">
        <v>97</v>
      </c>
      <c r="AM1663" t="s">
        <v>97</v>
      </c>
      <c r="AN1663" t="s">
        <v>758</v>
      </c>
    </row>
    <row r="1664" spans="1:40" x14ac:dyDescent="0.3">
      <c r="A1664" t="s">
        <v>91</v>
      </c>
      <c r="B1664" t="s">
        <v>6601</v>
      </c>
      <c r="C1664" t="s">
        <v>6602</v>
      </c>
      <c r="D1664" t="s">
        <v>6605</v>
      </c>
      <c r="E1664" t="s">
        <v>6606</v>
      </c>
      <c r="G1664" t="s">
        <v>97</v>
      </c>
      <c r="H1664" t="s">
        <v>97</v>
      </c>
      <c r="I1664" t="s">
        <v>97</v>
      </c>
      <c r="J1664" t="s">
        <v>97</v>
      </c>
      <c r="K1664" t="s">
        <v>97</v>
      </c>
      <c r="L1664" t="s">
        <v>97</v>
      </c>
      <c r="M1664">
        <v>0</v>
      </c>
      <c r="N1664" t="s">
        <v>97</v>
      </c>
      <c r="O1664" t="s">
        <v>97</v>
      </c>
      <c r="P1664" t="s">
        <v>97</v>
      </c>
      <c r="Q1664" t="s">
        <v>97</v>
      </c>
      <c r="R1664" t="s">
        <v>97</v>
      </c>
      <c r="S1664" t="s">
        <v>97</v>
      </c>
      <c r="T1664" t="s">
        <v>97</v>
      </c>
      <c r="U1664" t="b">
        <v>1</v>
      </c>
      <c r="V1664" t="s">
        <v>97</v>
      </c>
      <c r="W1664" t="s">
        <v>97</v>
      </c>
      <c r="X1664" t="s">
        <v>755</v>
      </c>
      <c r="Y1664" t="s">
        <v>97</v>
      </c>
      <c r="Z1664" t="s">
        <v>97</v>
      </c>
      <c r="AA1664" t="s">
        <v>756</v>
      </c>
      <c r="AB1664" t="s">
        <v>97</v>
      </c>
      <c r="AC1664" t="s">
        <v>757</v>
      </c>
      <c r="AD1664">
        <v>1</v>
      </c>
      <c r="AE1664" t="s">
        <v>97</v>
      </c>
      <c r="AF1664" t="s">
        <v>101</v>
      </c>
      <c r="AG1664" t="s">
        <v>102</v>
      </c>
      <c r="AH1664" t="s">
        <v>97</v>
      </c>
      <c r="AI1664" t="s">
        <v>97</v>
      </c>
      <c r="AJ1664" t="s">
        <v>97</v>
      </c>
      <c r="AK1664" t="s">
        <v>19</v>
      </c>
      <c r="AL1664" t="s">
        <v>97</v>
      </c>
      <c r="AM1664" t="s">
        <v>97</v>
      </c>
      <c r="AN1664" t="s">
        <v>758</v>
      </c>
    </row>
    <row r="1665" spans="1:40" x14ac:dyDescent="0.3">
      <c r="A1665" t="s">
        <v>91</v>
      </c>
      <c r="B1665" t="s">
        <v>6607</v>
      </c>
      <c r="C1665" t="s">
        <v>6608</v>
      </c>
      <c r="D1665" t="s">
        <v>6609</v>
      </c>
      <c r="E1665" t="s">
        <v>6610</v>
      </c>
      <c r="G1665" t="s">
        <v>97</v>
      </c>
      <c r="H1665" t="s">
        <v>97</v>
      </c>
      <c r="I1665" t="s">
        <v>97</v>
      </c>
      <c r="J1665" t="s">
        <v>97</v>
      </c>
      <c r="K1665" t="s">
        <v>97</v>
      </c>
      <c r="L1665" t="s">
        <v>97</v>
      </c>
      <c r="M1665">
        <v>0</v>
      </c>
      <c r="N1665" t="s">
        <v>97</v>
      </c>
      <c r="O1665" t="s">
        <v>97</v>
      </c>
      <c r="P1665" t="s">
        <v>97</v>
      </c>
      <c r="Q1665" t="s">
        <v>97</v>
      </c>
      <c r="R1665" t="s">
        <v>97</v>
      </c>
      <c r="S1665" t="s">
        <v>97</v>
      </c>
      <c r="T1665" t="s">
        <v>97</v>
      </c>
      <c r="U1665" t="b">
        <v>1</v>
      </c>
      <c r="V1665" t="s">
        <v>97</v>
      </c>
      <c r="W1665" t="s">
        <v>97</v>
      </c>
      <c r="X1665" t="s">
        <v>755</v>
      </c>
      <c r="Y1665" t="s">
        <v>97</v>
      </c>
      <c r="Z1665" t="s">
        <v>97</v>
      </c>
      <c r="AA1665" t="s">
        <v>756</v>
      </c>
      <c r="AB1665" t="s">
        <v>97</v>
      </c>
      <c r="AC1665" t="s">
        <v>757</v>
      </c>
      <c r="AD1665">
        <v>1</v>
      </c>
      <c r="AE1665" t="s">
        <v>97</v>
      </c>
      <c r="AF1665" t="s">
        <v>101</v>
      </c>
      <c r="AG1665" t="s">
        <v>102</v>
      </c>
      <c r="AH1665" t="s">
        <v>97</v>
      </c>
      <c r="AI1665" t="s">
        <v>97</v>
      </c>
      <c r="AJ1665" t="s">
        <v>97</v>
      </c>
      <c r="AK1665" t="s">
        <v>19</v>
      </c>
      <c r="AL1665" t="s">
        <v>97</v>
      </c>
      <c r="AM1665" t="s">
        <v>97</v>
      </c>
      <c r="AN1665" t="s">
        <v>758</v>
      </c>
    </row>
    <row r="1666" spans="1:40" x14ac:dyDescent="0.3">
      <c r="A1666" t="s">
        <v>91</v>
      </c>
      <c r="B1666" t="s">
        <v>6607</v>
      </c>
      <c r="C1666" t="s">
        <v>6608</v>
      </c>
      <c r="D1666" t="s">
        <v>6611</v>
      </c>
      <c r="E1666" t="s">
        <v>2078</v>
      </c>
      <c r="G1666" t="s">
        <v>97</v>
      </c>
      <c r="H1666" t="s">
        <v>97</v>
      </c>
      <c r="I1666" t="s">
        <v>97</v>
      </c>
      <c r="J1666" t="s">
        <v>98</v>
      </c>
      <c r="K1666" t="s">
        <v>97</v>
      </c>
      <c r="L1666">
        <v>84</v>
      </c>
      <c r="M1666" t="s">
        <v>97</v>
      </c>
      <c r="N1666" t="s">
        <v>97</v>
      </c>
      <c r="O1666" t="s">
        <v>97</v>
      </c>
      <c r="P1666" t="s">
        <v>97</v>
      </c>
      <c r="Q1666" t="s">
        <v>97</v>
      </c>
      <c r="R1666" t="s">
        <v>97</v>
      </c>
      <c r="S1666">
        <v>170</v>
      </c>
      <c r="T1666" t="s">
        <v>97</v>
      </c>
      <c r="U1666" t="b">
        <v>0</v>
      </c>
      <c r="V1666" t="s">
        <v>97</v>
      </c>
      <c r="W1666" t="s">
        <v>97</v>
      </c>
      <c r="X1666" t="b">
        <v>0</v>
      </c>
      <c r="Y1666" t="s">
        <v>97</v>
      </c>
      <c r="Z1666" t="s">
        <v>6612</v>
      </c>
      <c r="AA1666" t="s">
        <v>99</v>
      </c>
      <c r="AB1666" t="s">
        <v>97</v>
      </c>
      <c r="AC1666" t="s">
        <v>757</v>
      </c>
      <c r="AD1666">
        <v>1</v>
      </c>
      <c r="AE1666" t="s">
        <v>97</v>
      </c>
      <c r="AF1666" t="s">
        <v>101</v>
      </c>
      <c r="AG1666" t="s">
        <v>102</v>
      </c>
      <c r="AH1666" t="s">
        <v>97</v>
      </c>
      <c r="AI1666" t="s">
        <v>97</v>
      </c>
      <c r="AJ1666" t="s">
        <v>97</v>
      </c>
      <c r="AK1666" t="s">
        <v>19</v>
      </c>
      <c r="AL1666" t="s">
        <v>97</v>
      </c>
      <c r="AM1666" t="s">
        <v>97</v>
      </c>
      <c r="AN1666" t="s">
        <v>758</v>
      </c>
    </row>
    <row r="1667" spans="1:40" x14ac:dyDescent="0.3">
      <c r="A1667" t="s">
        <v>91</v>
      </c>
      <c r="B1667" t="s">
        <v>6613</v>
      </c>
      <c r="C1667" t="s">
        <v>6614</v>
      </c>
      <c r="D1667" t="s">
        <v>6615</v>
      </c>
      <c r="E1667" t="s">
        <v>4828</v>
      </c>
      <c r="G1667" t="s">
        <v>97</v>
      </c>
      <c r="H1667" t="s">
        <v>97</v>
      </c>
      <c r="I1667" t="s">
        <v>97</v>
      </c>
      <c r="J1667" t="s">
        <v>98</v>
      </c>
      <c r="K1667" t="s">
        <v>97</v>
      </c>
      <c r="L1667">
        <v>7820</v>
      </c>
      <c r="M1667" t="s">
        <v>97</v>
      </c>
      <c r="N1667" t="s">
        <v>97</v>
      </c>
      <c r="O1667" t="s">
        <v>97</v>
      </c>
      <c r="P1667" t="s">
        <v>97</v>
      </c>
      <c r="Q1667" t="s">
        <v>97</v>
      </c>
      <c r="R1667" t="s">
        <v>97</v>
      </c>
      <c r="S1667">
        <v>50</v>
      </c>
      <c r="T1667" t="s">
        <v>97</v>
      </c>
      <c r="U1667" t="b">
        <v>0</v>
      </c>
      <c r="V1667" t="s">
        <v>97</v>
      </c>
      <c r="W1667" t="s">
        <v>97</v>
      </c>
      <c r="X1667" t="b">
        <v>1</v>
      </c>
      <c r="Y1667" t="s">
        <v>97</v>
      </c>
      <c r="Z1667" t="s">
        <v>6616</v>
      </c>
      <c r="AA1667" t="s">
        <v>109</v>
      </c>
      <c r="AB1667" t="s">
        <v>97</v>
      </c>
      <c r="AC1667" t="s">
        <v>757</v>
      </c>
      <c r="AD1667">
        <v>1</v>
      </c>
      <c r="AE1667" t="s">
        <v>97</v>
      </c>
      <c r="AF1667" t="s">
        <v>101</v>
      </c>
      <c r="AG1667" t="s">
        <v>102</v>
      </c>
      <c r="AH1667" t="s">
        <v>97</v>
      </c>
      <c r="AI1667" t="s">
        <v>97</v>
      </c>
      <c r="AJ1667" t="s">
        <v>97</v>
      </c>
      <c r="AK1667" t="s">
        <v>19</v>
      </c>
      <c r="AL1667" t="s">
        <v>97</v>
      </c>
      <c r="AM1667" t="s">
        <v>97</v>
      </c>
      <c r="AN1667" t="s">
        <v>758</v>
      </c>
    </row>
    <row r="1668" spans="1:40" x14ac:dyDescent="0.3">
      <c r="A1668" t="s">
        <v>91</v>
      </c>
      <c r="B1668" t="s">
        <v>6613</v>
      </c>
      <c r="C1668" t="s">
        <v>6614</v>
      </c>
      <c r="D1668" t="s">
        <v>6617</v>
      </c>
      <c r="E1668" t="s">
        <v>6618</v>
      </c>
      <c r="G1668" t="s">
        <v>97</v>
      </c>
      <c r="H1668" t="s">
        <v>97</v>
      </c>
      <c r="I1668" t="s">
        <v>97</v>
      </c>
      <c r="J1668" t="s">
        <v>97</v>
      </c>
      <c r="K1668" t="s">
        <v>97</v>
      </c>
      <c r="L1668" t="s">
        <v>97</v>
      </c>
      <c r="M1668">
        <v>0</v>
      </c>
      <c r="N1668" t="s">
        <v>97</v>
      </c>
      <c r="O1668" t="s">
        <v>97</v>
      </c>
      <c r="P1668" t="s">
        <v>97</v>
      </c>
      <c r="Q1668" t="s">
        <v>97</v>
      </c>
      <c r="R1668" t="s">
        <v>97</v>
      </c>
      <c r="S1668" t="s">
        <v>97</v>
      </c>
      <c r="T1668" t="s">
        <v>97</v>
      </c>
      <c r="U1668" t="b">
        <v>1</v>
      </c>
      <c r="V1668" t="s">
        <v>97</v>
      </c>
      <c r="W1668" t="s">
        <v>97</v>
      </c>
      <c r="X1668" t="s">
        <v>755</v>
      </c>
      <c r="Y1668" t="s">
        <v>97</v>
      </c>
      <c r="Z1668" t="s">
        <v>97</v>
      </c>
      <c r="AA1668" t="s">
        <v>756</v>
      </c>
      <c r="AB1668" t="s">
        <v>97</v>
      </c>
      <c r="AC1668" t="s">
        <v>757</v>
      </c>
      <c r="AD1668">
        <v>1</v>
      </c>
      <c r="AE1668" t="s">
        <v>97</v>
      </c>
      <c r="AF1668" t="s">
        <v>101</v>
      </c>
      <c r="AG1668" t="s">
        <v>102</v>
      </c>
      <c r="AH1668" t="s">
        <v>97</v>
      </c>
      <c r="AI1668" t="s">
        <v>97</v>
      </c>
      <c r="AJ1668" t="s">
        <v>97</v>
      </c>
      <c r="AK1668" t="s">
        <v>19</v>
      </c>
      <c r="AL1668" t="s">
        <v>97</v>
      </c>
      <c r="AM1668" t="s">
        <v>97</v>
      </c>
      <c r="AN1668" t="s">
        <v>758</v>
      </c>
    </row>
    <row r="1669" spans="1:40" x14ac:dyDescent="0.3">
      <c r="A1669" t="s">
        <v>91</v>
      </c>
      <c r="B1669" t="s">
        <v>6619</v>
      </c>
      <c r="C1669" t="s">
        <v>6620</v>
      </c>
      <c r="D1669" t="s">
        <v>6621</v>
      </c>
      <c r="E1669" t="s">
        <v>6622</v>
      </c>
      <c r="G1669" t="s">
        <v>97</v>
      </c>
      <c r="H1669" t="s">
        <v>97</v>
      </c>
      <c r="I1669" t="s">
        <v>97</v>
      </c>
      <c r="J1669" t="s">
        <v>97</v>
      </c>
      <c r="K1669" t="s">
        <v>97</v>
      </c>
      <c r="L1669" t="s">
        <v>97</v>
      </c>
      <c r="M1669">
        <v>0</v>
      </c>
      <c r="N1669" t="s">
        <v>97</v>
      </c>
      <c r="O1669" t="s">
        <v>97</v>
      </c>
      <c r="P1669" t="s">
        <v>97</v>
      </c>
      <c r="Q1669" t="s">
        <v>97</v>
      </c>
      <c r="R1669" t="s">
        <v>97</v>
      </c>
      <c r="S1669" t="s">
        <v>97</v>
      </c>
      <c r="T1669" t="s">
        <v>97</v>
      </c>
      <c r="U1669" t="b">
        <v>1</v>
      </c>
      <c r="V1669" t="s">
        <v>97</v>
      </c>
      <c r="W1669" t="s">
        <v>97</v>
      </c>
      <c r="X1669" t="s">
        <v>755</v>
      </c>
      <c r="Y1669" t="s">
        <v>97</v>
      </c>
      <c r="Z1669" t="s">
        <v>97</v>
      </c>
      <c r="AA1669" t="s">
        <v>756</v>
      </c>
      <c r="AB1669" t="s">
        <v>97</v>
      </c>
      <c r="AC1669" t="s">
        <v>757</v>
      </c>
      <c r="AD1669">
        <v>1</v>
      </c>
      <c r="AE1669" t="s">
        <v>97</v>
      </c>
      <c r="AF1669" t="s">
        <v>101</v>
      </c>
      <c r="AG1669" t="s">
        <v>102</v>
      </c>
      <c r="AH1669" t="s">
        <v>97</v>
      </c>
      <c r="AI1669" t="s">
        <v>97</v>
      </c>
      <c r="AJ1669" t="s">
        <v>97</v>
      </c>
      <c r="AK1669" t="s">
        <v>19</v>
      </c>
      <c r="AL1669" t="s">
        <v>97</v>
      </c>
      <c r="AM1669" t="s">
        <v>97</v>
      </c>
      <c r="AN1669" t="s">
        <v>758</v>
      </c>
    </row>
    <row r="1670" spans="1:40" x14ac:dyDescent="0.3">
      <c r="A1670" t="s">
        <v>91</v>
      </c>
      <c r="B1670" t="s">
        <v>6619</v>
      </c>
      <c r="C1670" t="s">
        <v>6620</v>
      </c>
      <c r="D1670" t="s">
        <v>6623</v>
      </c>
      <c r="E1670" t="s">
        <v>1330</v>
      </c>
      <c r="G1670" t="s">
        <v>97</v>
      </c>
      <c r="H1670" t="s">
        <v>97</v>
      </c>
      <c r="I1670" t="s">
        <v>97</v>
      </c>
      <c r="J1670" t="s">
        <v>98</v>
      </c>
      <c r="K1670" t="s">
        <v>97</v>
      </c>
      <c r="L1670">
        <v>928</v>
      </c>
      <c r="M1670" t="s">
        <v>97</v>
      </c>
      <c r="N1670" t="s">
        <v>97</v>
      </c>
      <c r="O1670" t="s">
        <v>97</v>
      </c>
      <c r="P1670" t="s">
        <v>97</v>
      </c>
      <c r="Q1670" t="s">
        <v>97</v>
      </c>
      <c r="R1670" t="s">
        <v>97</v>
      </c>
      <c r="S1670">
        <v>210</v>
      </c>
      <c r="T1670" t="s">
        <v>97</v>
      </c>
      <c r="U1670" t="b">
        <v>0</v>
      </c>
      <c r="V1670" t="s">
        <v>97</v>
      </c>
      <c r="W1670" t="s">
        <v>97</v>
      </c>
      <c r="X1670" t="b">
        <v>1</v>
      </c>
      <c r="Y1670" t="s">
        <v>97</v>
      </c>
      <c r="Z1670" t="s">
        <v>6624</v>
      </c>
      <c r="AA1670" t="s">
        <v>109</v>
      </c>
      <c r="AB1670" t="s">
        <v>97</v>
      </c>
      <c r="AC1670" t="s">
        <v>757</v>
      </c>
      <c r="AD1670">
        <v>1</v>
      </c>
      <c r="AE1670" t="s">
        <v>97</v>
      </c>
      <c r="AF1670" t="s">
        <v>101</v>
      </c>
      <c r="AG1670" t="s">
        <v>102</v>
      </c>
      <c r="AH1670" t="s">
        <v>97</v>
      </c>
      <c r="AI1670" t="s">
        <v>97</v>
      </c>
      <c r="AJ1670" t="s">
        <v>97</v>
      </c>
      <c r="AK1670" t="s">
        <v>19</v>
      </c>
      <c r="AL1670" t="s">
        <v>97</v>
      </c>
      <c r="AM1670" t="s">
        <v>97</v>
      </c>
      <c r="AN1670" t="s">
        <v>758</v>
      </c>
    </row>
    <row r="1671" spans="1:40" x14ac:dyDescent="0.3">
      <c r="A1671" t="s">
        <v>91</v>
      </c>
      <c r="B1671" t="s">
        <v>6625</v>
      </c>
      <c r="C1671" t="s">
        <v>6626</v>
      </c>
      <c r="D1671" t="s">
        <v>6627</v>
      </c>
      <c r="E1671" t="s">
        <v>4862</v>
      </c>
      <c r="G1671" t="s">
        <v>97</v>
      </c>
      <c r="H1671" t="s">
        <v>97</v>
      </c>
      <c r="I1671" t="s">
        <v>97</v>
      </c>
      <c r="J1671" t="s">
        <v>98</v>
      </c>
      <c r="K1671" t="s">
        <v>97</v>
      </c>
      <c r="L1671">
        <v>1357</v>
      </c>
      <c r="M1671" t="s">
        <v>97</v>
      </c>
      <c r="N1671" t="s">
        <v>97</v>
      </c>
      <c r="O1671" t="s">
        <v>97</v>
      </c>
      <c r="P1671" t="s">
        <v>97</v>
      </c>
      <c r="Q1671" t="s">
        <v>97</v>
      </c>
      <c r="R1671" t="s">
        <v>97</v>
      </c>
      <c r="S1671">
        <v>480</v>
      </c>
      <c r="T1671" t="s">
        <v>97</v>
      </c>
      <c r="U1671" t="b">
        <v>0</v>
      </c>
      <c r="V1671" t="s">
        <v>97</v>
      </c>
      <c r="W1671" t="s">
        <v>97</v>
      </c>
      <c r="X1671" t="b">
        <v>1</v>
      </c>
      <c r="Y1671" t="s">
        <v>97</v>
      </c>
      <c r="Z1671" t="s">
        <v>6628</v>
      </c>
      <c r="AA1671" t="s">
        <v>109</v>
      </c>
      <c r="AB1671" t="s">
        <v>97</v>
      </c>
      <c r="AC1671" t="s">
        <v>757</v>
      </c>
      <c r="AD1671">
        <v>1</v>
      </c>
      <c r="AE1671" t="s">
        <v>97</v>
      </c>
      <c r="AF1671" t="s">
        <v>101</v>
      </c>
      <c r="AG1671" t="s">
        <v>102</v>
      </c>
      <c r="AH1671" t="s">
        <v>97</v>
      </c>
      <c r="AI1671" t="s">
        <v>97</v>
      </c>
      <c r="AJ1671" t="s">
        <v>97</v>
      </c>
      <c r="AK1671" t="s">
        <v>19</v>
      </c>
      <c r="AL1671" t="s">
        <v>97</v>
      </c>
      <c r="AM1671" t="s">
        <v>97</v>
      </c>
      <c r="AN1671" t="s">
        <v>758</v>
      </c>
    </row>
    <row r="1672" spans="1:40" x14ac:dyDescent="0.3">
      <c r="A1672" t="s">
        <v>91</v>
      </c>
      <c r="B1672" t="s">
        <v>6625</v>
      </c>
      <c r="C1672" t="s">
        <v>6626</v>
      </c>
      <c r="D1672" t="s">
        <v>6629</v>
      </c>
      <c r="E1672" t="s">
        <v>6630</v>
      </c>
      <c r="G1672" t="s">
        <v>97</v>
      </c>
      <c r="H1672" t="s">
        <v>97</v>
      </c>
      <c r="I1672" t="s">
        <v>97</v>
      </c>
      <c r="J1672" t="s">
        <v>97</v>
      </c>
      <c r="K1672" t="s">
        <v>97</v>
      </c>
      <c r="L1672" t="s">
        <v>97</v>
      </c>
      <c r="M1672">
        <v>0</v>
      </c>
      <c r="N1672" t="s">
        <v>97</v>
      </c>
      <c r="O1672" t="s">
        <v>97</v>
      </c>
      <c r="P1672" t="s">
        <v>97</v>
      </c>
      <c r="Q1672" t="s">
        <v>97</v>
      </c>
      <c r="R1672" t="s">
        <v>97</v>
      </c>
      <c r="S1672" t="s">
        <v>97</v>
      </c>
      <c r="T1672" t="s">
        <v>97</v>
      </c>
      <c r="U1672" t="b">
        <v>1</v>
      </c>
      <c r="V1672" t="s">
        <v>97</v>
      </c>
      <c r="W1672" t="s">
        <v>97</v>
      </c>
      <c r="X1672" t="s">
        <v>755</v>
      </c>
      <c r="Y1672" t="s">
        <v>97</v>
      </c>
      <c r="Z1672" t="s">
        <v>97</v>
      </c>
      <c r="AA1672" t="s">
        <v>756</v>
      </c>
      <c r="AB1672" t="s">
        <v>97</v>
      </c>
      <c r="AC1672" t="s">
        <v>757</v>
      </c>
      <c r="AD1672">
        <v>1</v>
      </c>
      <c r="AE1672" t="s">
        <v>97</v>
      </c>
      <c r="AF1672" t="s">
        <v>101</v>
      </c>
      <c r="AG1672" t="s">
        <v>102</v>
      </c>
      <c r="AH1672" t="s">
        <v>97</v>
      </c>
      <c r="AI1672" t="s">
        <v>97</v>
      </c>
      <c r="AJ1672" t="s">
        <v>97</v>
      </c>
      <c r="AK1672" t="s">
        <v>19</v>
      </c>
      <c r="AL1672" t="s">
        <v>97</v>
      </c>
      <c r="AM1672" t="s">
        <v>97</v>
      </c>
      <c r="AN1672" t="s">
        <v>758</v>
      </c>
    </row>
    <row r="1673" spans="1:40" x14ac:dyDescent="0.3">
      <c r="A1673" t="s">
        <v>91</v>
      </c>
      <c r="B1673" t="s">
        <v>6631</v>
      </c>
      <c r="C1673" t="s">
        <v>6632</v>
      </c>
      <c r="D1673" t="s">
        <v>6633</v>
      </c>
      <c r="E1673" t="s">
        <v>2045</v>
      </c>
      <c r="G1673" t="s">
        <v>97</v>
      </c>
      <c r="H1673" t="s">
        <v>97</v>
      </c>
      <c r="I1673" t="s">
        <v>97</v>
      </c>
      <c r="J1673" t="s">
        <v>98</v>
      </c>
      <c r="K1673" t="s">
        <v>97</v>
      </c>
      <c r="L1673">
        <v>270</v>
      </c>
      <c r="M1673" t="s">
        <v>97</v>
      </c>
      <c r="N1673" t="s">
        <v>97</v>
      </c>
      <c r="O1673" t="s">
        <v>97</v>
      </c>
      <c r="P1673" t="s">
        <v>97</v>
      </c>
      <c r="Q1673" t="s">
        <v>97</v>
      </c>
      <c r="R1673" t="s">
        <v>97</v>
      </c>
      <c r="S1673" t="s">
        <v>97</v>
      </c>
      <c r="T1673" t="s">
        <v>97</v>
      </c>
      <c r="U1673" t="b">
        <v>1</v>
      </c>
      <c r="V1673" t="s">
        <v>97</v>
      </c>
      <c r="W1673" t="s">
        <v>97</v>
      </c>
      <c r="X1673" t="b">
        <v>0</v>
      </c>
      <c r="Y1673" t="s">
        <v>97</v>
      </c>
      <c r="Z1673" t="s">
        <v>6634</v>
      </c>
      <c r="AA1673" t="s">
        <v>756</v>
      </c>
      <c r="AB1673" t="s">
        <v>97</v>
      </c>
      <c r="AC1673" t="s">
        <v>757</v>
      </c>
      <c r="AD1673">
        <v>1</v>
      </c>
      <c r="AE1673" t="s">
        <v>97</v>
      </c>
      <c r="AF1673" t="s">
        <v>101</v>
      </c>
      <c r="AG1673" t="s">
        <v>102</v>
      </c>
      <c r="AH1673" t="s">
        <v>97</v>
      </c>
      <c r="AI1673" t="s">
        <v>97</v>
      </c>
      <c r="AJ1673" t="s">
        <v>97</v>
      </c>
      <c r="AK1673" t="s">
        <v>19</v>
      </c>
      <c r="AL1673" t="s">
        <v>97</v>
      </c>
      <c r="AM1673" t="s">
        <v>97</v>
      </c>
      <c r="AN1673" t="s">
        <v>758</v>
      </c>
    </row>
    <row r="1674" spans="1:40" x14ac:dyDescent="0.3">
      <c r="A1674" t="s">
        <v>91</v>
      </c>
      <c r="B1674" t="s">
        <v>6631</v>
      </c>
      <c r="C1674" t="s">
        <v>6632</v>
      </c>
      <c r="D1674" t="s">
        <v>6635</v>
      </c>
      <c r="E1674" t="s">
        <v>1010</v>
      </c>
      <c r="G1674" t="s">
        <v>97</v>
      </c>
      <c r="H1674" t="s">
        <v>97</v>
      </c>
      <c r="I1674" t="s">
        <v>97</v>
      </c>
      <c r="J1674" t="s">
        <v>98</v>
      </c>
      <c r="K1674" t="s">
        <v>97</v>
      </c>
      <c r="L1674">
        <v>54</v>
      </c>
      <c r="M1674" t="s">
        <v>97</v>
      </c>
      <c r="N1674" t="s">
        <v>97</v>
      </c>
      <c r="O1674" t="s">
        <v>97</v>
      </c>
      <c r="P1674" t="s">
        <v>97</v>
      </c>
      <c r="Q1674" t="s">
        <v>97</v>
      </c>
      <c r="R1674" t="s">
        <v>97</v>
      </c>
      <c r="S1674">
        <v>60</v>
      </c>
      <c r="T1674" t="s">
        <v>97</v>
      </c>
      <c r="U1674" t="b">
        <v>0</v>
      </c>
      <c r="V1674" t="s">
        <v>97</v>
      </c>
      <c r="W1674" t="s">
        <v>97</v>
      </c>
      <c r="X1674" t="b">
        <v>0</v>
      </c>
      <c r="Y1674" t="s">
        <v>97</v>
      </c>
      <c r="Z1674" t="s">
        <v>6634</v>
      </c>
      <c r="AA1674" t="s">
        <v>99</v>
      </c>
      <c r="AB1674" t="s">
        <v>97</v>
      </c>
      <c r="AC1674" t="s">
        <v>757</v>
      </c>
      <c r="AD1674">
        <v>1</v>
      </c>
      <c r="AE1674" t="s">
        <v>97</v>
      </c>
      <c r="AF1674" t="s">
        <v>101</v>
      </c>
      <c r="AG1674" t="s">
        <v>102</v>
      </c>
      <c r="AH1674" t="s">
        <v>97</v>
      </c>
      <c r="AI1674" t="s">
        <v>97</v>
      </c>
      <c r="AJ1674" t="s">
        <v>97</v>
      </c>
      <c r="AK1674" t="s">
        <v>19</v>
      </c>
      <c r="AL1674" t="s">
        <v>97</v>
      </c>
      <c r="AM1674" t="s">
        <v>97</v>
      </c>
      <c r="AN1674" t="s">
        <v>758</v>
      </c>
    </row>
    <row r="1675" spans="1:40" x14ac:dyDescent="0.3">
      <c r="A1675" t="s">
        <v>91</v>
      </c>
      <c r="B1675" t="s">
        <v>6631</v>
      </c>
      <c r="C1675" t="s">
        <v>6632</v>
      </c>
      <c r="D1675" t="s">
        <v>6636</v>
      </c>
      <c r="E1675" t="s">
        <v>6637</v>
      </c>
      <c r="G1675" t="s">
        <v>97</v>
      </c>
      <c r="H1675" t="s">
        <v>97</v>
      </c>
      <c r="I1675" t="s">
        <v>97</v>
      </c>
      <c r="J1675" t="s">
        <v>97</v>
      </c>
      <c r="K1675" t="s">
        <v>97</v>
      </c>
      <c r="L1675" t="s">
        <v>97</v>
      </c>
      <c r="M1675">
        <v>0</v>
      </c>
      <c r="N1675" t="s">
        <v>97</v>
      </c>
      <c r="O1675" t="s">
        <v>97</v>
      </c>
      <c r="P1675" t="s">
        <v>97</v>
      </c>
      <c r="Q1675" t="s">
        <v>97</v>
      </c>
      <c r="R1675" t="s">
        <v>97</v>
      </c>
      <c r="S1675" t="s">
        <v>97</v>
      </c>
      <c r="T1675" t="s">
        <v>97</v>
      </c>
      <c r="U1675" t="b">
        <v>1</v>
      </c>
      <c r="V1675" t="s">
        <v>97</v>
      </c>
      <c r="W1675" t="s">
        <v>97</v>
      </c>
      <c r="X1675" t="s">
        <v>755</v>
      </c>
      <c r="Y1675" t="s">
        <v>97</v>
      </c>
      <c r="Z1675" t="s">
        <v>97</v>
      </c>
      <c r="AA1675" t="s">
        <v>756</v>
      </c>
      <c r="AB1675" t="s">
        <v>97</v>
      </c>
      <c r="AC1675" t="s">
        <v>757</v>
      </c>
      <c r="AD1675">
        <v>1</v>
      </c>
      <c r="AE1675" t="s">
        <v>97</v>
      </c>
      <c r="AF1675" t="s">
        <v>101</v>
      </c>
      <c r="AG1675" t="s">
        <v>102</v>
      </c>
      <c r="AH1675" t="s">
        <v>97</v>
      </c>
      <c r="AI1675" t="s">
        <v>97</v>
      </c>
      <c r="AJ1675" t="s">
        <v>97</v>
      </c>
      <c r="AK1675" t="s">
        <v>19</v>
      </c>
      <c r="AL1675" t="s">
        <v>97</v>
      </c>
      <c r="AM1675" t="s">
        <v>97</v>
      </c>
      <c r="AN1675" t="s">
        <v>758</v>
      </c>
    </row>
    <row r="1676" spans="1:40" x14ac:dyDescent="0.3">
      <c r="A1676" t="s">
        <v>91</v>
      </c>
      <c r="B1676" t="s">
        <v>6638</v>
      </c>
      <c r="C1676" t="s">
        <v>6639</v>
      </c>
      <c r="D1676" t="s">
        <v>6640</v>
      </c>
      <c r="E1676" t="s">
        <v>4246</v>
      </c>
      <c r="G1676" t="s">
        <v>97</v>
      </c>
      <c r="H1676" t="s">
        <v>97</v>
      </c>
      <c r="I1676" t="s">
        <v>97</v>
      </c>
      <c r="J1676" t="s">
        <v>98</v>
      </c>
      <c r="K1676" t="s">
        <v>97</v>
      </c>
      <c r="L1676">
        <v>484</v>
      </c>
      <c r="M1676" t="s">
        <v>97</v>
      </c>
      <c r="N1676" t="s">
        <v>97</v>
      </c>
      <c r="O1676" t="s">
        <v>97</v>
      </c>
      <c r="P1676" t="s">
        <v>97</v>
      </c>
      <c r="Q1676" t="s">
        <v>97</v>
      </c>
      <c r="R1676" t="s">
        <v>97</v>
      </c>
      <c r="S1676">
        <v>110</v>
      </c>
      <c r="T1676" t="s">
        <v>97</v>
      </c>
      <c r="U1676" t="b">
        <v>0</v>
      </c>
      <c r="V1676" t="s">
        <v>97</v>
      </c>
      <c r="W1676" t="s">
        <v>97</v>
      </c>
      <c r="X1676" t="b">
        <v>0</v>
      </c>
      <c r="Y1676" t="s">
        <v>97</v>
      </c>
      <c r="Z1676" t="s">
        <v>6641</v>
      </c>
      <c r="AA1676" t="s">
        <v>99</v>
      </c>
      <c r="AB1676" t="s">
        <v>97</v>
      </c>
      <c r="AC1676" t="s">
        <v>757</v>
      </c>
      <c r="AD1676">
        <v>1</v>
      </c>
      <c r="AE1676" t="s">
        <v>97</v>
      </c>
      <c r="AF1676" t="s">
        <v>101</v>
      </c>
      <c r="AG1676" t="s">
        <v>102</v>
      </c>
      <c r="AH1676" t="s">
        <v>97</v>
      </c>
      <c r="AI1676" t="s">
        <v>97</v>
      </c>
      <c r="AJ1676" t="s">
        <v>97</v>
      </c>
      <c r="AK1676" t="s">
        <v>19</v>
      </c>
      <c r="AL1676" t="s">
        <v>97</v>
      </c>
      <c r="AM1676" t="s">
        <v>97</v>
      </c>
      <c r="AN1676" t="s">
        <v>758</v>
      </c>
    </row>
    <row r="1677" spans="1:40" x14ac:dyDescent="0.3">
      <c r="A1677" t="s">
        <v>91</v>
      </c>
      <c r="B1677" t="s">
        <v>6638</v>
      </c>
      <c r="C1677" t="s">
        <v>6639</v>
      </c>
      <c r="D1677" t="s">
        <v>6642</v>
      </c>
      <c r="E1677" t="s">
        <v>6643</v>
      </c>
      <c r="G1677" t="s">
        <v>97</v>
      </c>
      <c r="H1677" t="s">
        <v>97</v>
      </c>
      <c r="I1677" t="s">
        <v>97</v>
      </c>
      <c r="J1677" t="s">
        <v>97</v>
      </c>
      <c r="K1677" t="s">
        <v>97</v>
      </c>
      <c r="L1677" t="s">
        <v>97</v>
      </c>
      <c r="M1677">
        <v>0</v>
      </c>
      <c r="N1677" t="s">
        <v>97</v>
      </c>
      <c r="O1677" t="s">
        <v>97</v>
      </c>
      <c r="P1677" t="s">
        <v>97</v>
      </c>
      <c r="Q1677" t="s">
        <v>97</v>
      </c>
      <c r="R1677" t="s">
        <v>97</v>
      </c>
      <c r="S1677" t="s">
        <v>97</v>
      </c>
      <c r="T1677" t="s">
        <v>97</v>
      </c>
      <c r="U1677" t="b">
        <v>1</v>
      </c>
      <c r="V1677" t="s">
        <v>97</v>
      </c>
      <c r="W1677" t="s">
        <v>97</v>
      </c>
      <c r="X1677" t="s">
        <v>755</v>
      </c>
      <c r="Y1677" t="s">
        <v>97</v>
      </c>
      <c r="Z1677" t="s">
        <v>97</v>
      </c>
      <c r="AA1677" t="s">
        <v>756</v>
      </c>
      <c r="AB1677" t="s">
        <v>97</v>
      </c>
      <c r="AC1677" t="s">
        <v>757</v>
      </c>
      <c r="AD1677">
        <v>1</v>
      </c>
      <c r="AE1677" t="s">
        <v>97</v>
      </c>
      <c r="AF1677" t="s">
        <v>101</v>
      </c>
      <c r="AG1677" t="s">
        <v>102</v>
      </c>
      <c r="AH1677" t="s">
        <v>97</v>
      </c>
      <c r="AI1677" t="s">
        <v>97</v>
      </c>
      <c r="AJ1677" t="s">
        <v>97</v>
      </c>
      <c r="AK1677" t="s">
        <v>19</v>
      </c>
      <c r="AL1677" t="s">
        <v>97</v>
      </c>
      <c r="AM1677" t="s">
        <v>97</v>
      </c>
      <c r="AN1677" t="s">
        <v>758</v>
      </c>
    </row>
    <row r="1678" spans="1:40" x14ac:dyDescent="0.3">
      <c r="A1678" t="s">
        <v>91</v>
      </c>
      <c r="B1678" t="s">
        <v>6644</v>
      </c>
      <c r="C1678" t="s">
        <v>6645</v>
      </c>
      <c r="D1678" t="s">
        <v>6646</v>
      </c>
      <c r="E1678" t="s">
        <v>2802</v>
      </c>
      <c r="G1678" t="s">
        <v>97</v>
      </c>
      <c r="H1678" t="s">
        <v>97</v>
      </c>
      <c r="I1678" t="s">
        <v>97</v>
      </c>
      <c r="J1678" t="s">
        <v>98</v>
      </c>
      <c r="K1678" t="s">
        <v>97</v>
      </c>
      <c r="L1678">
        <v>210</v>
      </c>
      <c r="M1678" t="s">
        <v>97</v>
      </c>
      <c r="N1678" t="s">
        <v>97</v>
      </c>
      <c r="O1678" t="s">
        <v>97</v>
      </c>
      <c r="P1678" t="s">
        <v>97</v>
      </c>
      <c r="Q1678" t="s">
        <v>97</v>
      </c>
      <c r="R1678" t="s">
        <v>97</v>
      </c>
      <c r="S1678">
        <v>160</v>
      </c>
      <c r="T1678" t="s">
        <v>97</v>
      </c>
      <c r="U1678" t="b">
        <v>0</v>
      </c>
      <c r="V1678" t="s">
        <v>97</v>
      </c>
      <c r="W1678" t="s">
        <v>97</v>
      </c>
      <c r="X1678" t="b">
        <v>1</v>
      </c>
      <c r="Y1678" t="s">
        <v>97</v>
      </c>
      <c r="Z1678" t="s">
        <v>6647</v>
      </c>
      <c r="AA1678" t="s">
        <v>109</v>
      </c>
      <c r="AB1678" t="s">
        <v>97</v>
      </c>
      <c r="AC1678" t="s">
        <v>757</v>
      </c>
      <c r="AD1678">
        <v>1</v>
      </c>
      <c r="AE1678" t="s">
        <v>97</v>
      </c>
      <c r="AF1678" t="s">
        <v>101</v>
      </c>
      <c r="AG1678" t="s">
        <v>102</v>
      </c>
      <c r="AH1678" t="s">
        <v>97</v>
      </c>
      <c r="AI1678" t="s">
        <v>97</v>
      </c>
      <c r="AJ1678" t="s">
        <v>97</v>
      </c>
      <c r="AK1678" t="s">
        <v>19</v>
      </c>
      <c r="AL1678" t="s">
        <v>97</v>
      </c>
      <c r="AM1678" t="s">
        <v>97</v>
      </c>
      <c r="AN1678" t="s">
        <v>758</v>
      </c>
    </row>
    <row r="1679" spans="1:40" x14ac:dyDescent="0.3">
      <c r="A1679" t="s">
        <v>91</v>
      </c>
      <c r="B1679" t="s">
        <v>6644</v>
      </c>
      <c r="C1679" t="s">
        <v>6645</v>
      </c>
      <c r="D1679" t="s">
        <v>6648</v>
      </c>
      <c r="E1679" t="s">
        <v>6649</v>
      </c>
      <c r="G1679" t="s">
        <v>97</v>
      </c>
      <c r="H1679" t="s">
        <v>97</v>
      </c>
      <c r="I1679" t="s">
        <v>97</v>
      </c>
      <c r="J1679" t="s">
        <v>97</v>
      </c>
      <c r="K1679" t="s">
        <v>97</v>
      </c>
      <c r="L1679" t="s">
        <v>97</v>
      </c>
      <c r="M1679">
        <v>0</v>
      </c>
      <c r="N1679" t="s">
        <v>97</v>
      </c>
      <c r="O1679" t="s">
        <v>97</v>
      </c>
      <c r="P1679" t="s">
        <v>97</v>
      </c>
      <c r="Q1679" t="s">
        <v>97</v>
      </c>
      <c r="R1679" t="s">
        <v>97</v>
      </c>
      <c r="S1679" t="s">
        <v>97</v>
      </c>
      <c r="T1679" t="s">
        <v>97</v>
      </c>
      <c r="U1679" t="b">
        <v>1</v>
      </c>
      <c r="V1679" t="s">
        <v>97</v>
      </c>
      <c r="W1679" t="s">
        <v>97</v>
      </c>
      <c r="X1679" t="s">
        <v>755</v>
      </c>
      <c r="Y1679" t="s">
        <v>97</v>
      </c>
      <c r="Z1679" t="s">
        <v>97</v>
      </c>
      <c r="AA1679" t="s">
        <v>756</v>
      </c>
      <c r="AB1679" t="s">
        <v>97</v>
      </c>
      <c r="AC1679" t="s">
        <v>757</v>
      </c>
      <c r="AD1679">
        <v>1</v>
      </c>
      <c r="AE1679" t="s">
        <v>97</v>
      </c>
      <c r="AF1679" t="s">
        <v>101</v>
      </c>
      <c r="AG1679" t="s">
        <v>102</v>
      </c>
      <c r="AH1679" t="s">
        <v>97</v>
      </c>
      <c r="AI1679" t="s">
        <v>97</v>
      </c>
      <c r="AJ1679" t="s">
        <v>97</v>
      </c>
      <c r="AK1679" t="s">
        <v>19</v>
      </c>
      <c r="AL1679" t="s">
        <v>97</v>
      </c>
      <c r="AM1679" t="s">
        <v>97</v>
      </c>
      <c r="AN1679" t="s">
        <v>758</v>
      </c>
    </row>
    <row r="1680" spans="1:40" x14ac:dyDescent="0.3">
      <c r="A1680" t="s">
        <v>91</v>
      </c>
      <c r="B1680" t="s">
        <v>6650</v>
      </c>
      <c r="C1680" t="s">
        <v>6651</v>
      </c>
      <c r="D1680" t="s">
        <v>6652</v>
      </c>
      <c r="E1680" t="s">
        <v>828</v>
      </c>
      <c r="G1680" t="s">
        <v>97</v>
      </c>
      <c r="H1680" t="s">
        <v>97</v>
      </c>
      <c r="I1680" t="s">
        <v>97</v>
      </c>
      <c r="J1680" t="s">
        <v>98</v>
      </c>
      <c r="K1680" t="s">
        <v>97</v>
      </c>
      <c r="L1680">
        <v>1143</v>
      </c>
      <c r="M1680" t="s">
        <v>97</v>
      </c>
      <c r="N1680" t="s">
        <v>97</v>
      </c>
      <c r="O1680" t="s">
        <v>97</v>
      </c>
      <c r="P1680" t="s">
        <v>97</v>
      </c>
      <c r="Q1680" t="s">
        <v>97</v>
      </c>
      <c r="R1680" t="s">
        <v>97</v>
      </c>
      <c r="S1680">
        <v>780</v>
      </c>
      <c r="T1680" t="s">
        <v>97</v>
      </c>
      <c r="U1680" t="b">
        <v>0</v>
      </c>
      <c r="V1680" t="s">
        <v>97</v>
      </c>
      <c r="W1680" t="s">
        <v>97</v>
      </c>
      <c r="X1680" t="b">
        <v>1</v>
      </c>
      <c r="Y1680" t="s">
        <v>97</v>
      </c>
      <c r="Z1680" t="s">
        <v>6653</v>
      </c>
      <c r="AA1680" t="s">
        <v>109</v>
      </c>
      <c r="AB1680" t="s">
        <v>97</v>
      </c>
      <c r="AC1680" t="s">
        <v>757</v>
      </c>
      <c r="AD1680">
        <v>1</v>
      </c>
      <c r="AE1680" t="s">
        <v>97</v>
      </c>
      <c r="AF1680" t="s">
        <v>101</v>
      </c>
      <c r="AG1680" t="s">
        <v>102</v>
      </c>
      <c r="AH1680" t="s">
        <v>97</v>
      </c>
      <c r="AI1680" t="s">
        <v>97</v>
      </c>
      <c r="AJ1680" t="s">
        <v>97</v>
      </c>
      <c r="AK1680" t="s">
        <v>19</v>
      </c>
      <c r="AL1680" t="s">
        <v>97</v>
      </c>
      <c r="AM1680" t="s">
        <v>97</v>
      </c>
      <c r="AN1680" t="s">
        <v>758</v>
      </c>
    </row>
    <row r="1681" spans="1:40" x14ac:dyDescent="0.3">
      <c r="A1681" t="s">
        <v>91</v>
      </c>
      <c r="B1681" t="s">
        <v>6650</v>
      </c>
      <c r="C1681" t="s">
        <v>6651</v>
      </c>
      <c r="D1681" t="s">
        <v>6654</v>
      </c>
      <c r="E1681" t="s">
        <v>6655</v>
      </c>
      <c r="G1681" t="s">
        <v>97</v>
      </c>
      <c r="H1681" t="s">
        <v>97</v>
      </c>
      <c r="I1681" t="s">
        <v>97</v>
      </c>
      <c r="J1681" t="s">
        <v>97</v>
      </c>
      <c r="K1681" t="s">
        <v>97</v>
      </c>
      <c r="L1681" t="s">
        <v>97</v>
      </c>
      <c r="M1681">
        <v>0</v>
      </c>
      <c r="N1681" t="s">
        <v>97</v>
      </c>
      <c r="O1681" t="s">
        <v>97</v>
      </c>
      <c r="P1681" t="s">
        <v>97</v>
      </c>
      <c r="Q1681" t="s">
        <v>97</v>
      </c>
      <c r="R1681" t="s">
        <v>97</v>
      </c>
      <c r="S1681" t="s">
        <v>97</v>
      </c>
      <c r="T1681" t="s">
        <v>97</v>
      </c>
      <c r="U1681" t="b">
        <v>1</v>
      </c>
      <c r="V1681" t="s">
        <v>97</v>
      </c>
      <c r="W1681" t="s">
        <v>97</v>
      </c>
      <c r="X1681" t="s">
        <v>755</v>
      </c>
      <c r="Y1681" t="s">
        <v>97</v>
      </c>
      <c r="Z1681" t="s">
        <v>97</v>
      </c>
      <c r="AA1681" t="s">
        <v>756</v>
      </c>
      <c r="AB1681" t="s">
        <v>97</v>
      </c>
      <c r="AC1681" t="s">
        <v>757</v>
      </c>
      <c r="AD1681">
        <v>1</v>
      </c>
      <c r="AE1681" t="s">
        <v>97</v>
      </c>
      <c r="AF1681" t="s">
        <v>101</v>
      </c>
      <c r="AG1681" t="s">
        <v>102</v>
      </c>
      <c r="AH1681" t="s">
        <v>97</v>
      </c>
      <c r="AI1681" t="s">
        <v>97</v>
      </c>
      <c r="AJ1681" t="s">
        <v>97</v>
      </c>
      <c r="AK1681" t="s">
        <v>19</v>
      </c>
      <c r="AL1681" t="s">
        <v>97</v>
      </c>
      <c r="AM1681" t="s">
        <v>97</v>
      </c>
      <c r="AN1681" t="s">
        <v>758</v>
      </c>
    </row>
    <row r="1682" spans="1:40" x14ac:dyDescent="0.3">
      <c r="A1682" t="s">
        <v>91</v>
      </c>
      <c r="B1682" t="s">
        <v>6656</v>
      </c>
      <c r="C1682" t="s">
        <v>6657</v>
      </c>
      <c r="D1682" t="s">
        <v>6658</v>
      </c>
      <c r="E1682" t="s">
        <v>2848</v>
      </c>
      <c r="G1682" t="s">
        <v>97</v>
      </c>
      <c r="H1682" t="s">
        <v>97</v>
      </c>
      <c r="I1682" t="s">
        <v>97</v>
      </c>
      <c r="J1682" t="s">
        <v>98</v>
      </c>
      <c r="K1682" t="s">
        <v>97</v>
      </c>
      <c r="L1682">
        <v>672</v>
      </c>
      <c r="M1682" t="s">
        <v>97</v>
      </c>
      <c r="N1682" t="s">
        <v>97</v>
      </c>
      <c r="O1682" t="s">
        <v>97</v>
      </c>
      <c r="P1682" t="s">
        <v>97</v>
      </c>
      <c r="Q1682" t="s">
        <v>97</v>
      </c>
      <c r="R1682" t="s">
        <v>97</v>
      </c>
      <c r="S1682">
        <v>190</v>
      </c>
      <c r="T1682" t="s">
        <v>97</v>
      </c>
      <c r="U1682" t="b">
        <v>0</v>
      </c>
      <c r="V1682" t="s">
        <v>97</v>
      </c>
      <c r="W1682" t="s">
        <v>97</v>
      </c>
      <c r="X1682" t="b">
        <v>1</v>
      </c>
      <c r="Y1682" t="s">
        <v>97</v>
      </c>
      <c r="Z1682" t="s">
        <v>6659</v>
      </c>
      <c r="AA1682" t="s">
        <v>109</v>
      </c>
      <c r="AB1682" t="s">
        <v>97</v>
      </c>
      <c r="AC1682" t="s">
        <v>757</v>
      </c>
      <c r="AD1682">
        <v>1</v>
      </c>
      <c r="AE1682" t="s">
        <v>97</v>
      </c>
      <c r="AF1682" t="s">
        <v>101</v>
      </c>
      <c r="AG1682" t="s">
        <v>102</v>
      </c>
      <c r="AH1682" t="s">
        <v>97</v>
      </c>
      <c r="AI1682" t="s">
        <v>97</v>
      </c>
      <c r="AJ1682" t="s">
        <v>97</v>
      </c>
      <c r="AK1682" t="s">
        <v>19</v>
      </c>
      <c r="AL1682" t="s">
        <v>97</v>
      </c>
      <c r="AM1682" t="s">
        <v>97</v>
      </c>
      <c r="AN1682" t="s">
        <v>758</v>
      </c>
    </row>
    <row r="1683" spans="1:40" x14ac:dyDescent="0.3">
      <c r="A1683" t="s">
        <v>91</v>
      </c>
      <c r="B1683" t="s">
        <v>6656</v>
      </c>
      <c r="C1683" t="s">
        <v>6657</v>
      </c>
      <c r="D1683" t="s">
        <v>6660</v>
      </c>
      <c r="E1683" t="s">
        <v>6661</v>
      </c>
      <c r="G1683" t="s">
        <v>97</v>
      </c>
      <c r="H1683" t="s">
        <v>97</v>
      </c>
      <c r="I1683" t="s">
        <v>97</v>
      </c>
      <c r="J1683" t="s">
        <v>97</v>
      </c>
      <c r="K1683" t="s">
        <v>97</v>
      </c>
      <c r="L1683" t="s">
        <v>97</v>
      </c>
      <c r="M1683">
        <v>0</v>
      </c>
      <c r="N1683" t="s">
        <v>97</v>
      </c>
      <c r="O1683" t="s">
        <v>97</v>
      </c>
      <c r="P1683" t="s">
        <v>97</v>
      </c>
      <c r="Q1683" t="s">
        <v>97</v>
      </c>
      <c r="R1683" t="s">
        <v>97</v>
      </c>
      <c r="S1683" t="s">
        <v>97</v>
      </c>
      <c r="T1683" t="s">
        <v>97</v>
      </c>
      <c r="U1683" t="b">
        <v>1</v>
      </c>
      <c r="V1683" t="s">
        <v>97</v>
      </c>
      <c r="W1683" t="s">
        <v>97</v>
      </c>
      <c r="X1683" t="s">
        <v>755</v>
      </c>
      <c r="Y1683" t="s">
        <v>97</v>
      </c>
      <c r="Z1683" t="s">
        <v>97</v>
      </c>
      <c r="AA1683" t="s">
        <v>756</v>
      </c>
      <c r="AB1683" t="s">
        <v>97</v>
      </c>
      <c r="AC1683" t="s">
        <v>757</v>
      </c>
      <c r="AD1683">
        <v>1</v>
      </c>
      <c r="AE1683" t="s">
        <v>97</v>
      </c>
      <c r="AF1683" t="s">
        <v>101</v>
      </c>
      <c r="AG1683" t="s">
        <v>102</v>
      </c>
      <c r="AH1683" t="s">
        <v>97</v>
      </c>
      <c r="AI1683" t="s">
        <v>97</v>
      </c>
      <c r="AJ1683" t="s">
        <v>97</v>
      </c>
      <c r="AK1683" t="s">
        <v>19</v>
      </c>
      <c r="AL1683" t="s">
        <v>97</v>
      </c>
      <c r="AM1683" t="s">
        <v>97</v>
      </c>
      <c r="AN1683" t="s">
        <v>758</v>
      </c>
    </row>
    <row r="1684" spans="1:40" x14ac:dyDescent="0.3">
      <c r="A1684" t="s">
        <v>91</v>
      </c>
      <c r="B1684" t="s">
        <v>6662</v>
      </c>
      <c r="C1684" t="s">
        <v>6663</v>
      </c>
      <c r="D1684" t="s">
        <v>6664</v>
      </c>
      <c r="E1684" t="s">
        <v>1362</v>
      </c>
      <c r="G1684" t="s">
        <v>97</v>
      </c>
      <c r="H1684" t="s">
        <v>97</v>
      </c>
      <c r="I1684" t="s">
        <v>97</v>
      </c>
      <c r="J1684" t="s">
        <v>98</v>
      </c>
      <c r="K1684" t="s">
        <v>97</v>
      </c>
      <c r="L1684">
        <v>189</v>
      </c>
      <c r="M1684" t="s">
        <v>97</v>
      </c>
      <c r="N1684" t="s">
        <v>97</v>
      </c>
      <c r="O1684" t="s">
        <v>97</v>
      </c>
      <c r="P1684" t="s">
        <v>97</v>
      </c>
      <c r="Q1684" t="s">
        <v>97</v>
      </c>
      <c r="R1684" t="s">
        <v>97</v>
      </c>
      <c r="S1684">
        <v>200</v>
      </c>
      <c r="T1684" t="s">
        <v>97</v>
      </c>
      <c r="U1684" t="b">
        <v>0</v>
      </c>
      <c r="V1684" t="s">
        <v>97</v>
      </c>
      <c r="W1684" t="s">
        <v>97</v>
      </c>
      <c r="X1684" t="b">
        <v>0</v>
      </c>
      <c r="Y1684" t="s">
        <v>97</v>
      </c>
      <c r="Z1684" s="5" t="s">
        <v>6665</v>
      </c>
      <c r="AA1684" t="s">
        <v>99</v>
      </c>
      <c r="AB1684" t="s">
        <v>97</v>
      </c>
      <c r="AC1684" t="s">
        <v>757</v>
      </c>
      <c r="AD1684">
        <v>1</v>
      </c>
      <c r="AE1684" t="s">
        <v>97</v>
      </c>
      <c r="AF1684" t="s">
        <v>101</v>
      </c>
      <c r="AG1684" t="s">
        <v>102</v>
      </c>
      <c r="AH1684" t="s">
        <v>97</v>
      </c>
      <c r="AI1684" t="s">
        <v>97</v>
      </c>
      <c r="AJ1684" t="s">
        <v>97</v>
      </c>
      <c r="AK1684" t="s">
        <v>19</v>
      </c>
      <c r="AL1684" t="s">
        <v>97</v>
      </c>
      <c r="AM1684" t="s">
        <v>97</v>
      </c>
      <c r="AN1684" t="s">
        <v>758</v>
      </c>
    </row>
    <row r="1685" spans="1:40" x14ac:dyDescent="0.3">
      <c r="A1685" t="s">
        <v>91</v>
      </c>
      <c r="B1685" t="s">
        <v>6662</v>
      </c>
      <c r="C1685" t="s">
        <v>6663</v>
      </c>
      <c r="D1685" t="s">
        <v>6666</v>
      </c>
      <c r="E1685" t="s">
        <v>6667</v>
      </c>
      <c r="G1685" t="s">
        <v>97</v>
      </c>
      <c r="H1685" t="s">
        <v>97</v>
      </c>
      <c r="I1685" t="s">
        <v>97</v>
      </c>
      <c r="J1685" t="s">
        <v>97</v>
      </c>
      <c r="K1685" t="s">
        <v>97</v>
      </c>
      <c r="L1685" t="s">
        <v>97</v>
      </c>
      <c r="M1685">
        <v>0</v>
      </c>
      <c r="N1685" t="s">
        <v>97</v>
      </c>
      <c r="O1685" t="s">
        <v>97</v>
      </c>
      <c r="P1685" t="s">
        <v>97</v>
      </c>
      <c r="Q1685" t="s">
        <v>97</v>
      </c>
      <c r="R1685" t="s">
        <v>97</v>
      </c>
      <c r="S1685" t="s">
        <v>97</v>
      </c>
      <c r="T1685" t="s">
        <v>97</v>
      </c>
      <c r="U1685" t="b">
        <v>1</v>
      </c>
      <c r="V1685" t="s">
        <v>97</v>
      </c>
      <c r="W1685" t="s">
        <v>97</v>
      </c>
      <c r="X1685" t="s">
        <v>755</v>
      </c>
      <c r="Y1685" t="s">
        <v>97</v>
      </c>
      <c r="Z1685" t="s">
        <v>97</v>
      </c>
      <c r="AA1685" t="s">
        <v>756</v>
      </c>
      <c r="AB1685" t="s">
        <v>97</v>
      </c>
      <c r="AC1685" t="s">
        <v>757</v>
      </c>
      <c r="AD1685">
        <v>1</v>
      </c>
      <c r="AE1685" t="s">
        <v>97</v>
      </c>
      <c r="AF1685" t="s">
        <v>101</v>
      </c>
      <c r="AG1685" t="s">
        <v>102</v>
      </c>
      <c r="AH1685" t="s">
        <v>97</v>
      </c>
      <c r="AI1685" t="s">
        <v>97</v>
      </c>
      <c r="AJ1685" t="s">
        <v>97</v>
      </c>
      <c r="AK1685" t="s">
        <v>19</v>
      </c>
      <c r="AL1685" t="s">
        <v>97</v>
      </c>
      <c r="AM1685" t="s">
        <v>97</v>
      </c>
      <c r="AN1685" t="s">
        <v>758</v>
      </c>
    </row>
    <row r="1686" spans="1:40" x14ac:dyDescent="0.3">
      <c r="A1686" t="s">
        <v>91</v>
      </c>
      <c r="B1686" t="s">
        <v>629</v>
      </c>
      <c r="C1686" t="s">
        <v>165</v>
      </c>
      <c r="D1686" t="s">
        <v>6668</v>
      </c>
      <c r="E1686" t="s">
        <v>6669</v>
      </c>
      <c r="G1686" t="s">
        <v>97</v>
      </c>
      <c r="H1686" t="s">
        <v>97</v>
      </c>
      <c r="I1686" t="s">
        <v>97</v>
      </c>
      <c r="J1686" t="s">
        <v>97</v>
      </c>
      <c r="K1686" t="s">
        <v>97</v>
      </c>
      <c r="L1686" t="s">
        <v>97</v>
      </c>
      <c r="M1686">
        <v>0</v>
      </c>
      <c r="N1686" t="s">
        <v>97</v>
      </c>
      <c r="O1686" t="s">
        <v>97</v>
      </c>
      <c r="P1686" t="s">
        <v>97</v>
      </c>
      <c r="Q1686" t="s">
        <v>97</v>
      </c>
      <c r="R1686" t="s">
        <v>97</v>
      </c>
      <c r="S1686" t="s">
        <v>97</v>
      </c>
      <c r="T1686" t="s">
        <v>97</v>
      </c>
      <c r="U1686" t="b">
        <v>1</v>
      </c>
      <c r="V1686" t="s">
        <v>97</v>
      </c>
      <c r="W1686" t="s">
        <v>97</v>
      </c>
      <c r="X1686" t="s">
        <v>755</v>
      </c>
      <c r="Y1686" t="s">
        <v>97</v>
      </c>
      <c r="Z1686" t="s">
        <v>97</v>
      </c>
      <c r="AA1686" t="s">
        <v>756</v>
      </c>
      <c r="AB1686" t="s">
        <v>97</v>
      </c>
      <c r="AC1686" t="s">
        <v>757</v>
      </c>
      <c r="AD1686">
        <v>1</v>
      </c>
      <c r="AE1686" t="s">
        <v>97</v>
      </c>
      <c r="AF1686" t="s">
        <v>101</v>
      </c>
      <c r="AG1686" t="s">
        <v>102</v>
      </c>
      <c r="AH1686" t="s">
        <v>97</v>
      </c>
      <c r="AI1686" t="s">
        <v>97</v>
      </c>
      <c r="AJ1686" t="s">
        <v>97</v>
      </c>
      <c r="AK1686" t="s">
        <v>19</v>
      </c>
      <c r="AL1686" t="s">
        <v>97</v>
      </c>
      <c r="AM1686" t="s">
        <v>97</v>
      </c>
      <c r="AN1686" t="s">
        <v>758</v>
      </c>
    </row>
    <row r="1687" spans="1:40" x14ac:dyDescent="0.3">
      <c r="A1687" t="s">
        <v>91</v>
      </c>
      <c r="B1687" t="s">
        <v>629</v>
      </c>
      <c r="C1687" t="s">
        <v>165</v>
      </c>
      <c r="D1687" t="s">
        <v>6670</v>
      </c>
      <c r="E1687" t="s">
        <v>3433</v>
      </c>
      <c r="G1687" t="s">
        <v>97</v>
      </c>
      <c r="H1687" t="s">
        <v>97</v>
      </c>
      <c r="I1687" t="s">
        <v>97</v>
      </c>
      <c r="J1687" t="s">
        <v>98</v>
      </c>
      <c r="K1687" t="s">
        <v>97</v>
      </c>
      <c r="L1687">
        <v>3879</v>
      </c>
      <c r="M1687" t="s">
        <v>97</v>
      </c>
      <c r="N1687" t="s">
        <v>97</v>
      </c>
      <c r="O1687" t="s">
        <v>97</v>
      </c>
      <c r="P1687" t="s">
        <v>97</v>
      </c>
      <c r="Q1687" t="s">
        <v>97</v>
      </c>
      <c r="R1687" t="s">
        <v>97</v>
      </c>
      <c r="S1687">
        <v>180</v>
      </c>
      <c r="T1687" t="s">
        <v>97</v>
      </c>
      <c r="U1687" t="b">
        <v>0</v>
      </c>
      <c r="V1687" t="s">
        <v>97</v>
      </c>
      <c r="W1687" t="s">
        <v>97</v>
      </c>
      <c r="X1687" t="b">
        <v>1</v>
      </c>
      <c r="Y1687" t="s">
        <v>97</v>
      </c>
      <c r="Z1687" t="s">
        <v>6671</v>
      </c>
      <c r="AA1687" t="s">
        <v>109</v>
      </c>
      <c r="AB1687" t="s">
        <v>97</v>
      </c>
      <c r="AC1687" t="s">
        <v>757</v>
      </c>
      <c r="AD1687">
        <v>1</v>
      </c>
      <c r="AE1687" t="s">
        <v>97</v>
      </c>
      <c r="AF1687" t="s">
        <v>101</v>
      </c>
      <c r="AG1687" t="s">
        <v>102</v>
      </c>
      <c r="AH1687" t="s">
        <v>97</v>
      </c>
      <c r="AI1687" t="s">
        <v>97</v>
      </c>
      <c r="AJ1687" t="s">
        <v>97</v>
      </c>
      <c r="AK1687" t="s">
        <v>19</v>
      </c>
      <c r="AL1687" t="s">
        <v>97</v>
      </c>
      <c r="AM1687" t="s">
        <v>97</v>
      </c>
      <c r="AN1687" t="s">
        <v>758</v>
      </c>
    </row>
    <row r="1688" spans="1:40" x14ac:dyDescent="0.3">
      <c r="A1688" t="s">
        <v>91</v>
      </c>
      <c r="B1688" t="s">
        <v>632</v>
      </c>
      <c r="C1688" t="s">
        <v>385</v>
      </c>
      <c r="D1688" t="s">
        <v>6672</v>
      </c>
      <c r="E1688" t="s">
        <v>6673</v>
      </c>
      <c r="G1688" t="s">
        <v>97</v>
      </c>
      <c r="H1688" t="s">
        <v>97</v>
      </c>
      <c r="I1688" t="s">
        <v>97</v>
      </c>
      <c r="J1688" t="s">
        <v>97</v>
      </c>
      <c r="K1688" t="s">
        <v>97</v>
      </c>
      <c r="L1688" t="s">
        <v>97</v>
      </c>
      <c r="M1688">
        <v>0</v>
      </c>
      <c r="N1688" t="s">
        <v>97</v>
      </c>
      <c r="O1688" t="s">
        <v>97</v>
      </c>
      <c r="P1688" t="s">
        <v>97</v>
      </c>
      <c r="Q1688" t="s">
        <v>97</v>
      </c>
      <c r="R1688" t="s">
        <v>97</v>
      </c>
      <c r="S1688" t="s">
        <v>97</v>
      </c>
      <c r="T1688" t="s">
        <v>97</v>
      </c>
      <c r="U1688" t="b">
        <v>1</v>
      </c>
      <c r="V1688" t="s">
        <v>97</v>
      </c>
      <c r="W1688" t="s">
        <v>97</v>
      </c>
      <c r="X1688" t="s">
        <v>755</v>
      </c>
      <c r="Y1688" t="s">
        <v>97</v>
      </c>
      <c r="Z1688" t="s">
        <v>97</v>
      </c>
      <c r="AA1688" t="s">
        <v>756</v>
      </c>
      <c r="AB1688" t="s">
        <v>97</v>
      </c>
      <c r="AC1688" t="s">
        <v>757</v>
      </c>
      <c r="AD1688">
        <v>1</v>
      </c>
      <c r="AE1688" t="s">
        <v>97</v>
      </c>
      <c r="AF1688" t="s">
        <v>101</v>
      </c>
      <c r="AG1688" t="s">
        <v>102</v>
      </c>
      <c r="AH1688" t="s">
        <v>97</v>
      </c>
      <c r="AI1688" t="s">
        <v>97</v>
      </c>
      <c r="AJ1688" t="s">
        <v>97</v>
      </c>
      <c r="AK1688" t="s">
        <v>19</v>
      </c>
      <c r="AL1688" t="s">
        <v>97</v>
      </c>
      <c r="AM1688" t="s">
        <v>97</v>
      </c>
      <c r="AN1688" t="s">
        <v>758</v>
      </c>
    </row>
    <row r="1689" spans="1:40" x14ac:dyDescent="0.3">
      <c r="A1689" t="s">
        <v>91</v>
      </c>
      <c r="B1689" t="s">
        <v>632</v>
      </c>
      <c r="C1689" t="s">
        <v>385</v>
      </c>
      <c r="D1689" t="s">
        <v>6674</v>
      </c>
      <c r="E1689" t="s">
        <v>2698</v>
      </c>
      <c r="G1689" t="s">
        <v>97</v>
      </c>
      <c r="H1689" t="s">
        <v>97</v>
      </c>
      <c r="I1689" t="s">
        <v>97</v>
      </c>
      <c r="J1689" t="s">
        <v>98</v>
      </c>
      <c r="K1689" t="s">
        <v>97</v>
      </c>
      <c r="L1689">
        <v>63</v>
      </c>
      <c r="M1689" t="s">
        <v>97</v>
      </c>
      <c r="N1689" t="s">
        <v>97</v>
      </c>
      <c r="O1689" t="s">
        <v>97</v>
      </c>
      <c r="P1689" t="s">
        <v>97</v>
      </c>
      <c r="Q1689" t="s">
        <v>97</v>
      </c>
      <c r="R1689" t="s">
        <v>97</v>
      </c>
      <c r="S1689">
        <v>190</v>
      </c>
      <c r="T1689" t="s">
        <v>97</v>
      </c>
      <c r="U1689" t="b">
        <v>0</v>
      </c>
      <c r="V1689" t="s">
        <v>97</v>
      </c>
      <c r="W1689" t="s">
        <v>97</v>
      </c>
      <c r="X1689" t="b">
        <v>1</v>
      </c>
      <c r="Y1689" t="s">
        <v>97</v>
      </c>
      <c r="Z1689" t="s">
        <v>6675</v>
      </c>
      <c r="AA1689" t="s">
        <v>109</v>
      </c>
      <c r="AB1689" t="s">
        <v>97</v>
      </c>
      <c r="AC1689" t="s">
        <v>757</v>
      </c>
      <c r="AD1689">
        <v>1</v>
      </c>
      <c r="AE1689" t="s">
        <v>97</v>
      </c>
      <c r="AF1689" t="s">
        <v>101</v>
      </c>
      <c r="AG1689" t="s">
        <v>102</v>
      </c>
      <c r="AH1689" t="s">
        <v>97</v>
      </c>
      <c r="AI1689" t="s">
        <v>97</v>
      </c>
      <c r="AJ1689" t="s">
        <v>97</v>
      </c>
      <c r="AK1689" t="s">
        <v>19</v>
      </c>
      <c r="AL1689" t="s">
        <v>97</v>
      </c>
      <c r="AM1689" t="s">
        <v>97</v>
      </c>
      <c r="AN1689" t="s">
        <v>758</v>
      </c>
    </row>
    <row r="1690" spans="1:40" x14ac:dyDescent="0.3">
      <c r="A1690" t="s">
        <v>91</v>
      </c>
      <c r="B1690" t="s">
        <v>6676</v>
      </c>
      <c r="C1690" t="s">
        <v>6677</v>
      </c>
      <c r="D1690" t="s">
        <v>6678</v>
      </c>
      <c r="E1690" t="s">
        <v>6679</v>
      </c>
      <c r="G1690" t="s">
        <v>97</v>
      </c>
      <c r="H1690" t="s">
        <v>97</v>
      </c>
      <c r="I1690" t="s">
        <v>97</v>
      </c>
      <c r="J1690" t="s">
        <v>97</v>
      </c>
      <c r="K1690" t="s">
        <v>97</v>
      </c>
      <c r="L1690" t="s">
        <v>97</v>
      </c>
      <c r="M1690">
        <v>0</v>
      </c>
      <c r="N1690" t="s">
        <v>97</v>
      </c>
      <c r="O1690" t="s">
        <v>97</v>
      </c>
      <c r="P1690" t="s">
        <v>97</v>
      </c>
      <c r="Q1690" t="s">
        <v>97</v>
      </c>
      <c r="R1690" t="s">
        <v>97</v>
      </c>
      <c r="S1690" t="s">
        <v>97</v>
      </c>
      <c r="T1690" t="s">
        <v>97</v>
      </c>
      <c r="U1690" t="b">
        <v>1</v>
      </c>
      <c r="V1690" t="s">
        <v>97</v>
      </c>
      <c r="W1690" t="s">
        <v>97</v>
      </c>
      <c r="X1690" t="s">
        <v>755</v>
      </c>
      <c r="Y1690" t="s">
        <v>97</v>
      </c>
      <c r="Z1690" t="s">
        <v>97</v>
      </c>
      <c r="AA1690" t="s">
        <v>756</v>
      </c>
      <c r="AB1690" t="s">
        <v>97</v>
      </c>
      <c r="AC1690" t="s">
        <v>757</v>
      </c>
      <c r="AD1690">
        <v>1</v>
      </c>
      <c r="AE1690" t="s">
        <v>97</v>
      </c>
      <c r="AF1690" t="s">
        <v>101</v>
      </c>
      <c r="AG1690" t="s">
        <v>102</v>
      </c>
      <c r="AH1690" t="s">
        <v>97</v>
      </c>
      <c r="AI1690" t="s">
        <v>97</v>
      </c>
      <c r="AJ1690" t="s">
        <v>97</v>
      </c>
      <c r="AK1690" t="s">
        <v>19</v>
      </c>
      <c r="AL1690" t="s">
        <v>97</v>
      </c>
      <c r="AM1690" t="s">
        <v>97</v>
      </c>
      <c r="AN1690" t="s">
        <v>758</v>
      </c>
    </row>
    <row r="1691" spans="1:40" x14ac:dyDescent="0.3">
      <c r="A1691" t="s">
        <v>91</v>
      </c>
      <c r="B1691" t="s">
        <v>6676</v>
      </c>
      <c r="C1691" t="s">
        <v>6677</v>
      </c>
      <c r="D1691" t="s">
        <v>6680</v>
      </c>
      <c r="E1691" t="s">
        <v>4590</v>
      </c>
      <c r="G1691" t="s">
        <v>97</v>
      </c>
      <c r="H1691" t="s">
        <v>97</v>
      </c>
      <c r="I1691" t="s">
        <v>97</v>
      </c>
      <c r="J1691" t="s">
        <v>98</v>
      </c>
      <c r="K1691" t="s">
        <v>97</v>
      </c>
      <c r="L1691">
        <v>2445</v>
      </c>
      <c r="M1691" t="s">
        <v>97</v>
      </c>
      <c r="N1691" t="s">
        <v>97</v>
      </c>
      <c r="O1691" t="s">
        <v>97</v>
      </c>
      <c r="P1691" t="s">
        <v>97</v>
      </c>
      <c r="Q1691" t="s">
        <v>97</v>
      </c>
      <c r="R1691" t="s">
        <v>97</v>
      </c>
      <c r="S1691">
        <v>160</v>
      </c>
      <c r="T1691" t="s">
        <v>97</v>
      </c>
      <c r="U1691" t="b">
        <v>0</v>
      </c>
      <c r="V1691" t="s">
        <v>97</v>
      </c>
      <c r="W1691" t="s">
        <v>97</v>
      </c>
      <c r="X1691" t="b">
        <v>1</v>
      </c>
      <c r="Y1691" t="s">
        <v>97</v>
      </c>
      <c r="Z1691" t="s">
        <v>6681</v>
      </c>
      <c r="AA1691" t="s">
        <v>109</v>
      </c>
      <c r="AB1691" t="s">
        <v>97</v>
      </c>
      <c r="AC1691" t="s">
        <v>757</v>
      </c>
      <c r="AD1691">
        <v>1</v>
      </c>
      <c r="AE1691" t="s">
        <v>97</v>
      </c>
      <c r="AF1691" t="s">
        <v>101</v>
      </c>
      <c r="AG1691" t="s">
        <v>102</v>
      </c>
      <c r="AH1691" t="s">
        <v>97</v>
      </c>
      <c r="AI1691" t="s">
        <v>97</v>
      </c>
      <c r="AJ1691" t="s">
        <v>97</v>
      </c>
      <c r="AK1691" t="s">
        <v>19</v>
      </c>
      <c r="AL1691" t="s">
        <v>97</v>
      </c>
      <c r="AM1691" t="s">
        <v>97</v>
      </c>
      <c r="AN1691" t="s">
        <v>758</v>
      </c>
    </row>
    <row r="1692" spans="1:40" x14ac:dyDescent="0.3">
      <c r="A1692" t="s">
        <v>91</v>
      </c>
      <c r="B1692" t="s">
        <v>635</v>
      </c>
      <c r="C1692" t="s">
        <v>517</v>
      </c>
      <c r="D1692" t="s">
        <v>6682</v>
      </c>
      <c r="E1692" t="s">
        <v>776</v>
      </c>
      <c r="G1692" t="s">
        <v>97</v>
      </c>
      <c r="H1692" t="s">
        <v>97</v>
      </c>
      <c r="I1692" t="s">
        <v>97</v>
      </c>
      <c r="J1692" t="s">
        <v>98</v>
      </c>
      <c r="K1692" t="s">
        <v>97</v>
      </c>
      <c r="L1692">
        <v>548</v>
      </c>
      <c r="M1692" t="s">
        <v>97</v>
      </c>
      <c r="N1692" t="s">
        <v>97</v>
      </c>
      <c r="O1692" t="s">
        <v>97</v>
      </c>
      <c r="P1692" t="s">
        <v>97</v>
      </c>
      <c r="Q1692" t="s">
        <v>97</v>
      </c>
      <c r="R1692" t="s">
        <v>97</v>
      </c>
      <c r="S1692">
        <v>150</v>
      </c>
      <c r="T1692" t="s">
        <v>97</v>
      </c>
      <c r="U1692" t="b">
        <v>0</v>
      </c>
      <c r="V1692" t="s">
        <v>97</v>
      </c>
      <c r="W1692" t="s">
        <v>97</v>
      </c>
      <c r="X1692" t="b">
        <v>0</v>
      </c>
      <c r="Y1692" t="s">
        <v>97</v>
      </c>
      <c r="Z1692" t="s">
        <v>6683</v>
      </c>
      <c r="AA1692" t="s">
        <v>99</v>
      </c>
      <c r="AB1692" t="s">
        <v>97</v>
      </c>
      <c r="AC1692" t="s">
        <v>757</v>
      </c>
      <c r="AD1692">
        <v>1</v>
      </c>
      <c r="AE1692" t="s">
        <v>97</v>
      </c>
      <c r="AF1692" t="s">
        <v>101</v>
      </c>
      <c r="AG1692" t="s">
        <v>102</v>
      </c>
      <c r="AH1692" t="s">
        <v>97</v>
      </c>
      <c r="AI1692" t="s">
        <v>97</v>
      </c>
      <c r="AJ1692" t="s">
        <v>97</v>
      </c>
      <c r="AK1692" t="s">
        <v>19</v>
      </c>
      <c r="AL1692" t="s">
        <v>97</v>
      </c>
      <c r="AM1692" t="s">
        <v>97</v>
      </c>
      <c r="AN1692" t="s">
        <v>758</v>
      </c>
    </row>
    <row r="1693" spans="1:40" x14ac:dyDescent="0.3">
      <c r="A1693" t="s">
        <v>91</v>
      </c>
      <c r="B1693" t="s">
        <v>635</v>
      </c>
      <c r="C1693" t="s">
        <v>517</v>
      </c>
      <c r="D1693" t="s">
        <v>6684</v>
      </c>
      <c r="E1693" t="s">
        <v>6685</v>
      </c>
      <c r="G1693" t="s">
        <v>97</v>
      </c>
      <c r="H1693" t="s">
        <v>97</v>
      </c>
      <c r="I1693" t="s">
        <v>97</v>
      </c>
      <c r="J1693" t="s">
        <v>97</v>
      </c>
      <c r="K1693" t="s">
        <v>97</v>
      </c>
      <c r="L1693" t="s">
        <v>97</v>
      </c>
      <c r="M1693">
        <v>0</v>
      </c>
      <c r="N1693" t="s">
        <v>97</v>
      </c>
      <c r="O1693" t="s">
        <v>97</v>
      </c>
      <c r="P1693" t="s">
        <v>97</v>
      </c>
      <c r="Q1693" t="s">
        <v>97</v>
      </c>
      <c r="R1693" t="s">
        <v>97</v>
      </c>
      <c r="S1693" t="s">
        <v>97</v>
      </c>
      <c r="T1693" t="s">
        <v>97</v>
      </c>
      <c r="U1693" t="b">
        <v>1</v>
      </c>
      <c r="V1693" t="s">
        <v>97</v>
      </c>
      <c r="W1693" t="s">
        <v>97</v>
      </c>
      <c r="X1693" t="s">
        <v>755</v>
      </c>
      <c r="Y1693" t="s">
        <v>97</v>
      </c>
      <c r="Z1693" t="s">
        <v>97</v>
      </c>
      <c r="AA1693" t="s">
        <v>756</v>
      </c>
      <c r="AB1693" t="s">
        <v>97</v>
      </c>
      <c r="AC1693" t="s">
        <v>757</v>
      </c>
      <c r="AD1693">
        <v>1</v>
      </c>
      <c r="AE1693" t="s">
        <v>97</v>
      </c>
      <c r="AF1693" t="s">
        <v>101</v>
      </c>
      <c r="AG1693" t="s">
        <v>102</v>
      </c>
      <c r="AH1693" t="s">
        <v>97</v>
      </c>
      <c r="AI1693" t="s">
        <v>97</v>
      </c>
      <c r="AJ1693" t="s">
        <v>97</v>
      </c>
      <c r="AK1693" t="s">
        <v>19</v>
      </c>
      <c r="AL1693" t="s">
        <v>97</v>
      </c>
      <c r="AM1693" t="s">
        <v>97</v>
      </c>
      <c r="AN1693" t="s">
        <v>758</v>
      </c>
    </row>
    <row r="1694" spans="1:40" x14ac:dyDescent="0.3">
      <c r="A1694" t="s">
        <v>91</v>
      </c>
      <c r="B1694" t="s">
        <v>6686</v>
      </c>
      <c r="C1694" t="s">
        <v>6687</v>
      </c>
      <c r="D1694" t="s">
        <v>6688</v>
      </c>
      <c r="E1694" t="s">
        <v>1598</v>
      </c>
      <c r="G1694" t="s">
        <v>97</v>
      </c>
      <c r="H1694" t="s">
        <v>97</v>
      </c>
      <c r="I1694" t="s">
        <v>97</v>
      </c>
      <c r="J1694" t="s">
        <v>98</v>
      </c>
      <c r="K1694" t="s">
        <v>97</v>
      </c>
      <c r="L1694">
        <v>1083</v>
      </c>
      <c r="M1694" t="s">
        <v>97</v>
      </c>
      <c r="N1694" t="s">
        <v>97</v>
      </c>
      <c r="O1694" t="s">
        <v>97</v>
      </c>
      <c r="P1694" t="s">
        <v>97</v>
      </c>
      <c r="Q1694" t="s">
        <v>97</v>
      </c>
      <c r="R1694" t="s">
        <v>97</v>
      </c>
      <c r="S1694">
        <v>510</v>
      </c>
      <c r="T1694" t="s">
        <v>97</v>
      </c>
      <c r="U1694" t="b">
        <v>0</v>
      </c>
      <c r="V1694" t="s">
        <v>97</v>
      </c>
      <c r="W1694" t="s">
        <v>97</v>
      </c>
      <c r="X1694" t="b">
        <v>1</v>
      </c>
      <c r="Y1694" t="s">
        <v>97</v>
      </c>
      <c r="Z1694" s="5" t="s">
        <v>6689</v>
      </c>
      <c r="AA1694" t="s">
        <v>109</v>
      </c>
      <c r="AB1694" t="s">
        <v>97</v>
      </c>
      <c r="AC1694" t="s">
        <v>757</v>
      </c>
      <c r="AD1694">
        <v>1</v>
      </c>
      <c r="AE1694" t="s">
        <v>97</v>
      </c>
      <c r="AF1694" t="s">
        <v>101</v>
      </c>
      <c r="AG1694" t="s">
        <v>102</v>
      </c>
      <c r="AH1694" t="s">
        <v>97</v>
      </c>
      <c r="AI1694" t="s">
        <v>97</v>
      </c>
      <c r="AJ1694" t="s">
        <v>97</v>
      </c>
      <c r="AK1694" t="s">
        <v>19</v>
      </c>
      <c r="AL1694" t="s">
        <v>97</v>
      </c>
      <c r="AM1694" t="s">
        <v>97</v>
      </c>
      <c r="AN1694" t="s">
        <v>758</v>
      </c>
    </row>
    <row r="1695" spans="1:40" x14ac:dyDescent="0.3">
      <c r="A1695" t="s">
        <v>91</v>
      </c>
      <c r="B1695" t="s">
        <v>6686</v>
      </c>
      <c r="C1695" t="s">
        <v>6687</v>
      </c>
      <c r="D1695" t="s">
        <v>6690</v>
      </c>
      <c r="E1695" t="s">
        <v>6691</v>
      </c>
      <c r="G1695" t="s">
        <v>97</v>
      </c>
      <c r="H1695" t="s">
        <v>97</v>
      </c>
      <c r="I1695" t="s">
        <v>97</v>
      </c>
      <c r="J1695" t="s">
        <v>97</v>
      </c>
      <c r="K1695" t="s">
        <v>97</v>
      </c>
      <c r="L1695" t="s">
        <v>97</v>
      </c>
      <c r="M1695">
        <v>0</v>
      </c>
      <c r="N1695" t="s">
        <v>97</v>
      </c>
      <c r="O1695" t="s">
        <v>97</v>
      </c>
      <c r="P1695" t="s">
        <v>97</v>
      </c>
      <c r="Q1695" t="s">
        <v>97</v>
      </c>
      <c r="R1695" t="s">
        <v>97</v>
      </c>
      <c r="S1695" t="s">
        <v>97</v>
      </c>
      <c r="T1695" t="s">
        <v>97</v>
      </c>
      <c r="U1695" t="b">
        <v>1</v>
      </c>
      <c r="V1695" t="s">
        <v>97</v>
      </c>
      <c r="W1695" t="s">
        <v>97</v>
      </c>
      <c r="X1695" t="s">
        <v>755</v>
      </c>
      <c r="Y1695" t="s">
        <v>97</v>
      </c>
      <c r="Z1695" t="s">
        <v>97</v>
      </c>
      <c r="AA1695" t="s">
        <v>756</v>
      </c>
      <c r="AB1695" t="s">
        <v>97</v>
      </c>
      <c r="AC1695" t="s">
        <v>757</v>
      </c>
      <c r="AD1695">
        <v>1</v>
      </c>
      <c r="AE1695" t="s">
        <v>97</v>
      </c>
      <c r="AF1695" t="s">
        <v>101</v>
      </c>
      <c r="AG1695" t="s">
        <v>102</v>
      </c>
      <c r="AH1695" t="s">
        <v>97</v>
      </c>
      <c r="AI1695" t="s">
        <v>97</v>
      </c>
      <c r="AJ1695" t="s">
        <v>97</v>
      </c>
      <c r="AK1695" t="s">
        <v>19</v>
      </c>
      <c r="AL1695" t="s">
        <v>97</v>
      </c>
      <c r="AM1695" t="s">
        <v>97</v>
      </c>
      <c r="AN1695" t="s">
        <v>758</v>
      </c>
    </row>
    <row r="1696" spans="1:40" x14ac:dyDescent="0.3">
      <c r="A1696" t="s">
        <v>91</v>
      </c>
      <c r="B1696" t="s">
        <v>6692</v>
      </c>
      <c r="C1696" t="s">
        <v>6693</v>
      </c>
      <c r="D1696" t="s">
        <v>6694</v>
      </c>
      <c r="E1696" t="s">
        <v>4387</v>
      </c>
      <c r="G1696" t="s">
        <v>97</v>
      </c>
      <c r="H1696" t="s">
        <v>97</v>
      </c>
      <c r="I1696" t="s">
        <v>97</v>
      </c>
      <c r="J1696" t="s">
        <v>98</v>
      </c>
      <c r="K1696" t="s">
        <v>97</v>
      </c>
      <c r="L1696">
        <v>2623</v>
      </c>
      <c r="M1696" t="s">
        <v>97</v>
      </c>
      <c r="N1696" t="s">
        <v>97</v>
      </c>
      <c r="O1696" t="s">
        <v>97</v>
      </c>
      <c r="P1696" t="s">
        <v>97</v>
      </c>
      <c r="Q1696" t="s">
        <v>97</v>
      </c>
      <c r="R1696" t="s">
        <v>97</v>
      </c>
      <c r="S1696">
        <v>250</v>
      </c>
      <c r="T1696" t="s">
        <v>97</v>
      </c>
      <c r="U1696" t="b">
        <v>0</v>
      </c>
      <c r="V1696" t="s">
        <v>97</v>
      </c>
      <c r="W1696" t="s">
        <v>97</v>
      </c>
      <c r="X1696" t="b">
        <v>1</v>
      </c>
      <c r="Y1696" t="s">
        <v>97</v>
      </c>
      <c r="Z1696" t="s">
        <v>6695</v>
      </c>
      <c r="AA1696" t="s">
        <v>109</v>
      </c>
      <c r="AB1696" t="s">
        <v>97</v>
      </c>
      <c r="AC1696" t="s">
        <v>757</v>
      </c>
      <c r="AD1696">
        <v>1</v>
      </c>
      <c r="AE1696" t="s">
        <v>97</v>
      </c>
      <c r="AF1696" t="s">
        <v>101</v>
      </c>
      <c r="AG1696" t="s">
        <v>102</v>
      </c>
      <c r="AH1696" t="s">
        <v>97</v>
      </c>
      <c r="AI1696" t="s">
        <v>97</v>
      </c>
      <c r="AJ1696" t="s">
        <v>97</v>
      </c>
      <c r="AK1696" t="s">
        <v>19</v>
      </c>
      <c r="AL1696" t="s">
        <v>97</v>
      </c>
      <c r="AM1696" t="s">
        <v>97</v>
      </c>
      <c r="AN1696" t="s">
        <v>758</v>
      </c>
    </row>
    <row r="1697" spans="1:40" x14ac:dyDescent="0.3">
      <c r="A1697" t="s">
        <v>91</v>
      </c>
      <c r="B1697" t="s">
        <v>6692</v>
      </c>
      <c r="C1697" t="s">
        <v>6693</v>
      </c>
      <c r="D1697" t="s">
        <v>6696</v>
      </c>
      <c r="E1697" t="s">
        <v>6697</v>
      </c>
      <c r="G1697" t="s">
        <v>97</v>
      </c>
      <c r="H1697" t="s">
        <v>97</v>
      </c>
      <c r="I1697" t="s">
        <v>97</v>
      </c>
      <c r="J1697" t="s">
        <v>97</v>
      </c>
      <c r="K1697" t="s">
        <v>97</v>
      </c>
      <c r="L1697" t="s">
        <v>97</v>
      </c>
      <c r="M1697">
        <v>0</v>
      </c>
      <c r="N1697" t="s">
        <v>97</v>
      </c>
      <c r="O1697" t="s">
        <v>97</v>
      </c>
      <c r="P1697" t="s">
        <v>97</v>
      </c>
      <c r="Q1697" t="s">
        <v>97</v>
      </c>
      <c r="R1697" t="s">
        <v>97</v>
      </c>
      <c r="S1697" t="s">
        <v>97</v>
      </c>
      <c r="T1697" t="s">
        <v>97</v>
      </c>
      <c r="U1697" t="b">
        <v>1</v>
      </c>
      <c r="V1697" t="s">
        <v>97</v>
      </c>
      <c r="W1697" t="s">
        <v>97</v>
      </c>
      <c r="X1697" t="s">
        <v>755</v>
      </c>
      <c r="Y1697" t="s">
        <v>97</v>
      </c>
      <c r="Z1697" t="s">
        <v>97</v>
      </c>
      <c r="AA1697" t="s">
        <v>756</v>
      </c>
      <c r="AB1697" t="s">
        <v>97</v>
      </c>
      <c r="AC1697" t="s">
        <v>757</v>
      </c>
      <c r="AD1697">
        <v>1</v>
      </c>
      <c r="AE1697" t="s">
        <v>97</v>
      </c>
      <c r="AF1697" t="s">
        <v>101</v>
      </c>
      <c r="AG1697" t="s">
        <v>102</v>
      </c>
      <c r="AH1697" t="s">
        <v>97</v>
      </c>
      <c r="AI1697" t="s">
        <v>97</v>
      </c>
      <c r="AJ1697" t="s">
        <v>97</v>
      </c>
      <c r="AK1697" t="s">
        <v>19</v>
      </c>
      <c r="AL1697" t="s">
        <v>97</v>
      </c>
      <c r="AM1697" t="s">
        <v>97</v>
      </c>
      <c r="AN1697" t="s">
        <v>758</v>
      </c>
    </row>
    <row r="1698" spans="1:40" x14ac:dyDescent="0.3">
      <c r="A1698" t="s">
        <v>91</v>
      </c>
      <c r="B1698" t="s">
        <v>6698</v>
      </c>
      <c r="C1698" t="s">
        <v>6699</v>
      </c>
      <c r="D1698" t="s">
        <v>6700</v>
      </c>
      <c r="E1698" t="s">
        <v>6701</v>
      </c>
      <c r="G1698" t="s">
        <v>97</v>
      </c>
      <c r="H1698" t="s">
        <v>97</v>
      </c>
      <c r="I1698" t="s">
        <v>97</v>
      </c>
      <c r="J1698" t="s">
        <v>97</v>
      </c>
      <c r="K1698" t="s">
        <v>97</v>
      </c>
      <c r="L1698" t="s">
        <v>97</v>
      </c>
      <c r="M1698">
        <v>0</v>
      </c>
      <c r="N1698" t="s">
        <v>97</v>
      </c>
      <c r="O1698" t="s">
        <v>97</v>
      </c>
      <c r="P1698" t="s">
        <v>97</v>
      </c>
      <c r="Q1698" t="s">
        <v>97</v>
      </c>
      <c r="R1698" t="s">
        <v>97</v>
      </c>
      <c r="S1698" t="s">
        <v>97</v>
      </c>
      <c r="T1698" t="s">
        <v>97</v>
      </c>
      <c r="U1698" t="b">
        <v>1</v>
      </c>
      <c r="V1698" t="s">
        <v>97</v>
      </c>
      <c r="W1698" t="s">
        <v>97</v>
      </c>
      <c r="X1698" t="s">
        <v>755</v>
      </c>
      <c r="Y1698" t="s">
        <v>97</v>
      </c>
      <c r="Z1698" t="s">
        <v>97</v>
      </c>
      <c r="AA1698" t="s">
        <v>756</v>
      </c>
      <c r="AB1698" t="s">
        <v>97</v>
      </c>
      <c r="AC1698" t="s">
        <v>757</v>
      </c>
      <c r="AD1698">
        <v>1</v>
      </c>
      <c r="AE1698" t="s">
        <v>97</v>
      </c>
      <c r="AF1698" t="s">
        <v>101</v>
      </c>
      <c r="AG1698" t="s">
        <v>102</v>
      </c>
      <c r="AH1698" t="s">
        <v>97</v>
      </c>
      <c r="AI1698" t="s">
        <v>97</v>
      </c>
      <c r="AJ1698" t="s">
        <v>97</v>
      </c>
      <c r="AK1698" t="s">
        <v>19</v>
      </c>
      <c r="AL1698" t="s">
        <v>97</v>
      </c>
      <c r="AM1698" t="s">
        <v>97</v>
      </c>
      <c r="AN1698" t="s">
        <v>758</v>
      </c>
    </row>
    <row r="1699" spans="1:40" x14ac:dyDescent="0.3">
      <c r="A1699" t="s">
        <v>91</v>
      </c>
      <c r="B1699" t="s">
        <v>6698</v>
      </c>
      <c r="C1699" t="s">
        <v>6699</v>
      </c>
      <c r="D1699" t="s">
        <v>6702</v>
      </c>
      <c r="E1699" t="s">
        <v>4119</v>
      </c>
      <c r="G1699" t="s">
        <v>97</v>
      </c>
      <c r="H1699" t="s">
        <v>97</v>
      </c>
      <c r="I1699" t="s">
        <v>97</v>
      </c>
      <c r="J1699" t="s">
        <v>98</v>
      </c>
      <c r="K1699" t="s">
        <v>97</v>
      </c>
      <c r="L1699">
        <v>637</v>
      </c>
      <c r="M1699" t="s">
        <v>97</v>
      </c>
      <c r="N1699" t="s">
        <v>97</v>
      </c>
      <c r="O1699" t="s">
        <v>97</v>
      </c>
      <c r="P1699" t="s">
        <v>97</v>
      </c>
      <c r="Q1699" t="s">
        <v>97</v>
      </c>
      <c r="R1699" t="s">
        <v>97</v>
      </c>
      <c r="S1699">
        <v>80</v>
      </c>
      <c r="T1699" t="s">
        <v>97</v>
      </c>
      <c r="U1699" t="b">
        <v>0</v>
      </c>
      <c r="V1699" t="s">
        <v>97</v>
      </c>
      <c r="W1699" t="s">
        <v>97</v>
      </c>
      <c r="X1699" t="b">
        <v>0</v>
      </c>
      <c r="Y1699" t="s">
        <v>97</v>
      </c>
      <c r="Z1699" t="s">
        <v>6703</v>
      </c>
      <c r="AA1699" t="s">
        <v>99</v>
      </c>
      <c r="AB1699" t="s">
        <v>97</v>
      </c>
      <c r="AC1699" t="s">
        <v>757</v>
      </c>
      <c r="AD1699">
        <v>1</v>
      </c>
      <c r="AE1699" t="s">
        <v>97</v>
      </c>
      <c r="AF1699" t="s">
        <v>101</v>
      </c>
      <c r="AG1699" t="s">
        <v>102</v>
      </c>
      <c r="AH1699" t="s">
        <v>97</v>
      </c>
      <c r="AI1699" t="s">
        <v>97</v>
      </c>
      <c r="AJ1699" t="s">
        <v>97</v>
      </c>
      <c r="AK1699" t="s">
        <v>19</v>
      </c>
      <c r="AL1699" t="s">
        <v>97</v>
      </c>
      <c r="AM1699" t="s">
        <v>97</v>
      </c>
      <c r="AN1699" t="s">
        <v>758</v>
      </c>
    </row>
    <row r="1700" spans="1:40" x14ac:dyDescent="0.3">
      <c r="A1700" t="s">
        <v>91</v>
      </c>
      <c r="B1700" t="s">
        <v>6704</v>
      </c>
      <c r="C1700" t="s">
        <v>6705</v>
      </c>
      <c r="D1700" t="s">
        <v>6706</v>
      </c>
      <c r="E1700" t="s">
        <v>6707</v>
      </c>
      <c r="G1700" t="s">
        <v>97</v>
      </c>
      <c r="H1700" t="s">
        <v>97</v>
      </c>
      <c r="I1700" t="s">
        <v>97</v>
      </c>
      <c r="J1700" t="s">
        <v>97</v>
      </c>
      <c r="K1700" t="s">
        <v>97</v>
      </c>
      <c r="L1700" t="s">
        <v>97</v>
      </c>
      <c r="M1700">
        <v>0</v>
      </c>
      <c r="N1700" t="s">
        <v>97</v>
      </c>
      <c r="O1700" t="s">
        <v>97</v>
      </c>
      <c r="P1700" t="s">
        <v>97</v>
      </c>
      <c r="Q1700" t="s">
        <v>97</v>
      </c>
      <c r="R1700" t="s">
        <v>97</v>
      </c>
      <c r="S1700" t="s">
        <v>97</v>
      </c>
      <c r="T1700" t="s">
        <v>97</v>
      </c>
      <c r="U1700" t="b">
        <v>1</v>
      </c>
      <c r="V1700" t="s">
        <v>97</v>
      </c>
      <c r="W1700" t="s">
        <v>97</v>
      </c>
      <c r="X1700" t="s">
        <v>755</v>
      </c>
      <c r="Y1700" t="s">
        <v>97</v>
      </c>
      <c r="Z1700" t="s">
        <v>97</v>
      </c>
      <c r="AA1700" t="s">
        <v>756</v>
      </c>
      <c r="AB1700" t="s">
        <v>97</v>
      </c>
      <c r="AC1700" t="s">
        <v>757</v>
      </c>
      <c r="AD1700">
        <v>1</v>
      </c>
      <c r="AE1700" t="s">
        <v>97</v>
      </c>
      <c r="AF1700" t="s">
        <v>101</v>
      </c>
      <c r="AG1700" t="s">
        <v>102</v>
      </c>
      <c r="AH1700" t="s">
        <v>97</v>
      </c>
      <c r="AI1700" t="s">
        <v>97</v>
      </c>
      <c r="AJ1700" t="s">
        <v>97</v>
      </c>
      <c r="AK1700" t="s">
        <v>19</v>
      </c>
      <c r="AL1700" t="s">
        <v>97</v>
      </c>
      <c r="AM1700" t="s">
        <v>97</v>
      </c>
      <c r="AN1700" t="s">
        <v>758</v>
      </c>
    </row>
    <row r="1701" spans="1:40" x14ac:dyDescent="0.3">
      <c r="A1701" t="s">
        <v>91</v>
      </c>
      <c r="B1701" t="s">
        <v>6704</v>
      </c>
      <c r="C1701" t="s">
        <v>6705</v>
      </c>
      <c r="D1701" t="s">
        <v>6708</v>
      </c>
      <c r="E1701" t="s">
        <v>3496</v>
      </c>
      <c r="G1701" t="s">
        <v>97</v>
      </c>
      <c r="H1701" t="s">
        <v>97</v>
      </c>
      <c r="I1701" t="s">
        <v>97</v>
      </c>
      <c r="J1701" t="s">
        <v>98</v>
      </c>
      <c r="K1701" t="s">
        <v>97</v>
      </c>
      <c r="L1701">
        <v>261</v>
      </c>
      <c r="M1701" t="s">
        <v>97</v>
      </c>
      <c r="N1701" t="s">
        <v>97</v>
      </c>
      <c r="O1701" t="s">
        <v>97</v>
      </c>
      <c r="P1701" t="s">
        <v>97</v>
      </c>
      <c r="Q1701" t="s">
        <v>97</v>
      </c>
      <c r="R1701" t="s">
        <v>97</v>
      </c>
      <c r="S1701">
        <v>270</v>
      </c>
      <c r="T1701" t="s">
        <v>97</v>
      </c>
      <c r="U1701" t="b">
        <v>0</v>
      </c>
      <c r="V1701" t="s">
        <v>97</v>
      </c>
      <c r="W1701" t="s">
        <v>97</v>
      </c>
      <c r="X1701" t="b">
        <v>0</v>
      </c>
      <c r="Y1701" t="s">
        <v>97</v>
      </c>
      <c r="Z1701" t="s">
        <v>6709</v>
      </c>
      <c r="AA1701" t="s">
        <v>99</v>
      </c>
      <c r="AB1701" t="s">
        <v>97</v>
      </c>
      <c r="AC1701" t="s">
        <v>757</v>
      </c>
      <c r="AD1701">
        <v>1</v>
      </c>
      <c r="AE1701" t="s">
        <v>97</v>
      </c>
      <c r="AF1701" t="s">
        <v>101</v>
      </c>
      <c r="AG1701" t="s">
        <v>102</v>
      </c>
      <c r="AH1701" t="s">
        <v>97</v>
      </c>
      <c r="AI1701" t="s">
        <v>97</v>
      </c>
      <c r="AJ1701" t="s">
        <v>97</v>
      </c>
      <c r="AK1701" t="s">
        <v>19</v>
      </c>
      <c r="AL1701" t="s">
        <v>97</v>
      </c>
      <c r="AM1701" t="s">
        <v>97</v>
      </c>
      <c r="AN1701" t="s">
        <v>758</v>
      </c>
    </row>
    <row r="1702" spans="1:40" x14ac:dyDescent="0.3">
      <c r="A1702" t="s">
        <v>91</v>
      </c>
      <c r="B1702" t="s">
        <v>6710</v>
      </c>
      <c r="C1702" t="s">
        <v>6711</v>
      </c>
      <c r="D1702" t="s">
        <v>6712</v>
      </c>
      <c r="E1702" t="s">
        <v>1265</v>
      </c>
      <c r="G1702" t="s">
        <v>97</v>
      </c>
      <c r="H1702" t="s">
        <v>97</v>
      </c>
      <c r="I1702" t="s">
        <v>97</v>
      </c>
      <c r="J1702" t="s">
        <v>98</v>
      </c>
      <c r="K1702" t="s">
        <v>97</v>
      </c>
      <c r="L1702">
        <v>724</v>
      </c>
      <c r="M1702" t="s">
        <v>97</v>
      </c>
      <c r="N1702" t="s">
        <v>97</v>
      </c>
      <c r="O1702" t="s">
        <v>97</v>
      </c>
      <c r="P1702" t="s">
        <v>97</v>
      </c>
      <c r="Q1702" t="s">
        <v>97</v>
      </c>
      <c r="R1702" t="s">
        <v>97</v>
      </c>
      <c r="S1702">
        <v>80</v>
      </c>
      <c r="T1702" t="s">
        <v>97</v>
      </c>
      <c r="U1702" t="b">
        <v>0</v>
      </c>
      <c r="V1702" t="s">
        <v>97</v>
      </c>
      <c r="W1702" t="s">
        <v>97</v>
      </c>
      <c r="X1702" t="b">
        <v>1</v>
      </c>
      <c r="Y1702" t="s">
        <v>97</v>
      </c>
      <c r="Z1702" t="s">
        <v>6713</v>
      </c>
      <c r="AA1702" t="s">
        <v>109</v>
      </c>
      <c r="AB1702" t="s">
        <v>97</v>
      </c>
      <c r="AC1702" t="s">
        <v>757</v>
      </c>
      <c r="AD1702">
        <v>1</v>
      </c>
      <c r="AE1702" t="s">
        <v>97</v>
      </c>
      <c r="AF1702" t="s">
        <v>101</v>
      </c>
      <c r="AG1702" t="s">
        <v>102</v>
      </c>
      <c r="AH1702" t="s">
        <v>97</v>
      </c>
      <c r="AI1702" t="s">
        <v>97</v>
      </c>
      <c r="AJ1702" t="s">
        <v>97</v>
      </c>
      <c r="AK1702" t="s">
        <v>19</v>
      </c>
      <c r="AL1702" t="s">
        <v>97</v>
      </c>
      <c r="AM1702" t="s">
        <v>97</v>
      </c>
      <c r="AN1702" t="s">
        <v>758</v>
      </c>
    </row>
    <row r="1703" spans="1:40" x14ac:dyDescent="0.3">
      <c r="A1703" t="s">
        <v>91</v>
      </c>
      <c r="B1703" t="s">
        <v>6710</v>
      </c>
      <c r="C1703" t="s">
        <v>6711</v>
      </c>
      <c r="D1703" t="s">
        <v>6714</v>
      </c>
      <c r="E1703" t="s">
        <v>6715</v>
      </c>
      <c r="G1703" t="s">
        <v>97</v>
      </c>
      <c r="H1703" t="s">
        <v>97</v>
      </c>
      <c r="I1703" t="s">
        <v>97</v>
      </c>
      <c r="J1703" t="s">
        <v>97</v>
      </c>
      <c r="K1703" t="s">
        <v>97</v>
      </c>
      <c r="L1703" t="s">
        <v>97</v>
      </c>
      <c r="M1703">
        <v>0</v>
      </c>
      <c r="N1703" t="s">
        <v>97</v>
      </c>
      <c r="O1703" t="s">
        <v>97</v>
      </c>
      <c r="P1703" t="s">
        <v>97</v>
      </c>
      <c r="Q1703" t="s">
        <v>97</v>
      </c>
      <c r="R1703" t="s">
        <v>97</v>
      </c>
      <c r="S1703" t="s">
        <v>97</v>
      </c>
      <c r="T1703" t="s">
        <v>97</v>
      </c>
      <c r="U1703" t="b">
        <v>1</v>
      </c>
      <c r="V1703" t="s">
        <v>97</v>
      </c>
      <c r="W1703" t="s">
        <v>97</v>
      </c>
      <c r="X1703" t="s">
        <v>755</v>
      </c>
      <c r="Y1703" t="s">
        <v>97</v>
      </c>
      <c r="Z1703" t="s">
        <v>97</v>
      </c>
      <c r="AA1703" t="s">
        <v>756</v>
      </c>
      <c r="AB1703" t="s">
        <v>97</v>
      </c>
      <c r="AC1703" t="s">
        <v>757</v>
      </c>
      <c r="AD1703">
        <v>1</v>
      </c>
      <c r="AE1703" t="s">
        <v>97</v>
      </c>
      <c r="AF1703" t="s">
        <v>101</v>
      </c>
      <c r="AG1703" t="s">
        <v>102</v>
      </c>
      <c r="AH1703" t="s">
        <v>97</v>
      </c>
      <c r="AI1703" t="s">
        <v>97</v>
      </c>
      <c r="AJ1703" t="s">
        <v>97</v>
      </c>
      <c r="AK1703" t="s">
        <v>19</v>
      </c>
      <c r="AL1703" t="s">
        <v>97</v>
      </c>
      <c r="AM1703" t="s">
        <v>97</v>
      </c>
      <c r="AN1703" t="s">
        <v>758</v>
      </c>
    </row>
    <row r="1704" spans="1:40" x14ac:dyDescent="0.3">
      <c r="A1704" t="s">
        <v>91</v>
      </c>
      <c r="B1704" t="s">
        <v>6716</v>
      </c>
      <c r="C1704" t="s">
        <v>6717</v>
      </c>
      <c r="D1704" t="s">
        <v>6718</v>
      </c>
      <c r="E1704" t="s">
        <v>6719</v>
      </c>
      <c r="G1704" t="s">
        <v>97</v>
      </c>
      <c r="H1704" t="s">
        <v>97</v>
      </c>
      <c r="I1704" t="s">
        <v>97</v>
      </c>
      <c r="J1704" t="s">
        <v>97</v>
      </c>
      <c r="K1704" t="s">
        <v>97</v>
      </c>
      <c r="L1704" t="s">
        <v>97</v>
      </c>
      <c r="M1704">
        <v>0</v>
      </c>
      <c r="N1704" t="s">
        <v>97</v>
      </c>
      <c r="O1704" t="s">
        <v>97</v>
      </c>
      <c r="P1704" t="s">
        <v>97</v>
      </c>
      <c r="Q1704" t="s">
        <v>97</v>
      </c>
      <c r="R1704" t="s">
        <v>97</v>
      </c>
      <c r="S1704" t="s">
        <v>97</v>
      </c>
      <c r="T1704" t="s">
        <v>97</v>
      </c>
      <c r="U1704" t="b">
        <v>1</v>
      </c>
      <c r="V1704" t="s">
        <v>97</v>
      </c>
      <c r="W1704" t="s">
        <v>97</v>
      </c>
      <c r="X1704" t="s">
        <v>755</v>
      </c>
      <c r="Y1704" t="s">
        <v>97</v>
      </c>
      <c r="Z1704" t="s">
        <v>97</v>
      </c>
      <c r="AA1704" t="s">
        <v>756</v>
      </c>
      <c r="AB1704" t="s">
        <v>97</v>
      </c>
      <c r="AC1704" t="s">
        <v>757</v>
      </c>
      <c r="AD1704">
        <v>1</v>
      </c>
      <c r="AE1704" t="s">
        <v>97</v>
      </c>
      <c r="AF1704" t="s">
        <v>101</v>
      </c>
      <c r="AG1704" t="s">
        <v>102</v>
      </c>
      <c r="AH1704" t="s">
        <v>97</v>
      </c>
      <c r="AI1704" t="s">
        <v>97</v>
      </c>
      <c r="AJ1704" t="s">
        <v>97</v>
      </c>
      <c r="AK1704" t="s">
        <v>19</v>
      </c>
      <c r="AL1704" t="s">
        <v>97</v>
      </c>
      <c r="AM1704" t="s">
        <v>97</v>
      </c>
      <c r="AN1704" t="s">
        <v>758</v>
      </c>
    </row>
    <row r="1705" spans="1:40" x14ac:dyDescent="0.3">
      <c r="A1705" t="s">
        <v>91</v>
      </c>
      <c r="B1705" t="s">
        <v>6716</v>
      </c>
      <c r="C1705" t="s">
        <v>6717</v>
      </c>
      <c r="D1705" t="s">
        <v>6720</v>
      </c>
      <c r="E1705" t="s">
        <v>4219</v>
      </c>
      <c r="G1705" t="s">
        <v>97</v>
      </c>
      <c r="H1705" t="s">
        <v>97</v>
      </c>
      <c r="I1705" t="s">
        <v>97</v>
      </c>
      <c r="J1705" t="s">
        <v>98</v>
      </c>
      <c r="K1705" t="s">
        <v>97</v>
      </c>
      <c r="L1705">
        <v>394</v>
      </c>
      <c r="M1705" t="s">
        <v>97</v>
      </c>
      <c r="N1705" t="s">
        <v>97</v>
      </c>
      <c r="O1705" t="s">
        <v>97</v>
      </c>
      <c r="P1705" t="s">
        <v>97</v>
      </c>
      <c r="Q1705" t="s">
        <v>97</v>
      </c>
      <c r="R1705" t="s">
        <v>97</v>
      </c>
      <c r="S1705">
        <v>110</v>
      </c>
      <c r="T1705" t="s">
        <v>97</v>
      </c>
      <c r="U1705" t="b">
        <v>0</v>
      </c>
      <c r="V1705" t="s">
        <v>97</v>
      </c>
      <c r="W1705" t="s">
        <v>97</v>
      </c>
      <c r="X1705" t="b">
        <v>0</v>
      </c>
      <c r="Y1705" t="s">
        <v>97</v>
      </c>
      <c r="Z1705" t="s">
        <v>6721</v>
      </c>
      <c r="AA1705" t="s">
        <v>99</v>
      </c>
      <c r="AB1705" t="s">
        <v>97</v>
      </c>
      <c r="AC1705" t="s">
        <v>757</v>
      </c>
      <c r="AD1705">
        <v>1</v>
      </c>
      <c r="AE1705" t="s">
        <v>97</v>
      </c>
      <c r="AF1705" t="s">
        <v>101</v>
      </c>
      <c r="AG1705" t="s">
        <v>102</v>
      </c>
      <c r="AH1705" t="s">
        <v>97</v>
      </c>
      <c r="AI1705" t="s">
        <v>97</v>
      </c>
      <c r="AJ1705" t="s">
        <v>97</v>
      </c>
      <c r="AK1705" t="s">
        <v>19</v>
      </c>
      <c r="AL1705" t="s">
        <v>97</v>
      </c>
      <c r="AM1705" t="s">
        <v>97</v>
      </c>
      <c r="AN1705" t="s">
        <v>758</v>
      </c>
    </row>
    <row r="1706" spans="1:40" x14ac:dyDescent="0.3">
      <c r="A1706" t="s">
        <v>91</v>
      </c>
      <c r="B1706" t="s">
        <v>6722</v>
      </c>
      <c r="C1706" t="s">
        <v>6723</v>
      </c>
      <c r="D1706" t="s">
        <v>6724</v>
      </c>
      <c r="E1706" t="s">
        <v>4697</v>
      </c>
      <c r="G1706" t="s">
        <v>97</v>
      </c>
      <c r="H1706" t="s">
        <v>97</v>
      </c>
      <c r="I1706" t="s">
        <v>97</v>
      </c>
      <c r="J1706" t="s">
        <v>98</v>
      </c>
      <c r="K1706" t="s">
        <v>97</v>
      </c>
      <c r="L1706">
        <v>457</v>
      </c>
      <c r="M1706" t="s">
        <v>97</v>
      </c>
      <c r="N1706" t="s">
        <v>97</v>
      </c>
      <c r="O1706" t="s">
        <v>97</v>
      </c>
      <c r="P1706" t="s">
        <v>97</v>
      </c>
      <c r="Q1706" t="s">
        <v>97</v>
      </c>
      <c r="R1706" t="s">
        <v>97</v>
      </c>
      <c r="S1706">
        <v>280</v>
      </c>
      <c r="T1706" t="s">
        <v>97</v>
      </c>
      <c r="U1706" t="b">
        <v>0</v>
      </c>
      <c r="V1706" t="s">
        <v>97</v>
      </c>
      <c r="W1706" t="s">
        <v>97</v>
      </c>
      <c r="X1706" t="b">
        <v>0</v>
      </c>
      <c r="Y1706" t="s">
        <v>97</v>
      </c>
      <c r="Z1706" t="s">
        <v>6725</v>
      </c>
      <c r="AA1706" t="s">
        <v>99</v>
      </c>
      <c r="AB1706" t="s">
        <v>97</v>
      </c>
      <c r="AC1706" t="s">
        <v>757</v>
      </c>
      <c r="AD1706">
        <v>1</v>
      </c>
      <c r="AE1706" t="s">
        <v>97</v>
      </c>
      <c r="AF1706" t="s">
        <v>101</v>
      </c>
      <c r="AG1706" t="s">
        <v>102</v>
      </c>
      <c r="AH1706" t="s">
        <v>97</v>
      </c>
      <c r="AI1706" t="s">
        <v>97</v>
      </c>
      <c r="AJ1706" t="s">
        <v>97</v>
      </c>
      <c r="AK1706" t="s">
        <v>19</v>
      </c>
      <c r="AL1706" t="s">
        <v>97</v>
      </c>
      <c r="AM1706" t="s">
        <v>97</v>
      </c>
      <c r="AN1706" t="s">
        <v>758</v>
      </c>
    </row>
    <row r="1707" spans="1:40" x14ac:dyDescent="0.3">
      <c r="A1707" t="s">
        <v>91</v>
      </c>
      <c r="B1707" t="s">
        <v>6722</v>
      </c>
      <c r="C1707" t="s">
        <v>6723</v>
      </c>
      <c r="D1707" t="s">
        <v>6726</v>
      </c>
      <c r="E1707" t="s">
        <v>6727</v>
      </c>
      <c r="G1707" t="s">
        <v>97</v>
      </c>
      <c r="H1707" t="s">
        <v>97</v>
      </c>
      <c r="I1707" t="s">
        <v>97</v>
      </c>
      <c r="J1707" t="s">
        <v>97</v>
      </c>
      <c r="K1707" t="s">
        <v>97</v>
      </c>
      <c r="L1707" t="s">
        <v>97</v>
      </c>
      <c r="M1707">
        <v>0</v>
      </c>
      <c r="N1707" t="s">
        <v>97</v>
      </c>
      <c r="O1707" t="s">
        <v>97</v>
      </c>
      <c r="P1707" t="s">
        <v>97</v>
      </c>
      <c r="Q1707" t="s">
        <v>97</v>
      </c>
      <c r="R1707" t="s">
        <v>97</v>
      </c>
      <c r="S1707" t="s">
        <v>97</v>
      </c>
      <c r="T1707" t="s">
        <v>97</v>
      </c>
      <c r="U1707" t="b">
        <v>1</v>
      </c>
      <c r="V1707" t="s">
        <v>97</v>
      </c>
      <c r="W1707" t="s">
        <v>97</v>
      </c>
      <c r="X1707" t="s">
        <v>755</v>
      </c>
      <c r="Y1707" t="s">
        <v>97</v>
      </c>
      <c r="Z1707" t="s">
        <v>97</v>
      </c>
      <c r="AA1707" t="s">
        <v>756</v>
      </c>
      <c r="AB1707" t="s">
        <v>97</v>
      </c>
      <c r="AC1707" t="s">
        <v>757</v>
      </c>
      <c r="AD1707">
        <v>1</v>
      </c>
      <c r="AE1707" t="s">
        <v>97</v>
      </c>
      <c r="AF1707" t="s">
        <v>101</v>
      </c>
      <c r="AG1707" t="s">
        <v>102</v>
      </c>
      <c r="AH1707" t="s">
        <v>97</v>
      </c>
      <c r="AI1707" t="s">
        <v>97</v>
      </c>
      <c r="AJ1707" t="s">
        <v>97</v>
      </c>
      <c r="AK1707" t="s">
        <v>19</v>
      </c>
      <c r="AL1707" t="s">
        <v>97</v>
      </c>
      <c r="AM1707" t="s">
        <v>97</v>
      </c>
      <c r="AN1707" t="s">
        <v>758</v>
      </c>
    </row>
    <row r="1708" spans="1:40" x14ac:dyDescent="0.3">
      <c r="A1708" t="s">
        <v>91</v>
      </c>
      <c r="B1708" t="s">
        <v>6728</v>
      </c>
      <c r="C1708" t="s">
        <v>6729</v>
      </c>
      <c r="D1708" t="s">
        <v>6730</v>
      </c>
      <c r="E1708" t="s">
        <v>4153</v>
      </c>
      <c r="G1708" t="s">
        <v>97</v>
      </c>
      <c r="H1708" t="s">
        <v>97</v>
      </c>
      <c r="I1708" t="s">
        <v>97</v>
      </c>
      <c r="J1708" t="s">
        <v>98</v>
      </c>
      <c r="K1708" t="s">
        <v>97</v>
      </c>
      <c r="L1708">
        <v>1390</v>
      </c>
      <c r="M1708" t="s">
        <v>97</v>
      </c>
      <c r="N1708" t="s">
        <v>97</v>
      </c>
      <c r="O1708" t="s">
        <v>97</v>
      </c>
      <c r="P1708" t="s">
        <v>97</v>
      </c>
      <c r="Q1708" t="s">
        <v>97</v>
      </c>
      <c r="R1708" t="s">
        <v>97</v>
      </c>
      <c r="S1708">
        <v>180</v>
      </c>
      <c r="T1708" t="s">
        <v>97</v>
      </c>
      <c r="U1708" t="b">
        <v>0</v>
      </c>
      <c r="V1708" t="s">
        <v>97</v>
      </c>
      <c r="W1708" t="s">
        <v>97</v>
      </c>
      <c r="X1708" t="b">
        <v>1</v>
      </c>
      <c r="Y1708" t="s">
        <v>97</v>
      </c>
      <c r="Z1708" t="s">
        <v>6731</v>
      </c>
      <c r="AA1708" t="s">
        <v>109</v>
      </c>
      <c r="AB1708" t="s">
        <v>97</v>
      </c>
      <c r="AC1708" t="s">
        <v>757</v>
      </c>
      <c r="AD1708">
        <v>1</v>
      </c>
      <c r="AE1708" t="s">
        <v>97</v>
      </c>
      <c r="AF1708" t="s">
        <v>101</v>
      </c>
      <c r="AG1708" t="s">
        <v>102</v>
      </c>
      <c r="AH1708" t="s">
        <v>97</v>
      </c>
      <c r="AI1708" t="s">
        <v>97</v>
      </c>
      <c r="AJ1708" t="s">
        <v>97</v>
      </c>
      <c r="AK1708" t="s">
        <v>19</v>
      </c>
      <c r="AL1708" t="s">
        <v>97</v>
      </c>
      <c r="AM1708" t="s">
        <v>97</v>
      </c>
      <c r="AN1708" t="s">
        <v>758</v>
      </c>
    </row>
    <row r="1709" spans="1:40" x14ac:dyDescent="0.3">
      <c r="A1709" t="s">
        <v>91</v>
      </c>
      <c r="B1709" t="s">
        <v>6728</v>
      </c>
      <c r="C1709" t="s">
        <v>6729</v>
      </c>
      <c r="D1709" t="s">
        <v>6732</v>
      </c>
      <c r="E1709" t="s">
        <v>6733</v>
      </c>
      <c r="G1709" t="s">
        <v>97</v>
      </c>
      <c r="H1709" t="s">
        <v>97</v>
      </c>
      <c r="I1709" t="s">
        <v>97</v>
      </c>
      <c r="J1709" t="s">
        <v>97</v>
      </c>
      <c r="K1709" t="s">
        <v>97</v>
      </c>
      <c r="L1709" t="s">
        <v>97</v>
      </c>
      <c r="M1709">
        <v>0</v>
      </c>
      <c r="N1709" t="s">
        <v>97</v>
      </c>
      <c r="O1709" t="s">
        <v>97</v>
      </c>
      <c r="P1709" t="s">
        <v>97</v>
      </c>
      <c r="Q1709" t="s">
        <v>97</v>
      </c>
      <c r="R1709" t="s">
        <v>97</v>
      </c>
      <c r="S1709" t="s">
        <v>97</v>
      </c>
      <c r="T1709" t="s">
        <v>97</v>
      </c>
      <c r="U1709" t="b">
        <v>1</v>
      </c>
      <c r="V1709" t="s">
        <v>97</v>
      </c>
      <c r="W1709" t="s">
        <v>97</v>
      </c>
      <c r="X1709" t="s">
        <v>755</v>
      </c>
      <c r="Y1709" t="s">
        <v>97</v>
      </c>
      <c r="Z1709" t="s">
        <v>97</v>
      </c>
      <c r="AA1709" t="s">
        <v>756</v>
      </c>
      <c r="AB1709" t="s">
        <v>97</v>
      </c>
      <c r="AC1709" t="s">
        <v>757</v>
      </c>
      <c r="AD1709">
        <v>1</v>
      </c>
      <c r="AE1709" t="s">
        <v>97</v>
      </c>
      <c r="AF1709" t="s">
        <v>101</v>
      </c>
      <c r="AG1709" t="s">
        <v>102</v>
      </c>
      <c r="AH1709" t="s">
        <v>97</v>
      </c>
      <c r="AI1709" t="s">
        <v>97</v>
      </c>
      <c r="AJ1709" t="s">
        <v>97</v>
      </c>
      <c r="AK1709" t="s">
        <v>19</v>
      </c>
      <c r="AL1709" t="s">
        <v>97</v>
      </c>
      <c r="AM1709" t="s">
        <v>97</v>
      </c>
      <c r="AN1709" t="s">
        <v>758</v>
      </c>
    </row>
    <row r="1710" spans="1:40" x14ac:dyDescent="0.3">
      <c r="A1710" t="s">
        <v>91</v>
      </c>
      <c r="B1710" t="s">
        <v>638</v>
      </c>
      <c r="C1710" t="s">
        <v>639</v>
      </c>
      <c r="D1710" t="s">
        <v>6734</v>
      </c>
      <c r="E1710" t="s">
        <v>2618</v>
      </c>
      <c r="G1710" t="s">
        <v>97</v>
      </c>
      <c r="H1710" t="s">
        <v>97</v>
      </c>
      <c r="I1710" t="s">
        <v>97</v>
      </c>
      <c r="J1710" t="s">
        <v>98</v>
      </c>
      <c r="K1710" t="s">
        <v>97</v>
      </c>
      <c r="L1710">
        <v>2051</v>
      </c>
      <c r="M1710" t="s">
        <v>97</v>
      </c>
      <c r="N1710" t="s">
        <v>97</v>
      </c>
      <c r="O1710" t="s">
        <v>97</v>
      </c>
      <c r="P1710" t="s">
        <v>97</v>
      </c>
      <c r="Q1710" t="s">
        <v>97</v>
      </c>
      <c r="R1710" t="s">
        <v>97</v>
      </c>
      <c r="S1710">
        <v>120</v>
      </c>
      <c r="T1710" t="s">
        <v>97</v>
      </c>
      <c r="U1710" t="b">
        <v>0</v>
      </c>
      <c r="V1710" t="s">
        <v>97</v>
      </c>
      <c r="W1710" t="s">
        <v>97</v>
      </c>
      <c r="X1710" t="b">
        <v>0</v>
      </c>
      <c r="Y1710" t="s">
        <v>97</v>
      </c>
      <c r="Z1710" t="s">
        <v>6735</v>
      </c>
      <c r="AA1710" t="s">
        <v>99</v>
      </c>
      <c r="AB1710" t="s">
        <v>97</v>
      </c>
      <c r="AC1710" t="s">
        <v>757</v>
      </c>
      <c r="AD1710">
        <v>1</v>
      </c>
      <c r="AE1710" t="s">
        <v>97</v>
      </c>
      <c r="AF1710" t="s">
        <v>101</v>
      </c>
      <c r="AG1710" t="s">
        <v>102</v>
      </c>
      <c r="AH1710" t="s">
        <v>97</v>
      </c>
      <c r="AI1710" t="s">
        <v>97</v>
      </c>
      <c r="AJ1710" t="s">
        <v>97</v>
      </c>
      <c r="AK1710" t="s">
        <v>19</v>
      </c>
      <c r="AL1710" t="s">
        <v>97</v>
      </c>
      <c r="AM1710" t="s">
        <v>97</v>
      </c>
      <c r="AN1710" t="s">
        <v>758</v>
      </c>
    </row>
    <row r="1711" spans="1:40" x14ac:dyDescent="0.3">
      <c r="A1711" t="s">
        <v>91</v>
      </c>
      <c r="B1711" t="s">
        <v>638</v>
      </c>
      <c r="C1711" t="s">
        <v>639</v>
      </c>
      <c r="D1711" t="s">
        <v>6736</v>
      </c>
      <c r="E1711" t="s">
        <v>6737</v>
      </c>
      <c r="G1711" t="s">
        <v>97</v>
      </c>
      <c r="H1711" t="s">
        <v>97</v>
      </c>
      <c r="I1711" t="s">
        <v>97</v>
      </c>
      <c r="J1711" t="s">
        <v>97</v>
      </c>
      <c r="K1711" t="s">
        <v>97</v>
      </c>
      <c r="L1711" t="s">
        <v>97</v>
      </c>
      <c r="M1711">
        <v>0</v>
      </c>
      <c r="N1711" t="s">
        <v>97</v>
      </c>
      <c r="O1711" t="s">
        <v>97</v>
      </c>
      <c r="P1711" t="s">
        <v>97</v>
      </c>
      <c r="Q1711" t="s">
        <v>97</v>
      </c>
      <c r="R1711" t="s">
        <v>97</v>
      </c>
      <c r="S1711" t="s">
        <v>97</v>
      </c>
      <c r="T1711" t="s">
        <v>97</v>
      </c>
      <c r="U1711" t="b">
        <v>1</v>
      </c>
      <c r="V1711" t="s">
        <v>97</v>
      </c>
      <c r="W1711" t="s">
        <v>97</v>
      </c>
      <c r="X1711" t="s">
        <v>755</v>
      </c>
      <c r="Y1711" t="s">
        <v>97</v>
      </c>
      <c r="Z1711" t="s">
        <v>97</v>
      </c>
      <c r="AA1711" t="s">
        <v>756</v>
      </c>
      <c r="AB1711" t="s">
        <v>97</v>
      </c>
      <c r="AC1711" t="s">
        <v>757</v>
      </c>
      <c r="AD1711">
        <v>1</v>
      </c>
      <c r="AE1711" t="s">
        <v>97</v>
      </c>
      <c r="AF1711" t="s">
        <v>101</v>
      </c>
      <c r="AG1711" t="s">
        <v>102</v>
      </c>
      <c r="AH1711" t="s">
        <v>97</v>
      </c>
      <c r="AI1711" t="s">
        <v>97</v>
      </c>
      <c r="AJ1711" t="s">
        <v>97</v>
      </c>
      <c r="AK1711" t="s">
        <v>19</v>
      </c>
      <c r="AL1711" t="s">
        <v>97</v>
      </c>
      <c r="AM1711" t="s">
        <v>97</v>
      </c>
      <c r="AN1711" t="s">
        <v>758</v>
      </c>
    </row>
    <row r="1712" spans="1:40" x14ac:dyDescent="0.3">
      <c r="A1712" t="s">
        <v>91</v>
      </c>
      <c r="B1712" t="s">
        <v>6738</v>
      </c>
      <c r="C1712" t="s">
        <v>6739</v>
      </c>
      <c r="D1712" t="s">
        <v>6740</v>
      </c>
      <c r="E1712" t="s">
        <v>837</v>
      </c>
      <c r="G1712" t="s">
        <v>97</v>
      </c>
      <c r="H1712" t="s">
        <v>97</v>
      </c>
      <c r="I1712" t="s">
        <v>97</v>
      </c>
      <c r="J1712" t="s">
        <v>98</v>
      </c>
      <c r="K1712" t="s">
        <v>97</v>
      </c>
      <c r="L1712">
        <v>1148</v>
      </c>
      <c r="M1712" t="s">
        <v>97</v>
      </c>
      <c r="N1712" t="s">
        <v>97</v>
      </c>
      <c r="O1712" t="s">
        <v>97</v>
      </c>
      <c r="P1712" t="s">
        <v>97</v>
      </c>
      <c r="Q1712" t="s">
        <v>97</v>
      </c>
      <c r="R1712" t="s">
        <v>97</v>
      </c>
      <c r="S1712">
        <v>690</v>
      </c>
      <c r="T1712" t="s">
        <v>97</v>
      </c>
      <c r="U1712" t="b">
        <v>0</v>
      </c>
      <c r="V1712" t="s">
        <v>97</v>
      </c>
      <c r="W1712" t="s">
        <v>97</v>
      </c>
      <c r="X1712" t="b">
        <v>1</v>
      </c>
      <c r="Y1712" t="s">
        <v>97</v>
      </c>
      <c r="Z1712" t="s">
        <v>6741</v>
      </c>
      <c r="AA1712" t="s">
        <v>109</v>
      </c>
      <c r="AB1712" t="s">
        <v>97</v>
      </c>
      <c r="AC1712" t="s">
        <v>757</v>
      </c>
      <c r="AD1712">
        <v>1</v>
      </c>
      <c r="AE1712" t="s">
        <v>97</v>
      </c>
      <c r="AF1712" t="s">
        <v>101</v>
      </c>
      <c r="AG1712" t="s">
        <v>102</v>
      </c>
      <c r="AH1712" t="s">
        <v>97</v>
      </c>
      <c r="AI1712" t="s">
        <v>97</v>
      </c>
      <c r="AJ1712" t="s">
        <v>97</v>
      </c>
      <c r="AK1712" t="s">
        <v>19</v>
      </c>
      <c r="AL1712" t="s">
        <v>97</v>
      </c>
      <c r="AM1712" t="s">
        <v>97</v>
      </c>
      <c r="AN1712" t="s">
        <v>758</v>
      </c>
    </row>
    <row r="1713" spans="1:40" x14ac:dyDescent="0.3">
      <c r="A1713" t="s">
        <v>91</v>
      </c>
      <c r="B1713" t="s">
        <v>6738</v>
      </c>
      <c r="C1713" t="s">
        <v>6739</v>
      </c>
      <c r="D1713" t="s">
        <v>6742</v>
      </c>
      <c r="E1713" t="s">
        <v>6743</v>
      </c>
      <c r="G1713" t="s">
        <v>97</v>
      </c>
      <c r="H1713" t="s">
        <v>97</v>
      </c>
      <c r="I1713" t="s">
        <v>97</v>
      </c>
      <c r="J1713" t="s">
        <v>97</v>
      </c>
      <c r="K1713" t="s">
        <v>97</v>
      </c>
      <c r="L1713" t="s">
        <v>97</v>
      </c>
      <c r="M1713">
        <v>0</v>
      </c>
      <c r="N1713" t="s">
        <v>97</v>
      </c>
      <c r="O1713" t="s">
        <v>97</v>
      </c>
      <c r="P1713" t="s">
        <v>97</v>
      </c>
      <c r="Q1713" t="s">
        <v>97</v>
      </c>
      <c r="R1713" t="s">
        <v>97</v>
      </c>
      <c r="S1713" t="s">
        <v>97</v>
      </c>
      <c r="T1713" t="s">
        <v>97</v>
      </c>
      <c r="U1713" t="b">
        <v>1</v>
      </c>
      <c r="V1713" t="s">
        <v>97</v>
      </c>
      <c r="W1713" t="s">
        <v>97</v>
      </c>
      <c r="X1713" t="s">
        <v>755</v>
      </c>
      <c r="Y1713" t="s">
        <v>97</v>
      </c>
      <c r="Z1713" t="s">
        <v>97</v>
      </c>
      <c r="AA1713" t="s">
        <v>756</v>
      </c>
      <c r="AB1713" t="s">
        <v>97</v>
      </c>
      <c r="AC1713" t="s">
        <v>757</v>
      </c>
      <c r="AD1713">
        <v>1</v>
      </c>
      <c r="AE1713" t="s">
        <v>97</v>
      </c>
      <c r="AF1713" t="s">
        <v>101</v>
      </c>
      <c r="AG1713" t="s">
        <v>102</v>
      </c>
      <c r="AH1713" t="s">
        <v>97</v>
      </c>
      <c r="AI1713" t="s">
        <v>97</v>
      </c>
      <c r="AJ1713" t="s">
        <v>97</v>
      </c>
      <c r="AK1713" t="s">
        <v>19</v>
      </c>
      <c r="AL1713" t="s">
        <v>97</v>
      </c>
      <c r="AM1713" t="s">
        <v>97</v>
      </c>
      <c r="AN1713" t="s">
        <v>758</v>
      </c>
    </row>
    <row r="1714" spans="1:40" x14ac:dyDescent="0.3">
      <c r="A1714" t="s">
        <v>91</v>
      </c>
      <c r="B1714" t="s">
        <v>642</v>
      </c>
      <c r="C1714" t="s">
        <v>233</v>
      </c>
      <c r="D1714" t="s">
        <v>6744</v>
      </c>
      <c r="E1714" t="s">
        <v>788</v>
      </c>
      <c r="G1714" t="s">
        <v>97</v>
      </c>
      <c r="H1714" t="s">
        <v>97</v>
      </c>
      <c r="I1714" t="s">
        <v>97</v>
      </c>
      <c r="J1714" t="s">
        <v>98</v>
      </c>
      <c r="K1714" t="s">
        <v>97</v>
      </c>
      <c r="L1714">
        <v>2815</v>
      </c>
      <c r="M1714" t="s">
        <v>97</v>
      </c>
      <c r="N1714" t="s">
        <v>97</v>
      </c>
      <c r="O1714" t="s">
        <v>97</v>
      </c>
      <c r="P1714" t="s">
        <v>97</v>
      </c>
      <c r="Q1714" t="s">
        <v>97</v>
      </c>
      <c r="R1714" t="s">
        <v>97</v>
      </c>
      <c r="S1714">
        <v>80</v>
      </c>
      <c r="T1714" t="s">
        <v>97</v>
      </c>
      <c r="U1714" t="b">
        <v>0</v>
      </c>
      <c r="V1714" t="s">
        <v>97</v>
      </c>
      <c r="W1714" t="s">
        <v>97</v>
      </c>
      <c r="X1714" t="b">
        <v>0</v>
      </c>
      <c r="Y1714" t="s">
        <v>97</v>
      </c>
      <c r="Z1714" t="s">
        <v>6745</v>
      </c>
      <c r="AA1714" t="s">
        <v>99</v>
      </c>
      <c r="AB1714" t="s">
        <v>97</v>
      </c>
      <c r="AC1714" t="s">
        <v>757</v>
      </c>
      <c r="AD1714">
        <v>1</v>
      </c>
      <c r="AE1714" t="s">
        <v>97</v>
      </c>
      <c r="AF1714" t="s">
        <v>101</v>
      </c>
      <c r="AG1714" t="s">
        <v>102</v>
      </c>
      <c r="AH1714" t="s">
        <v>97</v>
      </c>
      <c r="AI1714" t="s">
        <v>97</v>
      </c>
      <c r="AJ1714" t="s">
        <v>97</v>
      </c>
      <c r="AK1714" t="s">
        <v>19</v>
      </c>
      <c r="AL1714" t="s">
        <v>97</v>
      </c>
      <c r="AM1714" t="s">
        <v>97</v>
      </c>
      <c r="AN1714" t="s">
        <v>758</v>
      </c>
    </row>
    <row r="1715" spans="1:40" x14ac:dyDescent="0.3">
      <c r="A1715" t="s">
        <v>91</v>
      </c>
      <c r="B1715" t="s">
        <v>642</v>
      </c>
      <c r="C1715" t="s">
        <v>233</v>
      </c>
      <c r="D1715" t="s">
        <v>6746</v>
      </c>
      <c r="E1715" t="s">
        <v>6747</v>
      </c>
      <c r="G1715" t="s">
        <v>97</v>
      </c>
      <c r="H1715" t="s">
        <v>97</v>
      </c>
      <c r="I1715" t="s">
        <v>97</v>
      </c>
      <c r="J1715" t="s">
        <v>97</v>
      </c>
      <c r="K1715" t="s">
        <v>97</v>
      </c>
      <c r="L1715" t="s">
        <v>97</v>
      </c>
      <c r="M1715">
        <v>0</v>
      </c>
      <c r="N1715" t="s">
        <v>97</v>
      </c>
      <c r="O1715" t="s">
        <v>97</v>
      </c>
      <c r="P1715" t="s">
        <v>97</v>
      </c>
      <c r="Q1715" t="s">
        <v>97</v>
      </c>
      <c r="R1715" t="s">
        <v>97</v>
      </c>
      <c r="S1715" t="s">
        <v>97</v>
      </c>
      <c r="T1715" t="s">
        <v>97</v>
      </c>
      <c r="U1715" t="b">
        <v>1</v>
      </c>
      <c r="V1715" t="s">
        <v>97</v>
      </c>
      <c r="W1715" t="s">
        <v>97</v>
      </c>
      <c r="X1715" t="s">
        <v>755</v>
      </c>
      <c r="Y1715" t="s">
        <v>97</v>
      </c>
      <c r="Z1715" t="s">
        <v>97</v>
      </c>
      <c r="AA1715" t="s">
        <v>756</v>
      </c>
      <c r="AB1715" t="s">
        <v>97</v>
      </c>
      <c r="AC1715" t="s">
        <v>757</v>
      </c>
      <c r="AD1715">
        <v>1</v>
      </c>
      <c r="AE1715" t="s">
        <v>97</v>
      </c>
      <c r="AF1715" t="s">
        <v>101</v>
      </c>
      <c r="AG1715" t="s">
        <v>102</v>
      </c>
      <c r="AH1715" t="s">
        <v>97</v>
      </c>
      <c r="AI1715" t="s">
        <v>97</v>
      </c>
      <c r="AJ1715" t="s">
        <v>97</v>
      </c>
      <c r="AK1715" t="s">
        <v>19</v>
      </c>
      <c r="AL1715" t="s">
        <v>97</v>
      </c>
      <c r="AM1715" t="s">
        <v>97</v>
      </c>
      <c r="AN1715" t="s">
        <v>758</v>
      </c>
    </row>
    <row r="1716" spans="1:40" x14ac:dyDescent="0.3">
      <c r="A1716" t="s">
        <v>91</v>
      </c>
      <c r="B1716" t="s">
        <v>6748</v>
      </c>
      <c r="C1716" t="s">
        <v>6749</v>
      </c>
      <c r="D1716" t="s">
        <v>6750</v>
      </c>
      <c r="E1716" t="s">
        <v>6751</v>
      </c>
      <c r="G1716" t="s">
        <v>97</v>
      </c>
      <c r="H1716" t="s">
        <v>97</v>
      </c>
      <c r="I1716" t="s">
        <v>97</v>
      </c>
      <c r="J1716" t="s">
        <v>97</v>
      </c>
      <c r="K1716" t="s">
        <v>97</v>
      </c>
      <c r="L1716" t="s">
        <v>97</v>
      </c>
      <c r="M1716">
        <v>0</v>
      </c>
      <c r="N1716" t="s">
        <v>97</v>
      </c>
      <c r="O1716" t="s">
        <v>97</v>
      </c>
      <c r="P1716" t="s">
        <v>97</v>
      </c>
      <c r="Q1716" t="s">
        <v>97</v>
      </c>
      <c r="R1716" t="s">
        <v>97</v>
      </c>
      <c r="S1716" t="s">
        <v>97</v>
      </c>
      <c r="T1716" t="s">
        <v>97</v>
      </c>
      <c r="U1716" t="b">
        <v>1</v>
      </c>
      <c r="V1716" t="s">
        <v>97</v>
      </c>
      <c r="W1716" t="s">
        <v>97</v>
      </c>
      <c r="X1716" t="s">
        <v>755</v>
      </c>
      <c r="Y1716" t="s">
        <v>97</v>
      </c>
      <c r="Z1716" t="s">
        <v>97</v>
      </c>
      <c r="AA1716" t="s">
        <v>756</v>
      </c>
      <c r="AB1716" t="s">
        <v>97</v>
      </c>
      <c r="AC1716" t="s">
        <v>757</v>
      </c>
      <c r="AD1716">
        <v>1</v>
      </c>
      <c r="AE1716" t="s">
        <v>97</v>
      </c>
      <c r="AF1716" t="s">
        <v>101</v>
      </c>
      <c r="AG1716" t="s">
        <v>102</v>
      </c>
      <c r="AH1716" t="s">
        <v>97</v>
      </c>
      <c r="AI1716" t="s">
        <v>97</v>
      </c>
      <c r="AJ1716" t="s">
        <v>97</v>
      </c>
      <c r="AK1716" t="s">
        <v>19</v>
      </c>
      <c r="AL1716" t="s">
        <v>97</v>
      </c>
      <c r="AM1716" t="s">
        <v>97</v>
      </c>
      <c r="AN1716" t="s">
        <v>758</v>
      </c>
    </row>
    <row r="1717" spans="1:40" x14ac:dyDescent="0.3">
      <c r="A1717" t="s">
        <v>91</v>
      </c>
      <c r="B1717" t="s">
        <v>6748</v>
      </c>
      <c r="C1717" t="s">
        <v>6749</v>
      </c>
      <c r="D1717" t="s">
        <v>6752</v>
      </c>
      <c r="E1717" t="s">
        <v>3609</v>
      </c>
      <c r="G1717" t="s">
        <v>97</v>
      </c>
      <c r="H1717" t="s">
        <v>97</v>
      </c>
      <c r="I1717" t="s">
        <v>97</v>
      </c>
      <c r="J1717" t="s">
        <v>98</v>
      </c>
      <c r="K1717" t="s">
        <v>97</v>
      </c>
      <c r="L1717">
        <v>2436</v>
      </c>
      <c r="M1717" t="s">
        <v>97</v>
      </c>
      <c r="N1717" t="s">
        <v>97</v>
      </c>
      <c r="O1717" t="s">
        <v>97</v>
      </c>
      <c r="P1717" t="s">
        <v>97</v>
      </c>
      <c r="Q1717" t="s">
        <v>97</v>
      </c>
      <c r="R1717" t="s">
        <v>97</v>
      </c>
      <c r="S1717">
        <v>210</v>
      </c>
      <c r="T1717" t="s">
        <v>97</v>
      </c>
      <c r="U1717" t="b">
        <v>0</v>
      </c>
      <c r="V1717" t="s">
        <v>97</v>
      </c>
      <c r="W1717" t="s">
        <v>97</v>
      </c>
      <c r="X1717" t="b">
        <v>0</v>
      </c>
      <c r="Y1717" t="s">
        <v>97</v>
      </c>
      <c r="Z1717" t="s">
        <v>6753</v>
      </c>
      <c r="AA1717" t="s">
        <v>99</v>
      </c>
      <c r="AB1717" t="s">
        <v>97</v>
      </c>
      <c r="AC1717" t="s">
        <v>757</v>
      </c>
      <c r="AD1717">
        <v>1</v>
      </c>
      <c r="AE1717" t="s">
        <v>97</v>
      </c>
      <c r="AF1717" t="s">
        <v>101</v>
      </c>
      <c r="AG1717" t="s">
        <v>102</v>
      </c>
      <c r="AH1717" t="s">
        <v>97</v>
      </c>
      <c r="AI1717" t="s">
        <v>97</v>
      </c>
      <c r="AJ1717" t="s">
        <v>97</v>
      </c>
      <c r="AK1717" t="s">
        <v>19</v>
      </c>
      <c r="AL1717" t="s">
        <v>97</v>
      </c>
      <c r="AM1717" t="s">
        <v>97</v>
      </c>
      <c r="AN1717" t="s">
        <v>758</v>
      </c>
    </row>
    <row r="1718" spans="1:40" x14ac:dyDescent="0.3">
      <c r="A1718" t="s">
        <v>91</v>
      </c>
      <c r="B1718" t="s">
        <v>6754</v>
      </c>
      <c r="C1718" t="s">
        <v>6755</v>
      </c>
      <c r="D1718" t="s">
        <v>6756</v>
      </c>
      <c r="E1718" t="s">
        <v>4798</v>
      </c>
      <c r="G1718" t="s">
        <v>97</v>
      </c>
      <c r="H1718" t="s">
        <v>97</v>
      </c>
      <c r="I1718" t="s">
        <v>97</v>
      </c>
      <c r="J1718" t="s">
        <v>98</v>
      </c>
      <c r="K1718" t="s">
        <v>97</v>
      </c>
      <c r="L1718">
        <v>303</v>
      </c>
      <c r="M1718" t="s">
        <v>97</v>
      </c>
      <c r="N1718" t="s">
        <v>97</v>
      </c>
      <c r="O1718" t="s">
        <v>97</v>
      </c>
      <c r="P1718" t="s">
        <v>97</v>
      </c>
      <c r="Q1718" t="s">
        <v>97</v>
      </c>
      <c r="R1718" t="s">
        <v>97</v>
      </c>
      <c r="S1718">
        <v>270</v>
      </c>
      <c r="T1718" t="s">
        <v>97</v>
      </c>
      <c r="U1718" t="b">
        <v>0</v>
      </c>
      <c r="V1718" t="s">
        <v>97</v>
      </c>
      <c r="W1718" t="s">
        <v>97</v>
      </c>
      <c r="X1718" t="b">
        <v>1</v>
      </c>
      <c r="Y1718" t="s">
        <v>97</v>
      </c>
      <c r="Z1718" t="s">
        <v>6757</v>
      </c>
      <c r="AA1718" t="s">
        <v>109</v>
      </c>
      <c r="AB1718" t="s">
        <v>97</v>
      </c>
      <c r="AC1718" t="s">
        <v>757</v>
      </c>
      <c r="AD1718">
        <v>1</v>
      </c>
      <c r="AE1718" t="s">
        <v>97</v>
      </c>
      <c r="AF1718" t="s">
        <v>101</v>
      </c>
      <c r="AG1718" t="s">
        <v>102</v>
      </c>
      <c r="AH1718" t="s">
        <v>97</v>
      </c>
      <c r="AI1718" t="s">
        <v>97</v>
      </c>
      <c r="AJ1718" t="s">
        <v>97</v>
      </c>
      <c r="AK1718" t="s">
        <v>19</v>
      </c>
      <c r="AL1718" t="s">
        <v>97</v>
      </c>
      <c r="AM1718" t="s">
        <v>97</v>
      </c>
      <c r="AN1718" t="s">
        <v>758</v>
      </c>
    </row>
    <row r="1719" spans="1:40" x14ac:dyDescent="0.3">
      <c r="A1719" t="s">
        <v>91</v>
      </c>
      <c r="B1719" t="s">
        <v>6754</v>
      </c>
      <c r="C1719" t="s">
        <v>6755</v>
      </c>
      <c r="D1719" t="s">
        <v>6758</v>
      </c>
      <c r="E1719" t="s">
        <v>6759</v>
      </c>
      <c r="G1719" t="s">
        <v>97</v>
      </c>
      <c r="H1719" t="s">
        <v>97</v>
      </c>
      <c r="I1719" t="s">
        <v>97</v>
      </c>
      <c r="J1719" t="s">
        <v>97</v>
      </c>
      <c r="K1719" t="s">
        <v>97</v>
      </c>
      <c r="L1719" t="s">
        <v>97</v>
      </c>
      <c r="M1719">
        <v>0</v>
      </c>
      <c r="N1719" t="s">
        <v>97</v>
      </c>
      <c r="O1719" t="s">
        <v>97</v>
      </c>
      <c r="P1719" t="s">
        <v>97</v>
      </c>
      <c r="Q1719" t="s">
        <v>97</v>
      </c>
      <c r="R1719" t="s">
        <v>97</v>
      </c>
      <c r="S1719" t="s">
        <v>97</v>
      </c>
      <c r="T1719" t="s">
        <v>97</v>
      </c>
      <c r="U1719" t="b">
        <v>1</v>
      </c>
      <c r="V1719" t="s">
        <v>97</v>
      </c>
      <c r="W1719" t="s">
        <v>97</v>
      </c>
      <c r="X1719" t="s">
        <v>755</v>
      </c>
      <c r="Y1719" t="s">
        <v>97</v>
      </c>
      <c r="Z1719" t="s">
        <v>97</v>
      </c>
      <c r="AA1719" t="s">
        <v>756</v>
      </c>
      <c r="AB1719" t="s">
        <v>97</v>
      </c>
      <c r="AC1719" t="s">
        <v>757</v>
      </c>
      <c r="AD1719">
        <v>1</v>
      </c>
      <c r="AE1719" t="s">
        <v>97</v>
      </c>
      <c r="AF1719" t="s">
        <v>101</v>
      </c>
      <c r="AG1719" t="s">
        <v>102</v>
      </c>
      <c r="AH1719" t="s">
        <v>97</v>
      </c>
      <c r="AI1719" t="s">
        <v>97</v>
      </c>
      <c r="AJ1719" t="s">
        <v>97</v>
      </c>
      <c r="AK1719" t="s">
        <v>19</v>
      </c>
      <c r="AL1719" t="s">
        <v>97</v>
      </c>
      <c r="AM1719" t="s">
        <v>97</v>
      </c>
      <c r="AN1719" t="s">
        <v>758</v>
      </c>
    </row>
    <row r="1720" spans="1:40" x14ac:dyDescent="0.3">
      <c r="A1720" t="s">
        <v>91</v>
      </c>
      <c r="B1720" t="s">
        <v>6760</v>
      </c>
      <c r="C1720" t="s">
        <v>6761</v>
      </c>
      <c r="D1720" t="s">
        <v>6762</v>
      </c>
      <c r="E1720" t="s">
        <v>1743</v>
      </c>
      <c r="G1720" t="s">
        <v>97</v>
      </c>
      <c r="H1720" t="s">
        <v>97</v>
      </c>
      <c r="I1720" t="s">
        <v>97</v>
      </c>
      <c r="J1720" t="s">
        <v>98</v>
      </c>
      <c r="K1720" t="s">
        <v>97</v>
      </c>
      <c r="L1720">
        <v>572</v>
      </c>
      <c r="M1720" t="s">
        <v>97</v>
      </c>
      <c r="N1720" t="s">
        <v>97</v>
      </c>
      <c r="O1720" t="s">
        <v>97</v>
      </c>
      <c r="P1720" t="s">
        <v>97</v>
      </c>
      <c r="Q1720" t="s">
        <v>97</v>
      </c>
      <c r="R1720" t="s">
        <v>97</v>
      </c>
      <c r="S1720">
        <v>740</v>
      </c>
      <c r="T1720" t="s">
        <v>97</v>
      </c>
      <c r="U1720" t="b">
        <v>0</v>
      </c>
      <c r="V1720" t="s">
        <v>97</v>
      </c>
      <c r="W1720" t="s">
        <v>97</v>
      </c>
      <c r="X1720" t="b">
        <v>1</v>
      </c>
      <c r="Y1720" t="s">
        <v>97</v>
      </c>
      <c r="Z1720" t="s">
        <v>6763</v>
      </c>
      <c r="AA1720" t="s">
        <v>109</v>
      </c>
      <c r="AB1720" t="s">
        <v>97</v>
      </c>
      <c r="AC1720" t="s">
        <v>757</v>
      </c>
      <c r="AD1720">
        <v>1</v>
      </c>
      <c r="AE1720" t="s">
        <v>97</v>
      </c>
      <c r="AF1720" t="s">
        <v>101</v>
      </c>
      <c r="AG1720" t="s">
        <v>102</v>
      </c>
      <c r="AH1720" t="s">
        <v>97</v>
      </c>
      <c r="AI1720" t="s">
        <v>97</v>
      </c>
      <c r="AJ1720" t="s">
        <v>97</v>
      </c>
      <c r="AK1720" t="s">
        <v>19</v>
      </c>
      <c r="AL1720" t="s">
        <v>97</v>
      </c>
      <c r="AM1720" t="s">
        <v>97</v>
      </c>
      <c r="AN1720" t="s">
        <v>758</v>
      </c>
    </row>
    <row r="1721" spans="1:40" x14ac:dyDescent="0.3">
      <c r="A1721" t="s">
        <v>91</v>
      </c>
      <c r="B1721" t="s">
        <v>6760</v>
      </c>
      <c r="C1721" t="s">
        <v>6761</v>
      </c>
      <c r="D1721" t="s">
        <v>6764</v>
      </c>
      <c r="E1721" t="s">
        <v>6765</v>
      </c>
      <c r="G1721" t="s">
        <v>97</v>
      </c>
      <c r="H1721" t="s">
        <v>97</v>
      </c>
      <c r="I1721" t="s">
        <v>97</v>
      </c>
      <c r="J1721" t="s">
        <v>97</v>
      </c>
      <c r="K1721" t="s">
        <v>97</v>
      </c>
      <c r="L1721" t="s">
        <v>97</v>
      </c>
      <c r="M1721">
        <v>0</v>
      </c>
      <c r="N1721" t="s">
        <v>97</v>
      </c>
      <c r="O1721" t="s">
        <v>97</v>
      </c>
      <c r="P1721" t="s">
        <v>97</v>
      </c>
      <c r="Q1721" t="s">
        <v>97</v>
      </c>
      <c r="R1721" t="s">
        <v>97</v>
      </c>
      <c r="S1721" t="s">
        <v>97</v>
      </c>
      <c r="T1721" t="s">
        <v>97</v>
      </c>
      <c r="U1721" t="b">
        <v>1</v>
      </c>
      <c r="V1721" t="s">
        <v>97</v>
      </c>
      <c r="W1721" t="s">
        <v>97</v>
      </c>
      <c r="X1721" t="s">
        <v>755</v>
      </c>
      <c r="Y1721" t="s">
        <v>97</v>
      </c>
      <c r="Z1721" t="s">
        <v>97</v>
      </c>
      <c r="AA1721" t="s">
        <v>756</v>
      </c>
      <c r="AB1721" t="s">
        <v>97</v>
      </c>
      <c r="AC1721" t="s">
        <v>757</v>
      </c>
      <c r="AD1721">
        <v>1</v>
      </c>
      <c r="AE1721" t="s">
        <v>97</v>
      </c>
      <c r="AF1721" t="s">
        <v>101</v>
      </c>
      <c r="AG1721" t="s">
        <v>102</v>
      </c>
      <c r="AH1721" t="s">
        <v>97</v>
      </c>
      <c r="AI1721" t="s">
        <v>97</v>
      </c>
      <c r="AJ1721" t="s">
        <v>97</v>
      </c>
      <c r="AK1721" t="s">
        <v>19</v>
      </c>
      <c r="AL1721" t="s">
        <v>97</v>
      </c>
      <c r="AM1721" t="s">
        <v>97</v>
      </c>
      <c r="AN1721" t="s">
        <v>758</v>
      </c>
    </row>
    <row r="1722" spans="1:40" x14ac:dyDescent="0.3">
      <c r="A1722" t="s">
        <v>91</v>
      </c>
      <c r="B1722" t="s">
        <v>6766</v>
      </c>
      <c r="C1722" t="s">
        <v>6767</v>
      </c>
      <c r="D1722" t="s">
        <v>6768</v>
      </c>
      <c r="E1722" t="s">
        <v>4743</v>
      </c>
      <c r="G1722" t="s">
        <v>97</v>
      </c>
      <c r="H1722" t="s">
        <v>97</v>
      </c>
      <c r="I1722" t="s">
        <v>97</v>
      </c>
      <c r="J1722" t="s">
        <v>98</v>
      </c>
      <c r="K1722" t="s">
        <v>97</v>
      </c>
      <c r="L1722">
        <v>827</v>
      </c>
      <c r="M1722" t="s">
        <v>97</v>
      </c>
      <c r="N1722" t="s">
        <v>97</v>
      </c>
      <c r="O1722" t="s">
        <v>97</v>
      </c>
      <c r="P1722" t="s">
        <v>97</v>
      </c>
      <c r="Q1722" t="s">
        <v>97</v>
      </c>
      <c r="R1722" t="s">
        <v>97</v>
      </c>
      <c r="S1722">
        <v>120</v>
      </c>
      <c r="T1722" t="s">
        <v>97</v>
      </c>
      <c r="U1722" t="b">
        <v>0</v>
      </c>
      <c r="V1722" t="s">
        <v>97</v>
      </c>
      <c r="W1722" t="s">
        <v>97</v>
      </c>
      <c r="X1722" t="b">
        <v>0</v>
      </c>
      <c r="Y1722" t="s">
        <v>97</v>
      </c>
      <c r="Z1722" t="s">
        <v>6769</v>
      </c>
      <c r="AA1722" t="s">
        <v>99</v>
      </c>
      <c r="AB1722" t="s">
        <v>97</v>
      </c>
      <c r="AC1722" t="s">
        <v>757</v>
      </c>
      <c r="AD1722">
        <v>1</v>
      </c>
      <c r="AE1722" t="s">
        <v>97</v>
      </c>
      <c r="AF1722" t="s">
        <v>101</v>
      </c>
      <c r="AG1722" t="s">
        <v>102</v>
      </c>
      <c r="AH1722" t="s">
        <v>97</v>
      </c>
      <c r="AI1722" t="s">
        <v>97</v>
      </c>
      <c r="AJ1722" t="s">
        <v>97</v>
      </c>
      <c r="AK1722" t="s">
        <v>19</v>
      </c>
      <c r="AL1722" t="s">
        <v>97</v>
      </c>
      <c r="AM1722" t="s">
        <v>97</v>
      </c>
      <c r="AN1722" t="s">
        <v>758</v>
      </c>
    </row>
    <row r="1723" spans="1:40" x14ac:dyDescent="0.3">
      <c r="A1723" t="s">
        <v>91</v>
      </c>
      <c r="B1723" t="s">
        <v>6766</v>
      </c>
      <c r="C1723" t="s">
        <v>6767</v>
      </c>
      <c r="D1723" t="s">
        <v>6770</v>
      </c>
      <c r="E1723" t="s">
        <v>6771</v>
      </c>
      <c r="G1723" t="s">
        <v>97</v>
      </c>
      <c r="H1723" t="s">
        <v>97</v>
      </c>
      <c r="I1723" t="s">
        <v>97</v>
      </c>
      <c r="J1723" t="s">
        <v>97</v>
      </c>
      <c r="K1723" t="s">
        <v>97</v>
      </c>
      <c r="L1723" t="s">
        <v>97</v>
      </c>
      <c r="M1723">
        <v>0</v>
      </c>
      <c r="N1723" t="s">
        <v>97</v>
      </c>
      <c r="O1723" t="s">
        <v>97</v>
      </c>
      <c r="P1723" t="s">
        <v>97</v>
      </c>
      <c r="Q1723" t="s">
        <v>97</v>
      </c>
      <c r="R1723" t="s">
        <v>97</v>
      </c>
      <c r="S1723" t="s">
        <v>97</v>
      </c>
      <c r="T1723" t="s">
        <v>97</v>
      </c>
      <c r="U1723" t="b">
        <v>1</v>
      </c>
      <c r="V1723" t="s">
        <v>97</v>
      </c>
      <c r="W1723" t="s">
        <v>97</v>
      </c>
      <c r="X1723" t="s">
        <v>755</v>
      </c>
      <c r="Y1723" t="s">
        <v>97</v>
      </c>
      <c r="Z1723" t="s">
        <v>97</v>
      </c>
      <c r="AA1723" t="s">
        <v>756</v>
      </c>
      <c r="AB1723" t="s">
        <v>97</v>
      </c>
      <c r="AC1723" t="s">
        <v>757</v>
      </c>
      <c r="AD1723">
        <v>1</v>
      </c>
      <c r="AE1723" t="s">
        <v>97</v>
      </c>
      <c r="AF1723" t="s">
        <v>101</v>
      </c>
      <c r="AG1723" t="s">
        <v>102</v>
      </c>
      <c r="AH1723" t="s">
        <v>97</v>
      </c>
      <c r="AI1723" t="s">
        <v>97</v>
      </c>
      <c r="AJ1723" t="s">
        <v>97</v>
      </c>
      <c r="AK1723" t="s">
        <v>19</v>
      </c>
      <c r="AL1723" t="s">
        <v>97</v>
      </c>
      <c r="AM1723" t="s">
        <v>97</v>
      </c>
      <c r="AN1723" t="s">
        <v>758</v>
      </c>
    </row>
    <row r="1724" spans="1:40" x14ac:dyDescent="0.3">
      <c r="A1724" t="s">
        <v>91</v>
      </c>
      <c r="B1724" t="s">
        <v>645</v>
      </c>
      <c r="C1724" t="s">
        <v>646</v>
      </c>
      <c r="D1724" t="s">
        <v>6772</v>
      </c>
      <c r="E1724" t="s">
        <v>2461</v>
      </c>
      <c r="G1724" t="s">
        <v>97</v>
      </c>
      <c r="H1724" t="s">
        <v>97</v>
      </c>
      <c r="I1724" t="s">
        <v>97</v>
      </c>
      <c r="J1724" t="s">
        <v>98</v>
      </c>
      <c r="K1724" t="s">
        <v>97</v>
      </c>
      <c r="L1724">
        <v>140</v>
      </c>
      <c r="M1724" t="s">
        <v>97</v>
      </c>
      <c r="N1724" t="s">
        <v>97</v>
      </c>
      <c r="O1724" t="s">
        <v>97</v>
      </c>
      <c r="P1724" t="s">
        <v>97</v>
      </c>
      <c r="Q1724" t="s">
        <v>97</v>
      </c>
      <c r="R1724" t="s">
        <v>97</v>
      </c>
      <c r="S1724">
        <v>80</v>
      </c>
      <c r="T1724" t="s">
        <v>97</v>
      </c>
      <c r="U1724" t="b">
        <v>0</v>
      </c>
      <c r="V1724" t="s">
        <v>97</v>
      </c>
      <c r="W1724" t="s">
        <v>97</v>
      </c>
      <c r="X1724" t="b">
        <v>0</v>
      </c>
      <c r="Y1724" t="s">
        <v>97</v>
      </c>
      <c r="Z1724" t="s">
        <v>6773</v>
      </c>
      <c r="AA1724" t="s">
        <v>99</v>
      </c>
      <c r="AB1724" t="s">
        <v>97</v>
      </c>
      <c r="AC1724" t="s">
        <v>757</v>
      </c>
      <c r="AD1724">
        <v>1</v>
      </c>
      <c r="AE1724" t="s">
        <v>97</v>
      </c>
      <c r="AF1724" t="s">
        <v>101</v>
      </c>
      <c r="AG1724" t="s">
        <v>102</v>
      </c>
      <c r="AH1724" t="s">
        <v>97</v>
      </c>
      <c r="AI1724" t="s">
        <v>97</v>
      </c>
      <c r="AJ1724" t="s">
        <v>97</v>
      </c>
      <c r="AK1724" t="s">
        <v>19</v>
      </c>
      <c r="AL1724" t="s">
        <v>97</v>
      </c>
      <c r="AM1724" t="s">
        <v>97</v>
      </c>
      <c r="AN1724" t="s">
        <v>758</v>
      </c>
    </row>
    <row r="1725" spans="1:40" x14ac:dyDescent="0.3">
      <c r="A1725" t="s">
        <v>91</v>
      </c>
      <c r="B1725" t="s">
        <v>645</v>
      </c>
      <c r="C1725" t="s">
        <v>646</v>
      </c>
      <c r="D1725" t="s">
        <v>6774</v>
      </c>
      <c r="E1725" t="s">
        <v>6775</v>
      </c>
      <c r="G1725" t="s">
        <v>97</v>
      </c>
      <c r="H1725" t="s">
        <v>97</v>
      </c>
      <c r="I1725" t="s">
        <v>97</v>
      </c>
      <c r="J1725" t="s">
        <v>97</v>
      </c>
      <c r="K1725" t="s">
        <v>97</v>
      </c>
      <c r="L1725" t="s">
        <v>97</v>
      </c>
      <c r="M1725">
        <v>0</v>
      </c>
      <c r="N1725" t="s">
        <v>97</v>
      </c>
      <c r="O1725" t="s">
        <v>97</v>
      </c>
      <c r="P1725" t="s">
        <v>97</v>
      </c>
      <c r="Q1725" t="s">
        <v>97</v>
      </c>
      <c r="R1725" t="s">
        <v>97</v>
      </c>
      <c r="S1725" t="s">
        <v>97</v>
      </c>
      <c r="T1725" t="s">
        <v>97</v>
      </c>
      <c r="U1725" t="b">
        <v>1</v>
      </c>
      <c r="V1725" t="s">
        <v>97</v>
      </c>
      <c r="W1725" t="s">
        <v>97</v>
      </c>
      <c r="X1725" t="s">
        <v>755</v>
      </c>
      <c r="Y1725" t="s">
        <v>97</v>
      </c>
      <c r="Z1725" t="s">
        <v>97</v>
      </c>
      <c r="AA1725" t="s">
        <v>756</v>
      </c>
      <c r="AB1725" t="s">
        <v>97</v>
      </c>
      <c r="AC1725" t="s">
        <v>757</v>
      </c>
      <c r="AD1725">
        <v>1</v>
      </c>
      <c r="AE1725" t="s">
        <v>97</v>
      </c>
      <c r="AF1725" t="s">
        <v>101</v>
      </c>
      <c r="AG1725" t="s">
        <v>102</v>
      </c>
      <c r="AH1725" t="s">
        <v>97</v>
      </c>
      <c r="AI1725" t="s">
        <v>97</v>
      </c>
      <c r="AJ1725" t="s">
        <v>97</v>
      </c>
      <c r="AK1725" t="s">
        <v>19</v>
      </c>
      <c r="AL1725" t="s">
        <v>97</v>
      </c>
      <c r="AM1725" t="s">
        <v>97</v>
      </c>
      <c r="AN1725" t="s">
        <v>758</v>
      </c>
    </row>
    <row r="1726" spans="1:40" x14ac:dyDescent="0.3">
      <c r="A1726" t="s">
        <v>91</v>
      </c>
      <c r="B1726" t="s">
        <v>6776</v>
      </c>
      <c r="C1726" t="s">
        <v>6777</v>
      </c>
      <c r="D1726" t="s">
        <v>6778</v>
      </c>
      <c r="E1726" t="s">
        <v>6779</v>
      </c>
      <c r="G1726" t="s">
        <v>97</v>
      </c>
      <c r="H1726" t="s">
        <v>97</v>
      </c>
      <c r="I1726" t="s">
        <v>97</v>
      </c>
      <c r="J1726" t="s">
        <v>97</v>
      </c>
      <c r="K1726" t="s">
        <v>97</v>
      </c>
      <c r="L1726" t="s">
        <v>97</v>
      </c>
      <c r="M1726">
        <v>0</v>
      </c>
      <c r="N1726" t="s">
        <v>97</v>
      </c>
      <c r="O1726" t="s">
        <v>97</v>
      </c>
      <c r="P1726" t="s">
        <v>97</v>
      </c>
      <c r="Q1726" t="s">
        <v>97</v>
      </c>
      <c r="R1726" t="s">
        <v>97</v>
      </c>
      <c r="S1726" t="s">
        <v>97</v>
      </c>
      <c r="T1726" t="s">
        <v>97</v>
      </c>
      <c r="U1726" t="b">
        <v>1</v>
      </c>
      <c r="V1726" t="s">
        <v>97</v>
      </c>
      <c r="W1726" t="s">
        <v>97</v>
      </c>
      <c r="X1726" t="s">
        <v>755</v>
      </c>
      <c r="Y1726" t="s">
        <v>97</v>
      </c>
      <c r="Z1726" t="s">
        <v>97</v>
      </c>
      <c r="AA1726" t="s">
        <v>756</v>
      </c>
      <c r="AB1726" t="s">
        <v>97</v>
      </c>
      <c r="AC1726" t="s">
        <v>757</v>
      </c>
      <c r="AD1726">
        <v>1</v>
      </c>
      <c r="AE1726" t="s">
        <v>97</v>
      </c>
      <c r="AF1726" t="s">
        <v>101</v>
      </c>
      <c r="AG1726" t="s">
        <v>102</v>
      </c>
      <c r="AH1726" t="s">
        <v>97</v>
      </c>
      <c r="AI1726" t="s">
        <v>97</v>
      </c>
      <c r="AJ1726" t="s">
        <v>97</v>
      </c>
      <c r="AK1726" t="s">
        <v>19</v>
      </c>
      <c r="AL1726" t="s">
        <v>97</v>
      </c>
      <c r="AM1726" t="s">
        <v>97</v>
      </c>
      <c r="AN1726" t="s">
        <v>758</v>
      </c>
    </row>
    <row r="1727" spans="1:40" x14ac:dyDescent="0.3">
      <c r="A1727" t="s">
        <v>91</v>
      </c>
      <c r="B1727" t="s">
        <v>6776</v>
      </c>
      <c r="C1727" t="s">
        <v>6777</v>
      </c>
      <c r="D1727" t="s">
        <v>6780</v>
      </c>
      <c r="E1727" t="s">
        <v>2187</v>
      </c>
      <c r="G1727" t="s">
        <v>97</v>
      </c>
      <c r="H1727" t="s">
        <v>97</v>
      </c>
      <c r="I1727" t="s">
        <v>97</v>
      </c>
      <c r="J1727" t="s">
        <v>98</v>
      </c>
      <c r="K1727" t="s">
        <v>97</v>
      </c>
      <c r="L1727">
        <v>819</v>
      </c>
      <c r="M1727" t="s">
        <v>97</v>
      </c>
      <c r="N1727" t="s">
        <v>97</v>
      </c>
      <c r="O1727" t="s">
        <v>97</v>
      </c>
      <c r="P1727" t="s">
        <v>97</v>
      </c>
      <c r="Q1727" t="s">
        <v>97</v>
      </c>
      <c r="R1727" t="s">
        <v>97</v>
      </c>
      <c r="S1727">
        <v>130</v>
      </c>
      <c r="T1727" t="s">
        <v>97</v>
      </c>
      <c r="U1727" t="b">
        <v>0</v>
      </c>
      <c r="V1727" t="s">
        <v>97</v>
      </c>
      <c r="W1727" t="s">
        <v>97</v>
      </c>
      <c r="X1727" t="b">
        <v>0</v>
      </c>
      <c r="Y1727" t="s">
        <v>97</v>
      </c>
      <c r="Z1727" t="s">
        <v>6781</v>
      </c>
      <c r="AA1727" t="s">
        <v>99</v>
      </c>
      <c r="AB1727" t="s">
        <v>97</v>
      </c>
      <c r="AC1727" t="s">
        <v>757</v>
      </c>
      <c r="AD1727">
        <v>1</v>
      </c>
      <c r="AE1727" t="s">
        <v>97</v>
      </c>
      <c r="AF1727" t="s">
        <v>101</v>
      </c>
      <c r="AG1727" t="s">
        <v>102</v>
      </c>
      <c r="AH1727" t="s">
        <v>97</v>
      </c>
      <c r="AI1727" t="s">
        <v>97</v>
      </c>
      <c r="AJ1727" t="s">
        <v>97</v>
      </c>
      <c r="AK1727" t="s">
        <v>19</v>
      </c>
      <c r="AL1727" t="s">
        <v>97</v>
      </c>
      <c r="AM1727" t="s">
        <v>97</v>
      </c>
      <c r="AN1727" t="s">
        <v>758</v>
      </c>
    </row>
    <row r="1728" spans="1:40" x14ac:dyDescent="0.3">
      <c r="A1728" t="s">
        <v>91</v>
      </c>
      <c r="B1728" t="s">
        <v>6782</v>
      </c>
      <c r="C1728" t="s">
        <v>6783</v>
      </c>
      <c r="D1728" t="s">
        <v>6784</v>
      </c>
      <c r="E1728" t="s">
        <v>6785</v>
      </c>
      <c r="G1728" t="s">
        <v>97</v>
      </c>
      <c r="H1728" t="s">
        <v>97</v>
      </c>
      <c r="I1728" t="s">
        <v>97</v>
      </c>
      <c r="J1728" t="s">
        <v>97</v>
      </c>
      <c r="K1728" t="s">
        <v>97</v>
      </c>
      <c r="L1728" t="s">
        <v>97</v>
      </c>
      <c r="M1728">
        <v>0</v>
      </c>
      <c r="N1728" t="s">
        <v>97</v>
      </c>
      <c r="O1728" t="s">
        <v>97</v>
      </c>
      <c r="P1728" t="s">
        <v>97</v>
      </c>
      <c r="Q1728" t="s">
        <v>97</v>
      </c>
      <c r="R1728" t="s">
        <v>97</v>
      </c>
      <c r="S1728" t="s">
        <v>97</v>
      </c>
      <c r="T1728" t="s">
        <v>97</v>
      </c>
      <c r="U1728" t="b">
        <v>1</v>
      </c>
      <c r="V1728" t="s">
        <v>97</v>
      </c>
      <c r="W1728" t="s">
        <v>97</v>
      </c>
      <c r="X1728" t="s">
        <v>755</v>
      </c>
      <c r="Y1728" t="s">
        <v>97</v>
      </c>
      <c r="Z1728" t="s">
        <v>97</v>
      </c>
      <c r="AA1728" t="s">
        <v>756</v>
      </c>
      <c r="AB1728" t="s">
        <v>97</v>
      </c>
      <c r="AC1728" t="s">
        <v>757</v>
      </c>
      <c r="AD1728">
        <v>1</v>
      </c>
      <c r="AE1728" t="s">
        <v>97</v>
      </c>
      <c r="AF1728" t="s">
        <v>101</v>
      </c>
      <c r="AG1728" t="s">
        <v>102</v>
      </c>
      <c r="AH1728" t="s">
        <v>97</v>
      </c>
      <c r="AI1728" t="s">
        <v>97</v>
      </c>
      <c r="AJ1728" t="s">
        <v>97</v>
      </c>
      <c r="AK1728" t="s">
        <v>19</v>
      </c>
      <c r="AL1728" t="s">
        <v>97</v>
      </c>
      <c r="AM1728" t="s">
        <v>97</v>
      </c>
      <c r="AN1728" t="s">
        <v>758</v>
      </c>
    </row>
    <row r="1729" spans="1:40" x14ac:dyDescent="0.3">
      <c r="A1729" t="s">
        <v>91</v>
      </c>
      <c r="B1729" t="s">
        <v>6782</v>
      </c>
      <c r="C1729" t="s">
        <v>6783</v>
      </c>
      <c r="D1729" t="s">
        <v>6786</v>
      </c>
      <c r="E1729" t="s">
        <v>4724</v>
      </c>
      <c r="G1729" t="s">
        <v>97</v>
      </c>
      <c r="H1729" t="s">
        <v>97</v>
      </c>
      <c r="I1729" t="s">
        <v>97</v>
      </c>
      <c r="J1729" t="s">
        <v>98</v>
      </c>
      <c r="K1729" t="s">
        <v>97</v>
      </c>
      <c r="L1729">
        <v>674</v>
      </c>
      <c r="M1729" t="s">
        <v>97</v>
      </c>
      <c r="N1729" t="s">
        <v>97</v>
      </c>
      <c r="O1729" t="s">
        <v>97</v>
      </c>
      <c r="P1729" t="s">
        <v>97</v>
      </c>
      <c r="Q1729" t="s">
        <v>97</v>
      </c>
      <c r="R1729" t="s">
        <v>97</v>
      </c>
      <c r="S1729">
        <v>890</v>
      </c>
      <c r="T1729" t="s">
        <v>97</v>
      </c>
      <c r="U1729" t="b">
        <v>0</v>
      </c>
      <c r="V1729" t="s">
        <v>97</v>
      </c>
      <c r="W1729" t="s">
        <v>97</v>
      </c>
      <c r="X1729" t="b">
        <v>1</v>
      </c>
      <c r="Y1729" t="s">
        <v>97</v>
      </c>
      <c r="Z1729" t="s">
        <v>6787</v>
      </c>
      <c r="AA1729" t="s">
        <v>109</v>
      </c>
      <c r="AB1729" t="s">
        <v>97</v>
      </c>
      <c r="AC1729" t="s">
        <v>757</v>
      </c>
      <c r="AD1729">
        <v>1</v>
      </c>
      <c r="AE1729" t="s">
        <v>97</v>
      </c>
      <c r="AF1729" t="s">
        <v>101</v>
      </c>
      <c r="AG1729" t="s">
        <v>102</v>
      </c>
      <c r="AH1729" t="s">
        <v>97</v>
      </c>
      <c r="AI1729" t="s">
        <v>97</v>
      </c>
      <c r="AJ1729" t="s">
        <v>97</v>
      </c>
      <c r="AK1729" t="s">
        <v>19</v>
      </c>
      <c r="AL1729" t="s">
        <v>97</v>
      </c>
      <c r="AM1729" t="s">
        <v>97</v>
      </c>
      <c r="AN1729" t="s">
        <v>758</v>
      </c>
    </row>
    <row r="1730" spans="1:40" x14ac:dyDescent="0.3">
      <c r="A1730" t="s">
        <v>91</v>
      </c>
      <c r="B1730" t="s">
        <v>6788</v>
      </c>
      <c r="C1730" t="s">
        <v>6789</v>
      </c>
      <c r="D1730" t="s">
        <v>6790</v>
      </c>
      <c r="E1730" t="s">
        <v>3683</v>
      </c>
      <c r="G1730" t="s">
        <v>97</v>
      </c>
      <c r="H1730" t="s">
        <v>97</v>
      </c>
      <c r="I1730" t="s">
        <v>97</v>
      </c>
      <c r="J1730" t="s">
        <v>98</v>
      </c>
      <c r="K1730" t="s">
        <v>97</v>
      </c>
      <c r="L1730">
        <v>729</v>
      </c>
      <c r="M1730" t="s">
        <v>97</v>
      </c>
      <c r="N1730" t="s">
        <v>97</v>
      </c>
      <c r="O1730" t="s">
        <v>97</v>
      </c>
      <c r="P1730" t="s">
        <v>97</v>
      </c>
      <c r="Q1730" t="s">
        <v>97</v>
      </c>
      <c r="R1730" t="s">
        <v>97</v>
      </c>
      <c r="S1730">
        <v>290</v>
      </c>
      <c r="T1730" t="s">
        <v>97</v>
      </c>
      <c r="U1730" t="b">
        <v>0</v>
      </c>
      <c r="V1730" t="s">
        <v>97</v>
      </c>
      <c r="W1730" t="s">
        <v>97</v>
      </c>
      <c r="X1730" t="b">
        <v>1</v>
      </c>
      <c r="Y1730" t="s">
        <v>97</v>
      </c>
      <c r="Z1730" t="s">
        <v>6791</v>
      </c>
      <c r="AA1730" t="s">
        <v>109</v>
      </c>
      <c r="AB1730" t="s">
        <v>97</v>
      </c>
      <c r="AC1730" t="s">
        <v>757</v>
      </c>
      <c r="AD1730">
        <v>1</v>
      </c>
      <c r="AE1730" t="s">
        <v>97</v>
      </c>
      <c r="AF1730" t="s">
        <v>101</v>
      </c>
      <c r="AG1730" t="s">
        <v>102</v>
      </c>
      <c r="AH1730" t="s">
        <v>97</v>
      </c>
      <c r="AI1730" t="s">
        <v>97</v>
      </c>
      <c r="AJ1730" t="s">
        <v>97</v>
      </c>
      <c r="AK1730" t="s">
        <v>19</v>
      </c>
      <c r="AL1730" t="s">
        <v>97</v>
      </c>
      <c r="AM1730" t="s">
        <v>97</v>
      </c>
      <c r="AN1730" t="s">
        <v>758</v>
      </c>
    </row>
    <row r="1731" spans="1:40" x14ac:dyDescent="0.3">
      <c r="A1731" t="s">
        <v>91</v>
      </c>
      <c r="B1731" t="s">
        <v>6788</v>
      </c>
      <c r="C1731" t="s">
        <v>6789</v>
      </c>
      <c r="D1731" t="s">
        <v>6792</v>
      </c>
      <c r="E1731" t="s">
        <v>6793</v>
      </c>
      <c r="G1731" t="s">
        <v>97</v>
      </c>
      <c r="H1731" t="s">
        <v>97</v>
      </c>
      <c r="I1731" t="s">
        <v>97</v>
      </c>
      <c r="J1731" t="s">
        <v>97</v>
      </c>
      <c r="K1731" t="s">
        <v>97</v>
      </c>
      <c r="L1731" t="s">
        <v>97</v>
      </c>
      <c r="M1731">
        <v>0</v>
      </c>
      <c r="N1731" t="s">
        <v>97</v>
      </c>
      <c r="O1731" t="s">
        <v>97</v>
      </c>
      <c r="P1731" t="s">
        <v>97</v>
      </c>
      <c r="Q1731" t="s">
        <v>97</v>
      </c>
      <c r="R1731" t="s">
        <v>97</v>
      </c>
      <c r="S1731" t="s">
        <v>97</v>
      </c>
      <c r="T1731" t="s">
        <v>97</v>
      </c>
      <c r="U1731" t="b">
        <v>1</v>
      </c>
      <c r="V1731" t="s">
        <v>97</v>
      </c>
      <c r="W1731" t="s">
        <v>97</v>
      </c>
      <c r="X1731" t="s">
        <v>755</v>
      </c>
      <c r="Y1731" t="s">
        <v>97</v>
      </c>
      <c r="Z1731" t="s">
        <v>97</v>
      </c>
      <c r="AA1731" t="s">
        <v>756</v>
      </c>
      <c r="AB1731" t="s">
        <v>97</v>
      </c>
      <c r="AC1731" t="s">
        <v>757</v>
      </c>
      <c r="AD1731">
        <v>1</v>
      </c>
      <c r="AE1731" t="s">
        <v>97</v>
      </c>
      <c r="AF1731" t="s">
        <v>101</v>
      </c>
      <c r="AG1731" t="s">
        <v>102</v>
      </c>
      <c r="AH1731" t="s">
        <v>97</v>
      </c>
      <c r="AI1731" t="s">
        <v>97</v>
      </c>
      <c r="AJ1731" t="s">
        <v>97</v>
      </c>
      <c r="AK1731" t="s">
        <v>19</v>
      </c>
      <c r="AL1731" t="s">
        <v>97</v>
      </c>
      <c r="AM1731" t="s">
        <v>97</v>
      </c>
      <c r="AN1731" t="s">
        <v>758</v>
      </c>
    </row>
    <row r="1732" spans="1:40" x14ac:dyDescent="0.3">
      <c r="A1732" t="s">
        <v>91</v>
      </c>
      <c r="B1732" t="s">
        <v>6794</v>
      </c>
      <c r="C1732" t="s">
        <v>6795</v>
      </c>
      <c r="D1732" s="5" t="s">
        <v>6796</v>
      </c>
      <c r="E1732" t="s">
        <v>6797</v>
      </c>
      <c r="G1732" t="s">
        <v>97</v>
      </c>
      <c r="H1732" t="s">
        <v>97</v>
      </c>
      <c r="I1732" t="s">
        <v>97</v>
      </c>
      <c r="J1732" t="s">
        <v>97</v>
      </c>
      <c r="K1732" t="s">
        <v>97</v>
      </c>
      <c r="L1732" t="s">
        <v>97</v>
      </c>
      <c r="M1732">
        <v>0</v>
      </c>
      <c r="N1732" t="s">
        <v>97</v>
      </c>
      <c r="O1732" t="s">
        <v>97</v>
      </c>
      <c r="P1732" t="s">
        <v>97</v>
      </c>
      <c r="Q1732" t="s">
        <v>97</v>
      </c>
      <c r="R1732" t="s">
        <v>97</v>
      </c>
      <c r="S1732" t="s">
        <v>97</v>
      </c>
      <c r="T1732" t="s">
        <v>97</v>
      </c>
      <c r="U1732" t="b">
        <v>1</v>
      </c>
      <c r="V1732" t="s">
        <v>97</v>
      </c>
      <c r="W1732" t="s">
        <v>97</v>
      </c>
      <c r="X1732" t="s">
        <v>755</v>
      </c>
      <c r="Y1732" t="s">
        <v>97</v>
      </c>
      <c r="Z1732" t="s">
        <v>97</v>
      </c>
      <c r="AA1732" t="s">
        <v>756</v>
      </c>
      <c r="AB1732" t="s">
        <v>97</v>
      </c>
      <c r="AC1732" t="s">
        <v>757</v>
      </c>
      <c r="AD1732">
        <v>1</v>
      </c>
      <c r="AE1732" t="s">
        <v>97</v>
      </c>
      <c r="AF1732" t="s">
        <v>101</v>
      </c>
      <c r="AG1732" t="s">
        <v>102</v>
      </c>
      <c r="AH1732" t="s">
        <v>97</v>
      </c>
      <c r="AI1732" t="s">
        <v>97</v>
      </c>
      <c r="AJ1732" t="s">
        <v>97</v>
      </c>
      <c r="AK1732" t="s">
        <v>19</v>
      </c>
      <c r="AL1732" t="s">
        <v>97</v>
      </c>
      <c r="AM1732" t="s">
        <v>97</v>
      </c>
      <c r="AN1732" t="s">
        <v>758</v>
      </c>
    </row>
    <row r="1733" spans="1:40" x14ac:dyDescent="0.3">
      <c r="A1733" t="s">
        <v>91</v>
      </c>
      <c r="B1733" t="s">
        <v>6794</v>
      </c>
      <c r="C1733" t="s">
        <v>6795</v>
      </c>
      <c r="D1733" t="s">
        <v>6798</v>
      </c>
      <c r="E1733" t="s">
        <v>2711</v>
      </c>
      <c r="G1733" t="s">
        <v>97</v>
      </c>
      <c r="H1733" t="s">
        <v>97</v>
      </c>
      <c r="I1733" t="s">
        <v>97</v>
      </c>
      <c r="J1733" t="s">
        <v>98</v>
      </c>
      <c r="K1733" t="s">
        <v>97</v>
      </c>
      <c r="L1733">
        <v>59</v>
      </c>
      <c r="M1733" t="s">
        <v>97</v>
      </c>
      <c r="N1733" t="s">
        <v>97</v>
      </c>
      <c r="O1733" t="s">
        <v>97</v>
      </c>
      <c r="P1733" t="s">
        <v>97</v>
      </c>
      <c r="Q1733" t="s">
        <v>97</v>
      </c>
      <c r="R1733" t="s">
        <v>97</v>
      </c>
      <c r="S1733">
        <v>470</v>
      </c>
      <c r="T1733" t="s">
        <v>97</v>
      </c>
      <c r="U1733" t="b">
        <v>0</v>
      </c>
      <c r="V1733" t="s">
        <v>97</v>
      </c>
      <c r="W1733" t="s">
        <v>97</v>
      </c>
      <c r="X1733" t="b">
        <v>1</v>
      </c>
      <c r="Y1733" t="s">
        <v>97</v>
      </c>
      <c r="Z1733" t="s">
        <v>6799</v>
      </c>
      <c r="AA1733" t="s">
        <v>109</v>
      </c>
      <c r="AB1733" t="s">
        <v>97</v>
      </c>
      <c r="AC1733" t="s">
        <v>757</v>
      </c>
      <c r="AD1733">
        <v>1</v>
      </c>
      <c r="AE1733" t="s">
        <v>97</v>
      </c>
      <c r="AF1733" t="s">
        <v>101</v>
      </c>
      <c r="AG1733" t="s">
        <v>102</v>
      </c>
      <c r="AH1733" t="s">
        <v>97</v>
      </c>
      <c r="AI1733" t="s">
        <v>97</v>
      </c>
      <c r="AJ1733" t="s">
        <v>97</v>
      </c>
      <c r="AK1733" t="s">
        <v>19</v>
      </c>
      <c r="AL1733" t="s">
        <v>97</v>
      </c>
      <c r="AM1733" t="s">
        <v>97</v>
      </c>
      <c r="AN1733" t="s">
        <v>758</v>
      </c>
    </row>
    <row r="1734" spans="1:40" x14ac:dyDescent="0.3">
      <c r="A1734" t="s">
        <v>91</v>
      </c>
      <c r="B1734" t="s">
        <v>6800</v>
      </c>
      <c r="C1734" t="s">
        <v>6801</v>
      </c>
      <c r="D1734" t="s">
        <v>6802</v>
      </c>
      <c r="E1734" t="s">
        <v>4609</v>
      </c>
      <c r="G1734" t="s">
        <v>97</v>
      </c>
      <c r="H1734" t="s">
        <v>97</v>
      </c>
      <c r="I1734" t="s">
        <v>97</v>
      </c>
      <c r="J1734" t="s">
        <v>98</v>
      </c>
      <c r="K1734" t="s">
        <v>97</v>
      </c>
      <c r="L1734">
        <v>720</v>
      </c>
      <c r="M1734" t="s">
        <v>97</v>
      </c>
      <c r="N1734" t="s">
        <v>97</v>
      </c>
      <c r="O1734" t="s">
        <v>97</v>
      </c>
      <c r="P1734" t="s">
        <v>97</v>
      </c>
      <c r="Q1734" t="s">
        <v>97</v>
      </c>
      <c r="R1734" t="s">
        <v>97</v>
      </c>
      <c r="S1734">
        <v>500</v>
      </c>
      <c r="T1734" t="s">
        <v>97</v>
      </c>
      <c r="U1734" t="b">
        <v>0</v>
      </c>
      <c r="V1734" t="s">
        <v>97</v>
      </c>
      <c r="W1734" t="s">
        <v>97</v>
      </c>
      <c r="X1734" t="b">
        <v>1</v>
      </c>
      <c r="Y1734" t="s">
        <v>97</v>
      </c>
      <c r="Z1734" t="s">
        <v>6803</v>
      </c>
      <c r="AA1734" t="s">
        <v>109</v>
      </c>
      <c r="AB1734" t="s">
        <v>97</v>
      </c>
      <c r="AC1734" t="s">
        <v>757</v>
      </c>
      <c r="AD1734">
        <v>1</v>
      </c>
      <c r="AE1734" t="s">
        <v>97</v>
      </c>
      <c r="AF1734" t="s">
        <v>101</v>
      </c>
      <c r="AG1734" t="s">
        <v>102</v>
      </c>
      <c r="AH1734" t="s">
        <v>97</v>
      </c>
      <c r="AI1734" t="s">
        <v>97</v>
      </c>
      <c r="AJ1734" t="s">
        <v>97</v>
      </c>
      <c r="AK1734" t="s">
        <v>19</v>
      </c>
      <c r="AL1734" t="s">
        <v>97</v>
      </c>
      <c r="AM1734" t="s">
        <v>97</v>
      </c>
      <c r="AN1734" t="s">
        <v>758</v>
      </c>
    </row>
    <row r="1735" spans="1:40" x14ac:dyDescent="0.3">
      <c r="A1735" t="s">
        <v>91</v>
      </c>
      <c r="B1735" t="s">
        <v>6800</v>
      </c>
      <c r="C1735" t="s">
        <v>6801</v>
      </c>
      <c r="D1735" t="s">
        <v>6804</v>
      </c>
      <c r="E1735" t="s">
        <v>6805</v>
      </c>
      <c r="G1735" t="s">
        <v>97</v>
      </c>
      <c r="H1735" t="s">
        <v>97</v>
      </c>
      <c r="I1735" t="s">
        <v>97</v>
      </c>
      <c r="J1735" t="s">
        <v>97</v>
      </c>
      <c r="K1735" t="s">
        <v>97</v>
      </c>
      <c r="L1735" t="s">
        <v>97</v>
      </c>
      <c r="M1735">
        <v>0</v>
      </c>
      <c r="N1735" t="s">
        <v>97</v>
      </c>
      <c r="O1735" t="s">
        <v>97</v>
      </c>
      <c r="P1735" t="s">
        <v>97</v>
      </c>
      <c r="Q1735" t="s">
        <v>97</v>
      </c>
      <c r="R1735" t="s">
        <v>97</v>
      </c>
      <c r="S1735" t="s">
        <v>97</v>
      </c>
      <c r="T1735" t="s">
        <v>97</v>
      </c>
      <c r="U1735" t="b">
        <v>1</v>
      </c>
      <c r="V1735" t="s">
        <v>97</v>
      </c>
      <c r="W1735" t="s">
        <v>97</v>
      </c>
      <c r="X1735" t="s">
        <v>755</v>
      </c>
      <c r="Y1735" t="s">
        <v>97</v>
      </c>
      <c r="Z1735" t="s">
        <v>97</v>
      </c>
      <c r="AA1735" t="s">
        <v>756</v>
      </c>
      <c r="AB1735" t="s">
        <v>97</v>
      </c>
      <c r="AC1735" t="s">
        <v>757</v>
      </c>
      <c r="AD1735">
        <v>1</v>
      </c>
      <c r="AE1735" t="s">
        <v>97</v>
      </c>
      <c r="AF1735" t="s">
        <v>101</v>
      </c>
      <c r="AG1735" t="s">
        <v>102</v>
      </c>
      <c r="AH1735" t="s">
        <v>97</v>
      </c>
      <c r="AI1735" t="s">
        <v>97</v>
      </c>
      <c r="AJ1735" t="s">
        <v>97</v>
      </c>
      <c r="AK1735" t="s">
        <v>19</v>
      </c>
      <c r="AL1735" t="s">
        <v>97</v>
      </c>
      <c r="AM1735" t="s">
        <v>97</v>
      </c>
      <c r="AN1735" t="s">
        <v>758</v>
      </c>
    </row>
    <row r="1736" spans="1:40" x14ac:dyDescent="0.3">
      <c r="A1736" t="s">
        <v>91</v>
      </c>
      <c r="B1736" t="s">
        <v>6806</v>
      </c>
      <c r="C1736" t="s">
        <v>6807</v>
      </c>
      <c r="D1736" t="s">
        <v>6808</v>
      </c>
      <c r="E1736" t="s">
        <v>3892</v>
      </c>
      <c r="G1736" t="s">
        <v>97</v>
      </c>
      <c r="H1736" t="s">
        <v>97</v>
      </c>
      <c r="I1736" t="s">
        <v>97</v>
      </c>
      <c r="J1736" t="s">
        <v>98</v>
      </c>
      <c r="K1736" t="s">
        <v>97</v>
      </c>
      <c r="L1736">
        <v>1033</v>
      </c>
      <c r="M1736" t="s">
        <v>97</v>
      </c>
      <c r="N1736" t="s">
        <v>97</v>
      </c>
      <c r="O1736" t="s">
        <v>97</v>
      </c>
      <c r="P1736" t="s">
        <v>97</v>
      </c>
      <c r="Q1736" t="s">
        <v>97</v>
      </c>
      <c r="R1736" t="s">
        <v>97</v>
      </c>
      <c r="S1736">
        <v>270</v>
      </c>
      <c r="T1736" t="s">
        <v>97</v>
      </c>
      <c r="U1736" t="b">
        <v>0</v>
      </c>
      <c r="V1736" t="s">
        <v>97</v>
      </c>
      <c r="W1736" t="s">
        <v>97</v>
      </c>
      <c r="X1736" t="b">
        <v>0</v>
      </c>
      <c r="Y1736" t="s">
        <v>97</v>
      </c>
      <c r="Z1736" t="s">
        <v>6809</v>
      </c>
      <c r="AA1736" t="s">
        <v>99</v>
      </c>
      <c r="AB1736" t="s">
        <v>97</v>
      </c>
      <c r="AC1736" t="s">
        <v>757</v>
      </c>
      <c r="AD1736">
        <v>1</v>
      </c>
      <c r="AE1736" t="s">
        <v>97</v>
      </c>
      <c r="AF1736" t="s">
        <v>101</v>
      </c>
      <c r="AG1736" t="s">
        <v>102</v>
      </c>
      <c r="AH1736" t="s">
        <v>97</v>
      </c>
      <c r="AI1736" t="s">
        <v>97</v>
      </c>
      <c r="AJ1736" t="s">
        <v>97</v>
      </c>
      <c r="AK1736" t="s">
        <v>19</v>
      </c>
      <c r="AL1736" t="s">
        <v>97</v>
      </c>
      <c r="AM1736" t="s">
        <v>97</v>
      </c>
      <c r="AN1736" t="s">
        <v>758</v>
      </c>
    </row>
    <row r="1737" spans="1:40" x14ac:dyDescent="0.3">
      <c r="A1737" t="s">
        <v>91</v>
      </c>
      <c r="B1737" t="s">
        <v>6806</v>
      </c>
      <c r="C1737" t="s">
        <v>6807</v>
      </c>
      <c r="D1737" t="s">
        <v>6810</v>
      </c>
      <c r="E1737" t="s">
        <v>6811</v>
      </c>
      <c r="G1737" t="s">
        <v>97</v>
      </c>
      <c r="H1737" t="s">
        <v>97</v>
      </c>
      <c r="I1737" t="s">
        <v>97</v>
      </c>
      <c r="J1737" t="s">
        <v>97</v>
      </c>
      <c r="K1737" t="s">
        <v>97</v>
      </c>
      <c r="L1737" t="s">
        <v>97</v>
      </c>
      <c r="M1737">
        <v>0</v>
      </c>
      <c r="N1737" t="s">
        <v>97</v>
      </c>
      <c r="O1737" t="s">
        <v>97</v>
      </c>
      <c r="P1737" t="s">
        <v>97</v>
      </c>
      <c r="Q1737" t="s">
        <v>97</v>
      </c>
      <c r="R1737" t="s">
        <v>97</v>
      </c>
      <c r="S1737" t="s">
        <v>97</v>
      </c>
      <c r="T1737" t="s">
        <v>97</v>
      </c>
      <c r="U1737" t="b">
        <v>1</v>
      </c>
      <c r="V1737" t="s">
        <v>97</v>
      </c>
      <c r="W1737" t="s">
        <v>97</v>
      </c>
      <c r="X1737" t="s">
        <v>755</v>
      </c>
      <c r="Y1737" t="s">
        <v>97</v>
      </c>
      <c r="Z1737" t="s">
        <v>97</v>
      </c>
      <c r="AA1737" t="s">
        <v>756</v>
      </c>
      <c r="AB1737" t="s">
        <v>97</v>
      </c>
      <c r="AC1737" t="s">
        <v>757</v>
      </c>
      <c r="AD1737">
        <v>1</v>
      </c>
      <c r="AE1737" t="s">
        <v>97</v>
      </c>
      <c r="AF1737" t="s">
        <v>101</v>
      </c>
      <c r="AG1737" t="s">
        <v>102</v>
      </c>
      <c r="AH1737" t="s">
        <v>97</v>
      </c>
      <c r="AI1737" t="s">
        <v>97</v>
      </c>
      <c r="AJ1737" t="s">
        <v>97</v>
      </c>
      <c r="AK1737" t="s">
        <v>19</v>
      </c>
      <c r="AL1737" t="s">
        <v>97</v>
      </c>
      <c r="AM1737" t="s">
        <v>97</v>
      </c>
      <c r="AN1737" t="s">
        <v>758</v>
      </c>
    </row>
    <row r="1738" spans="1:40" x14ac:dyDescent="0.3">
      <c r="A1738" t="s">
        <v>91</v>
      </c>
      <c r="B1738" t="s">
        <v>6812</v>
      </c>
      <c r="C1738" t="s">
        <v>6813</v>
      </c>
      <c r="D1738" t="s">
        <v>6814</v>
      </c>
      <c r="E1738" t="s">
        <v>6815</v>
      </c>
      <c r="G1738" t="s">
        <v>97</v>
      </c>
      <c r="H1738" t="s">
        <v>97</v>
      </c>
      <c r="I1738" t="s">
        <v>97</v>
      </c>
      <c r="J1738" t="s">
        <v>97</v>
      </c>
      <c r="K1738" t="s">
        <v>97</v>
      </c>
      <c r="L1738" t="s">
        <v>97</v>
      </c>
      <c r="M1738">
        <v>0</v>
      </c>
      <c r="N1738" t="s">
        <v>97</v>
      </c>
      <c r="O1738" t="s">
        <v>97</v>
      </c>
      <c r="P1738" t="s">
        <v>97</v>
      </c>
      <c r="Q1738" t="s">
        <v>97</v>
      </c>
      <c r="R1738" t="s">
        <v>97</v>
      </c>
      <c r="S1738" t="s">
        <v>97</v>
      </c>
      <c r="T1738" t="s">
        <v>97</v>
      </c>
      <c r="U1738" t="b">
        <v>1</v>
      </c>
      <c r="V1738" t="s">
        <v>97</v>
      </c>
      <c r="W1738" t="s">
        <v>97</v>
      </c>
      <c r="X1738" t="s">
        <v>755</v>
      </c>
      <c r="Y1738" t="s">
        <v>97</v>
      </c>
      <c r="Z1738" t="s">
        <v>97</v>
      </c>
      <c r="AA1738" t="s">
        <v>756</v>
      </c>
      <c r="AB1738" t="s">
        <v>97</v>
      </c>
      <c r="AC1738" t="s">
        <v>757</v>
      </c>
      <c r="AD1738">
        <v>1</v>
      </c>
      <c r="AE1738" t="s">
        <v>97</v>
      </c>
      <c r="AF1738" t="s">
        <v>101</v>
      </c>
      <c r="AG1738" t="s">
        <v>102</v>
      </c>
      <c r="AH1738" t="s">
        <v>97</v>
      </c>
      <c r="AI1738" t="s">
        <v>97</v>
      </c>
      <c r="AJ1738" t="s">
        <v>97</v>
      </c>
      <c r="AK1738" t="s">
        <v>19</v>
      </c>
      <c r="AL1738" t="s">
        <v>97</v>
      </c>
      <c r="AM1738" t="s">
        <v>97</v>
      </c>
      <c r="AN1738" t="s">
        <v>758</v>
      </c>
    </row>
    <row r="1739" spans="1:40" x14ac:dyDescent="0.3">
      <c r="A1739" t="s">
        <v>91</v>
      </c>
      <c r="B1739" t="s">
        <v>6812</v>
      </c>
      <c r="C1739" t="s">
        <v>6813</v>
      </c>
      <c r="D1739" t="s">
        <v>6816</v>
      </c>
      <c r="E1739" t="s">
        <v>1274</v>
      </c>
      <c r="G1739" t="s">
        <v>97</v>
      </c>
      <c r="H1739" t="s">
        <v>97</v>
      </c>
      <c r="I1739" t="s">
        <v>97</v>
      </c>
      <c r="J1739" t="s">
        <v>98</v>
      </c>
      <c r="K1739" t="s">
        <v>97</v>
      </c>
      <c r="L1739">
        <v>745</v>
      </c>
      <c r="M1739" t="s">
        <v>97</v>
      </c>
      <c r="N1739" t="s">
        <v>97</v>
      </c>
      <c r="O1739" t="s">
        <v>97</v>
      </c>
      <c r="P1739" t="s">
        <v>97</v>
      </c>
      <c r="Q1739" t="s">
        <v>97</v>
      </c>
      <c r="R1739" t="s">
        <v>97</v>
      </c>
      <c r="S1739">
        <v>200</v>
      </c>
      <c r="T1739" t="s">
        <v>97</v>
      </c>
      <c r="U1739" t="b">
        <v>0</v>
      </c>
      <c r="V1739" t="s">
        <v>97</v>
      </c>
      <c r="W1739" t="s">
        <v>97</v>
      </c>
      <c r="X1739" t="b">
        <v>1</v>
      </c>
      <c r="Y1739" t="s">
        <v>97</v>
      </c>
      <c r="Z1739" t="s">
        <v>6817</v>
      </c>
      <c r="AA1739" t="s">
        <v>109</v>
      </c>
      <c r="AB1739" t="s">
        <v>97</v>
      </c>
      <c r="AC1739" t="s">
        <v>757</v>
      </c>
      <c r="AD1739">
        <v>1</v>
      </c>
      <c r="AE1739" t="s">
        <v>97</v>
      </c>
      <c r="AF1739" t="s">
        <v>101</v>
      </c>
      <c r="AG1739" t="s">
        <v>102</v>
      </c>
      <c r="AH1739" t="s">
        <v>97</v>
      </c>
      <c r="AI1739" t="s">
        <v>97</v>
      </c>
      <c r="AJ1739" t="s">
        <v>97</v>
      </c>
      <c r="AK1739" t="s">
        <v>19</v>
      </c>
      <c r="AL1739" t="s">
        <v>97</v>
      </c>
      <c r="AM1739" t="s">
        <v>97</v>
      </c>
      <c r="AN1739" t="s">
        <v>758</v>
      </c>
    </row>
    <row r="1740" spans="1:40" x14ac:dyDescent="0.3">
      <c r="A1740" t="s">
        <v>91</v>
      </c>
      <c r="B1740" t="s">
        <v>649</v>
      </c>
      <c r="C1740" t="s">
        <v>258</v>
      </c>
      <c r="D1740" t="s">
        <v>6818</v>
      </c>
      <c r="E1740" t="s">
        <v>1509</v>
      </c>
      <c r="G1740" t="s">
        <v>97</v>
      </c>
      <c r="H1740" t="s">
        <v>97</v>
      </c>
      <c r="I1740" t="s">
        <v>97</v>
      </c>
      <c r="J1740" t="s">
        <v>98</v>
      </c>
      <c r="K1740" t="s">
        <v>97</v>
      </c>
      <c r="L1740">
        <v>31</v>
      </c>
      <c r="M1740" t="s">
        <v>97</v>
      </c>
      <c r="N1740" t="s">
        <v>97</v>
      </c>
      <c r="O1740" t="s">
        <v>97</v>
      </c>
      <c r="P1740" t="s">
        <v>97</v>
      </c>
      <c r="Q1740" t="s">
        <v>97</v>
      </c>
      <c r="R1740" t="s">
        <v>97</v>
      </c>
      <c r="S1740">
        <v>240</v>
      </c>
      <c r="T1740" t="s">
        <v>97</v>
      </c>
      <c r="U1740" t="b">
        <v>0</v>
      </c>
      <c r="V1740" t="s">
        <v>97</v>
      </c>
      <c r="W1740" t="s">
        <v>97</v>
      </c>
      <c r="X1740" t="b">
        <v>1</v>
      </c>
      <c r="Y1740" t="s">
        <v>97</v>
      </c>
      <c r="Z1740" t="s">
        <v>6819</v>
      </c>
      <c r="AA1740" t="s">
        <v>109</v>
      </c>
      <c r="AB1740" t="s">
        <v>97</v>
      </c>
      <c r="AC1740" t="s">
        <v>757</v>
      </c>
      <c r="AD1740">
        <v>1</v>
      </c>
      <c r="AE1740" t="s">
        <v>97</v>
      </c>
      <c r="AF1740" t="s">
        <v>101</v>
      </c>
      <c r="AG1740" t="s">
        <v>102</v>
      </c>
      <c r="AH1740" t="s">
        <v>97</v>
      </c>
      <c r="AI1740" t="s">
        <v>97</v>
      </c>
      <c r="AJ1740" t="s">
        <v>97</v>
      </c>
      <c r="AK1740" t="s">
        <v>19</v>
      </c>
      <c r="AL1740" t="s">
        <v>97</v>
      </c>
      <c r="AM1740" t="s">
        <v>97</v>
      </c>
      <c r="AN1740" t="s">
        <v>758</v>
      </c>
    </row>
    <row r="1741" spans="1:40" x14ac:dyDescent="0.3">
      <c r="A1741" t="s">
        <v>91</v>
      </c>
      <c r="B1741" t="s">
        <v>649</v>
      </c>
      <c r="C1741" t="s">
        <v>258</v>
      </c>
      <c r="D1741" t="s">
        <v>6820</v>
      </c>
      <c r="E1741" t="s">
        <v>6821</v>
      </c>
      <c r="G1741" t="s">
        <v>97</v>
      </c>
      <c r="H1741" t="s">
        <v>97</v>
      </c>
      <c r="I1741" t="s">
        <v>97</v>
      </c>
      <c r="J1741" t="s">
        <v>97</v>
      </c>
      <c r="K1741" t="s">
        <v>97</v>
      </c>
      <c r="L1741" t="s">
        <v>97</v>
      </c>
      <c r="M1741">
        <v>0</v>
      </c>
      <c r="N1741" t="s">
        <v>97</v>
      </c>
      <c r="O1741" t="s">
        <v>97</v>
      </c>
      <c r="P1741" t="s">
        <v>97</v>
      </c>
      <c r="Q1741" t="s">
        <v>97</v>
      </c>
      <c r="R1741" t="s">
        <v>97</v>
      </c>
      <c r="S1741" t="s">
        <v>97</v>
      </c>
      <c r="T1741" t="s">
        <v>97</v>
      </c>
      <c r="U1741" t="b">
        <v>1</v>
      </c>
      <c r="V1741" t="s">
        <v>97</v>
      </c>
      <c r="W1741" t="s">
        <v>97</v>
      </c>
      <c r="X1741" t="s">
        <v>755</v>
      </c>
      <c r="Y1741" t="s">
        <v>97</v>
      </c>
      <c r="Z1741" t="s">
        <v>97</v>
      </c>
      <c r="AA1741" t="s">
        <v>756</v>
      </c>
      <c r="AB1741" t="s">
        <v>97</v>
      </c>
      <c r="AC1741" t="s">
        <v>757</v>
      </c>
      <c r="AD1741">
        <v>1</v>
      </c>
      <c r="AE1741" t="s">
        <v>97</v>
      </c>
      <c r="AF1741" t="s">
        <v>101</v>
      </c>
      <c r="AG1741" t="s">
        <v>102</v>
      </c>
      <c r="AH1741" t="s">
        <v>97</v>
      </c>
      <c r="AI1741" t="s">
        <v>97</v>
      </c>
      <c r="AJ1741" t="s">
        <v>97</v>
      </c>
      <c r="AK1741" t="s">
        <v>19</v>
      </c>
      <c r="AL1741" t="s">
        <v>97</v>
      </c>
      <c r="AM1741" t="s">
        <v>97</v>
      </c>
      <c r="AN1741" t="s">
        <v>758</v>
      </c>
    </row>
    <row r="1742" spans="1:40" x14ac:dyDescent="0.3">
      <c r="A1742" t="s">
        <v>91</v>
      </c>
      <c r="B1742" t="s">
        <v>6822</v>
      </c>
      <c r="C1742" t="s">
        <v>6823</v>
      </c>
      <c r="D1742" t="s">
        <v>6824</v>
      </c>
      <c r="E1742" t="s">
        <v>6825</v>
      </c>
      <c r="G1742" t="s">
        <v>97</v>
      </c>
      <c r="H1742" t="s">
        <v>97</v>
      </c>
      <c r="I1742" t="s">
        <v>97</v>
      </c>
      <c r="J1742" t="s">
        <v>97</v>
      </c>
      <c r="K1742" t="s">
        <v>97</v>
      </c>
      <c r="L1742" t="s">
        <v>97</v>
      </c>
      <c r="M1742">
        <v>0</v>
      </c>
      <c r="N1742" t="s">
        <v>97</v>
      </c>
      <c r="O1742" t="s">
        <v>97</v>
      </c>
      <c r="P1742" t="s">
        <v>97</v>
      </c>
      <c r="Q1742" t="s">
        <v>97</v>
      </c>
      <c r="R1742" t="s">
        <v>97</v>
      </c>
      <c r="S1742" t="s">
        <v>97</v>
      </c>
      <c r="T1742" t="s">
        <v>97</v>
      </c>
      <c r="U1742" t="b">
        <v>1</v>
      </c>
      <c r="V1742" t="s">
        <v>97</v>
      </c>
      <c r="W1742" t="s">
        <v>97</v>
      </c>
      <c r="X1742" t="s">
        <v>755</v>
      </c>
      <c r="Y1742" t="s">
        <v>97</v>
      </c>
      <c r="Z1742" t="s">
        <v>97</v>
      </c>
      <c r="AA1742" t="s">
        <v>756</v>
      </c>
      <c r="AB1742" t="s">
        <v>97</v>
      </c>
      <c r="AC1742" t="s">
        <v>757</v>
      </c>
      <c r="AD1742">
        <v>1</v>
      </c>
      <c r="AE1742" t="s">
        <v>97</v>
      </c>
      <c r="AF1742" t="s">
        <v>101</v>
      </c>
      <c r="AG1742" t="s">
        <v>102</v>
      </c>
      <c r="AH1742" t="s">
        <v>97</v>
      </c>
      <c r="AI1742" t="s">
        <v>97</v>
      </c>
      <c r="AJ1742" t="s">
        <v>97</v>
      </c>
      <c r="AK1742" t="s">
        <v>19</v>
      </c>
      <c r="AL1742" t="s">
        <v>97</v>
      </c>
      <c r="AM1742" t="s">
        <v>97</v>
      </c>
      <c r="AN1742" t="s">
        <v>758</v>
      </c>
    </row>
    <row r="1743" spans="1:40" x14ac:dyDescent="0.3">
      <c r="A1743" t="s">
        <v>91</v>
      </c>
      <c r="B1743" t="s">
        <v>6822</v>
      </c>
      <c r="C1743" t="s">
        <v>6823</v>
      </c>
      <c r="D1743" t="s">
        <v>6826</v>
      </c>
      <c r="E1743" t="s">
        <v>2825</v>
      </c>
      <c r="G1743" t="s">
        <v>97</v>
      </c>
      <c r="H1743" t="s">
        <v>97</v>
      </c>
      <c r="I1743" t="s">
        <v>97</v>
      </c>
      <c r="J1743" t="s">
        <v>98</v>
      </c>
      <c r="K1743" t="s">
        <v>97</v>
      </c>
      <c r="L1743">
        <v>1340</v>
      </c>
      <c r="M1743" t="s">
        <v>97</v>
      </c>
      <c r="N1743" t="s">
        <v>97</v>
      </c>
      <c r="O1743" t="s">
        <v>97</v>
      </c>
      <c r="P1743" t="s">
        <v>97</v>
      </c>
      <c r="Q1743" t="s">
        <v>97</v>
      </c>
      <c r="R1743" t="s">
        <v>97</v>
      </c>
      <c r="S1743">
        <v>650</v>
      </c>
      <c r="T1743" t="s">
        <v>97</v>
      </c>
      <c r="U1743" t="b">
        <v>0</v>
      </c>
      <c r="V1743" t="s">
        <v>97</v>
      </c>
      <c r="W1743" t="s">
        <v>97</v>
      </c>
      <c r="X1743" t="b">
        <v>1</v>
      </c>
      <c r="Y1743" t="s">
        <v>97</v>
      </c>
      <c r="Z1743" t="s">
        <v>6827</v>
      </c>
      <c r="AA1743" t="s">
        <v>109</v>
      </c>
      <c r="AB1743" t="s">
        <v>97</v>
      </c>
      <c r="AC1743" t="s">
        <v>757</v>
      </c>
      <c r="AD1743">
        <v>1</v>
      </c>
      <c r="AE1743" t="s">
        <v>97</v>
      </c>
      <c r="AF1743" t="s">
        <v>101</v>
      </c>
      <c r="AG1743" t="s">
        <v>102</v>
      </c>
      <c r="AH1743" t="s">
        <v>97</v>
      </c>
      <c r="AI1743" t="s">
        <v>97</v>
      </c>
      <c r="AJ1743" t="s">
        <v>97</v>
      </c>
      <c r="AK1743" t="s">
        <v>19</v>
      </c>
      <c r="AL1743" t="s">
        <v>97</v>
      </c>
      <c r="AM1743" t="s">
        <v>97</v>
      </c>
      <c r="AN1743" t="s">
        <v>758</v>
      </c>
    </row>
    <row r="1744" spans="1:40" x14ac:dyDescent="0.3">
      <c r="A1744" t="s">
        <v>91</v>
      </c>
      <c r="B1744" t="s">
        <v>6828</v>
      </c>
      <c r="C1744" t="s">
        <v>6829</v>
      </c>
      <c r="D1744" t="s">
        <v>6830</v>
      </c>
      <c r="E1744" t="s">
        <v>6831</v>
      </c>
      <c r="G1744" t="s">
        <v>97</v>
      </c>
      <c r="H1744" t="s">
        <v>97</v>
      </c>
      <c r="I1744" t="s">
        <v>97</v>
      </c>
      <c r="J1744" t="s">
        <v>97</v>
      </c>
      <c r="K1744" t="s">
        <v>97</v>
      </c>
      <c r="L1744" t="s">
        <v>97</v>
      </c>
      <c r="M1744">
        <v>0</v>
      </c>
      <c r="N1744" t="s">
        <v>97</v>
      </c>
      <c r="O1744" t="s">
        <v>97</v>
      </c>
      <c r="P1744" t="s">
        <v>97</v>
      </c>
      <c r="Q1744" t="s">
        <v>97</v>
      </c>
      <c r="R1744" t="s">
        <v>97</v>
      </c>
      <c r="S1744" t="s">
        <v>97</v>
      </c>
      <c r="T1744" t="s">
        <v>97</v>
      </c>
      <c r="U1744" t="b">
        <v>1</v>
      </c>
      <c r="V1744" t="s">
        <v>97</v>
      </c>
      <c r="W1744" t="s">
        <v>97</v>
      </c>
      <c r="X1744" t="s">
        <v>755</v>
      </c>
      <c r="Y1744" t="s">
        <v>97</v>
      </c>
      <c r="Z1744" t="s">
        <v>97</v>
      </c>
      <c r="AA1744" t="s">
        <v>756</v>
      </c>
      <c r="AB1744" t="s">
        <v>97</v>
      </c>
      <c r="AC1744" t="s">
        <v>757</v>
      </c>
      <c r="AD1744">
        <v>1</v>
      </c>
      <c r="AE1744" t="s">
        <v>97</v>
      </c>
      <c r="AF1744" t="s">
        <v>101</v>
      </c>
      <c r="AG1744" t="s">
        <v>102</v>
      </c>
      <c r="AH1744" t="s">
        <v>97</v>
      </c>
      <c r="AI1744" t="s">
        <v>97</v>
      </c>
      <c r="AJ1744" t="s">
        <v>97</v>
      </c>
      <c r="AK1744" t="s">
        <v>19</v>
      </c>
      <c r="AL1744" t="s">
        <v>97</v>
      </c>
      <c r="AM1744" t="s">
        <v>97</v>
      </c>
      <c r="AN1744" t="s">
        <v>758</v>
      </c>
    </row>
    <row r="1745" spans="1:40" x14ac:dyDescent="0.3">
      <c r="A1745" t="s">
        <v>91</v>
      </c>
      <c r="B1745" t="s">
        <v>6828</v>
      </c>
      <c r="C1745" t="s">
        <v>6829</v>
      </c>
      <c r="D1745" t="s">
        <v>6832</v>
      </c>
      <c r="E1745" t="s">
        <v>3369</v>
      </c>
      <c r="G1745" t="s">
        <v>97</v>
      </c>
      <c r="H1745" t="s">
        <v>97</v>
      </c>
      <c r="I1745" t="s">
        <v>97</v>
      </c>
      <c r="J1745" t="s">
        <v>98</v>
      </c>
      <c r="K1745" t="s">
        <v>97</v>
      </c>
      <c r="L1745">
        <v>1522</v>
      </c>
      <c r="M1745" t="s">
        <v>97</v>
      </c>
      <c r="N1745" t="s">
        <v>97</v>
      </c>
      <c r="O1745" t="s">
        <v>97</v>
      </c>
      <c r="P1745" t="s">
        <v>97</v>
      </c>
      <c r="Q1745" t="s">
        <v>97</v>
      </c>
      <c r="R1745" t="s">
        <v>97</v>
      </c>
      <c r="S1745">
        <v>550</v>
      </c>
      <c r="T1745" t="s">
        <v>97</v>
      </c>
      <c r="U1745" t="b">
        <v>0</v>
      </c>
      <c r="V1745" t="s">
        <v>97</v>
      </c>
      <c r="W1745" t="s">
        <v>97</v>
      </c>
      <c r="X1745" t="b">
        <v>1</v>
      </c>
      <c r="Y1745" t="s">
        <v>97</v>
      </c>
      <c r="Z1745" t="s">
        <v>6833</v>
      </c>
      <c r="AA1745" t="s">
        <v>109</v>
      </c>
      <c r="AB1745" t="s">
        <v>97</v>
      </c>
      <c r="AC1745" t="s">
        <v>757</v>
      </c>
      <c r="AD1745">
        <v>1</v>
      </c>
      <c r="AE1745" t="s">
        <v>97</v>
      </c>
      <c r="AF1745" t="s">
        <v>101</v>
      </c>
      <c r="AG1745" t="s">
        <v>102</v>
      </c>
      <c r="AH1745" t="s">
        <v>97</v>
      </c>
      <c r="AI1745" t="s">
        <v>97</v>
      </c>
      <c r="AJ1745" t="s">
        <v>97</v>
      </c>
      <c r="AK1745" t="s">
        <v>19</v>
      </c>
      <c r="AL1745" t="s">
        <v>97</v>
      </c>
      <c r="AM1745" t="s">
        <v>97</v>
      </c>
      <c r="AN1745" t="s">
        <v>758</v>
      </c>
    </row>
    <row r="1746" spans="1:40" x14ac:dyDescent="0.3">
      <c r="A1746" t="s">
        <v>91</v>
      </c>
      <c r="B1746" t="s">
        <v>6834</v>
      </c>
      <c r="C1746" t="s">
        <v>6835</v>
      </c>
      <c r="D1746" t="s">
        <v>6836</v>
      </c>
      <c r="E1746" t="s">
        <v>6837</v>
      </c>
      <c r="G1746" t="s">
        <v>97</v>
      </c>
      <c r="H1746" t="s">
        <v>97</v>
      </c>
      <c r="I1746" t="s">
        <v>97</v>
      </c>
      <c r="J1746" t="s">
        <v>97</v>
      </c>
      <c r="K1746" t="s">
        <v>97</v>
      </c>
      <c r="L1746" t="s">
        <v>97</v>
      </c>
      <c r="M1746">
        <v>0</v>
      </c>
      <c r="N1746" t="s">
        <v>97</v>
      </c>
      <c r="O1746" t="s">
        <v>97</v>
      </c>
      <c r="P1746" t="s">
        <v>97</v>
      </c>
      <c r="Q1746" t="s">
        <v>97</v>
      </c>
      <c r="R1746" t="s">
        <v>97</v>
      </c>
      <c r="S1746" t="s">
        <v>97</v>
      </c>
      <c r="T1746" t="s">
        <v>97</v>
      </c>
      <c r="U1746" t="b">
        <v>1</v>
      </c>
      <c r="V1746" t="s">
        <v>97</v>
      </c>
      <c r="W1746" t="s">
        <v>97</v>
      </c>
      <c r="X1746" t="s">
        <v>755</v>
      </c>
      <c r="Y1746" t="s">
        <v>97</v>
      </c>
      <c r="Z1746" t="s">
        <v>97</v>
      </c>
      <c r="AA1746" t="s">
        <v>756</v>
      </c>
      <c r="AB1746" t="s">
        <v>97</v>
      </c>
      <c r="AC1746" t="s">
        <v>757</v>
      </c>
      <c r="AD1746">
        <v>1</v>
      </c>
      <c r="AE1746" t="s">
        <v>97</v>
      </c>
      <c r="AF1746" t="s">
        <v>101</v>
      </c>
      <c r="AG1746" t="s">
        <v>102</v>
      </c>
      <c r="AH1746" t="s">
        <v>97</v>
      </c>
      <c r="AI1746" t="s">
        <v>97</v>
      </c>
      <c r="AJ1746" t="s">
        <v>97</v>
      </c>
      <c r="AK1746" t="s">
        <v>19</v>
      </c>
      <c r="AL1746" t="s">
        <v>97</v>
      </c>
      <c r="AM1746" t="s">
        <v>97</v>
      </c>
      <c r="AN1746" t="s">
        <v>758</v>
      </c>
    </row>
    <row r="1747" spans="1:40" x14ac:dyDescent="0.3">
      <c r="A1747" t="s">
        <v>91</v>
      </c>
      <c r="B1747" t="s">
        <v>6834</v>
      </c>
      <c r="C1747" t="s">
        <v>6835</v>
      </c>
      <c r="D1747" t="s">
        <v>6838</v>
      </c>
      <c r="E1747" t="s">
        <v>2018</v>
      </c>
      <c r="G1747" t="s">
        <v>97</v>
      </c>
      <c r="H1747" t="s">
        <v>97</v>
      </c>
      <c r="I1747" t="s">
        <v>97</v>
      </c>
      <c r="J1747" t="s">
        <v>98</v>
      </c>
      <c r="K1747" t="s">
        <v>97</v>
      </c>
      <c r="L1747">
        <v>2086</v>
      </c>
      <c r="M1747" t="s">
        <v>97</v>
      </c>
      <c r="N1747" t="s">
        <v>97</v>
      </c>
      <c r="O1747" t="s">
        <v>97</v>
      </c>
      <c r="P1747" t="s">
        <v>97</v>
      </c>
      <c r="Q1747" t="s">
        <v>97</v>
      </c>
      <c r="R1747" t="s">
        <v>97</v>
      </c>
      <c r="S1747">
        <v>350</v>
      </c>
      <c r="T1747" t="s">
        <v>97</v>
      </c>
      <c r="U1747" t="b">
        <v>0</v>
      </c>
      <c r="V1747" t="s">
        <v>97</v>
      </c>
      <c r="W1747" t="s">
        <v>97</v>
      </c>
      <c r="X1747" t="b">
        <v>1</v>
      </c>
      <c r="Y1747" t="s">
        <v>97</v>
      </c>
      <c r="Z1747" s="5" t="s">
        <v>6839</v>
      </c>
      <c r="AA1747" t="s">
        <v>109</v>
      </c>
      <c r="AB1747" t="s">
        <v>97</v>
      </c>
      <c r="AC1747" t="s">
        <v>757</v>
      </c>
      <c r="AD1747">
        <v>1</v>
      </c>
      <c r="AE1747" t="s">
        <v>97</v>
      </c>
      <c r="AF1747" t="s">
        <v>101</v>
      </c>
      <c r="AG1747" t="s">
        <v>102</v>
      </c>
      <c r="AH1747" t="s">
        <v>97</v>
      </c>
      <c r="AI1747" t="s">
        <v>97</v>
      </c>
      <c r="AJ1747" t="s">
        <v>97</v>
      </c>
      <c r="AK1747" t="s">
        <v>19</v>
      </c>
      <c r="AL1747" t="s">
        <v>97</v>
      </c>
      <c r="AM1747" t="s">
        <v>97</v>
      </c>
      <c r="AN1747" t="s">
        <v>758</v>
      </c>
    </row>
    <row r="1748" spans="1:40" x14ac:dyDescent="0.3">
      <c r="A1748" t="s">
        <v>91</v>
      </c>
      <c r="B1748" t="s">
        <v>6840</v>
      </c>
      <c r="C1748" t="s">
        <v>6841</v>
      </c>
      <c r="D1748" t="s">
        <v>6842</v>
      </c>
      <c r="E1748" t="s">
        <v>1235</v>
      </c>
      <c r="G1748" t="s">
        <v>97</v>
      </c>
      <c r="H1748" t="s">
        <v>97</v>
      </c>
      <c r="I1748" t="s">
        <v>97</v>
      </c>
      <c r="J1748" t="s">
        <v>98</v>
      </c>
      <c r="K1748" t="s">
        <v>97</v>
      </c>
      <c r="L1748">
        <v>273</v>
      </c>
      <c r="M1748" t="s">
        <v>97</v>
      </c>
      <c r="N1748" t="s">
        <v>97</v>
      </c>
      <c r="O1748" t="s">
        <v>97</v>
      </c>
      <c r="P1748" t="s">
        <v>97</v>
      </c>
      <c r="Q1748" t="s">
        <v>97</v>
      </c>
      <c r="R1748" t="s">
        <v>97</v>
      </c>
      <c r="S1748">
        <v>180</v>
      </c>
      <c r="T1748" t="s">
        <v>97</v>
      </c>
      <c r="U1748" t="b">
        <v>0</v>
      </c>
      <c r="V1748" t="s">
        <v>97</v>
      </c>
      <c r="W1748" t="s">
        <v>97</v>
      </c>
      <c r="X1748" t="b">
        <v>0</v>
      </c>
      <c r="Y1748" t="s">
        <v>97</v>
      </c>
      <c r="Z1748" t="s">
        <v>6843</v>
      </c>
      <c r="AA1748" t="s">
        <v>99</v>
      </c>
      <c r="AB1748" t="s">
        <v>97</v>
      </c>
      <c r="AC1748" t="s">
        <v>757</v>
      </c>
      <c r="AD1748">
        <v>1</v>
      </c>
      <c r="AE1748" t="s">
        <v>97</v>
      </c>
      <c r="AF1748" t="s">
        <v>101</v>
      </c>
      <c r="AG1748" t="s">
        <v>102</v>
      </c>
      <c r="AH1748" t="s">
        <v>97</v>
      </c>
      <c r="AI1748" t="s">
        <v>97</v>
      </c>
      <c r="AJ1748" t="s">
        <v>97</v>
      </c>
      <c r="AK1748" t="s">
        <v>19</v>
      </c>
      <c r="AL1748" t="s">
        <v>97</v>
      </c>
      <c r="AM1748" t="s">
        <v>97</v>
      </c>
      <c r="AN1748" t="s">
        <v>758</v>
      </c>
    </row>
    <row r="1749" spans="1:40" x14ac:dyDescent="0.3">
      <c r="A1749" t="s">
        <v>91</v>
      </c>
      <c r="B1749" t="s">
        <v>6840</v>
      </c>
      <c r="C1749" t="s">
        <v>6841</v>
      </c>
      <c r="D1749" t="s">
        <v>6844</v>
      </c>
      <c r="E1749" t="s">
        <v>6845</v>
      </c>
      <c r="G1749" t="s">
        <v>97</v>
      </c>
      <c r="H1749" t="s">
        <v>97</v>
      </c>
      <c r="I1749" t="s">
        <v>97</v>
      </c>
      <c r="J1749" t="s">
        <v>97</v>
      </c>
      <c r="K1749" t="s">
        <v>97</v>
      </c>
      <c r="L1749" t="s">
        <v>97</v>
      </c>
      <c r="M1749">
        <v>0</v>
      </c>
      <c r="N1749" t="s">
        <v>97</v>
      </c>
      <c r="O1749" t="s">
        <v>97</v>
      </c>
      <c r="P1749" t="s">
        <v>97</v>
      </c>
      <c r="Q1749" t="s">
        <v>97</v>
      </c>
      <c r="R1749" t="s">
        <v>97</v>
      </c>
      <c r="S1749" t="s">
        <v>97</v>
      </c>
      <c r="T1749" t="s">
        <v>97</v>
      </c>
      <c r="U1749" t="b">
        <v>1</v>
      </c>
      <c r="V1749" t="s">
        <v>97</v>
      </c>
      <c r="W1749" t="s">
        <v>97</v>
      </c>
      <c r="X1749" t="s">
        <v>755</v>
      </c>
      <c r="Y1749" t="s">
        <v>97</v>
      </c>
      <c r="Z1749" t="s">
        <v>97</v>
      </c>
      <c r="AA1749" t="s">
        <v>756</v>
      </c>
      <c r="AB1749" t="s">
        <v>97</v>
      </c>
      <c r="AC1749" t="s">
        <v>757</v>
      </c>
      <c r="AD1749">
        <v>1</v>
      </c>
      <c r="AE1749" t="s">
        <v>97</v>
      </c>
      <c r="AF1749" t="s">
        <v>101</v>
      </c>
      <c r="AG1749" t="s">
        <v>102</v>
      </c>
      <c r="AH1749" t="s">
        <v>97</v>
      </c>
      <c r="AI1749" t="s">
        <v>97</v>
      </c>
      <c r="AJ1749" t="s">
        <v>97</v>
      </c>
      <c r="AK1749" t="s">
        <v>19</v>
      </c>
      <c r="AL1749" t="s">
        <v>97</v>
      </c>
      <c r="AM1749" t="s">
        <v>97</v>
      </c>
      <c r="AN1749" t="s">
        <v>758</v>
      </c>
    </row>
    <row r="1750" spans="1:40" x14ac:dyDescent="0.3">
      <c r="A1750" t="s">
        <v>91</v>
      </c>
      <c r="B1750" s="5" t="s">
        <v>6846</v>
      </c>
      <c r="C1750" t="s">
        <v>6847</v>
      </c>
      <c r="D1750" t="s">
        <v>6848</v>
      </c>
      <c r="E1750" t="s">
        <v>6849</v>
      </c>
      <c r="G1750" t="s">
        <v>97</v>
      </c>
      <c r="H1750" t="s">
        <v>97</v>
      </c>
      <c r="I1750" t="s">
        <v>97</v>
      </c>
      <c r="J1750" t="s">
        <v>97</v>
      </c>
      <c r="K1750" t="s">
        <v>97</v>
      </c>
      <c r="L1750" t="s">
        <v>97</v>
      </c>
      <c r="M1750">
        <v>0</v>
      </c>
      <c r="N1750" t="s">
        <v>97</v>
      </c>
      <c r="O1750" t="s">
        <v>97</v>
      </c>
      <c r="P1750" t="s">
        <v>97</v>
      </c>
      <c r="Q1750" t="s">
        <v>97</v>
      </c>
      <c r="R1750" t="s">
        <v>97</v>
      </c>
      <c r="S1750" t="s">
        <v>97</v>
      </c>
      <c r="T1750" t="s">
        <v>97</v>
      </c>
      <c r="U1750" t="b">
        <v>1</v>
      </c>
      <c r="V1750" t="s">
        <v>97</v>
      </c>
      <c r="W1750" t="s">
        <v>97</v>
      </c>
      <c r="X1750" t="s">
        <v>755</v>
      </c>
      <c r="Y1750" t="s">
        <v>97</v>
      </c>
      <c r="Z1750" t="s">
        <v>97</v>
      </c>
      <c r="AA1750" t="s">
        <v>756</v>
      </c>
      <c r="AB1750" t="s">
        <v>97</v>
      </c>
      <c r="AC1750" t="s">
        <v>757</v>
      </c>
      <c r="AD1750">
        <v>1</v>
      </c>
      <c r="AE1750" t="s">
        <v>97</v>
      </c>
      <c r="AF1750" t="s">
        <v>101</v>
      </c>
      <c r="AG1750" t="s">
        <v>102</v>
      </c>
      <c r="AH1750" t="s">
        <v>97</v>
      </c>
      <c r="AI1750" t="s">
        <v>97</v>
      </c>
      <c r="AJ1750" t="s">
        <v>97</v>
      </c>
      <c r="AK1750" t="s">
        <v>19</v>
      </c>
      <c r="AL1750" t="s">
        <v>97</v>
      </c>
      <c r="AM1750" t="s">
        <v>97</v>
      </c>
      <c r="AN1750" t="s">
        <v>758</v>
      </c>
    </row>
    <row r="1751" spans="1:40" x14ac:dyDescent="0.3">
      <c r="A1751" t="s">
        <v>91</v>
      </c>
      <c r="B1751" s="5" t="s">
        <v>6846</v>
      </c>
      <c r="C1751" t="s">
        <v>6847</v>
      </c>
      <c r="D1751" t="s">
        <v>6850</v>
      </c>
      <c r="E1751" t="s">
        <v>4276</v>
      </c>
      <c r="G1751" t="s">
        <v>97</v>
      </c>
      <c r="H1751" t="s">
        <v>97</v>
      </c>
      <c r="I1751" t="s">
        <v>97</v>
      </c>
      <c r="J1751" t="s">
        <v>98</v>
      </c>
      <c r="K1751" t="s">
        <v>97</v>
      </c>
      <c r="L1751">
        <v>57</v>
      </c>
      <c r="M1751" t="s">
        <v>97</v>
      </c>
      <c r="N1751" t="s">
        <v>97</v>
      </c>
      <c r="O1751" t="s">
        <v>97</v>
      </c>
      <c r="P1751" t="s">
        <v>97</v>
      </c>
      <c r="Q1751" t="s">
        <v>97</v>
      </c>
      <c r="R1751" t="s">
        <v>97</v>
      </c>
      <c r="S1751">
        <v>540</v>
      </c>
      <c r="T1751" t="s">
        <v>97</v>
      </c>
      <c r="U1751" t="b">
        <v>0</v>
      </c>
      <c r="V1751" t="s">
        <v>97</v>
      </c>
      <c r="W1751" t="s">
        <v>97</v>
      </c>
      <c r="X1751" t="b">
        <v>1</v>
      </c>
      <c r="Y1751" t="s">
        <v>97</v>
      </c>
      <c r="Z1751" t="s">
        <v>6851</v>
      </c>
      <c r="AA1751" t="s">
        <v>109</v>
      </c>
      <c r="AB1751" t="s">
        <v>97</v>
      </c>
      <c r="AC1751" t="s">
        <v>757</v>
      </c>
      <c r="AD1751">
        <v>1</v>
      </c>
      <c r="AE1751" t="s">
        <v>97</v>
      </c>
      <c r="AF1751" t="s">
        <v>101</v>
      </c>
      <c r="AG1751" t="s">
        <v>102</v>
      </c>
      <c r="AH1751" t="s">
        <v>97</v>
      </c>
      <c r="AI1751" t="s">
        <v>97</v>
      </c>
      <c r="AJ1751" t="s">
        <v>97</v>
      </c>
      <c r="AK1751" t="s">
        <v>19</v>
      </c>
      <c r="AL1751" t="s">
        <v>97</v>
      </c>
      <c r="AM1751" t="s">
        <v>97</v>
      </c>
      <c r="AN1751" t="s">
        <v>758</v>
      </c>
    </row>
    <row r="1752" spans="1:40" x14ac:dyDescent="0.3">
      <c r="A1752" t="s">
        <v>91</v>
      </c>
      <c r="B1752" t="s">
        <v>652</v>
      </c>
      <c r="C1752" t="s">
        <v>653</v>
      </c>
      <c r="D1752" t="s">
        <v>6852</v>
      </c>
      <c r="E1752" t="s">
        <v>3484</v>
      </c>
      <c r="G1752" t="s">
        <v>97</v>
      </c>
      <c r="H1752" t="s">
        <v>97</v>
      </c>
      <c r="I1752" t="s">
        <v>97</v>
      </c>
      <c r="J1752" t="s">
        <v>98</v>
      </c>
      <c r="K1752" t="s">
        <v>97</v>
      </c>
      <c r="L1752">
        <v>2979</v>
      </c>
      <c r="M1752" t="s">
        <v>97</v>
      </c>
      <c r="N1752" t="s">
        <v>97</v>
      </c>
      <c r="O1752" t="s">
        <v>97</v>
      </c>
      <c r="P1752" t="s">
        <v>97</v>
      </c>
      <c r="Q1752" t="s">
        <v>97</v>
      </c>
      <c r="R1752" t="s">
        <v>97</v>
      </c>
      <c r="S1752">
        <v>120</v>
      </c>
      <c r="T1752" t="s">
        <v>97</v>
      </c>
      <c r="U1752" t="b">
        <v>0</v>
      </c>
      <c r="V1752" t="s">
        <v>97</v>
      </c>
      <c r="W1752" t="s">
        <v>97</v>
      </c>
      <c r="X1752" t="b">
        <v>0</v>
      </c>
      <c r="Y1752" t="s">
        <v>97</v>
      </c>
      <c r="Z1752" t="s">
        <v>6853</v>
      </c>
      <c r="AA1752" t="s">
        <v>99</v>
      </c>
      <c r="AB1752" t="s">
        <v>97</v>
      </c>
      <c r="AC1752" t="s">
        <v>757</v>
      </c>
      <c r="AD1752">
        <v>1</v>
      </c>
      <c r="AE1752" t="s">
        <v>97</v>
      </c>
      <c r="AF1752" t="s">
        <v>101</v>
      </c>
      <c r="AG1752" t="s">
        <v>102</v>
      </c>
      <c r="AH1752" t="s">
        <v>97</v>
      </c>
      <c r="AI1752" t="s">
        <v>97</v>
      </c>
      <c r="AJ1752" t="s">
        <v>97</v>
      </c>
      <c r="AK1752" t="s">
        <v>19</v>
      </c>
      <c r="AL1752" t="s">
        <v>97</v>
      </c>
      <c r="AM1752" t="s">
        <v>97</v>
      </c>
      <c r="AN1752" t="s">
        <v>758</v>
      </c>
    </row>
    <row r="1753" spans="1:40" x14ac:dyDescent="0.3">
      <c r="A1753" t="s">
        <v>91</v>
      </c>
      <c r="B1753" t="s">
        <v>652</v>
      </c>
      <c r="C1753" t="s">
        <v>653</v>
      </c>
      <c r="D1753" t="s">
        <v>6854</v>
      </c>
      <c r="E1753" t="s">
        <v>6855</v>
      </c>
      <c r="G1753" t="s">
        <v>97</v>
      </c>
      <c r="H1753" t="s">
        <v>97</v>
      </c>
      <c r="I1753" t="s">
        <v>97</v>
      </c>
      <c r="J1753" t="s">
        <v>97</v>
      </c>
      <c r="K1753" t="s">
        <v>97</v>
      </c>
      <c r="L1753" t="s">
        <v>97</v>
      </c>
      <c r="M1753">
        <v>0</v>
      </c>
      <c r="N1753" t="s">
        <v>97</v>
      </c>
      <c r="O1753" t="s">
        <v>97</v>
      </c>
      <c r="P1753" t="s">
        <v>97</v>
      </c>
      <c r="Q1753" t="s">
        <v>97</v>
      </c>
      <c r="R1753" t="s">
        <v>97</v>
      </c>
      <c r="S1753" t="s">
        <v>97</v>
      </c>
      <c r="T1753" t="s">
        <v>97</v>
      </c>
      <c r="U1753" t="b">
        <v>1</v>
      </c>
      <c r="V1753" t="s">
        <v>97</v>
      </c>
      <c r="W1753" t="s">
        <v>97</v>
      </c>
      <c r="X1753" t="s">
        <v>755</v>
      </c>
      <c r="Y1753" t="s">
        <v>97</v>
      </c>
      <c r="Z1753" t="s">
        <v>97</v>
      </c>
      <c r="AA1753" t="s">
        <v>756</v>
      </c>
      <c r="AB1753" t="s">
        <v>97</v>
      </c>
      <c r="AC1753" t="s">
        <v>757</v>
      </c>
      <c r="AD1753">
        <v>1</v>
      </c>
      <c r="AE1753" t="s">
        <v>97</v>
      </c>
      <c r="AF1753" t="s">
        <v>101</v>
      </c>
      <c r="AG1753" t="s">
        <v>102</v>
      </c>
      <c r="AH1753" t="s">
        <v>97</v>
      </c>
      <c r="AI1753" t="s">
        <v>97</v>
      </c>
      <c r="AJ1753" t="s">
        <v>97</v>
      </c>
      <c r="AK1753" t="s">
        <v>19</v>
      </c>
      <c r="AL1753" t="s">
        <v>97</v>
      </c>
      <c r="AM1753" t="s">
        <v>97</v>
      </c>
      <c r="AN1753" t="s">
        <v>758</v>
      </c>
    </row>
    <row r="1754" spans="1:40" x14ac:dyDescent="0.3">
      <c r="A1754" t="s">
        <v>91</v>
      </c>
      <c r="B1754" t="s">
        <v>6856</v>
      </c>
      <c r="C1754" t="s">
        <v>6857</v>
      </c>
      <c r="D1754" t="s">
        <v>6858</v>
      </c>
      <c r="E1754" t="s">
        <v>3024</v>
      </c>
      <c r="G1754" t="s">
        <v>97</v>
      </c>
      <c r="H1754" t="s">
        <v>97</v>
      </c>
      <c r="I1754" t="s">
        <v>97</v>
      </c>
      <c r="J1754" t="s">
        <v>98</v>
      </c>
      <c r="K1754" t="s">
        <v>97</v>
      </c>
      <c r="L1754">
        <v>545</v>
      </c>
      <c r="M1754" t="s">
        <v>97</v>
      </c>
      <c r="N1754" t="s">
        <v>97</v>
      </c>
      <c r="O1754" t="s">
        <v>97</v>
      </c>
      <c r="P1754" t="s">
        <v>97</v>
      </c>
      <c r="Q1754" t="s">
        <v>97</v>
      </c>
      <c r="R1754" t="s">
        <v>97</v>
      </c>
      <c r="S1754">
        <v>50</v>
      </c>
      <c r="T1754" t="s">
        <v>97</v>
      </c>
      <c r="U1754" t="b">
        <v>0</v>
      </c>
      <c r="V1754" t="s">
        <v>97</v>
      </c>
      <c r="W1754" t="s">
        <v>97</v>
      </c>
      <c r="X1754" t="b">
        <v>1</v>
      </c>
      <c r="Y1754" t="s">
        <v>97</v>
      </c>
      <c r="Z1754" t="s">
        <v>6859</v>
      </c>
      <c r="AA1754" t="s">
        <v>109</v>
      </c>
      <c r="AB1754" t="s">
        <v>97</v>
      </c>
      <c r="AC1754" t="s">
        <v>757</v>
      </c>
      <c r="AD1754">
        <v>1</v>
      </c>
      <c r="AE1754" t="s">
        <v>97</v>
      </c>
      <c r="AF1754" t="s">
        <v>101</v>
      </c>
      <c r="AG1754" t="s">
        <v>102</v>
      </c>
      <c r="AH1754" t="s">
        <v>97</v>
      </c>
      <c r="AI1754" t="s">
        <v>97</v>
      </c>
      <c r="AJ1754" t="s">
        <v>97</v>
      </c>
      <c r="AK1754" t="s">
        <v>19</v>
      </c>
      <c r="AL1754" t="s">
        <v>97</v>
      </c>
      <c r="AM1754" t="s">
        <v>97</v>
      </c>
      <c r="AN1754" t="s">
        <v>758</v>
      </c>
    </row>
    <row r="1755" spans="1:40" x14ac:dyDescent="0.3">
      <c r="A1755" t="s">
        <v>91</v>
      </c>
      <c r="B1755" t="s">
        <v>6856</v>
      </c>
      <c r="C1755" t="s">
        <v>6857</v>
      </c>
      <c r="D1755" t="s">
        <v>6860</v>
      </c>
      <c r="E1755" t="s">
        <v>6861</v>
      </c>
      <c r="G1755" t="s">
        <v>97</v>
      </c>
      <c r="H1755" t="s">
        <v>97</v>
      </c>
      <c r="I1755" t="s">
        <v>97</v>
      </c>
      <c r="J1755" t="s">
        <v>97</v>
      </c>
      <c r="K1755" t="s">
        <v>97</v>
      </c>
      <c r="L1755" t="s">
        <v>97</v>
      </c>
      <c r="M1755">
        <v>0</v>
      </c>
      <c r="N1755" t="s">
        <v>97</v>
      </c>
      <c r="O1755" t="s">
        <v>97</v>
      </c>
      <c r="P1755" t="s">
        <v>97</v>
      </c>
      <c r="Q1755" t="s">
        <v>97</v>
      </c>
      <c r="R1755" t="s">
        <v>97</v>
      </c>
      <c r="S1755" t="s">
        <v>97</v>
      </c>
      <c r="T1755" t="s">
        <v>97</v>
      </c>
      <c r="U1755" t="b">
        <v>1</v>
      </c>
      <c r="V1755" t="s">
        <v>97</v>
      </c>
      <c r="W1755" t="s">
        <v>97</v>
      </c>
      <c r="X1755" t="s">
        <v>755</v>
      </c>
      <c r="Y1755" t="s">
        <v>97</v>
      </c>
      <c r="Z1755" t="s">
        <v>97</v>
      </c>
      <c r="AA1755" t="s">
        <v>756</v>
      </c>
      <c r="AB1755" t="s">
        <v>97</v>
      </c>
      <c r="AC1755" t="s">
        <v>757</v>
      </c>
      <c r="AD1755">
        <v>1</v>
      </c>
      <c r="AE1755" t="s">
        <v>97</v>
      </c>
      <c r="AF1755" t="s">
        <v>101</v>
      </c>
      <c r="AG1755" t="s">
        <v>102</v>
      </c>
      <c r="AH1755" t="s">
        <v>97</v>
      </c>
      <c r="AI1755" t="s">
        <v>97</v>
      </c>
      <c r="AJ1755" t="s">
        <v>97</v>
      </c>
      <c r="AK1755" t="s">
        <v>19</v>
      </c>
      <c r="AL1755" t="s">
        <v>97</v>
      </c>
      <c r="AM1755" t="s">
        <v>97</v>
      </c>
      <c r="AN1755" t="s">
        <v>758</v>
      </c>
    </row>
    <row r="1756" spans="1:40" x14ac:dyDescent="0.3">
      <c r="A1756" t="s">
        <v>91</v>
      </c>
      <c r="B1756" t="s">
        <v>6862</v>
      </c>
      <c r="C1756" t="s">
        <v>6863</v>
      </c>
      <c r="D1756" t="s">
        <v>6864</v>
      </c>
      <c r="E1756" t="s">
        <v>6865</v>
      </c>
      <c r="G1756" t="s">
        <v>97</v>
      </c>
      <c r="H1756" t="s">
        <v>97</v>
      </c>
      <c r="I1756" t="s">
        <v>97</v>
      </c>
      <c r="J1756" t="s">
        <v>97</v>
      </c>
      <c r="K1756" t="s">
        <v>97</v>
      </c>
      <c r="L1756" t="s">
        <v>97</v>
      </c>
      <c r="M1756">
        <v>0</v>
      </c>
      <c r="N1756" t="s">
        <v>97</v>
      </c>
      <c r="O1756" t="s">
        <v>97</v>
      </c>
      <c r="P1756" t="s">
        <v>97</v>
      </c>
      <c r="Q1756" t="s">
        <v>97</v>
      </c>
      <c r="R1756" t="s">
        <v>97</v>
      </c>
      <c r="S1756" t="s">
        <v>97</v>
      </c>
      <c r="T1756" t="s">
        <v>97</v>
      </c>
      <c r="U1756" t="b">
        <v>1</v>
      </c>
      <c r="V1756" t="s">
        <v>97</v>
      </c>
      <c r="W1756" t="s">
        <v>97</v>
      </c>
      <c r="X1756" t="s">
        <v>755</v>
      </c>
      <c r="Y1756" t="s">
        <v>97</v>
      </c>
      <c r="Z1756" t="s">
        <v>97</v>
      </c>
      <c r="AA1756" t="s">
        <v>756</v>
      </c>
      <c r="AB1756" t="s">
        <v>97</v>
      </c>
      <c r="AC1756" t="s">
        <v>757</v>
      </c>
      <c r="AD1756">
        <v>1</v>
      </c>
      <c r="AE1756" t="s">
        <v>97</v>
      </c>
      <c r="AF1756" t="s">
        <v>101</v>
      </c>
      <c r="AG1756" t="s">
        <v>102</v>
      </c>
      <c r="AH1756" t="s">
        <v>97</v>
      </c>
      <c r="AI1756" t="s">
        <v>97</v>
      </c>
      <c r="AJ1756" t="s">
        <v>97</v>
      </c>
      <c r="AK1756" t="s">
        <v>19</v>
      </c>
      <c r="AL1756" t="s">
        <v>97</v>
      </c>
      <c r="AM1756" t="s">
        <v>97</v>
      </c>
      <c r="AN1756" t="s">
        <v>758</v>
      </c>
    </row>
    <row r="1757" spans="1:40" x14ac:dyDescent="0.3">
      <c r="A1757" t="s">
        <v>91</v>
      </c>
      <c r="B1757" t="s">
        <v>6862</v>
      </c>
      <c r="C1757" t="s">
        <v>6863</v>
      </c>
      <c r="D1757" t="s">
        <v>6866</v>
      </c>
      <c r="E1757" t="s">
        <v>2128</v>
      </c>
      <c r="G1757" t="s">
        <v>97</v>
      </c>
      <c r="H1757" t="s">
        <v>97</v>
      </c>
      <c r="I1757" t="s">
        <v>97</v>
      </c>
      <c r="J1757" t="s">
        <v>98</v>
      </c>
      <c r="K1757" t="s">
        <v>97</v>
      </c>
      <c r="L1757">
        <v>279</v>
      </c>
      <c r="M1757" t="s">
        <v>97</v>
      </c>
      <c r="N1757" t="s">
        <v>97</v>
      </c>
      <c r="O1757" t="s">
        <v>97</v>
      </c>
      <c r="P1757" t="s">
        <v>97</v>
      </c>
      <c r="Q1757" t="s">
        <v>97</v>
      </c>
      <c r="R1757" t="s">
        <v>97</v>
      </c>
      <c r="S1757">
        <v>530</v>
      </c>
      <c r="T1757" t="s">
        <v>97</v>
      </c>
      <c r="U1757" t="b">
        <v>0</v>
      </c>
      <c r="V1757" t="s">
        <v>97</v>
      </c>
      <c r="W1757" t="s">
        <v>97</v>
      </c>
      <c r="X1757" t="b">
        <v>1</v>
      </c>
      <c r="Y1757" t="s">
        <v>97</v>
      </c>
      <c r="Z1757" t="s">
        <v>6867</v>
      </c>
      <c r="AA1757" t="s">
        <v>109</v>
      </c>
      <c r="AB1757" t="s">
        <v>97</v>
      </c>
      <c r="AC1757" t="s">
        <v>757</v>
      </c>
      <c r="AD1757">
        <v>1</v>
      </c>
      <c r="AE1757" t="s">
        <v>97</v>
      </c>
      <c r="AF1757" t="s">
        <v>101</v>
      </c>
      <c r="AG1757" t="s">
        <v>102</v>
      </c>
      <c r="AH1757" t="s">
        <v>97</v>
      </c>
      <c r="AI1757" t="s">
        <v>97</v>
      </c>
      <c r="AJ1757" t="s">
        <v>97</v>
      </c>
      <c r="AK1757" t="s">
        <v>19</v>
      </c>
      <c r="AL1757" t="s">
        <v>97</v>
      </c>
      <c r="AM1757" t="s">
        <v>97</v>
      </c>
      <c r="AN1757" t="s">
        <v>758</v>
      </c>
    </row>
    <row r="1758" spans="1:40" x14ac:dyDescent="0.3">
      <c r="A1758" t="s">
        <v>91</v>
      </c>
      <c r="B1758" t="s">
        <v>656</v>
      </c>
      <c r="C1758" t="s">
        <v>179</v>
      </c>
      <c r="D1758" t="s">
        <v>6868</v>
      </c>
      <c r="E1758" t="s">
        <v>6869</v>
      </c>
      <c r="G1758" t="s">
        <v>97</v>
      </c>
      <c r="H1758" t="s">
        <v>97</v>
      </c>
      <c r="I1758" t="s">
        <v>97</v>
      </c>
      <c r="J1758" t="s">
        <v>97</v>
      </c>
      <c r="K1758" t="s">
        <v>97</v>
      </c>
      <c r="L1758" t="s">
        <v>97</v>
      </c>
      <c r="M1758">
        <v>0</v>
      </c>
      <c r="N1758" t="s">
        <v>97</v>
      </c>
      <c r="O1758" t="s">
        <v>97</v>
      </c>
      <c r="P1758" t="s">
        <v>97</v>
      </c>
      <c r="Q1758" t="s">
        <v>97</v>
      </c>
      <c r="R1758" t="s">
        <v>97</v>
      </c>
      <c r="S1758" t="s">
        <v>97</v>
      </c>
      <c r="T1758" t="s">
        <v>97</v>
      </c>
      <c r="U1758" t="b">
        <v>1</v>
      </c>
      <c r="V1758" t="s">
        <v>97</v>
      </c>
      <c r="W1758" t="s">
        <v>97</v>
      </c>
      <c r="X1758" t="s">
        <v>755</v>
      </c>
      <c r="Y1758" t="s">
        <v>97</v>
      </c>
      <c r="Z1758" t="s">
        <v>97</v>
      </c>
      <c r="AA1758" t="s">
        <v>756</v>
      </c>
      <c r="AB1758" t="s">
        <v>97</v>
      </c>
      <c r="AC1758" t="s">
        <v>757</v>
      </c>
      <c r="AD1758">
        <v>1</v>
      </c>
      <c r="AE1758" t="s">
        <v>97</v>
      </c>
      <c r="AF1758" t="s">
        <v>101</v>
      </c>
      <c r="AG1758" t="s">
        <v>102</v>
      </c>
      <c r="AH1758" t="s">
        <v>97</v>
      </c>
      <c r="AI1758" t="s">
        <v>97</v>
      </c>
      <c r="AJ1758" t="s">
        <v>97</v>
      </c>
      <c r="AK1758" t="s">
        <v>19</v>
      </c>
      <c r="AL1758" t="s">
        <v>97</v>
      </c>
      <c r="AM1758" t="s">
        <v>97</v>
      </c>
      <c r="AN1758" t="s">
        <v>758</v>
      </c>
    </row>
    <row r="1759" spans="1:40" x14ac:dyDescent="0.3">
      <c r="A1759" t="s">
        <v>91</v>
      </c>
      <c r="B1759" t="s">
        <v>656</v>
      </c>
      <c r="C1759" t="s">
        <v>179</v>
      </c>
      <c r="D1759" t="s">
        <v>6870</v>
      </c>
      <c r="E1759" t="s">
        <v>1167</v>
      </c>
      <c r="G1759" t="s">
        <v>97</v>
      </c>
      <c r="H1759" t="s">
        <v>97</v>
      </c>
      <c r="I1759" t="s">
        <v>97</v>
      </c>
      <c r="J1759" t="s">
        <v>98</v>
      </c>
      <c r="K1759" t="s">
        <v>97</v>
      </c>
      <c r="L1759">
        <v>173</v>
      </c>
      <c r="M1759" t="s">
        <v>97</v>
      </c>
      <c r="N1759" t="s">
        <v>97</v>
      </c>
      <c r="O1759" t="s">
        <v>97</v>
      </c>
      <c r="P1759" t="s">
        <v>97</v>
      </c>
      <c r="Q1759" t="s">
        <v>97</v>
      </c>
      <c r="R1759" t="s">
        <v>97</v>
      </c>
      <c r="S1759">
        <v>1760</v>
      </c>
      <c r="T1759" t="s">
        <v>97</v>
      </c>
      <c r="U1759" t="b">
        <v>0</v>
      </c>
      <c r="V1759" t="s">
        <v>97</v>
      </c>
      <c r="W1759" t="s">
        <v>97</v>
      </c>
      <c r="X1759" t="b">
        <v>0</v>
      </c>
      <c r="Y1759" t="s">
        <v>97</v>
      </c>
      <c r="Z1759" t="s">
        <v>6871</v>
      </c>
      <c r="AA1759" t="s">
        <v>99</v>
      </c>
      <c r="AB1759" t="s">
        <v>97</v>
      </c>
      <c r="AC1759" t="s">
        <v>757</v>
      </c>
      <c r="AD1759">
        <v>1</v>
      </c>
      <c r="AE1759" t="s">
        <v>97</v>
      </c>
      <c r="AF1759" t="s">
        <v>101</v>
      </c>
      <c r="AG1759" t="s">
        <v>102</v>
      </c>
      <c r="AH1759" t="s">
        <v>97</v>
      </c>
      <c r="AI1759" t="s">
        <v>97</v>
      </c>
      <c r="AJ1759" t="s">
        <v>97</v>
      </c>
      <c r="AK1759" t="s">
        <v>19</v>
      </c>
      <c r="AL1759" t="s">
        <v>97</v>
      </c>
      <c r="AM1759" t="s">
        <v>97</v>
      </c>
      <c r="AN1759" t="s">
        <v>758</v>
      </c>
    </row>
    <row r="1760" spans="1:40" x14ac:dyDescent="0.3">
      <c r="A1760" t="s">
        <v>91</v>
      </c>
      <c r="B1760" t="s">
        <v>6872</v>
      </c>
      <c r="C1760" t="s">
        <v>6873</v>
      </c>
      <c r="D1760" t="s">
        <v>6874</v>
      </c>
      <c r="E1760" t="s">
        <v>6875</v>
      </c>
      <c r="G1760" t="s">
        <v>97</v>
      </c>
      <c r="H1760" t="s">
        <v>97</v>
      </c>
      <c r="I1760" t="s">
        <v>97</v>
      </c>
      <c r="J1760" t="s">
        <v>97</v>
      </c>
      <c r="K1760" t="s">
        <v>97</v>
      </c>
      <c r="L1760" t="s">
        <v>97</v>
      </c>
      <c r="M1760">
        <v>0</v>
      </c>
      <c r="N1760" t="s">
        <v>97</v>
      </c>
      <c r="O1760" t="s">
        <v>97</v>
      </c>
      <c r="P1760" t="s">
        <v>97</v>
      </c>
      <c r="Q1760" t="s">
        <v>97</v>
      </c>
      <c r="R1760" t="s">
        <v>97</v>
      </c>
      <c r="S1760" t="s">
        <v>97</v>
      </c>
      <c r="T1760" t="s">
        <v>97</v>
      </c>
      <c r="U1760" t="b">
        <v>1</v>
      </c>
      <c r="V1760" t="s">
        <v>97</v>
      </c>
      <c r="W1760" t="s">
        <v>97</v>
      </c>
      <c r="X1760" t="s">
        <v>755</v>
      </c>
      <c r="Y1760" t="s">
        <v>97</v>
      </c>
      <c r="Z1760" t="s">
        <v>97</v>
      </c>
      <c r="AA1760" t="s">
        <v>756</v>
      </c>
      <c r="AB1760" t="s">
        <v>97</v>
      </c>
      <c r="AC1760" t="s">
        <v>757</v>
      </c>
      <c r="AD1760">
        <v>1</v>
      </c>
      <c r="AE1760" t="s">
        <v>97</v>
      </c>
      <c r="AF1760" t="s">
        <v>101</v>
      </c>
      <c r="AG1760" t="s">
        <v>102</v>
      </c>
      <c r="AH1760" t="s">
        <v>97</v>
      </c>
      <c r="AI1760" t="s">
        <v>97</v>
      </c>
      <c r="AJ1760" t="s">
        <v>97</v>
      </c>
      <c r="AK1760" t="s">
        <v>19</v>
      </c>
      <c r="AL1760" t="s">
        <v>97</v>
      </c>
      <c r="AM1760" t="s">
        <v>97</v>
      </c>
      <c r="AN1760" t="s">
        <v>758</v>
      </c>
    </row>
    <row r="1761" spans="1:40" x14ac:dyDescent="0.3">
      <c r="A1761" t="s">
        <v>91</v>
      </c>
      <c r="B1761" t="s">
        <v>6872</v>
      </c>
      <c r="C1761" t="s">
        <v>6873</v>
      </c>
      <c r="D1761" t="s">
        <v>6876</v>
      </c>
      <c r="E1761" t="s">
        <v>3615</v>
      </c>
      <c r="G1761" t="s">
        <v>97</v>
      </c>
      <c r="H1761" t="s">
        <v>97</v>
      </c>
      <c r="I1761" t="s">
        <v>97</v>
      </c>
      <c r="J1761" t="s">
        <v>98</v>
      </c>
      <c r="K1761" t="s">
        <v>97</v>
      </c>
      <c r="L1761">
        <v>1512</v>
      </c>
      <c r="M1761" t="s">
        <v>97</v>
      </c>
      <c r="N1761" t="s">
        <v>97</v>
      </c>
      <c r="O1761" t="s">
        <v>97</v>
      </c>
      <c r="P1761" t="s">
        <v>97</v>
      </c>
      <c r="Q1761" t="s">
        <v>97</v>
      </c>
      <c r="R1761" t="s">
        <v>97</v>
      </c>
      <c r="S1761">
        <v>750</v>
      </c>
      <c r="T1761" t="s">
        <v>97</v>
      </c>
      <c r="U1761" t="b">
        <v>0</v>
      </c>
      <c r="V1761" t="s">
        <v>97</v>
      </c>
      <c r="W1761" t="s">
        <v>97</v>
      </c>
      <c r="X1761" t="b">
        <v>1</v>
      </c>
      <c r="Y1761" t="s">
        <v>97</v>
      </c>
      <c r="Z1761" t="s">
        <v>6877</v>
      </c>
      <c r="AA1761" t="s">
        <v>109</v>
      </c>
      <c r="AB1761" t="s">
        <v>97</v>
      </c>
      <c r="AC1761" t="s">
        <v>757</v>
      </c>
      <c r="AD1761">
        <v>1</v>
      </c>
      <c r="AE1761" t="s">
        <v>97</v>
      </c>
      <c r="AF1761" t="s">
        <v>101</v>
      </c>
      <c r="AG1761" t="s">
        <v>102</v>
      </c>
      <c r="AH1761" t="s">
        <v>97</v>
      </c>
      <c r="AI1761" t="s">
        <v>97</v>
      </c>
      <c r="AJ1761" t="s">
        <v>97</v>
      </c>
      <c r="AK1761" t="s">
        <v>19</v>
      </c>
      <c r="AL1761" t="s">
        <v>97</v>
      </c>
      <c r="AM1761" t="s">
        <v>97</v>
      </c>
      <c r="AN1761" t="s">
        <v>758</v>
      </c>
    </row>
    <row r="1762" spans="1:40" x14ac:dyDescent="0.3">
      <c r="A1762" t="s">
        <v>91</v>
      </c>
      <c r="B1762" t="s">
        <v>659</v>
      </c>
      <c r="C1762" t="s">
        <v>131</v>
      </c>
      <c r="D1762" t="s">
        <v>6878</v>
      </c>
      <c r="E1762" t="s">
        <v>6879</v>
      </c>
      <c r="G1762" t="s">
        <v>97</v>
      </c>
      <c r="H1762" t="s">
        <v>97</v>
      </c>
      <c r="I1762" t="s">
        <v>97</v>
      </c>
      <c r="J1762" t="s">
        <v>97</v>
      </c>
      <c r="K1762" t="s">
        <v>97</v>
      </c>
      <c r="L1762" t="s">
        <v>97</v>
      </c>
      <c r="M1762">
        <v>0</v>
      </c>
      <c r="N1762" t="s">
        <v>97</v>
      </c>
      <c r="O1762" t="s">
        <v>97</v>
      </c>
      <c r="P1762" t="s">
        <v>97</v>
      </c>
      <c r="Q1762" t="s">
        <v>97</v>
      </c>
      <c r="R1762" t="s">
        <v>97</v>
      </c>
      <c r="S1762" t="s">
        <v>97</v>
      </c>
      <c r="T1762" t="s">
        <v>97</v>
      </c>
      <c r="U1762" t="b">
        <v>1</v>
      </c>
      <c r="V1762" t="s">
        <v>97</v>
      </c>
      <c r="W1762" t="s">
        <v>97</v>
      </c>
      <c r="X1762" t="s">
        <v>755</v>
      </c>
      <c r="Y1762" t="s">
        <v>97</v>
      </c>
      <c r="Z1762" t="s">
        <v>97</v>
      </c>
      <c r="AA1762" t="s">
        <v>756</v>
      </c>
      <c r="AB1762" t="s">
        <v>97</v>
      </c>
      <c r="AC1762" t="s">
        <v>757</v>
      </c>
      <c r="AD1762">
        <v>1</v>
      </c>
      <c r="AE1762" t="s">
        <v>97</v>
      </c>
      <c r="AF1762" t="s">
        <v>101</v>
      </c>
      <c r="AG1762" t="s">
        <v>102</v>
      </c>
      <c r="AH1762" t="s">
        <v>97</v>
      </c>
      <c r="AI1762" t="s">
        <v>97</v>
      </c>
      <c r="AJ1762" t="s">
        <v>97</v>
      </c>
      <c r="AK1762" t="s">
        <v>19</v>
      </c>
      <c r="AL1762" t="s">
        <v>97</v>
      </c>
      <c r="AM1762" t="s">
        <v>97</v>
      </c>
      <c r="AN1762" t="s">
        <v>758</v>
      </c>
    </row>
    <row r="1763" spans="1:40" x14ac:dyDescent="0.3">
      <c r="A1763" t="s">
        <v>91</v>
      </c>
      <c r="B1763" t="s">
        <v>659</v>
      </c>
      <c r="C1763" t="s">
        <v>131</v>
      </c>
      <c r="D1763" t="s">
        <v>6880</v>
      </c>
      <c r="E1763" t="s">
        <v>4141</v>
      </c>
      <c r="G1763" t="s">
        <v>97</v>
      </c>
      <c r="H1763" t="s">
        <v>97</v>
      </c>
      <c r="I1763" t="s">
        <v>97</v>
      </c>
      <c r="J1763" t="s">
        <v>98</v>
      </c>
      <c r="K1763" t="s">
        <v>97</v>
      </c>
      <c r="L1763">
        <v>1328</v>
      </c>
      <c r="M1763" t="s">
        <v>97</v>
      </c>
      <c r="N1763" t="s">
        <v>97</v>
      </c>
      <c r="O1763" t="s">
        <v>97</v>
      </c>
      <c r="P1763" t="s">
        <v>97</v>
      </c>
      <c r="Q1763" t="s">
        <v>97</v>
      </c>
      <c r="R1763" t="s">
        <v>97</v>
      </c>
      <c r="S1763">
        <v>450</v>
      </c>
      <c r="T1763" t="s">
        <v>97</v>
      </c>
      <c r="U1763" t="b">
        <v>0</v>
      </c>
      <c r="V1763" t="s">
        <v>97</v>
      </c>
      <c r="W1763" t="s">
        <v>97</v>
      </c>
      <c r="X1763" t="b">
        <v>1</v>
      </c>
      <c r="Y1763" t="s">
        <v>97</v>
      </c>
      <c r="Z1763" t="s">
        <v>6881</v>
      </c>
      <c r="AA1763" t="s">
        <v>109</v>
      </c>
      <c r="AB1763" t="s">
        <v>97</v>
      </c>
      <c r="AC1763" t="s">
        <v>757</v>
      </c>
      <c r="AD1763">
        <v>1</v>
      </c>
      <c r="AE1763" t="s">
        <v>97</v>
      </c>
      <c r="AF1763" t="s">
        <v>101</v>
      </c>
      <c r="AG1763" t="s">
        <v>102</v>
      </c>
      <c r="AH1763" t="s">
        <v>97</v>
      </c>
      <c r="AI1763" t="s">
        <v>97</v>
      </c>
      <c r="AJ1763" t="s">
        <v>97</v>
      </c>
      <c r="AK1763" t="s">
        <v>19</v>
      </c>
      <c r="AL1763" t="s">
        <v>97</v>
      </c>
      <c r="AM1763" t="s">
        <v>97</v>
      </c>
      <c r="AN1763" t="s">
        <v>758</v>
      </c>
    </row>
    <row r="1764" spans="1:40" x14ac:dyDescent="0.3">
      <c r="A1764" t="s">
        <v>91</v>
      </c>
      <c r="B1764" t="s">
        <v>6882</v>
      </c>
      <c r="C1764" t="s">
        <v>6883</v>
      </c>
      <c r="D1764" t="s">
        <v>6884</v>
      </c>
      <c r="E1764" t="s">
        <v>3121</v>
      </c>
      <c r="G1764" t="s">
        <v>97</v>
      </c>
      <c r="H1764" t="s">
        <v>97</v>
      </c>
      <c r="I1764" t="s">
        <v>97</v>
      </c>
      <c r="J1764" t="s">
        <v>98</v>
      </c>
      <c r="K1764" t="s">
        <v>97</v>
      </c>
      <c r="L1764">
        <v>75</v>
      </c>
      <c r="M1764" t="s">
        <v>97</v>
      </c>
      <c r="N1764" t="s">
        <v>97</v>
      </c>
      <c r="O1764" t="s">
        <v>97</v>
      </c>
      <c r="P1764" t="s">
        <v>97</v>
      </c>
      <c r="Q1764" t="s">
        <v>97</v>
      </c>
      <c r="R1764" t="s">
        <v>97</v>
      </c>
      <c r="S1764">
        <v>120</v>
      </c>
      <c r="T1764" t="s">
        <v>97</v>
      </c>
      <c r="U1764" t="b">
        <v>0</v>
      </c>
      <c r="V1764" t="s">
        <v>97</v>
      </c>
      <c r="W1764" t="s">
        <v>97</v>
      </c>
      <c r="X1764" t="b">
        <v>0</v>
      </c>
      <c r="Y1764" t="s">
        <v>97</v>
      </c>
      <c r="Z1764" t="s">
        <v>6885</v>
      </c>
      <c r="AA1764" t="s">
        <v>99</v>
      </c>
      <c r="AB1764" t="s">
        <v>97</v>
      </c>
      <c r="AC1764" t="s">
        <v>757</v>
      </c>
      <c r="AD1764">
        <v>1</v>
      </c>
      <c r="AE1764" t="s">
        <v>97</v>
      </c>
      <c r="AF1764" t="s">
        <v>101</v>
      </c>
      <c r="AG1764" t="s">
        <v>102</v>
      </c>
      <c r="AH1764" t="s">
        <v>97</v>
      </c>
      <c r="AI1764" t="s">
        <v>97</v>
      </c>
      <c r="AJ1764" t="s">
        <v>97</v>
      </c>
      <c r="AK1764" t="s">
        <v>19</v>
      </c>
      <c r="AL1764" t="s">
        <v>97</v>
      </c>
      <c r="AM1764" t="s">
        <v>97</v>
      </c>
      <c r="AN1764" t="s">
        <v>758</v>
      </c>
    </row>
    <row r="1765" spans="1:40" x14ac:dyDescent="0.3">
      <c r="A1765" t="s">
        <v>91</v>
      </c>
      <c r="B1765" t="s">
        <v>6882</v>
      </c>
      <c r="C1765" t="s">
        <v>6883</v>
      </c>
      <c r="D1765" t="s">
        <v>6886</v>
      </c>
      <c r="E1765" t="s">
        <v>6887</v>
      </c>
      <c r="G1765" t="s">
        <v>97</v>
      </c>
      <c r="H1765" t="s">
        <v>97</v>
      </c>
      <c r="I1765" t="s">
        <v>97</v>
      </c>
      <c r="J1765" t="s">
        <v>97</v>
      </c>
      <c r="K1765" t="s">
        <v>97</v>
      </c>
      <c r="L1765" t="s">
        <v>97</v>
      </c>
      <c r="M1765">
        <v>0</v>
      </c>
      <c r="N1765" t="s">
        <v>97</v>
      </c>
      <c r="O1765" t="s">
        <v>97</v>
      </c>
      <c r="P1765" t="s">
        <v>97</v>
      </c>
      <c r="Q1765" t="s">
        <v>97</v>
      </c>
      <c r="R1765" t="s">
        <v>97</v>
      </c>
      <c r="S1765" t="s">
        <v>97</v>
      </c>
      <c r="T1765" t="s">
        <v>97</v>
      </c>
      <c r="U1765" t="b">
        <v>1</v>
      </c>
      <c r="V1765" t="s">
        <v>97</v>
      </c>
      <c r="W1765" t="s">
        <v>97</v>
      </c>
      <c r="X1765" t="s">
        <v>755</v>
      </c>
      <c r="Y1765" t="s">
        <v>97</v>
      </c>
      <c r="Z1765" t="s">
        <v>97</v>
      </c>
      <c r="AA1765" t="s">
        <v>756</v>
      </c>
      <c r="AB1765" t="s">
        <v>97</v>
      </c>
      <c r="AC1765" t="s">
        <v>757</v>
      </c>
      <c r="AD1765">
        <v>1</v>
      </c>
      <c r="AE1765" t="s">
        <v>97</v>
      </c>
      <c r="AF1765" t="s">
        <v>101</v>
      </c>
      <c r="AG1765" t="s">
        <v>102</v>
      </c>
      <c r="AH1765" t="s">
        <v>97</v>
      </c>
      <c r="AI1765" t="s">
        <v>97</v>
      </c>
      <c r="AJ1765" t="s">
        <v>97</v>
      </c>
      <c r="AK1765" t="s">
        <v>19</v>
      </c>
      <c r="AL1765" t="s">
        <v>97</v>
      </c>
      <c r="AM1765" t="s">
        <v>97</v>
      </c>
      <c r="AN1765" t="s">
        <v>758</v>
      </c>
    </row>
    <row r="1766" spans="1:40" x14ac:dyDescent="0.3">
      <c r="A1766" t="s">
        <v>91</v>
      </c>
      <c r="B1766" t="s">
        <v>6888</v>
      </c>
      <c r="C1766" t="s">
        <v>6889</v>
      </c>
      <c r="D1766" t="s">
        <v>6890</v>
      </c>
      <c r="E1766" t="s">
        <v>2997</v>
      </c>
      <c r="G1766" t="s">
        <v>97</v>
      </c>
      <c r="H1766" t="s">
        <v>97</v>
      </c>
      <c r="I1766" t="s">
        <v>97</v>
      </c>
      <c r="J1766" t="s">
        <v>98</v>
      </c>
      <c r="K1766" t="s">
        <v>97</v>
      </c>
      <c r="L1766">
        <v>6583</v>
      </c>
      <c r="M1766" t="s">
        <v>97</v>
      </c>
      <c r="N1766" t="s">
        <v>97</v>
      </c>
      <c r="O1766" t="s">
        <v>97</v>
      </c>
      <c r="P1766" t="s">
        <v>97</v>
      </c>
      <c r="Q1766" t="s">
        <v>97</v>
      </c>
      <c r="R1766" t="s">
        <v>97</v>
      </c>
      <c r="S1766">
        <v>50</v>
      </c>
      <c r="T1766" t="s">
        <v>97</v>
      </c>
      <c r="U1766" t="b">
        <v>0</v>
      </c>
      <c r="V1766" t="s">
        <v>97</v>
      </c>
      <c r="W1766" t="s">
        <v>97</v>
      </c>
      <c r="X1766" t="b">
        <v>0</v>
      </c>
      <c r="Y1766" t="s">
        <v>97</v>
      </c>
      <c r="Z1766" t="s">
        <v>6891</v>
      </c>
      <c r="AA1766" t="s">
        <v>99</v>
      </c>
      <c r="AB1766" t="s">
        <v>97</v>
      </c>
      <c r="AC1766" t="s">
        <v>757</v>
      </c>
      <c r="AD1766">
        <v>1</v>
      </c>
      <c r="AE1766" t="s">
        <v>97</v>
      </c>
      <c r="AF1766" t="s">
        <v>101</v>
      </c>
      <c r="AG1766" t="s">
        <v>102</v>
      </c>
      <c r="AH1766" t="s">
        <v>97</v>
      </c>
      <c r="AI1766" t="s">
        <v>97</v>
      </c>
      <c r="AJ1766" t="s">
        <v>97</v>
      </c>
      <c r="AK1766" t="s">
        <v>19</v>
      </c>
      <c r="AL1766" t="s">
        <v>97</v>
      </c>
      <c r="AM1766" t="s">
        <v>97</v>
      </c>
      <c r="AN1766" t="s">
        <v>758</v>
      </c>
    </row>
    <row r="1767" spans="1:40" x14ac:dyDescent="0.3">
      <c r="A1767" t="s">
        <v>91</v>
      </c>
      <c r="B1767" t="s">
        <v>6888</v>
      </c>
      <c r="C1767" t="s">
        <v>6889</v>
      </c>
      <c r="D1767" t="s">
        <v>6892</v>
      </c>
      <c r="E1767" t="s">
        <v>6893</v>
      </c>
      <c r="G1767" t="s">
        <v>97</v>
      </c>
      <c r="H1767" t="s">
        <v>97</v>
      </c>
      <c r="I1767" t="s">
        <v>97</v>
      </c>
      <c r="J1767" t="s">
        <v>97</v>
      </c>
      <c r="K1767" t="s">
        <v>97</v>
      </c>
      <c r="L1767" t="s">
        <v>97</v>
      </c>
      <c r="M1767">
        <v>0</v>
      </c>
      <c r="N1767" t="s">
        <v>97</v>
      </c>
      <c r="O1767" t="s">
        <v>97</v>
      </c>
      <c r="P1767" t="s">
        <v>97</v>
      </c>
      <c r="Q1767" t="s">
        <v>97</v>
      </c>
      <c r="R1767" t="s">
        <v>97</v>
      </c>
      <c r="S1767" t="s">
        <v>97</v>
      </c>
      <c r="T1767" t="s">
        <v>97</v>
      </c>
      <c r="U1767" t="b">
        <v>1</v>
      </c>
      <c r="V1767" t="s">
        <v>97</v>
      </c>
      <c r="W1767" t="s">
        <v>97</v>
      </c>
      <c r="X1767" t="s">
        <v>755</v>
      </c>
      <c r="Y1767" t="s">
        <v>97</v>
      </c>
      <c r="Z1767" t="s">
        <v>97</v>
      </c>
      <c r="AA1767" t="s">
        <v>756</v>
      </c>
      <c r="AB1767" t="s">
        <v>97</v>
      </c>
      <c r="AC1767" t="s">
        <v>757</v>
      </c>
      <c r="AD1767">
        <v>1</v>
      </c>
      <c r="AE1767" t="s">
        <v>97</v>
      </c>
      <c r="AF1767" t="s">
        <v>101</v>
      </c>
      <c r="AG1767" t="s">
        <v>102</v>
      </c>
      <c r="AH1767" t="s">
        <v>97</v>
      </c>
      <c r="AI1767" t="s">
        <v>97</v>
      </c>
      <c r="AJ1767" t="s">
        <v>97</v>
      </c>
      <c r="AK1767" t="s">
        <v>19</v>
      </c>
      <c r="AL1767" t="s">
        <v>97</v>
      </c>
      <c r="AM1767" t="s">
        <v>97</v>
      </c>
      <c r="AN1767" t="s">
        <v>758</v>
      </c>
    </row>
    <row r="1768" spans="1:40" x14ac:dyDescent="0.3">
      <c r="A1768" t="s">
        <v>91</v>
      </c>
      <c r="B1768" t="s">
        <v>662</v>
      </c>
      <c r="C1768" t="s">
        <v>550</v>
      </c>
      <c r="D1768" t="s">
        <v>6894</v>
      </c>
      <c r="E1768" t="s">
        <v>6895</v>
      </c>
      <c r="G1768" t="s">
        <v>97</v>
      </c>
      <c r="H1768" t="s">
        <v>97</v>
      </c>
      <c r="I1768" t="s">
        <v>97</v>
      </c>
      <c r="J1768" t="s">
        <v>97</v>
      </c>
      <c r="K1768" t="s">
        <v>97</v>
      </c>
      <c r="L1768" t="s">
        <v>97</v>
      </c>
      <c r="M1768">
        <v>0</v>
      </c>
      <c r="N1768" t="s">
        <v>97</v>
      </c>
      <c r="O1768" t="s">
        <v>97</v>
      </c>
      <c r="P1768" t="s">
        <v>97</v>
      </c>
      <c r="Q1768" t="s">
        <v>97</v>
      </c>
      <c r="R1768" t="s">
        <v>97</v>
      </c>
      <c r="S1768" t="s">
        <v>97</v>
      </c>
      <c r="T1768" t="s">
        <v>97</v>
      </c>
      <c r="U1768" t="b">
        <v>1</v>
      </c>
      <c r="V1768" t="s">
        <v>97</v>
      </c>
      <c r="W1768" t="s">
        <v>97</v>
      </c>
      <c r="X1768" t="s">
        <v>755</v>
      </c>
      <c r="Y1768" t="s">
        <v>97</v>
      </c>
      <c r="Z1768" t="s">
        <v>97</v>
      </c>
      <c r="AA1768" t="s">
        <v>756</v>
      </c>
      <c r="AB1768" t="s">
        <v>97</v>
      </c>
      <c r="AC1768" t="s">
        <v>757</v>
      </c>
      <c r="AD1768">
        <v>1</v>
      </c>
      <c r="AE1768" t="s">
        <v>97</v>
      </c>
      <c r="AF1768" t="s">
        <v>101</v>
      </c>
      <c r="AG1768" t="s">
        <v>102</v>
      </c>
      <c r="AH1768" t="s">
        <v>97</v>
      </c>
      <c r="AI1768" t="s">
        <v>97</v>
      </c>
      <c r="AJ1768" t="s">
        <v>97</v>
      </c>
      <c r="AK1768" t="s">
        <v>19</v>
      </c>
      <c r="AL1768" t="s">
        <v>97</v>
      </c>
      <c r="AM1768" t="s">
        <v>97</v>
      </c>
      <c r="AN1768" t="s">
        <v>758</v>
      </c>
    </row>
    <row r="1769" spans="1:40" x14ac:dyDescent="0.3">
      <c r="A1769" t="s">
        <v>91</v>
      </c>
      <c r="B1769" t="s">
        <v>662</v>
      </c>
      <c r="C1769" t="s">
        <v>550</v>
      </c>
      <c r="D1769" t="s">
        <v>6896</v>
      </c>
      <c r="E1769" t="s">
        <v>4090</v>
      </c>
      <c r="G1769" t="s">
        <v>97</v>
      </c>
      <c r="H1769" t="s">
        <v>97</v>
      </c>
      <c r="I1769" t="s">
        <v>97</v>
      </c>
      <c r="J1769" t="s">
        <v>98</v>
      </c>
      <c r="K1769" t="s">
        <v>97</v>
      </c>
      <c r="L1769">
        <v>1344</v>
      </c>
      <c r="M1769" t="s">
        <v>97</v>
      </c>
      <c r="N1769" t="s">
        <v>97</v>
      </c>
      <c r="O1769" t="s">
        <v>97</v>
      </c>
      <c r="P1769" t="s">
        <v>97</v>
      </c>
      <c r="Q1769" t="s">
        <v>97</v>
      </c>
      <c r="R1769" t="s">
        <v>97</v>
      </c>
      <c r="S1769">
        <v>170</v>
      </c>
      <c r="T1769" t="s">
        <v>97</v>
      </c>
      <c r="U1769" t="b">
        <v>0</v>
      </c>
      <c r="V1769" t="s">
        <v>97</v>
      </c>
      <c r="W1769" t="s">
        <v>97</v>
      </c>
      <c r="X1769" t="b">
        <v>1</v>
      </c>
      <c r="Y1769" t="s">
        <v>97</v>
      </c>
      <c r="Z1769" t="s">
        <v>6897</v>
      </c>
      <c r="AA1769" t="s">
        <v>109</v>
      </c>
      <c r="AB1769" t="s">
        <v>97</v>
      </c>
      <c r="AC1769" t="s">
        <v>757</v>
      </c>
      <c r="AD1769">
        <v>1</v>
      </c>
      <c r="AE1769" t="s">
        <v>97</v>
      </c>
      <c r="AF1769" t="s">
        <v>101</v>
      </c>
      <c r="AG1769" t="s">
        <v>102</v>
      </c>
      <c r="AH1769" t="s">
        <v>97</v>
      </c>
      <c r="AI1769" t="s">
        <v>97</v>
      </c>
      <c r="AJ1769" t="s">
        <v>97</v>
      </c>
      <c r="AK1769" t="s">
        <v>19</v>
      </c>
      <c r="AL1769" t="s">
        <v>97</v>
      </c>
      <c r="AM1769" t="s">
        <v>97</v>
      </c>
      <c r="AN1769" t="s">
        <v>758</v>
      </c>
    </row>
    <row r="1770" spans="1:40" x14ac:dyDescent="0.3">
      <c r="A1770" t="s">
        <v>91</v>
      </c>
      <c r="B1770" t="s">
        <v>6898</v>
      </c>
      <c r="C1770" t="s">
        <v>6899</v>
      </c>
      <c r="D1770" t="s">
        <v>6900</v>
      </c>
      <c r="E1770" t="s">
        <v>1914</v>
      </c>
      <c r="G1770" t="s">
        <v>97</v>
      </c>
      <c r="H1770" t="s">
        <v>97</v>
      </c>
      <c r="I1770" t="s">
        <v>97</v>
      </c>
      <c r="J1770" t="s">
        <v>98</v>
      </c>
      <c r="K1770" t="s">
        <v>97</v>
      </c>
      <c r="L1770">
        <v>2198</v>
      </c>
      <c r="M1770" t="s">
        <v>97</v>
      </c>
      <c r="N1770" t="s">
        <v>97</v>
      </c>
      <c r="O1770" t="s">
        <v>97</v>
      </c>
      <c r="P1770" t="s">
        <v>97</v>
      </c>
      <c r="Q1770" t="s">
        <v>97</v>
      </c>
      <c r="R1770" t="s">
        <v>97</v>
      </c>
      <c r="S1770">
        <v>560</v>
      </c>
      <c r="T1770" t="s">
        <v>97</v>
      </c>
      <c r="U1770" t="b">
        <v>0</v>
      </c>
      <c r="V1770" t="s">
        <v>97</v>
      </c>
      <c r="W1770" t="s">
        <v>97</v>
      </c>
      <c r="X1770" t="b">
        <v>1</v>
      </c>
      <c r="Y1770" t="s">
        <v>97</v>
      </c>
      <c r="Z1770" t="s">
        <v>6901</v>
      </c>
      <c r="AA1770" t="s">
        <v>109</v>
      </c>
      <c r="AB1770" t="s">
        <v>97</v>
      </c>
      <c r="AC1770" t="s">
        <v>757</v>
      </c>
      <c r="AD1770">
        <v>1</v>
      </c>
      <c r="AE1770" t="s">
        <v>97</v>
      </c>
      <c r="AF1770" t="s">
        <v>101</v>
      </c>
      <c r="AG1770" t="s">
        <v>102</v>
      </c>
      <c r="AH1770" t="s">
        <v>97</v>
      </c>
      <c r="AI1770" t="s">
        <v>97</v>
      </c>
      <c r="AJ1770" t="s">
        <v>97</v>
      </c>
      <c r="AK1770" t="s">
        <v>19</v>
      </c>
      <c r="AL1770" t="s">
        <v>97</v>
      </c>
      <c r="AM1770" t="s">
        <v>97</v>
      </c>
      <c r="AN1770" t="s">
        <v>758</v>
      </c>
    </row>
    <row r="1771" spans="1:40" x14ac:dyDescent="0.3">
      <c r="A1771" t="s">
        <v>91</v>
      </c>
      <c r="B1771" t="s">
        <v>6898</v>
      </c>
      <c r="C1771" t="s">
        <v>6899</v>
      </c>
      <c r="D1771" t="s">
        <v>6902</v>
      </c>
      <c r="E1771" t="s">
        <v>6903</v>
      </c>
      <c r="G1771" t="s">
        <v>97</v>
      </c>
      <c r="H1771" t="s">
        <v>97</v>
      </c>
      <c r="I1771" t="s">
        <v>97</v>
      </c>
      <c r="J1771" t="s">
        <v>97</v>
      </c>
      <c r="K1771" t="s">
        <v>97</v>
      </c>
      <c r="L1771" t="s">
        <v>97</v>
      </c>
      <c r="M1771">
        <v>0</v>
      </c>
      <c r="N1771" t="s">
        <v>97</v>
      </c>
      <c r="O1771" t="s">
        <v>97</v>
      </c>
      <c r="P1771" t="s">
        <v>97</v>
      </c>
      <c r="Q1771" t="s">
        <v>97</v>
      </c>
      <c r="R1771" t="s">
        <v>97</v>
      </c>
      <c r="S1771" t="s">
        <v>97</v>
      </c>
      <c r="T1771" t="s">
        <v>97</v>
      </c>
      <c r="U1771" t="b">
        <v>1</v>
      </c>
      <c r="V1771" t="s">
        <v>97</v>
      </c>
      <c r="W1771" t="s">
        <v>97</v>
      </c>
      <c r="X1771" t="s">
        <v>755</v>
      </c>
      <c r="Y1771" t="s">
        <v>97</v>
      </c>
      <c r="Z1771" t="s">
        <v>97</v>
      </c>
      <c r="AA1771" t="s">
        <v>756</v>
      </c>
      <c r="AB1771" t="s">
        <v>97</v>
      </c>
      <c r="AC1771" t="s">
        <v>757</v>
      </c>
      <c r="AD1771">
        <v>1</v>
      </c>
      <c r="AE1771" t="s">
        <v>97</v>
      </c>
      <c r="AF1771" t="s">
        <v>101</v>
      </c>
      <c r="AG1771" t="s">
        <v>102</v>
      </c>
      <c r="AH1771" t="s">
        <v>97</v>
      </c>
      <c r="AI1771" t="s">
        <v>97</v>
      </c>
      <c r="AJ1771" t="s">
        <v>97</v>
      </c>
      <c r="AK1771" t="s">
        <v>19</v>
      </c>
      <c r="AL1771" t="s">
        <v>97</v>
      </c>
      <c r="AM1771" t="s">
        <v>97</v>
      </c>
      <c r="AN1771" t="s">
        <v>758</v>
      </c>
    </row>
    <row r="1772" spans="1:40" x14ac:dyDescent="0.3">
      <c r="A1772" t="s">
        <v>91</v>
      </c>
      <c r="B1772" t="s">
        <v>6904</v>
      </c>
      <c r="C1772" t="s">
        <v>6905</v>
      </c>
      <c r="D1772" t="s">
        <v>6906</v>
      </c>
      <c r="E1772" t="s">
        <v>2733</v>
      </c>
      <c r="G1772" t="s">
        <v>97</v>
      </c>
      <c r="H1772" t="s">
        <v>97</v>
      </c>
      <c r="I1772" t="s">
        <v>97</v>
      </c>
      <c r="J1772" t="s">
        <v>98</v>
      </c>
      <c r="K1772" t="s">
        <v>97</v>
      </c>
      <c r="L1772">
        <v>174</v>
      </c>
      <c r="M1772" t="s">
        <v>97</v>
      </c>
      <c r="N1772" t="s">
        <v>97</v>
      </c>
      <c r="O1772" t="s">
        <v>97</v>
      </c>
      <c r="P1772" t="s">
        <v>97</v>
      </c>
      <c r="Q1772" t="s">
        <v>97</v>
      </c>
      <c r="R1772" t="s">
        <v>97</v>
      </c>
      <c r="S1772">
        <v>80</v>
      </c>
      <c r="T1772" t="s">
        <v>97</v>
      </c>
      <c r="U1772" t="b">
        <v>0</v>
      </c>
      <c r="V1772" t="s">
        <v>97</v>
      </c>
      <c r="W1772" t="s">
        <v>97</v>
      </c>
      <c r="X1772" t="b">
        <v>1</v>
      </c>
      <c r="Y1772" t="s">
        <v>97</v>
      </c>
      <c r="Z1772" t="s">
        <v>6907</v>
      </c>
      <c r="AA1772" t="s">
        <v>109</v>
      </c>
      <c r="AB1772" t="s">
        <v>97</v>
      </c>
      <c r="AC1772" t="s">
        <v>757</v>
      </c>
      <c r="AD1772">
        <v>1</v>
      </c>
      <c r="AE1772" t="s">
        <v>97</v>
      </c>
      <c r="AF1772" t="s">
        <v>101</v>
      </c>
      <c r="AG1772" t="s">
        <v>102</v>
      </c>
      <c r="AH1772" t="s">
        <v>97</v>
      </c>
      <c r="AI1772" t="s">
        <v>97</v>
      </c>
      <c r="AJ1772" t="s">
        <v>97</v>
      </c>
      <c r="AK1772" t="s">
        <v>19</v>
      </c>
      <c r="AL1772" t="s">
        <v>97</v>
      </c>
      <c r="AM1772" t="s">
        <v>97</v>
      </c>
      <c r="AN1772" t="s">
        <v>758</v>
      </c>
    </row>
    <row r="1773" spans="1:40" x14ac:dyDescent="0.3">
      <c r="A1773" t="s">
        <v>91</v>
      </c>
      <c r="B1773" t="s">
        <v>6904</v>
      </c>
      <c r="C1773" t="s">
        <v>6905</v>
      </c>
      <c r="D1773" t="s">
        <v>6908</v>
      </c>
      <c r="E1773" t="s">
        <v>6909</v>
      </c>
      <c r="G1773" t="s">
        <v>97</v>
      </c>
      <c r="H1773" t="s">
        <v>97</v>
      </c>
      <c r="I1773" t="s">
        <v>97</v>
      </c>
      <c r="J1773" t="s">
        <v>97</v>
      </c>
      <c r="K1773" t="s">
        <v>97</v>
      </c>
      <c r="L1773" t="s">
        <v>97</v>
      </c>
      <c r="M1773">
        <v>0</v>
      </c>
      <c r="N1773" t="s">
        <v>97</v>
      </c>
      <c r="O1773" t="s">
        <v>97</v>
      </c>
      <c r="P1773" t="s">
        <v>97</v>
      </c>
      <c r="Q1773" t="s">
        <v>97</v>
      </c>
      <c r="R1773" t="s">
        <v>97</v>
      </c>
      <c r="S1773" t="s">
        <v>97</v>
      </c>
      <c r="T1773" t="s">
        <v>97</v>
      </c>
      <c r="U1773" t="b">
        <v>1</v>
      </c>
      <c r="V1773" t="s">
        <v>97</v>
      </c>
      <c r="W1773" t="s">
        <v>97</v>
      </c>
      <c r="X1773" t="s">
        <v>755</v>
      </c>
      <c r="Y1773" t="s">
        <v>97</v>
      </c>
      <c r="Z1773" t="s">
        <v>97</v>
      </c>
      <c r="AA1773" t="s">
        <v>756</v>
      </c>
      <c r="AB1773" t="s">
        <v>97</v>
      </c>
      <c r="AC1773" t="s">
        <v>757</v>
      </c>
      <c r="AD1773">
        <v>1</v>
      </c>
      <c r="AE1773" t="s">
        <v>97</v>
      </c>
      <c r="AF1773" t="s">
        <v>101</v>
      </c>
      <c r="AG1773" t="s">
        <v>102</v>
      </c>
      <c r="AH1773" t="s">
        <v>97</v>
      </c>
      <c r="AI1773" t="s">
        <v>97</v>
      </c>
      <c r="AJ1773" t="s">
        <v>97</v>
      </c>
      <c r="AK1773" t="s">
        <v>19</v>
      </c>
      <c r="AL1773" t="s">
        <v>97</v>
      </c>
      <c r="AM1773" t="s">
        <v>97</v>
      </c>
      <c r="AN1773" t="s">
        <v>758</v>
      </c>
    </row>
    <row r="1774" spans="1:40" x14ac:dyDescent="0.3">
      <c r="A1774" t="s">
        <v>91</v>
      </c>
      <c r="B1774" t="s">
        <v>6910</v>
      </c>
      <c r="C1774" t="s">
        <v>6911</v>
      </c>
      <c r="D1774" t="s">
        <v>6912</v>
      </c>
      <c r="E1774" t="s">
        <v>6913</v>
      </c>
      <c r="G1774" t="s">
        <v>97</v>
      </c>
      <c r="H1774" t="s">
        <v>97</v>
      </c>
      <c r="I1774" t="s">
        <v>97</v>
      </c>
      <c r="J1774" t="s">
        <v>97</v>
      </c>
      <c r="K1774" t="s">
        <v>97</v>
      </c>
      <c r="L1774" t="s">
        <v>97</v>
      </c>
      <c r="M1774">
        <v>0</v>
      </c>
      <c r="N1774" t="s">
        <v>97</v>
      </c>
      <c r="O1774" t="s">
        <v>97</v>
      </c>
      <c r="P1774" t="s">
        <v>97</v>
      </c>
      <c r="Q1774" t="s">
        <v>97</v>
      </c>
      <c r="R1774" t="s">
        <v>97</v>
      </c>
      <c r="S1774" t="s">
        <v>97</v>
      </c>
      <c r="T1774" t="s">
        <v>97</v>
      </c>
      <c r="U1774" t="b">
        <v>1</v>
      </c>
      <c r="V1774" t="s">
        <v>97</v>
      </c>
      <c r="W1774" t="s">
        <v>97</v>
      </c>
      <c r="X1774" t="s">
        <v>755</v>
      </c>
      <c r="Y1774" t="s">
        <v>97</v>
      </c>
      <c r="Z1774" t="s">
        <v>97</v>
      </c>
      <c r="AA1774" t="s">
        <v>756</v>
      </c>
      <c r="AB1774" t="s">
        <v>97</v>
      </c>
      <c r="AC1774" t="s">
        <v>757</v>
      </c>
      <c r="AD1774">
        <v>1</v>
      </c>
      <c r="AE1774" t="s">
        <v>97</v>
      </c>
      <c r="AF1774" t="s">
        <v>101</v>
      </c>
      <c r="AG1774" t="s">
        <v>102</v>
      </c>
      <c r="AH1774" t="s">
        <v>97</v>
      </c>
      <c r="AI1774" t="s">
        <v>97</v>
      </c>
      <c r="AJ1774" t="s">
        <v>97</v>
      </c>
      <c r="AK1774" t="s">
        <v>19</v>
      </c>
      <c r="AL1774" t="s">
        <v>97</v>
      </c>
      <c r="AM1774" t="s">
        <v>97</v>
      </c>
      <c r="AN1774" t="s">
        <v>758</v>
      </c>
    </row>
    <row r="1775" spans="1:40" x14ac:dyDescent="0.3">
      <c r="A1775" t="s">
        <v>91</v>
      </c>
      <c r="B1775" t="s">
        <v>6910</v>
      </c>
      <c r="C1775" t="s">
        <v>6911</v>
      </c>
      <c r="D1775" t="s">
        <v>6914</v>
      </c>
      <c r="E1775" t="s">
        <v>4401</v>
      </c>
      <c r="G1775" t="s">
        <v>97</v>
      </c>
      <c r="H1775" t="s">
        <v>97</v>
      </c>
      <c r="I1775" t="s">
        <v>97</v>
      </c>
      <c r="J1775" t="s">
        <v>98</v>
      </c>
      <c r="K1775" t="s">
        <v>97</v>
      </c>
      <c r="L1775">
        <v>1911</v>
      </c>
      <c r="M1775" t="s">
        <v>97</v>
      </c>
      <c r="N1775" t="s">
        <v>97</v>
      </c>
      <c r="O1775" t="s">
        <v>97</v>
      </c>
      <c r="P1775" t="s">
        <v>97</v>
      </c>
      <c r="Q1775" t="s">
        <v>97</v>
      </c>
      <c r="R1775" t="s">
        <v>97</v>
      </c>
      <c r="S1775">
        <v>190</v>
      </c>
      <c r="T1775" t="s">
        <v>97</v>
      </c>
      <c r="U1775" t="b">
        <v>0</v>
      </c>
      <c r="V1775" t="s">
        <v>97</v>
      </c>
      <c r="W1775" t="s">
        <v>97</v>
      </c>
      <c r="X1775" t="b">
        <v>1</v>
      </c>
      <c r="Y1775" t="s">
        <v>97</v>
      </c>
      <c r="Z1775" t="s">
        <v>6915</v>
      </c>
      <c r="AA1775" t="s">
        <v>109</v>
      </c>
      <c r="AB1775" t="s">
        <v>97</v>
      </c>
      <c r="AC1775" t="s">
        <v>757</v>
      </c>
      <c r="AD1775">
        <v>1</v>
      </c>
      <c r="AE1775" t="s">
        <v>97</v>
      </c>
      <c r="AF1775" t="s">
        <v>101</v>
      </c>
      <c r="AG1775" t="s">
        <v>102</v>
      </c>
      <c r="AH1775" t="s">
        <v>97</v>
      </c>
      <c r="AI1775" t="s">
        <v>97</v>
      </c>
      <c r="AJ1775" t="s">
        <v>97</v>
      </c>
      <c r="AK1775" t="s">
        <v>19</v>
      </c>
      <c r="AL1775" t="s">
        <v>97</v>
      </c>
      <c r="AM1775" t="s">
        <v>97</v>
      </c>
      <c r="AN1775" t="s">
        <v>758</v>
      </c>
    </row>
    <row r="1776" spans="1:40" x14ac:dyDescent="0.3">
      <c r="A1776" t="s">
        <v>91</v>
      </c>
      <c r="B1776" t="s">
        <v>6916</v>
      </c>
      <c r="C1776" t="s">
        <v>6917</v>
      </c>
      <c r="D1776" t="s">
        <v>6918</v>
      </c>
      <c r="E1776" t="s">
        <v>6919</v>
      </c>
      <c r="G1776" t="s">
        <v>97</v>
      </c>
      <c r="H1776" t="s">
        <v>97</v>
      </c>
      <c r="I1776" t="s">
        <v>97</v>
      </c>
      <c r="J1776" t="s">
        <v>97</v>
      </c>
      <c r="K1776" t="s">
        <v>97</v>
      </c>
      <c r="L1776" t="s">
        <v>97</v>
      </c>
      <c r="M1776">
        <v>0</v>
      </c>
      <c r="N1776" t="s">
        <v>97</v>
      </c>
      <c r="O1776" t="s">
        <v>97</v>
      </c>
      <c r="P1776" t="s">
        <v>97</v>
      </c>
      <c r="Q1776" t="s">
        <v>97</v>
      </c>
      <c r="R1776" t="s">
        <v>97</v>
      </c>
      <c r="S1776" t="s">
        <v>97</v>
      </c>
      <c r="T1776" t="s">
        <v>97</v>
      </c>
      <c r="U1776" t="b">
        <v>1</v>
      </c>
      <c r="V1776" t="s">
        <v>97</v>
      </c>
      <c r="W1776" t="s">
        <v>97</v>
      </c>
      <c r="X1776" t="s">
        <v>755</v>
      </c>
      <c r="Y1776" t="s">
        <v>97</v>
      </c>
      <c r="Z1776" t="s">
        <v>97</v>
      </c>
      <c r="AA1776" t="s">
        <v>756</v>
      </c>
      <c r="AB1776" t="s">
        <v>97</v>
      </c>
      <c r="AC1776" t="s">
        <v>757</v>
      </c>
      <c r="AD1776">
        <v>1</v>
      </c>
      <c r="AE1776" t="s">
        <v>97</v>
      </c>
      <c r="AF1776" t="s">
        <v>101</v>
      </c>
      <c r="AG1776" t="s">
        <v>102</v>
      </c>
      <c r="AH1776" t="s">
        <v>97</v>
      </c>
      <c r="AI1776" t="s">
        <v>97</v>
      </c>
      <c r="AJ1776" t="s">
        <v>97</v>
      </c>
      <c r="AK1776" t="s">
        <v>19</v>
      </c>
      <c r="AL1776" t="s">
        <v>97</v>
      </c>
      <c r="AM1776" t="s">
        <v>97</v>
      </c>
      <c r="AN1776" t="s">
        <v>758</v>
      </c>
    </row>
    <row r="1777" spans="1:40" x14ac:dyDescent="0.3">
      <c r="A1777" t="s">
        <v>91</v>
      </c>
      <c r="B1777" t="s">
        <v>6916</v>
      </c>
      <c r="C1777" t="s">
        <v>6917</v>
      </c>
      <c r="D1777" t="s">
        <v>6920</v>
      </c>
      <c r="E1777" t="s">
        <v>4258</v>
      </c>
      <c r="G1777" t="s">
        <v>97</v>
      </c>
      <c r="H1777" t="s">
        <v>97</v>
      </c>
      <c r="I1777" t="s">
        <v>97</v>
      </c>
      <c r="J1777" t="s">
        <v>98</v>
      </c>
      <c r="K1777" t="s">
        <v>97</v>
      </c>
      <c r="L1777">
        <v>241</v>
      </c>
      <c r="M1777" t="s">
        <v>97</v>
      </c>
      <c r="N1777" t="s">
        <v>97</v>
      </c>
      <c r="O1777" t="s">
        <v>97</v>
      </c>
      <c r="P1777" t="s">
        <v>97</v>
      </c>
      <c r="Q1777" t="s">
        <v>97</v>
      </c>
      <c r="R1777" t="s">
        <v>97</v>
      </c>
      <c r="S1777">
        <v>210</v>
      </c>
      <c r="T1777" t="s">
        <v>97</v>
      </c>
      <c r="U1777" t="b">
        <v>0</v>
      </c>
      <c r="V1777" t="s">
        <v>97</v>
      </c>
      <c r="W1777" t="s">
        <v>97</v>
      </c>
      <c r="X1777" t="b">
        <v>0</v>
      </c>
      <c r="Y1777" t="s">
        <v>97</v>
      </c>
      <c r="Z1777" t="s">
        <v>6921</v>
      </c>
      <c r="AA1777" t="s">
        <v>99</v>
      </c>
      <c r="AB1777" t="s">
        <v>97</v>
      </c>
      <c r="AC1777" t="s">
        <v>757</v>
      </c>
      <c r="AD1777">
        <v>1</v>
      </c>
      <c r="AE1777" t="s">
        <v>97</v>
      </c>
      <c r="AF1777" t="s">
        <v>101</v>
      </c>
      <c r="AG1777" t="s">
        <v>102</v>
      </c>
      <c r="AH1777" t="s">
        <v>97</v>
      </c>
      <c r="AI1777" t="s">
        <v>97</v>
      </c>
      <c r="AJ1777" t="s">
        <v>97</v>
      </c>
      <c r="AK1777" t="s">
        <v>19</v>
      </c>
      <c r="AL1777" t="s">
        <v>97</v>
      </c>
      <c r="AM1777" t="s">
        <v>97</v>
      </c>
      <c r="AN1777" t="s">
        <v>758</v>
      </c>
    </row>
    <row r="1778" spans="1:40" x14ac:dyDescent="0.3">
      <c r="A1778" t="s">
        <v>91</v>
      </c>
      <c r="B1778" t="s">
        <v>6922</v>
      </c>
      <c r="C1778" t="s">
        <v>6923</v>
      </c>
      <c r="D1778" t="s">
        <v>6924</v>
      </c>
      <c r="E1778" t="s">
        <v>6925</v>
      </c>
      <c r="G1778" t="s">
        <v>97</v>
      </c>
      <c r="H1778" t="s">
        <v>97</v>
      </c>
      <c r="I1778" t="s">
        <v>97</v>
      </c>
      <c r="J1778" t="s">
        <v>97</v>
      </c>
      <c r="K1778" t="s">
        <v>97</v>
      </c>
      <c r="L1778" t="s">
        <v>97</v>
      </c>
      <c r="M1778">
        <v>0</v>
      </c>
      <c r="N1778" t="s">
        <v>97</v>
      </c>
      <c r="O1778" t="s">
        <v>97</v>
      </c>
      <c r="P1778" t="s">
        <v>97</v>
      </c>
      <c r="Q1778" t="s">
        <v>97</v>
      </c>
      <c r="R1778" t="s">
        <v>97</v>
      </c>
      <c r="S1778" t="s">
        <v>97</v>
      </c>
      <c r="T1778" t="s">
        <v>97</v>
      </c>
      <c r="U1778" t="b">
        <v>1</v>
      </c>
      <c r="V1778" t="s">
        <v>97</v>
      </c>
      <c r="W1778" t="s">
        <v>97</v>
      </c>
      <c r="X1778" t="s">
        <v>755</v>
      </c>
      <c r="Y1778" t="s">
        <v>97</v>
      </c>
      <c r="Z1778" t="s">
        <v>97</v>
      </c>
      <c r="AA1778" t="s">
        <v>756</v>
      </c>
      <c r="AB1778" t="s">
        <v>97</v>
      </c>
      <c r="AC1778" t="s">
        <v>757</v>
      </c>
      <c r="AD1778">
        <v>1</v>
      </c>
      <c r="AE1778" t="s">
        <v>97</v>
      </c>
      <c r="AF1778" t="s">
        <v>101</v>
      </c>
      <c r="AG1778" t="s">
        <v>102</v>
      </c>
      <c r="AH1778" t="s">
        <v>97</v>
      </c>
      <c r="AI1778" t="s">
        <v>97</v>
      </c>
      <c r="AJ1778" t="s">
        <v>97</v>
      </c>
      <c r="AK1778" t="s">
        <v>19</v>
      </c>
      <c r="AL1778" t="s">
        <v>97</v>
      </c>
      <c r="AM1778" t="s">
        <v>97</v>
      </c>
      <c r="AN1778" t="s">
        <v>758</v>
      </c>
    </row>
    <row r="1779" spans="1:40" x14ac:dyDescent="0.3">
      <c r="A1779" t="s">
        <v>91</v>
      </c>
      <c r="B1779" t="s">
        <v>6922</v>
      </c>
      <c r="C1779" t="s">
        <v>6923</v>
      </c>
      <c r="D1779" s="5" t="s">
        <v>6926</v>
      </c>
      <c r="E1779" t="s">
        <v>1146</v>
      </c>
      <c r="G1779" t="s">
        <v>97</v>
      </c>
      <c r="H1779" t="s">
        <v>97</v>
      </c>
      <c r="I1779" t="s">
        <v>97</v>
      </c>
      <c r="J1779" t="s">
        <v>98</v>
      </c>
      <c r="K1779" t="s">
        <v>97</v>
      </c>
      <c r="L1779">
        <v>58</v>
      </c>
      <c r="M1779" t="s">
        <v>97</v>
      </c>
      <c r="N1779" t="s">
        <v>97</v>
      </c>
      <c r="O1779" t="s">
        <v>97</v>
      </c>
      <c r="P1779" t="s">
        <v>97</v>
      </c>
      <c r="Q1779" t="s">
        <v>97</v>
      </c>
      <c r="R1779" t="s">
        <v>97</v>
      </c>
      <c r="S1779">
        <v>310</v>
      </c>
      <c r="T1779" t="s">
        <v>97</v>
      </c>
      <c r="U1779" t="b">
        <v>0</v>
      </c>
      <c r="V1779" t="s">
        <v>97</v>
      </c>
      <c r="W1779" t="s">
        <v>97</v>
      </c>
      <c r="X1779" t="b">
        <v>1</v>
      </c>
      <c r="Y1779" t="s">
        <v>97</v>
      </c>
      <c r="Z1779" t="s">
        <v>6927</v>
      </c>
      <c r="AA1779" t="s">
        <v>109</v>
      </c>
      <c r="AB1779" t="s">
        <v>97</v>
      </c>
      <c r="AC1779" t="s">
        <v>757</v>
      </c>
      <c r="AD1779">
        <v>1</v>
      </c>
      <c r="AE1779" t="s">
        <v>97</v>
      </c>
      <c r="AF1779" t="s">
        <v>101</v>
      </c>
      <c r="AG1779" t="s">
        <v>102</v>
      </c>
      <c r="AH1779" t="s">
        <v>97</v>
      </c>
      <c r="AI1779" t="s">
        <v>97</v>
      </c>
      <c r="AJ1779" t="s">
        <v>97</v>
      </c>
      <c r="AK1779" t="s">
        <v>19</v>
      </c>
      <c r="AL1779" t="s">
        <v>97</v>
      </c>
      <c r="AM1779" t="s">
        <v>97</v>
      </c>
      <c r="AN1779" t="s">
        <v>758</v>
      </c>
    </row>
    <row r="1780" spans="1:40" x14ac:dyDescent="0.3">
      <c r="A1780" t="s">
        <v>91</v>
      </c>
      <c r="B1780" t="s">
        <v>665</v>
      </c>
      <c r="C1780" t="s">
        <v>666</v>
      </c>
      <c r="D1780" t="s">
        <v>6928</v>
      </c>
      <c r="E1780" t="s">
        <v>6929</v>
      </c>
      <c r="G1780" t="s">
        <v>97</v>
      </c>
      <c r="H1780" t="s">
        <v>97</v>
      </c>
      <c r="I1780" t="s">
        <v>97</v>
      </c>
      <c r="J1780" t="s">
        <v>98</v>
      </c>
      <c r="K1780" t="s">
        <v>97</v>
      </c>
      <c r="L1780">
        <v>67</v>
      </c>
      <c r="M1780" t="s">
        <v>97</v>
      </c>
      <c r="N1780" t="s">
        <v>97</v>
      </c>
      <c r="O1780" t="s">
        <v>97</v>
      </c>
      <c r="P1780" t="s">
        <v>97</v>
      </c>
      <c r="Q1780" t="s">
        <v>97</v>
      </c>
      <c r="R1780" t="s">
        <v>97</v>
      </c>
      <c r="S1780">
        <v>150</v>
      </c>
      <c r="T1780" t="s">
        <v>97</v>
      </c>
      <c r="U1780" t="b">
        <v>0</v>
      </c>
      <c r="V1780" t="s">
        <v>97</v>
      </c>
      <c r="W1780" t="s">
        <v>97</v>
      </c>
      <c r="X1780" t="b">
        <v>0</v>
      </c>
      <c r="Y1780" t="s">
        <v>97</v>
      </c>
      <c r="Z1780" t="s">
        <v>6930</v>
      </c>
      <c r="AA1780" t="s">
        <v>99</v>
      </c>
      <c r="AB1780" t="s">
        <v>97</v>
      </c>
      <c r="AC1780" t="s">
        <v>757</v>
      </c>
      <c r="AD1780">
        <v>1</v>
      </c>
      <c r="AE1780" t="s">
        <v>97</v>
      </c>
      <c r="AF1780" t="s">
        <v>101</v>
      </c>
      <c r="AG1780" t="s">
        <v>102</v>
      </c>
      <c r="AH1780" t="s">
        <v>97</v>
      </c>
      <c r="AI1780" t="s">
        <v>97</v>
      </c>
      <c r="AJ1780" t="s">
        <v>97</v>
      </c>
      <c r="AK1780" t="s">
        <v>19</v>
      </c>
      <c r="AL1780" t="s">
        <v>97</v>
      </c>
      <c r="AM1780" t="s">
        <v>97</v>
      </c>
      <c r="AN1780" t="s">
        <v>758</v>
      </c>
    </row>
    <row r="1781" spans="1:40" x14ac:dyDescent="0.3">
      <c r="A1781" t="s">
        <v>91</v>
      </c>
      <c r="B1781" t="s">
        <v>665</v>
      </c>
      <c r="C1781" t="s">
        <v>666</v>
      </c>
      <c r="D1781" t="s">
        <v>6931</v>
      </c>
      <c r="E1781" t="s">
        <v>6932</v>
      </c>
      <c r="G1781" t="s">
        <v>97</v>
      </c>
      <c r="H1781" t="s">
        <v>97</v>
      </c>
      <c r="I1781" t="s">
        <v>97</v>
      </c>
      <c r="J1781" t="s">
        <v>97</v>
      </c>
      <c r="K1781" t="s">
        <v>97</v>
      </c>
      <c r="L1781" t="s">
        <v>97</v>
      </c>
      <c r="M1781">
        <v>0</v>
      </c>
      <c r="N1781" t="s">
        <v>97</v>
      </c>
      <c r="O1781" t="s">
        <v>97</v>
      </c>
      <c r="P1781" t="s">
        <v>97</v>
      </c>
      <c r="Q1781" t="s">
        <v>97</v>
      </c>
      <c r="R1781" t="s">
        <v>97</v>
      </c>
      <c r="S1781" t="s">
        <v>97</v>
      </c>
      <c r="T1781" t="s">
        <v>97</v>
      </c>
      <c r="U1781" t="b">
        <v>1</v>
      </c>
      <c r="V1781" t="s">
        <v>97</v>
      </c>
      <c r="W1781" t="s">
        <v>97</v>
      </c>
      <c r="X1781" t="s">
        <v>755</v>
      </c>
      <c r="Y1781" t="s">
        <v>97</v>
      </c>
      <c r="Z1781" t="s">
        <v>97</v>
      </c>
      <c r="AA1781" t="s">
        <v>756</v>
      </c>
      <c r="AB1781" t="s">
        <v>97</v>
      </c>
      <c r="AC1781" t="s">
        <v>757</v>
      </c>
      <c r="AD1781">
        <v>1</v>
      </c>
      <c r="AE1781" t="s">
        <v>97</v>
      </c>
      <c r="AF1781" t="s">
        <v>101</v>
      </c>
      <c r="AG1781" t="s">
        <v>102</v>
      </c>
      <c r="AH1781" t="s">
        <v>97</v>
      </c>
      <c r="AI1781" t="s">
        <v>97</v>
      </c>
      <c r="AJ1781" t="s">
        <v>97</v>
      </c>
      <c r="AK1781" t="s">
        <v>19</v>
      </c>
      <c r="AL1781" t="s">
        <v>97</v>
      </c>
      <c r="AM1781" t="s">
        <v>97</v>
      </c>
      <c r="AN1781" t="s">
        <v>758</v>
      </c>
    </row>
    <row r="1782" spans="1:40" x14ac:dyDescent="0.3">
      <c r="A1782" t="s">
        <v>91</v>
      </c>
      <c r="B1782" t="s">
        <v>669</v>
      </c>
      <c r="C1782" t="s">
        <v>199</v>
      </c>
      <c r="D1782" t="s">
        <v>6933</v>
      </c>
      <c r="E1782" t="s">
        <v>3510</v>
      </c>
      <c r="G1782" t="s">
        <v>97</v>
      </c>
      <c r="H1782" t="s">
        <v>97</v>
      </c>
      <c r="I1782" t="s">
        <v>97</v>
      </c>
      <c r="J1782" t="s">
        <v>98</v>
      </c>
      <c r="K1782" t="s">
        <v>97</v>
      </c>
      <c r="L1782">
        <v>1401</v>
      </c>
      <c r="M1782" t="s">
        <v>97</v>
      </c>
      <c r="N1782" t="s">
        <v>97</v>
      </c>
      <c r="O1782" t="s">
        <v>97</v>
      </c>
      <c r="P1782" t="s">
        <v>97</v>
      </c>
      <c r="Q1782" t="s">
        <v>97</v>
      </c>
      <c r="R1782" t="s">
        <v>97</v>
      </c>
      <c r="S1782">
        <v>150</v>
      </c>
      <c r="T1782" t="s">
        <v>97</v>
      </c>
      <c r="U1782" t="b">
        <v>0</v>
      </c>
      <c r="V1782" t="s">
        <v>97</v>
      </c>
      <c r="W1782" t="s">
        <v>97</v>
      </c>
      <c r="X1782" t="b">
        <v>1</v>
      </c>
      <c r="Y1782" t="s">
        <v>97</v>
      </c>
      <c r="Z1782" t="s">
        <v>6934</v>
      </c>
      <c r="AA1782" t="s">
        <v>109</v>
      </c>
      <c r="AB1782" t="s">
        <v>97</v>
      </c>
      <c r="AC1782" t="s">
        <v>757</v>
      </c>
      <c r="AD1782">
        <v>1</v>
      </c>
      <c r="AE1782" t="s">
        <v>97</v>
      </c>
      <c r="AF1782" t="s">
        <v>101</v>
      </c>
      <c r="AG1782" t="s">
        <v>102</v>
      </c>
      <c r="AH1782" t="s">
        <v>97</v>
      </c>
      <c r="AI1782" t="s">
        <v>97</v>
      </c>
      <c r="AJ1782" t="s">
        <v>97</v>
      </c>
      <c r="AK1782" t="s">
        <v>19</v>
      </c>
      <c r="AL1782" t="s">
        <v>97</v>
      </c>
      <c r="AM1782" t="s">
        <v>97</v>
      </c>
      <c r="AN1782" t="s">
        <v>758</v>
      </c>
    </row>
    <row r="1783" spans="1:40" x14ac:dyDescent="0.3">
      <c r="A1783" t="s">
        <v>91</v>
      </c>
      <c r="B1783" t="s">
        <v>669</v>
      </c>
      <c r="C1783" t="s">
        <v>199</v>
      </c>
      <c r="D1783" t="s">
        <v>6935</v>
      </c>
      <c r="E1783" t="s">
        <v>6936</v>
      </c>
      <c r="G1783" t="s">
        <v>97</v>
      </c>
      <c r="H1783" t="s">
        <v>97</v>
      </c>
      <c r="I1783" t="s">
        <v>97</v>
      </c>
      <c r="J1783" t="s">
        <v>97</v>
      </c>
      <c r="K1783" t="s">
        <v>97</v>
      </c>
      <c r="L1783" t="s">
        <v>97</v>
      </c>
      <c r="M1783">
        <v>0</v>
      </c>
      <c r="N1783" t="s">
        <v>97</v>
      </c>
      <c r="O1783" t="s">
        <v>97</v>
      </c>
      <c r="P1783" t="s">
        <v>97</v>
      </c>
      <c r="Q1783" t="s">
        <v>97</v>
      </c>
      <c r="R1783" t="s">
        <v>97</v>
      </c>
      <c r="S1783" t="s">
        <v>97</v>
      </c>
      <c r="T1783" t="s">
        <v>97</v>
      </c>
      <c r="U1783" t="b">
        <v>1</v>
      </c>
      <c r="V1783" t="s">
        <v>97</v>
      </c>
      <c r="W1783" t="s">
        <v>97</v>
      </c>
      <c r="X1783" t="s">
        <v>755</v>
      </c>
      <c r="Y1783" t="s">
        <v>97</v>
      </c>
      <c r="Z1783" t="s">
        <v>97</v>
      </c>
      <c r="AA1783" t="s">
        <v>756</v>
      </c>
      <c r="AB1783" t="s">
        <v>97</v>
      </c>
      <c r="AC1783" t="s">
        <v>757</v>
      </c>
      <c r="AD1783">
        <v>1</v>
      </c>
      <c r="AE1783" t="s">
        <v>97</v>
      </c>
      <c r="AF1783" t="s">
        <v>101</v>
      </c>
      <c r="AG1783" t="s">
        <v>102</v>
      </c>
      <c r="AH1783" t="s">
        <v>97</v>
      </c>
      <c r="AI1783" t="s">
        <v>97</v>
      </c>
      <c r="AJ1783" t="s">
        <v>97</v>
      </c>
      <c r="AK1783" t="s">
        <v>19</v>
      </c>
      <c r="AL1783" t="s">
        <v>97</v>
      </c>
      <c r="AM1783" t="s">
        <v>97</v>
      </c>
      <c r="AN1783" t="s">
        <v>758</v>
      </c>
    </row>
    <row r="1784" spans="1:40" x14ac:dyDescent="0.3">
      <c r="A1784" t="s">
        <v>91</v>
      </c>
      <c r="B1784" t="s">
        <v>6937</v>
      </c>
      <c r="C1784" t="s">
        <v>6938</v>
      </c>
      <c r="D1784" t="s">
        <v>6939</v>
      </c>
      <c r="E1784" t="s">
        <v>3855</v>
      </c>
      <c r="G1784" t="s">
        <v>97</v>
      </c>
      <c r="H1784" t="s">
        <v>97</v>
      </c>
      <c r="I1784" t="s">
        <v>97</v>
      </c>
      <c r="J1784" t="s">
        <v>98</v>
      </c>
      <c r="K1784" t="s">
        <v>97</v>
      </c>
      <c r="L1784">
        <v>788</v>
      </c>
      <c r="M1784" t="s">
        <v>97</v>
      </c>
      <c r="N1784" t="s">
        <v>97</v>
      </c>
      <c r="O1784" t="s">
        <v>97</v>
      </c>
      <c r="P1784" t="s">
        <v>97</v>
      </c>
      <c r="Q1784" t="s">
        <v>97</v>
      </c>
      <c r="R1784" t="s">
        <v>97</v>
      </c>
      <c r="S1784">
        <v>240</v>
      </c>
      <c r="T1784" t="s">
        <v>97</v>
      </c>
      <c r="U1784" t="b">
        <v>0</v>
      </c>
      <c r="V1784" t="s">
        <v>97</v>
      </c>
      <c r="W1784" t="s">
        <v>97</v>
      </c>
      <c r="X1784" t="b">
        <v>0</v>
      </c>
      <c r="Y1784" t="s">
        <v>97</v>
      </c>
      <c r="Z1784" t="s">
        <v>6940</v>
      </c>
      <c r="AA1784" t="s">
        <v>99</v>
      </c>
      <c r="AB1784" t="s">
        <v>97</v>
      </c>
      <c r="AC1784" t="s">
        <v>757</v>
      </c>
      <c r="AD1784">
        <v>1</v>
      </c>
      <c r="AE1784" t="s">
        <v>97</v>
      </c>
      <c r="AF1784" t="s">
        <v>101</v>
      </c>
      <c r="AG1784" t="s">
        <v>102</v>
      </c>
      <c r="AH1784" t="s">
        <v>97</v>
      </c>
      <c r="AI1784" t="s">
        <v>97</v>
      </c>
      <c r="AJ1784" t="s">
        <v>97</v>
      </c>
      <c r="AK1784" t="s">
        <v>19</v>
      </c>
      <c r="AL1784" t="s">
        <v>97</v>
      </c>
      <c r="AM1784" t="s">
        <v>97</v>
      </c>
      <c r="AN1784" t="s">
        <v>758</v>
      </c>
    </row>
    <row r="1785" spans="1:40" x14ac:dyDescent="0.3">
      <c r="A1785" t="s">
        <v>91</v>
      </c>
      <c r="B1785" t="s">
        <v>6937</v>
      </c>
      <c r="C1785" t="s">
        <v>6938</v>
      </c>
      <c r="D1785" t="s">
        <v>6941</v>
      </c>
      <c r="E1785" t="s">
        <v>6942</v>
      </c>
      <c r="G1785" t="s">
        <v>97</v>
      </c>
      <c r="H1785" t="s">
        <v>97</v>
      </c>
      <c r="I1785" t="s">
        <v>97</v>
      </c>
      <c r="J1785" t="s">
        <v>97</v>
      </c>
      <c r="K1785" t="s">
        <v>97</v>
      </c>
      <c r="L1785" t="s">
        <v>97</v>
      </c>
      <c r="M1785">
        <v>0</v>
      </c>
      <c r="N1785" t="s">
        <v>97</v>
      </c>
      <c r="O1785" t="s">
        <v>97</v>
      </c>
      <c r="P1785" t="s">
        <v>97</v>
      </c>
      <c r="Q1785" t="s">
        <v>97</v>
      </c>
      <c r="R1785" t="s">
        <v>97</v>
      </c>
      <c r="S1785" t="s">
        <v>97</v>
      </c>
      <c r="T1785" t="s">
        <v>97</v>
      </c>
      <c r="U1785" t="b">
        <v>1</v>
      </c>
      <c r="V1785" t="s">
        <v>97</v>
      </c>
      <c r="W1785" t="s">
        <v>97</v>
      </c>
      <c r="X1785" t="s">
        <v>755</v>
      </c>
      <c r="Y1785" t="s">
        <v>97</v>
      </c>
      <c r="Z1785" t="s">
        <v>97</v>
      </c>
      <c r="AA1785" t="s">
        <v>756</v>
      </c>
      <c r="AB1785" t="s">
        <v>97</v>
      </c>
      <c r="AC1785" t="s">
        <v>757</v>
      </c>
      <c r="AD1785">
        <v>1</v>
      </c>
      <c r="AE1785" t="s">
        <v>97</v>
      </c>
      <c r="AF1785" t="s">
        <v>101</v>
      </c>
      <c r="AG1785" t="s">
        <v>102</v>
      </c>
      <c r="AH1785" t="s">
        <v>97</v>
      </c>
      <c r="AI1785" t="s">
        <v>97</v>
      </c>
      <c r="AJ1785" t="s">
        <v>97</v>
      </c>
      <c r="AK1785" t="s">
        <v>19</v>
      </c>
      <c r="AL1785" t="s">
        <v>97</v>
      </c>
      <c r="AM1785" t="s">
        <v>97</v>
      </c>
      <c r="AN1785" t="s">
        <v>758</v>
      </c>
    </row>
    <row r="1786" spans="1:40" x14ac:dyDescent="0.3">
      <c r="A1786" t="s">
        <v>91</v>
      </c>
      <c r="B1786" t="s">
        <v>6943</v>
      </c>
      <c r="C1786" t="s">
        <v>6944</v>
      </c>
      <c r="D1786" t="s">
        <v>6945</v>
      </c>
      <c r="E1786" t="s">
        <v>6946</v>
      </c>
      <c r="G1786" t="s">
        <v>97</v>
      </c>
      <c r="H1786" t="s">
        <v>97</v>
      </c>
      <c r="I1786" t="s">
        <v>97</v>
      </c>
      <c r="J1786" t="s">
        <v>97</v>
      </c>
      <c r="K1786" t="s">
        <v>97</v>
      </c>
      <c r="L1786" t="s">
        <v>97</v>
      </c>
      <c r="M1786">
        <v>0</v>
      </c>
      <c r="N1786" t="s">
        <v>97</v>
      </c>
      <c r="O1786" t="s">
        <v>97</v>
      </c>
      <c r="P1786" t="s">
        <v>97</v>
      </c>
      <c r="Q1786" t="s">
        <v>97</v>
      </c>
      <c r="R1786" t="s">
        <v>97</v>
      </c>
      <c r="S1786" t="s">
        <v>97</v>
      </c>
      <c r="T1786" t="s">
        <v>97</v>
      </c>
      <c r="U1786" t="b">
        <v>1</v>
      </c>
      <c r="V1786" t="s">
        <v>97</v>
      </c>
      <c r="W1786" t="s">
        <v>97</v>
      </c>
      <c r="X1786" t="s">
        <v>755</v>
      </c>
      <c r="Y1786" t="s">
        <v>97</v>
      </c>
      <c r="Z1786" t="s">
        <v>97</v>
      </c>
      <c r="AA1786" t="s">
        <v>756</v>
      </c>
      <c r="AB1786" t="s">
        <v>97</v>
      </c>
      <c r="AC1786" t="s">
        <v>757</v>
      </c>
      <c r="AD1786">
        <v>1</v>
      </c>
      <c r="AE1786" t="s">
        <v>97</v>
      </c>
      <c r="AF1786" t="s">
        <v>101</v>
      </c>
      <c r="AG1786" t="s">
        <v>102</v>
      </c>
      <c r="AH1786" t="s">
        <v>97</v>
      </c>
      <c r="AI1786" t="s">
        <v>97</v>
      </c>
      <c r="AJ1786" t="s">
        <v>97</v>
      </c>
      <c r="AK1786" t="s">
        <v>19</v>
      </c>
      <c r="AL1786" t="s">
        <v>97</v>
      </c>
      <c r="AM1786" t="s">
        <v>97</v>
      </c>
      <c r="AN1786" t="s">
        <v>758</v>
      </c>
    </row>
    <row r="1787" spans="1:40" x14ac:dyDescent="0.3">
      <c r="A1787" t="s">
        <v>91</v>
      </c>
      <c r="B1787" t="s">
        <v>6943</v>
      </c>
      <c r="C1787" t="s">
        <v>6944</v>
      </c>
      <c r="D1787" t="s">
        <v>6947</v>
      </c>
      <c r="E1787" t="s">
        <v>1407</v>
      </c>
      <c r="G1787" t="s">
        <v>97</v>
      </c>
      <c r="H1787" t="s">
        <v>97</v>
      </c>
      <c r="I1787" t="s">
        <v>97</v>
      </c>
      <c r="J1787" t="s">
        <v>98</v>
      </c>
      <c r="K1787" t="s">
        <v>97</v>
      </c>
      <c r="L1787">
        <v>45</v>
      </c>
      <c r="M1787" t="s">
        <v>97</v>
      </c>
      <c r="N1787" t="s">
        <v>97</v>
      </c>
      <c r="O1787" t="s">
        <v>97</v>
      </c>
      <c r="P1787" t="s">
        <v>97</v>
      </c>
      <c r="Q1787" t="s">
        <v>97</v>
      </c>
      <c r="R1787" t="s">
        <v>97</v>
      </c>
      <c r="S1787">
        <v>430</v>
      </c>
      <c r="T1787" t="s">
        <v>97</v>
      </c>
      <c r="U1787" t="b">
        <v>0</v>
      </c>
      <c r="V1787" t="s">
        <v>97</v>
      </c>
      <c r="W1787" t="s">
        <v>97</v>
      </c>
      <c r="X1787" t="b">
        <v>1</v>
      </c>
      <c r="Y1787" t="s">
        <v>97</v>
      </c>
      <c r="Z1787" t="s">
        <v>6948</v>
      </c>
      <c r="AA1787" t="s">
        <v>109</v>
      </c>
      <c r="AB1787" t="s">
        <v>97</v>
      </c>
      <c r="AC1787" t="s">
        <v>757</v>
      </c>
      <c r="AD1787">
        <v>1</v>
      </c>
      <c r="AE1787" t="s">
        <v>97</v>
      </c>
      <c r="AF1787" t="s">
        <v>101</v>
      </c>
      <c r="AG1787" t="s">
        <v>102</v>
      </c>
      <c r="AH1787" t="s">
        <v>97</v>
      </c>
      <c r="AI1787" t="s">
        <v>97</v>
      </c>
      <c r="AJ1787" t="s">
        <v>97</v>
      </c>
      <c r="AK1787" t="s">
        <v>19</v>
      </c>
      <c r="AL1787" t="s">
        <v>97</v>
      </c>
      <c r="AM1787" t="s">
        <v>97</v>
      </c>
      <c r="AN1787" t="s">
        <v>758</v>
      </c>
    </row>
    <row r="1788" spans="1:40" x14ac:dyDescent="0.3">
      <c r="A1788" t="s">
        <v>91</v>
      </c>
      <c r="B1788" t="s">
        <v>672</v>
      </c>
      <c r="C1788" t="s">
        <v>451</v>
      </c>
      <c r="D1788" t="s">
        <v>6949</v>
      </c>
      <c r="E1788" t="s">
        <v>6950</v>
      </c>
      <c r="G1788" t="s">
        <v>97</v>
      </c>
      <c r="H1788" t="s">
        <v>97</v>
      </c>
      <c r="I1788" t="s">
        <v>97</v>
      </c>
      <c r="J1788" t="s">
        <v>97</v>
      </c>
      <c r="K1788" t="s">
        <v>97</v>
      </c>
      <c r="L1788" t="s">
        <v>97</v>
      </c>
      <c r="M1788">
        <v>0</v>
      </c>
      <c r="N1788" t="s">
        <v>97</v>
      </c>
      <c r="O1788" t="s">
        <v>97</v>
      </c>
      <c r="P1788" t="s">
        <v>97</v>
      </c>
      <c r="Q1788" t="s">
        <v>97</v>
      </c>
      <c r="R1788" t="s">
        <v>97</v>
      </c>
      <c r="S1788" t="s">
        <v>97</v>
      </c>
      <c r="T1788" t="s">
        <v>97</v>
      </c>
      <c r="U1788" t="b">
        <v>1</v>
      </c>
      <c r="V1788" t="s">
        <v>97</v>
      </c>
      <c r="W1788" t="s">
        <v>97</v>
      </c>
      <c r="X1788" t="s">
        <v>755</v>
      </c>
      <c r="Y1788" t="s">
        <v>97</v>
      </c>
      <c r="Z1788" t="s">
        <v>97</v>
      </c>
      <c r="AA1788" t="s">
        <v>756</v>
      </c>
      <c r="AB1788" t="s">
        <v>97</v>
      </c>
      <c r="AC1788" t="s">
        <v>757</v>
      </c>
      <c r="AD1788">
        <v>1</v>
      </c>
      <c r="AE1788" t="s">
        <v>97</v>
      </c>
      <c r="AF1788" t="s">
        <v>101</v>
      </c>
      <c r="AG1788" t="s">
        <v>102</v>
      </c>
      <c r="AH1788" t="s">
        <v>97</v>
      </c>
      <c r="AI1788" t="s">
        <v>97</v>
      </c>
      <c r="AJ1788" t="s">
        <v>97</v>
      </c>
      <c r="AK1788" t="s">
        <v>19</v>
      </c>
      <c r="AL1788" t="s">
        <v>97</v>
      </c>
      <c r="AM1788" t="s">
        <v>97</v>
      </c>
      <c r="AN1788" t="s">
        <v>758</v>
      </c>
    </row>
    <row r="1789" spans="1:40" x14ac:dyDescent="0.3">
      <c r="A1789" t="s">
        <v>91</v>
      </c>
      <c r="B1789" t="s">
        <v>672</v>
      </c>
      <c r="C1789" t="s">
        <v>451</v>
      </c>
      <c r="D1789" s="5" t="s">
        <v>6951</v>
      </c>
      <c r="E1789" t="s">
        <v>1527</v>
      </c>
      <c r="G1789" t="s">
        <v>97</v>
      </c>
      <c r="H1789" t="s">
        <v>97</v>
      </c>
      <c r="I1789" t="s">
        <v>97</v>
      </c>
      <c r="J1789" t="s">
        <v>98</v>
      </c>
      <c r="K1789" t="s">
        <v>97</v>
      </c>
      <c r="L1789">
        <v>4301</v>
      </c>
      <c r="M1789" t="s">
        <v>97</v>
      </c>
      <c r="N1789" t="s">
        <v>97</v>
      </c>
      <c r="O1789" t="s">
        <v>97</v>
      </c>
      <c r="P1789" t="s">
        <v>97</v>
      </c>
      <c r="Q1789" t="s">
        <v>97</v>
      </c>
      <c r="R1789" t="s">
        <v>97</v>
      </c>
      <c r="S1789">
        <v>90</v>
      </c>
      <c r="T1789" t="s">
        <v>97</v>
      </c>
      <c r="U1789" t="b">
        <v>0</v>
      </c>
      <c r="V1789" t="s">
        <v>97</v>
      </c>
      <c r="W1789" t="s">
        <v>97</v>
      </c>
      <c r="X1789" t="b">
        <v>1</v>
      </c>
      <c r="Y1789" t="s">
        <v>97</v>
      </c>
      <c r="Z1789" t="s">
        <v>6952</v>
      </c>
      <c r="AA1789" t="s">
        <v>109</v>
      </c>
      <c r="AB1789" t="s">
        <v>97</v>
      </c>
      <c r="AC1789" t="s">
        <v>757</v>
      </c>
      <c r="AD1789">
        <v>1</v>
      </c>
      <c r="AE1789" t="s">
        <v>97</v>
      </c>
      <c r="AF1789" t="s">
        <v>101</v>
      </c>
      <c r="AG1789" t="s">
        <v>102</v>
      </c>
      <c r="AH1789" t="s">
        <v>97</v>
      </c>
      <c r="AI1789" t="s">
        <v>97</v>
      </c>
      <c r="AJ1789" t="s">
        <v>97</v>
      </c>
      <c r="AK1789" t="s">
        <v>19</v>
      </c>
      <c r="AL1789" t="s">
        <v>97</v>
      </c>
      <c r="AM1789" t="s">
        <v>97</v>
      </c>
      <c r="AN1789" t="s">
        <v>758</v>
      </c>
    </row>
    <row r="1790" spans="1:40" x14ac:dyDescent="0.3">
      <c r="A1790" t="s">
        <v>91</v>
      </c>
      <c r="B1790" t="s">
        <v>6953</v>
      </c>
      <c r="C1790" t="s">
        <v>6954</v>
      </c>
      <c r="D1790" t="s">
        <v>6955</v>
      </c>
      <c r="E1790" t="s">
        <v>6956</v>
      </c>
      <c r="G1790" t="s">
        <v>97</v>
      </c>
      <c r="H1790" t="s">
        <v>97</v>
      </c>
      <c r="I1790" t="s">
        <v>97</v>
      </c>
      <c r="J1790" t="s">
        <v>97</v>
      </c>
      <c r="K1790" t="s">
        <v>97</v>
      </c>
      <c r="L1790" t="s">
        <v>97</v>
      </c>
      <c r="M1790">
        <v>0</v>
      </c>
      <c r="N1790" t="s">
        <v>97</v>
      </c>
      <c r="O1790" t="s">
        <v>97</v>
      </c>
      <c r="P1790" t="s">
        <v>97</v>
      </c>
      <c r="Q1790" t="s">
        <v>97</v>
      </c>
      <c r="R1790" t="s">
        <v>97</v>
      </c>
      <c r="S1790" t="s">
        <v>97</v>
      </c>
      <c r="T1790" t="s">
        <v>97</v>
      </c>
      <c r="U1790" t="b">
        <v>1</v>
      </c>
      <c r="V1790" t="s">
        <v>97</v>
      </c>
      <c r="W1790" t="s">
        <v>97</v>
      </c>
      <c r="X1790" t="s">
        <v>755</v>
      </c>
      <c r="Y1790" t="s">
        <v>97</v>
      </c>
      <c r="Z1790" t="s">
        <v>97</v>
      </c>
      <c r="AA1790" t="s">
        <v>756</v>
      </c>
      <c r="AB1790" t="s">
        <v>97</v>
      </c>
      <c r="AC1790" t="s">
        <v>757</v>
      </c>
      <c r="AD1790">
        <v>1</v>
      </c>
      <c r="AE1790" t="s">
        <v>97</v>
      </c>
      <c r="AF1790" t="s">
        <v>101</v>
      </c>
      <c r="AG1790" t="s">
        <v>102</v>
      </c>
      <c r="AH1790" t="s">
        <v>97</v>
      </c>
      <c r="AI1790" t="s">
        <v>97</v>
      </c>
      <c r="AJ1790" t="s">
        <v>97</v>
      </c>
      <c r="AK1790" t="s">
        <v>19</v>
      </c>
      <c r="AL1790" t="s">
        <v>97</v>
      </c>
      <c r="AM1790" t="s">
        <v>97</v>
      </c>
      <c r="AN1790" t="s">
        <v>758</v>
      </c>
    </row>
    <row r="1791" spans="1:40" x14ac:dyDescent="0.3">
      <c r="A1791" t="s">
        <v>91</v>
      </c>
      <c r="B1791" t="s">
        <v>6953</v>
      </c>
      <c r="C1791" t="s">
        <v>6954</v>
      </c>
      <c r="D1791" t="s">
        <v>6957</v>
      </c>
      <c r="E1791" t="s">
        <v>4647</v>
      </c>
      <c r="G1791" t="s">
        <v>97</v>
      </c>
      <c r="H1791" t="s">
        <v>97</v>
      </c>
      <c r="I1791" t="s">
        <v>97</v>
      </c>
      <c r="J1791" t="s">
        <v>98</v>
      </c>
      <c r="K1791" t="s">
        <v>97</v>
      </c>
      <c r="L1791">
        <v>360</v>
      </c>
      <c r="M1791" t="s">
        <v>97</v>
      </c>
      <c r="N1791" t="s">
        <v>97</v>
      </c>
      <c r="O1791" t="s">
        <v>97</v>
      </c>
      <c r="P1791" t="s">
        <v>97</v>
      </c>
      <c r="Q1791" t="s">
        <v>97</v>
      </c>
      <c r="R1791" t="s">
        <v>97</v>
      </c>
      <c r="S1791">
        <v>190</v>
      </c>
      <c r="T1791" t="s">
        <v>97</v>
      </c>
      <c r="U1791" t="b">
        <v>0</v>
      </c>
      <c r="V1791" t="s">
        <v>97</v>
      </c>
      <c r="W1791" t="s">
        <v>97</v>
      </c>
      <c r="X1791" t="b">
        <v>0</v>
      </c>
      <c r="Y1791" t="s">
        <v>97</v>
      </c>
      <c r="Z1791" t="s">
        <v>6958</v>
      </c>
      <c r="AA1791" t="s">
        <v>99</v>
      </c>
      <c r="AB1791" t="s">
        <v>97</v>
      </c>
      <c r="AC1791" t="s">
        <v>757</v>
      </c>
      <c r="AD1791">
        <v>1</v>
      </c>
      <c r="AE1791" t="s">
        <v>97</v>
      </c>
      <c r="AF1791" t="s">
        <v>101</v>
      </c>
      <c r="AG1791" t="s">
        <v>102</v>
      </c>
      <c r="AH1791" t="s">
        <v>97</v>
      </c>
      <c r="AI1791" t="s">
        <v>97</v>
      </c>
      <c r="AJ1791" t="s">
        <v>97</v>
      </c>
      <c r="AK1791" t="s">
        <v>19</v>
      </c>
      <c r="AL1791" t="s">
        <v>97</v>
      </c>
      <c r="AM1791" t="s">
        <v>97</v>
      </c>
      <c r="AN1791" t="s">
        <v>758</v>
      </c>
    </row>
    <row r="1792" spans="1:40" x14ac:dyDescent="0.3">
      <c r="A1792" t="s">
        <v>91</v>
      </c>
      <c r="B1792" t="s">
        <v>6959</v>
      </c>
      <c r="C1792" t="s">
        <v>6960</v>
      </c>
      <c r="D1792" t="s">
        <v>6961</v>
      </c>
      <c r="E1792" t="s">
        <v>6962</v>
      </c>
      <c r="G1792" t="s">
        <v>97</v>
      </c>
      <c r="H1792" t="s">
        <v>97</v>
      </c>
      <c r="I1792" t="s">
        <v>97</v>
      </c>
      <c r="J1792" t="s">
        <v>97</v>
      </c>
      <c r="K1792" t="s">
        <v>97</v>
      </c>
      <c r="L1792" t="s">
        <v>97</v>
      </c>
      <c r="M1792">
        <v>0</v>
      </c>
      <c r="N1792" t="s">
        <v>97</v>
      </c>
      <c r="O1792" t="s">
        <v>97</v>
      </c>
      <c r="P1792" t="s">
        <v>97</v>
      </c>
      <c r="Q1792" t="s">
        <v>97</v>
      </c>
      <c r="R1792" t="s">
        <v>97</v>
      </c>
      <c r="S1792" t="s">
        <v>97</v>
      </c>
      <c r="T1792" t="s">
        <v>97</v>
      </c>
      <c r="U1792" t="b">
        <v>1</v>
      </c>
      <c r="V1792" t="s">
        <v>97</v>
      </c>
      <c r="W1792" t="s">
        <v>97</v>
      </c>
      <c r="X1792" t="s">
        <v>755</v>
      </c>
      <c r="Y1792" t="s">
        <v>97</v>
      </c>
      <c r="Z1792" t="s">
        <v>97</v>
      </c>
      <c r="AA1792" t="s">
        <v>756</v>
      </c>
      <c r="AB1792" t="s">
        <v>97</v>
      </c>
      <c r="AC1792" t="s">
        <v>757</v>
      </c>
      <c r="AD1792">
        <v>1</v>
      </c>
      <c r="AE1792" t="s">
        <v>97</v>
      </c>
      <c r="AF1792" t="s">
        <v>101</v>
      </c>
      <c r="AG1792" t="s">
        <v>102</v>
      </c>
      <c r="AH1792" t="s">
        <v>97</v>
      </c>
      <c r="AI1792" t="s">
        <v>97</v>
      </c>
      <c r="AJ1792" t="s">
        <v>97</v>
      </c>
      <c r="AK1792" t="s">
        <v>19</v>
      </c>
      <c r="AL1792" t="s">
        <v>97</v>
      </c>
      <c r="AM1792" t="s">
        <v>97</v>
      </c>
      <c r="AN1792" t="s">
        <v>758</v>
      </c>
    </row>
    <row r="1793" spans="1:40" x14ac:dyDescent="0.3">
      <c r="A1793" t="s">
        <v>91</v>
      </c>
      <c r="B1793" t="s">
        <v>6959</v>
      </c>
      <c r="C1793" t="s">
        <v>6960</v>
      </c>
      <c r="D1793" t="s">
        <v>6963</v>
      </c>
      <c r="E1793" t="s">
        <v>2132</v>
      </c>
      <c r="G1793" t="s">
        <v>97</v>
      </c>
      <c r="H1793" t="s">
        <v>97</v>
      </c>
      <c r="I1793" t="s">
        <v>97</v>
      </c>
      <c r="J1793" t="s">
        <v>98</v>
      </c>
      <c r="K1793" t="s">
        <v>97</v>
      </c>
      <c r="L1793">
        <v>561</v>
      </c>
      <c r="M1793" t="s">
        <v>97</v>
      </c>
      <c r="N1793" t="s">
        <v>97</v>
      </c>
      <c r="O1793" t="s">
        <v>97</v>
      </c>
      <c r="P1793" t="s">
        <v>97</v>
      </c>
      <c r="Q1793" t="s">
        <v>97</v>
      </c>
      <c r="R1793" t="s">
        <v>97</v>
      </c>
      <c r="S1793">
        <v>260</v>
      </c>
      <c r="T1793" t="s">
        <v>97</v>
      </c>
      <c r="U1793" t="b">
        <v>0</v>
      </c>
      <c r="V1793" t="s">
        <v>97</v>
      </c>
      <c r="W1793" t="s">
        <v>97</v>
      </c>
      <c r="X1793" t="b">
        <v>1</v>
      </c>
      <c r="Y1793" t="s">
        <v>97</v>
      </c>
      <c r="Z1793" t="s">
        <v>6964</v>
      </c>
      <c r="AA1793" t="s">
        <v>109</v>
      </c>
      <c r="AB1793" t="s">
        <v>97</v>
      </c>
      <c r="AC1793" t="s">
        <v>757</v>
      </c>
      <c r="AD1793">
        <v>1</v>
      </c>
      <c r="AE1793" t="s">
        <v>97</v>
      </c>
      <c r="AF1793" t="s">
        <v>101</v>
      </c>
      <c r="AG1793" t="s">
        <v>102</v>
      </c>
      <c r="AH1793" t="s">
        <v>97</v>
      </c>
      <c r="AI1793" t="s">
        <v>97</v>
      </c>
      <c r="AJ1793" t="s">
        <v>97</v>
      </c>
      <c r="AK1793" t="s">
        <v>19</v>
      </c>
      <c r="AL1793" t="s">
        <v>97</v>
      </c>
      <c r="AM1793" t="s">
        <v>97</v>
      </c>
      <c r="AN1793" t="s">
        <v>758</v>
      </c>
    </row>
    <row r="1794" spans="1:40" x14ac:dyDescent="0.3">
      <c r="A1794" t="s">
        <v>91</v>
      </c>
      <c r="B1794" t="s">
        <v>6965</v>
      </c>
      <c r="C1794" t="s">
        <v>6966</v>
      </c>
      <c r="D1794" t="s">
        <v>6967</v>
      </c>
      <c r="E1794" t="s">
        <v>4498</v>
      </c>
      <c r="G1794" t="s">
        <v>97</v>
      </c>
      <c r="H1794" t="s">
        <v>97</v>
      </c>
      <c r="I1794" t="s">
        <v>97</v>
      </c>
      <c r="J1794" t="s">
        <v>98</v>
      </c>
      <c r="K1794" t="s">
        <v>97</v>
      </c>
      <c r="L1794">
        <v>676</v>
      </c>
      <c r="M1794" t="s">
        <v>97</v>
      </c>
      <c r="N1794" t="s">
        <v>97</v>
      </c>
      <c r="O1794" t="s">
        <v>97</v>
      </c>
      <c r="P1794" t="s">
        <v>97</v>
      </c>
      <c r="Q1794" t="s">
        <v>97</v>
      </c>
      <c r="R1794" t="s">
        <v>97</v>
      </c>
      <c r="S1794">
        <v>260</v>
      </c>
      <c r="T1794" t="s">
        <v>97</v>
      </c>
      <c r="U1794" t="b">
        <v>0</v>
      </c>
      <c r="V1794" t="s">
        <v>97</v>
      </c>
      <c r="W1794" t="s">
        <v>97</v>
      </c>
      <c r="X1794" t="b">
        <v>1</v>
      </c>
      <c r="Y1794" t="s">
        <v>97</v>
      </c>
      <c r="Z1794" t="s">
        <v>6968</v>
      </c>
      <c r="AA1794" t="s">
        <v>109</v>
      </c>
      <c r="AB1794" t="s">
        <v>97</v>
      </c>
      <c r="AC1794" t="s">
        <v>757</v>
      </c>
      <c r="AD1794">
        <v>1</v>
      </c>
      <c r="AE1794" t="s">
        <v>97</v>
      </c>
      <c r="AF1794" t="s">
        <v>101</v>
      </c>
      <c r="AG1794" t="s">
        <v>102</v>
      </c>
      <c r="AH1794" t="s">
        <v>97</v>
      </c>
      <c r="AI1794" t="s">
        <v>97</v>
      </c>
      <c r="AJ1794" t="s">
        <v>97</v>
      </c>
      <c r="AK1794" t="s">
        <v>19</v>
      </c>
      <c r="AL1794" t="s">
        <v>97</v>
      </c>
      <c r="AM1794" t="s">
        <v>97</v>
      </c>
      <c r="AN1794" t="s">
        <v>758</v>
      </c>
    </row>
    <row r="1795" spans="1:40" x14ac:dyDescent="0.3">
      <c r="A1795" t="s">
        <v>91</v>
      </c>
      <c r="B1795" t="s">
        <v>6969</v>
      </c>
      <c r="C1795" t="s">
        <v>6970</v>
      </c>
      <c r="D1795" t="s">
        <v>6971</v>
      </c>
      <c r="E1795" t="s">
        <v>4906</v>
      </c>
      <c r="G1795" t="s">
        <v>97</v>
      </c>
      <c r="H1795" t="s">
        <v>97</v>
      </c>
      <c r="I1795" t="s">
        <v>97</v>
      </c>
      <c r="J1795" t="s">
        <v>98</v>
      </c>
      <c r="K1795" t="s">
        <v>97</v>
      </c>
      <c r="L1795">
        <v>5836</v>
      </c>
      <c r="M1795" t="s">
        <v>97</v>
      </c>
      <c r="N1795" t="s">
        <v>97</v>
      </c>
      <c r="O1795" t="s">
        <v>97</v>
      </c>
      <c r="P1795" t="s">
        <v>97</v>
      </c>
      <c r="Q1795" t="s">
        <v>97</v>
      </c>
      <c r="R1795" t="s">
        <v>97</v>
      </c>
      <c r="S1795">
        <v>200</v>
      </c>
      <c r="T1795" t="s">
        <v>97</v>
      </c>
      <c r="U1795" t="b">
        <v>0</v>
      </c>
      <c r="V1795" t="s">
        <v>97</v>
      </c>
      <c r="W1795" t="s">
        <v>97</v>
      </c>
      <c r="X1795" t="b">
        <v>1</v>
      </c>
      <c r="Y1795" t="s">
        <v>97</v>
      </c>
      <c r="Z1795" t="s">
        <v>6972</v>
      </c>
      <c r="AA1795" t="s">
        <v>109</v>
      </c>
      <c r="AB1795" t="s">
        <v>97</v>
      </c>
      <c r="AC1795" t="s">
        <v>757</v>
      </c>
      <c r="AD1795">
        <v>1</v>
      </c>
      <c r="AE1795" t="s">
        <v>97</v>
      </c>
      <c r="AF1795" t="s">
        <v>101</v>
      </c>
      <c r="AG1795" t="s">
        <v>102</v>
      </c>
      <c r="AH1795" t="s">
        <v>97</v>
      </c>
      <c r="AI1795" t="s">
        <v>97</v>
      </c>
      <c r="AJ1795" t="s">
        <v>97</v>
      </c>
      <c r="AK1795" t="s">
        <v>19</v>
      </c>
      <c r="AL1795" t="s">
        <v>97</v>
      </c>
      <c r="AM1795" t="s">
        <v>97</v>
      </c>
      <c r="AN1795" t="s">
        <v>758</v>
      </c>
    </row>
    <row r="1796" spans="1:40" x14ac:dyDescent="0.3">
      <c r="A1796" t="s">
        <v>91</v>
      </c>
      <c r="B1796" t="s">
        <v>6969</v>
      </c>
      <c r="C1796" t="s">
        <v>6970</v>
      </c>
      <c r="D1796" t="s">
        <v>6973</v>
      </c>
      <c r="E1796" t="s">
        <v>6974</v>
      </c>
      <c r="G1796" t="s">
        <v>97</v>
      </c>
      <c r="H1796" t="s">
        <v>97</v>
      </c>
      <c r="I1796" t="s">
        <v>97</v>
      </c>
      <c r="J1796" t="s">
        <v>97</v>
      </c>
      <c r="K1796" t="s">
        <v>97</v>
      </c>
      <c r="L1796" t="s">
        <v>97</v>
      </c>
      <c r="M1796">
        <v>0</v>
      </c>
      <c r="N1796" t="s">
        <v>97</v>
      </c>
      <c r="O1796" t="s">
        <v>97</v>
      </c>
      <c r="P1796" t="s">
        <v>97</v>
      </c>
      <c r="Q1796" t="s">
        <v>97</v>
      </c>
      <c r="R1796" t="s">
        <v>97</v>
      </c>
      <c r="S1796" t="s">
        <v>97</v>
      </c>
      <c r="T1796" t="s">
        <v>97</v>
      </c>
      <c r="U1796" t="b">
        <v>1</v>
      </c>
      <c r="V1796" t="s">
        <v>97</v>
      </c>
      <c r="W1796" t="s">
        <v>97</v>
      </c>
      <c r="X1796" t="s">
        <v>755</v>
      </c>
      <c r="Y1796" t="s">
        <v>97</v>
      </c>
      <c r="Z1796" t="s">
        <v>97</v>
      </c>
      <c r="AA1796" t="s">
        <v>756</v>
      </c>
      <c r="AB1796" t="s">
        <v>97</v>
      </c>
      <c r="AC1796" t="s">
        <v>757</v>
      </c>
      <c r="AD1796">
        <v>1</v>
      </c>
      <c r="AE1796" t="s">
        <v>97</v>
      </c>
      <c r="AF1796" t="s">
        <v>101</v>
      </c>
      <c r="AG1796" t="s">
        <v>102</v>
      </c>
      <c r="AH1796" t="s">
        <v>97</v>
      </c>
      <c r="AI1796" t="s">
        <v>97</v>
      </c>
      <c r="AJ1796" t="s">
        <v>97</v>
      </c>
      <c r="AK1796" t="s">
        <v>19</v>
      </c>
      <c r="AL1796" t="s">
        <v>97</v>
      </c>
      <c r="AM1796" t="s">
        <v>97</v>
      </c>
      <c r="AN1796" t="s">
        <v>758</v>
      </c>
    </row>
    <row r="1797" spans="1:40" x14ac:dyDescent="0.3">
      <c r="A1797" t="s">
        <v>91</v>
      </c>
      <c r="B1797" t="s">
        <v>675</v>
      </c>
      <c r="C1797" t="s">
        <v>460</v>
      </c>
      <c r="D1797" t="s">
        <v>6975</v>
      </c>
      <c r="E1797" t="s">
        <v>893</v>
      </c>
      <c r="G1797" t="s">
        <v>97</v>
      </c>
      <c r="H1797" t="s">
        <v>97</v>
      </c>
      <c r="I1797" t="s">
        <v>97</v>
      </c>
      <c r="J1797" t="s">
        <v>98</v>
      </c>
      <c r="K1797" t="s">
        <v>97</v>
      </c>
      <c r="L1797">
        <v>1088</v>
      </c>
      <c r="M1797" t="s">
        <v>97</v>
      </c>
      <c r="N1797" t="s">
        <v>97</v>
      </c>
      <c r="O1797" t="s">
        <v>97</v>
      </c>
      <c r="P1797" t="s">
        <v>97</v>
      </c>
      <c r="Q1797" t="s">
        <v>97</v>
      </c>
      <c r="R1797" t="s">
        <v>97</v>
      </c>
      <c r="S1797">
        <v>120</v>
      </c>
      <c r="T1797" t="s">
        <v>97</v>
      </c>
      <c r="U1797" t="b">
        <v>0</v>
      </c>
      <c r="V1797" t="s">
        <v>97</v>
      </c>
      <c r="W1797" t="s">
        <v>97</v>
      </c>
      <c r="X1797" t="b">
        <v>1</v>
      </c>
      <c r="Y1797" t="s">
        <v>97</v>
      </c>
      <c r="Z1797" t="s">
        <v>6976</v>
      </c>
      <c r="AA1797" t="s">
        <v>109</v>
      </c>
      <c r="AB1797" t="s">
        <v>97</v>
      </c>
      <c r="AC1797" t="s">
        <v>757</v>
      </c>
      <c r="AD1797">
        <v>1</v>
      </c>
      <c r="AE1797" t="s">
        <v>97</v>
      </c>
      <c r="AF1797" t="s">
        <v>101</v>
      </c>
      <c r="AG1797" t="s">
        <v>102</v>
      </c>
      <c r="AH1797" t="s">
        <v>97</v>
      </c>
      <c r="AI1797" t="s">
        <v>97</v>
      </c>
      <c r="AJ1797" t="s">
        <v>97</v>
      </c>
      <c r="AK1797" t="s">
        <v>19</v>
      </c>
      <c r="AL1797" t="s">
        <v>97</v>
      </c>
      <c r="AM1797" t="s">
        <v>97</v>
      </c>
      <c r="AN1797" t="s">
        <v>758</v>
      </c>
    </row>
    <row r="1798" spans="1:40" x14ac:dyDescent="0.3">
      <c r="A1798" t="s">
        <v>91</v>
      </c>
      <c r="B1798" t="s">
        <v>675</v>
      </c>
      <c r="C1798" t="s">
        <v>460</v>
      </c>
      <c r="D1798" t="s">
        <v>6977</v>
      </c>
      <c r="E1798" t="s">
        <v>6978</v>
      </c>
      <c r="G1798" t="s">
        <v>97</v>
      </c>
      <c r="H1798" t="s">
        <v>97</v>
      </c>
      <c r="I1798" t="s">
        <v>97</v>
      </c>
      <c r="J1798" t="s">
        <v>97</v>
      </c>
      <c r="K1798" t="s">
        <v>97</v>
      </c>
      <c r="L1798" t="s">
        <v>97</v>
      </c>
      <c r="M1798">
        <v>0</v>
      </c>
      <c r="N1798" t="s">
        <v>97</v>
      </c>
      <c r="O1798" t="s">
        <v>97</v>
      </c>
      <c r="P1798" t="s">
        <v>97</v>
      </c>
      <c r="Q1798" t="s">
        <v>97</v>
      </c>
      <c r="R1798" t="s">
        <v>97</v>
      </c>
      <c r="S1798" t="s">
        <v>97</v>
      </c>
      <c r="T1798" t="s">
        <v>97</v>
      </c>
      <c r="U1798" t="b">
        <v>1</v>
      </c>
      <c r="V1798" t="s">
        <v>97</v>
      </c>
      <c r="W1798" t="s">
        <v>97</v>
      </c>
      <c r="X1798" t="s">
        <v>755</v>
      </c>
      <c r="Y1798" t="s">
        <v>97</v>
      </c>
      <c r="Z1798" t="s">
        <v>97</v>
      </c>
      <c r="AA1798" t="s">
        <v>756</v>
      </c>
      <c r="AB1798" t="s">
        <v>97</v>
      </c>
      <c r="AC1798" t="s">
        <v>757</v>
      </c>
      <c r="AD1798">
        <v>1</v>
      </c>
      <c r="AE1798" t="s">
        <v>97</v>
      </c>
      <c r="AF1798" t="s">
        <v>101</v>
      </c>
      <c r="AG1798" t="s">
        <v>102</v>
      </c>
      <c r="AH1798" t="s">
        <v>97</v>
      </c>
      <c r="AI1798" t="s">
        <v>97</v>
      </c>
      <c r="AJ1798" t="s">
        <v>97</v>
      </c>
      <c r="AK1798" t="s">
        <v>19</v>
      </c>
      <c r="AL1798" t="s">
        <v>97</v>
      </c>
      <c r="AM1798" t="s">
        <v>97</v>
      </c>
      <c r="AN1798" t="s">
        <v>758</v>
      </c>
    </row>
    <row r="1799" spans="1:40" x14ac:dyDescent="0.3">
      <c r="A1799" t="s">
        <v>91</v>
      </c>
      <c r="B1799" t="s">
        <v>6979</v>
      </c>
      <c r="C1799" t="s">
        <v>6980</v>
      </c>
      <c r="D1799" t="s">
        <v>6981</v>
      </c>
      <c r="E1799" t="s">
        <v>6982</v>
      </c>
      <c r="G1799" t="s">
        <v>97</v>
      </c>
      <c r="H1799" t="s">
        <v>97</v>
      </c>
      <c r="I1799" t="s">
        <v>97</v>
      </c>
      <c r="J1799" t="s">
        <v>97</v>
      </c>
      <c r="K1799" t="s">
        <v>97</v>
      </c>
      <c r="L1799" t="s">
        <v>97</v>
      </c>
      <c r="M1799">
        <v>0</v>
      </c>
      <c r="N1799" t="s">
        <v>97</v>
      </c>
      <c r="O1799" t="s">
        <v>97</v>
      </c>
      <c r="P1799" t="s">
        <v>97</v>
      </c>
      <c r="Q1799" t="s">
        <v>97</v>
      </c>
      <c r="R1799" t="s">
        <v>97</v>
      </c>
      <c r="S1799" t="s">
        <v>97</v>
      </c>
      <c r="T1799" t="s">
        <v>97</v>
      </c>
      <c r="U1799" t="b">
        <v>1</v>
      </c>
      <c r="V1799" t="s">
        <v>97</v>
      </c>
      <c r="W1799" t="s">
        <v>97</v>
      </c>
      <c r="X1799" t="s">
        <v>755</v>
      </c>
      <c r="Y1799" t="s">
        <v>97</v>
      </c>
      <c r="Z1799" t="s">
        <v>97</v>
      </c>
      <c r="AA1799" t="s">
        <v>756</v>
      </c>
      <c r="AB1799" t="s">
        <v>97</v>
      </c>
      <c r="AC1799" t="s">
        <v>757</v>
      </c>
      <c r="AD1799">
        <v>1</v>
      </c>
      <c r="AE1799" t="s">
        <v>97</v>
      </c>
      <c r="AF1799" t="s">
        <v>101</v>
      </c>
      <c r="AG1799" t="s">
        <v>102</v>
      </c>
      <c r="AH1799" t="s">
        <v>97</v>
      </c>
      <c r="AI1799" t="s">
        <v>97</v>
      </c>
      <c r="AJ1799" t="s">
        <v>97</v>
      </c>
      <c r="AK1799" t="s">
        <v>19</v>
      </c>
      <c r="AL1799" t="s">
        <v>97</v>
      </c>
      <c r="AM1799" t="s">
        <v>97</v>
      </c>
      <c r="AN1799" t="s">
        <v>758</v>
      </c>
    </row>
    <row r="1800" spans="1:40" x14ac:dyDescent="0.3">
      <c r="A1800" t="s">
        <v>91</v>
      </c>
      <c r="B1800" t="s">
        <v>6979</v>
      </c>
      <c r="C1800" t="s">
        <v>6980</v>
      </c>
      <c r="D1800" t="s">
        <v>6983</v>
      </c>
      <c r="E1800" t="s">
        <v>2704</v>
      </c>
      <c r="G1800" t="s">
        <v>97</v>
      </c>
      <c r="H1800" t="s">
        <v>97</v>
      </c>
      <c r="I1800" t="s">
        <v>97</v>
      </c>
      <c r="J1800" t="s">
        <v>98</v>
      </c>
      <c r="K1800" t="s">
        <v>97</v>
      </c>
      <c r="L1800">
        <v>245</v>
      </c>
      <c r="M1800" t="s">
        <v>97</v>
      </c>
      <c r="N1800" t="s">
        <v>97</v>
      </c>
      <c r="O1800" t="s">
        <v>97</v>
      </c>
      <c r="P1800" t="s">
        <v>97</v>
      </c>
      <c r="Q1800" t="s">
        <v>97</v>
      </c>
      <c r="R1800" t="s">
        <v>97</v>
      </c>
      <c r="S1800">
        <v>158</v>
      </c>
      <c r="T1800" t="s">
        <v>97</v>
      </c>
      <c r="U1800" t="b">
        <v>0</v>
      </c>
      <c r="V1800" t="s">
        <v>97</v>
      </c>
      <c r="W1800" t="s">
        <v>97</v>
      </c>
      <c r="X1800" t="b">
        <v>1</v>
      </c>
      <c r="Y1800" t="s">
        <v>97</v>
      </c>
      <c r="Z1800" t="s">
        <v>6984</v>
      </c>
      <c r="AA1800" t="s">
        <v>109</v>
      </c>
      <c r="AB1800" t="s">
        <v>97</v>
      </c>
      <c r="AC1800" t="s">
        <v>757</v>
      </c>
      <c r="AD1800">
        <v>1</v>
      </c>
      <c r="AE1800" t="s">
        <v>97</v>
      </c>
      <c r="AF1800" t="s">
        <v>101</v>
      </c>
      <c r="AG1800" t="s">
        <v>102</v>
      </c>
      <c r="AH1800" t="s">
        <v>97</v>
      </c>
      <c r="AI1800" t="s">
        <v>97</v>
      </c>
      <c r="AJ1800" t="s">
        <v>97</v>
      </c>
      <c r="AK1800" t="s">
        <v>19</v>
      </c>
      <c r="AL1800" t="s">
        <v>97</v>
      </c>
      <c r="AM1800" t="s">
        <v>97</v>
      </c>
      <c r="AN1800" t="s">
        <v>758</v>
      </c>
    </row>
    <row r="1801" spans="1:40" x14ac:dyDescent="0.3">
      <c r="A1801" t="s">
        <v>91</v>
      </c>
      <c r="B1801" t="s">
        <v>6985</v>
      </c>
      <c r="C1801" t="s">
        <v>6986</v>
      </c>
      <c r="D1801" t="s">
        <v>6987</v>
      </c>
      <c r="E1801" t="s">
        <v>6988</v>
      </c>
      <c r="G1801" t="s">
        <v>97</v>
      </c>
      <c r="H1801" t="s">
        <v>97</v>
      </c>
      <c r="I1801" t="s">
        <v>97</v>
      </c>
      <c r="J1801" t="s">
        <v>97</v>
      </c>
      <c r="K1801" t="s">
        <v>97</v>
      </c>
      <c r="L1801" t="s">
        <v>97</v>
      </c>
      <c r="M1801">
        <v>0</v>
      </c>
      <c r="N1801" t="s">
        <v>97</v>
      </c>
      <c r="O1801" t="s">
        <v>97</v>
      </c>
      <c r="P1801" t="s">
        <v>97</v>
      </c>
      <c r="Q1801" t="s">
        <v>97</v>
      </c>
      <c r="R1801" t="s">
        <v>97</v>
      </c>
      <c r="S1801" t="s">
        <v>97</v>
      </c>
      <c r="T1801" t="s">
        <v>97</v>
      </c>
      <c r="U1801" t="b">
        <v>1</v>
      </c>
      <c r="V1801" t="s">
        <v>97</v>
      </c>
      <c r="W1801" t="s">
        <v>97</v>
      </c>
      <c r="X1801" t="s">
        <v>755</v>
      </c>
      <c r="Y1801" t="s">
        <v>97</v>
      </c>
      <c r="Z1801" t="s">
        <v>97</v>
      </c>
      <c r="AA1801" t="s">
        <v>756</v>
      </c>
      <c r="AB1801" t="s">
        <v>97</v>
      </c>
      <c r="AC1801" t="s">
        <v>757</v>
      </c>
      <c r="AD1801">
        <v>1</v>
      </c>
      <c r="AE1801" t="s">
        <v>97</v>
      </c>
      <c r="AF1801" t="s">
        <v>101</v>
      </c>
      <c r="AG1801" t="s">
        <v>102</v>
      </c>
      <c r="AH1801" t="s">
        <v>97</v>
      </c>
      <c r="AI1801" t="s">
        <v>97</v>
      </c>
      <c r="AJ1801" t="s">
        <v>97</v>
      </c>
      <c r="AK1801" t="s">
        <v>19</v>
      </c>
      <c r="AL1801" t="s">
        <v>97</v>
      </c>
      <c r="AM1801" t="s">
        <v>97</v>
      </c>
      <c r="AN1801" t="s">
        <v>758</v>
      </c>
    </row>
    <row r="1802" spans="1:40" x14ac:dyDescent="0.3">
      <c r="A1802" t="s">
        <v>91</v>
      </c>
      <c r="B1802" t="s">
        <v>6985</v>
      </c>
      <c r="C1802" t="s">
        <v>6986</v>
      </c>
      <c r="D1802" t="s">
        <v>6989</v>
      </c>
      <c r="E1802" t="s">
        <v>4082</v>
      </c>
      <c r="G1802" t="s">
        <v>97</v>
      </c>
      <c r="H1802" t="s">
        <v>97</v>
      </c>
      <c r="I1802" t="s">
        <v>97</v>
      </c>
      <c r="J1802" t="s">
        <v>98</v>
      </c>
      <c r="K1802" t="s">
        <v>97</v>
      </c>
      <c r="L1802">
        <v>4565</v>
      </c>
      <c r="M1802" t="s">
        <v>97</v>
      </c>
      <c r="N1802" t="s">
        <v>97</v>
      </c>
      <c r="O1802" t="s">
        <v>97</v>
      </c>
      <c r="P1802" t="s">
        <v>97</v>
      </c>
      <c r="Q1802" t="s">
        <v>97</v>
      </c>
      <c r="R1802" t="s">
        <v>97</v>
      </c>
      <c r="S1802">
        <v>80</v>
      </c>
      <c r="T1802" t="s">
        <v>97</v>
      </c>
      <c r="U1802" t="b">
        <v>0</v>
      </c>
      <c r="V1802" t="s">
        <v>97</v>
      </c>
      <c r="W1802" t="s">
        <v>97</v>
      </c>
      <c r="X1802" t="b">
        <v>1</v>
      </c>
      <c r="Y1802" t="s">
        <v>97</v>
      </c>
      <c r="Z1802" t="s">
        <v>6990</v>
      </c>
      <c r="AA1802" t="s">
        <v>109</v>
      </c>
      <c r="AB1802" t="s">
        <v>97</v>
      </c>
      <c r="AC1802" t="s">
        <v>757</v>
      </c>
      <c r="AD1802">
        <v>1</v>
      </c>
      <c r="AE1802" t="s">
        <v>97</v>
      </c>
      <c r="AF1802" t="s">
        <v>101</v>
      </c>
      <c r="AG1802" t="s">
        <v>102</v>
      </c>
      <c r="AH1802" t="s">
        <v>97</v>
      </c>
      <c r="AI1802" t="s">
        <v>97</v>
      </c>
      <c r="AJ1802" t="s">
        <v>97</v>
      </c>
      <c r="AK1802" t="s">
        <v>19</v>
      </c>
      <c r="AL1802" t="s">
        <v>97</v>
      </c>
      <c r="AM1802" t="s">
        <v>97</v>
      </c>
      <c r="AN1802" t="s">
        <v>758</v>
      </c>
    </row>
    <row r="1803" spans="1:40" x14ac:dyDescent="0.3">
      <c r="A1803" t="s">
        <v>91</v>
      </c>
      <c r="B1803" t="s">
        <v>6991</v>
      </c>
      <c r="C1803" t="s">
        <v>6992</v>
      </c>
      <c r="D1803" t="s">
        <v>6993</v>
      </c>
      <c r="E1803" t="s">
        <v>6994</v>
      </c>
      <c r="G1803" t="s">
        <v>97</v>
      </c>
      <c r="H1803" t="s">
        <v>97</v>
      </c>
      <c r="I1803" t="s">
        <v>97</v>
      </c>
      <c r="J1803" t="s">
        <v>97</v>
      </c>
      <c r="K1803" t="s">
        <v>97</v>
      </c>
      <c r="L1803" t="s">
        <v>97</v>
      </c>
      <c r="M1803">
        <v>0</v>
      </c>
      <c r="N1803" t="s">
        <v>97</v>
      </c>
      <c r="O1803" t="s">
        <v>97</v>
      </c>
      <c r="P1803" t="s">
        <v>97</v>
      </c>
      <c r="Q1803" t="s">
        <v>97</v>
      </c>
      <c r="R1803" t="s">
        <v>97</v>
      </c>
      <c r="S1803" t="s">
        <v>97</v>
      </c>
      <c r="T1803" t="s">
        <v>97</v>
      </c>
      <c r="U1803" t="b">
        <v>1</v>
      </c>
      <c r="V1803" t="s">
        <v>97</v>
      </c>
      <c r="W1803" t="s">
        <v>97</v>
      </c>
      <c r="X1803" t="s">
        <v>755</v>
      </c>
      <c r="Y1803" t="s">
        <v>97</v>
      </c>
      <c r="Z1803" t="s">
        <v>97</v>
      </c>
      <c r="AA1803" t="s">
        <v>756</v>
      </c>
      <c r="AB1803" t="s">
        <v>97</v>
      </c>
      <c r="AC1803" t="s">
        <v>757</v>
      </c>
      <c r="AD1803">
        <v>1</v>
      </c>
      <c r="AE1803" t="s">
        <v>97</v>
      </c>
      <c r="AF1803" t="s">
        <v>101</v>
      </c>
      <c r="AG1803" t="s">
        <v>102</v>
      </c>
      <c r="AH1803" t="s">
        <v>97</v>
      </c>
      <c r="AI1803" t="s">
        <v>97</v>
      </c>
      <c r="AJ1803" t="s">
        <v>97</v>
      </c>
      <c r="AK1803" t="s">
        <v>19</v>
      </c>
      <c r="AL1803" t="s">
        <v>97</v>
      </c>
      <c r="AM1803" t="s">
        <v>97</v>
      </c>
      <c r="AN1803" t="s">
        <v>758</v>
      </c>
    </row>
    <row r="1804" spans="1:40" x14ac:dyDescent="0.3">
      <c r="A1804" t="s">
        <v>91</v>
      </c>
      <c r="B1804" t="s">
        <v>6991</v>
      </c>
      <c r="C1804" t="s">
        <v>6992</v>
      </c>
      <c r="D1804" t="s">
        <v>6995</v>
      </c>
      <c r="E1804" t="s">
        <v>2751</v>
      </c>
      <c r="G1804" t="s">
        <v>97</v>
      </c>
      <c r="H1804" t="s">
        <v>97</v>
      </c>
      <c r="I1804" t="s">
        <v>97</v>
      </c>
      <c r="J1804" t="s">
        <v>98</v>
      </c>
      <c r="K1804" t="s">
        <v>97</v>
      </c>
      <c r="L1804">
        <v>62</v>
      </c>
      <c r="M1804" t="s">
        <v>97</v>
      </c>
      <c r="N1804" t="s">
        <v>97</v>
      </c>
      <c r="O1804" t="s">
        <v>97</v>
      </c>
      <c r="P1804" t="s">
        <v>97</v>
      </c>
      <c r="Q1804" t="s">
        <v>97</v>
      </c>
      <c r="R1804" t="s">
        <v>97</v>
      </c>
      <c r="S1804">
        <v>490</v>
      </c>
      <c r="T1804" t="s">
        <v>97</v>
      </c>
      <c r="U1804" t="b">
        <v>0</v>
      </c>
      <c r="V1804" t="s">
        <v>97</v>
      </c>
      <c r="W1804" t="s">
        <v>97</v>
      </c>
      <c r="X1804" t="b">
        <v>1</v>
      </c>
      <c r="Y1804" t="s">
        <v>97</v>
      </c>
      <c r="Z1804" t="s">
        <v>6996</v>
      </c>
      <c r="AA1804" t="s">
        <v>109</v>
      </c>
      <c r="AB1804" t="s">
        <v>97</v>
      </c>
      <c r="AC1804" t="s">
        <v>757</v>
      </c>
      <c r="AD1804">
        <v>1</v>
      </c>
      <c r="AE1804" t="s">
        <v>97</v>
      </c>
      <c r="AF1804" t="s">
        <v>101</v>
      </c>
      <c r="AG1804" t="s">
        <v>102</v>
      </c>
      <c r="AH1804" t="s">
        <v>97</v>
      </c>
      <c r="AI1804" t="s">
        <v>97</v>
      </c>
      <c r="AJ1804" t="s">
        <v>97</v>
      </c>
      <c r="AK1804" t="s">
        <v>19</v>
      </c>
      <c r="AL1804" t="s">
        <v>97</v>
      </c>
      <c r="AM1804" t="s">
        <v>97</v>
      </c>
      <c r="AN1804" t="s">
        <v>758</v>
      </c>
    </row>
    <row r="1805" spans="1:40" x14ac:dyDescent="0.3">
      <c r="A1805" t="s">
        <v>91</v>
      </c>
      <c r="B1805" t="s">
        <v>6997</v>
      </c>
      <c r="C1805" t="s">
        <v>6998</v>
      </c>
      <c r="D1805" t="s">
        <v>6999</v>
      </c>
      <c r="E1805" t="s">
        <v>7000</v>
      </c>
      <c r="G1805" t="s">
        <v>97</v>
      </c>
      <c r="H1805" t="s">
        <v>97</v>
      </c>
      <c r="I1805" t="s">
        <v>97</v>
      </c>
      <c r="J1805" t="s">
        <v>97</v>
      </c>
      <c r="K1805" t="s">
        <v>97</v>
      </c>
      <c r="L1805" t="s">
        <v>97</v>
      </c>
      <c r="M1805">
        <v>0</v>
      </c>
      <c r="N1805" t="s">
        <v>97</v>
      </c>
      <c r="O1805" t="s">
        <v>97</v>
      </c>
      <c r="P1805" t="s">
        <v>97</v>
      </c>
      <c r="Q1805" t="s">
        <v>97</v>
      </c>
      <c r="R1805" t="s">
        <v>97</v>
      </c>
      <c r="S1805" t="s">
        <v>97</v>
      </c>
      <c r="T1805" t="s">
        <v>97</v>
      </c>
      <c r="U1805" t="b">
        <v>1</v>
      </c>
      <c r="V1805" t="s">
        <v>97</v>
      </c>
      <c r="W1805" t="s">
        <v>97</v>
      </c>
      <c r="X1805" t="s">
        <v>755</v>
      </c>
      <c r="Y1805" t="s">
        <v>97</v>
      </c>
      <c r="Z1805" t="s">
        <v>97</v>
      </c>
      <c r="AA1805" t="s">
        <v>756</v>
      </c>
      <c r="AB1805" t="s">
        <v>97</v>
      </c>
      <c r="AC1805" t="s">
        <v>757</v>
      </c>
      <c r="AD1805">
        <v>1</v>
      </c>
      <c r="AE1805" t="s">
        <v>97</v>
      </c>
      <c r="AF1805" t="s">
        <v>101</v>
      </c>
      <c r="AG1805" t="s">
        <v>102</v>
      </c>
      <c r="AH1805" t="s">
        <v>97</v>
      </c>
      <c r="AI1805" t="s">
        <v>97</v>
      </c>
      <c r="AJ1805" t="s">
        <v>97</v>
      </c>
      <c r="AK1805" t="s">
        <v>19</v>
      </c>
      <c r="AL1805" t="s">
        <v>97</v>
      </c>
      <c r="AM1805" t="s">
        <v>97</v>
      </c>
      <c r="AN1805" t="s">
        <v>758</v>
      </c>
    </row>
    <row r="1806" spans="1:40" x14ac:dyDescent="0.3">
      <c r="A1806" t="s">
        <v>91</v>
      </c>
      <c r="B1806" t="s">
        <v>6997</v>
      </c>
      <c r="C1806" t="s">
        <v>6998</v>
      </c>
      <c r="D1806" t="s">
        <v>7001</v>
      </c>
      <c r="E1806" t="s">
        <v>1092</v>
      </c>
      <c r="G1806" t="s">
        <v>97</v>
      </c>
      <c r="H1806" t="s">
        <v>97</v>
      </c>
      <c r="I1806" t="s">
        <v>97</v>
      </c>
      <c r="J1806" t="s">
        <v>98</v>
      </c>
      <c r="K1806" t="s">
        <v>97</v>
      </c>
      <c r="L1806">
        <v>703</v>
      </c>
      <c r="M1806" t="s">
        <v>97</v>
      </c>
      <c r="N1806" t="s">
        <v>97</v>
      </c>
      <c r="O1806" t="s">
        <v>97</v>
      </c>
      <c r="P1806" t="s">
        <v>97</v>
      </c>
      <c r="Q1806" t="s">
        <v>97</v>
      </c>
      <c r="R1806" t="s">
        <v>97</v>
      </c>
      <c r="S1806">
        <v>950</v>
      </c>
      <c r="T1806" t="s">
        <v>97</v>
      </c>
      <c r="U1806" t="b">
        <v>0</v>
      </c>
      <c r="V1806" t="s">
        <v>97</v>
      </c>
      <c r="W1806" t="s">
        <v>97</v>
      </c>
      <c r="X1806" t="b">
        <v>1</v>
      </c>
      <c r="Y1806" t="s">
        <v>97</v>
      </c>
      <c r="Z1806" t="s">
        <v>7002</v>
      </c>
      <c r="AA1806" t="s">
        <v>109</v>
      </c>
      <c r="AB1806" t="s">
        <v>97</v>
      </c>
      <c r="AC1806" t="s">
        <v>757</v>
      </c>
      <c r="AD1806">
        <v>1</v>
      </c>
      <c r="AE1806" t="s">
        <v>97</v>
      </c>
      <c r="AF1806" t="s">
        <v>101</v>
      </c>
      <c r="AG1806" t="s">
        <v>102</v>
      </c>
      <c r="AH1806" t="s">
        <v>97</v>
      </c>
      <c r="AI1806" t="s">
        <v>97</v>
      </c>
      <c r="AJ1806" t="s">
        <v>97</v>
      </c>
      <c r="AK1806" t="s">
        <v>19</v>
      </c>
      <c r="AL1806" t="s">
        <v>97</v>
      </c>
      <c r="AM1806" t="s">
        <v>97</v>
      </c>
      <c r="AN1806" t="s">
        <v>758</v>
      </c>
    </row>
    <row r="1807" spans="1:40" x14ac:dyDescent="0.3">
      <c r="A1807" t="s">
        <v>91</v>
      </c>
      <c r="B1807" t="s">
        <v>7003</v>
      </c>
      <c r="C1807" t="s">
        <v>7004</v>
      </c>
      <c r="D1807" t="s">
        <v>7005</v>
      </c>
      <c r="E1807" t="s">
        <v>1468</v>
      </c>
      <c r="G1807" t="s">
        <v>97</v>
      </c>
      <c r="H1807" t="s">
        <v>97</v>
      </c>
      <c r="I1807" t="s">
        <v>97</v>
      </c>
      <c r="J1807" t="s">
        <v>98</v>
      </c>
      <c r="K1807" t="s">
        <v>97</v>
      </c>
      <c r="L1807">
        <v>2245</v>
      </c>
      <c r="M1807" t="s">
        <v>97</v>
      </c>
      <c r="N1807" t="s">
        <v>97</v>
      </c>
      <c r="O1807" t="s">
        <v>97</v>
      </c>
      <c r="P1807" t="s">
        <v>97</v>
      </c>
      <c r="Q1807" t="s">
        <v>97</v>
      </c>
      <c r="R1807" t="s">
        <v>97</v>
      </c>
      <c r="S1807">
        <v>400</v>
      </c>
      <c r="T1807" t="s">
        <v>97</v>
      </c>
      <c r="U1807" t="b">
        <v>0</v>
      </c>
      <c r="V1807" t="s">
        <v>97</v>
      </c>
      <c r="W1807" t="s">
        <v>97</v>
      </c>
      <c r="X1807" t="b">
        <v>1</v>
      </c>
      <c r="Y1807" t="s">
        <v>97</v>
      </c>
      <c r="Z1807" t="s">
        <v>7006</v>
      </c>
      <c r="AA1807" t="s">
        <v>109</v>
      </c>
      <c r="AB1807" t="s">
        <v>97</v>
      </c>
      <c r="AC1807" t="s">
        <v>757</v>
      </c>
      <c r="AD1807">
        <v>1</v>
      </c>
      <c r="AE1807" t="s">
        <v>97</v>
      </c>
      <c r="AF1807" t="s">
        <v>101</v>
      </c>
      <c r="AG1807" t="s">
        <v>102</v>
      </c>
      <c r="AH1807" t="s">
        <v>97</v>
      </c>
      <c r="AI1807" t="s">
        <v>97</v>
      </c>
      <c r="AJ1807" t="s">
        <v>97</v>
      </c>
      <c r="AK1807" t="s">
        <v>19</v>
      </c>
      <c r="AL1807" t="s">
        <v>97</v>
      </c>
      <c r="AM1807" t="s">
        <v>97</v>
      </c>
      <c r="AN1807" t="s">
        <v>758</v>
      </c>
    </row>
    <row r="1808" spans="1:40" x14ac:dyDescent="0.3">
      <c r="A1808" t="s">
        <v>91</v>
      </c>
      <c r="B1808" t="s">
        <v>7003</v>
      </c>
      <c r="C1808" t="s">
        <v>7004</v>
      </c>
      <c r="D1808" t="s">
        <v>7007</v>
      </c>
      <c r="E1808" t="s">
        <v>7008</v>
      </c>
      <c r="G1808" t="s">
        <v>97</v>
      </c>
      <c r="H1808" t="s">
        <v>97</v>
      </c>
      <c r="I1808" t="s">
        <v>97</v>
      </c>
      <c r="J1808" t="s">
        <v>97</v>
      </c>
      <c r="K1808" t="s">
        <v>97</v>
      </c>
      <c r="L1808" t="s">
        <v>97</v>
      </c>
      <c r="M1808">
        <v>0</v>
      </c>
      <c r="N1808" t="s">
        <v>97</v>
      </c>
      <c r="O1808" t="s">
        <v>97</v>
      </c>
      <c r="P1808" t="s">
        <v>97</v>
      </c>
      <c r="Q1808" t="s">
        <v>97</v>
      </c>
      <c r="R1808" t="s">
        <v>97</v>
      </c>
      <c r="S1808" t="s">
        <v>97</v>
      </c>
      <c r="T1808" t="s">
        <v>97</v>
      </c>
      <c r="U1808" t="b">
        <v>1</v>
      </c>
      <c r="V1808" t="s">
        <v>97</v>
      </c>
      <c r="W1808" t="s">
        <v>97</v>
      </c>
      <c r="X1808" t="s">
        <v>755</v>
      </c>
      <c r="Y1808" t="s">
        <v>97</v>
      </c>
      <c r="Z1808" t="s">
        <v>97</v>
      </c>
      <c r="AA1808" t="s">
        <v>756</v>
      </c>
      <c r="AB1808" t="s">
        <v>97</v>
      </c>
      <c r="AC1808" t="s">
        <v>757</v>
      </c>
      <c r="AD1808">
        <v>1</v>
      </c>
      <c r="AE1808" t="s">
        <v>97</v>
      </c>
      <c r="AF1808" t="s">
        <v>101</v>
      </c>
      <c r="AG1808" t="s">
        <v>102</v>
      </c>
      <c r="AH1808" t="s">
        <v>97</v>
      </c>
      <c r="AI1808" t="s">
        <v>97</v>
      </c>
      <c r="AJ1808" t="s">
        <v>97</v>
      </c>
      <c r="AK1808" t="s">
        <v>19</v>
      </c>
      <c r="AL1808" t="s">
        <v>97</v>
      </c>
      <c r="AM1808" t="s">
        <v>97</v>
      </c>
      <c r="AN1808" t="s">
        <v>758</v>
      </c>
    </row>
    <row r="1809" spans="1:40" x14ac:dyDescent="0.3">
      <c r="A1809" t="s">
        <v>91</v>
      </c>
      <c r="B1809" t="s">
        <v>7009</v>
      </c>
      <c r="C1809" t="s">
        <v>7010</v>
      </c>
      <c r="D1809" t="s">
        <v>7011</v>
      </c>
      <c r="E1809" t="s">
        <v>1083</v>
      </c>
      <c r="G1809" t="s">
        <v>97</v>
      </c>
      <c r="H1809" t="s">
        <v>97</v>
      </c>
      <c r="I1809" t="s">
        <v>97</v>
      </c>
      <c r="J1809" t="s">
        <v>98</v>
      </c>
      <c r="K1809" t="s">
        <v>97</v>
      </c>
      <c r="L1809">
        <v>1627</v>
      </c>
      <c r="M1809" t="s">
        <v>97</v>
      </c>
      <c r="N1809" t="s">
        <v>97</v>
      </c>
      <c r="O1809" t="s">
        <v>97</v>
      </c>
      <c r="P1809" t="s">
        <v>97</v>
      </c>
      <c r="Q1809" t="s">
        <v>97</v>
      </c>
      <c r="R1809" t="s">
        <v>97</v>
      </c>
      <c r="S1809">
        <v>100</v>
      </c>
      <c r="T1809" t="s">
        <v>97</v>
      </c>
      <c r="U1809" t="b">
        <v>0</v>
      </c>
      <c r="V1809" t="s">
        <v>97</v>
      </c>
      <c r="W1809" t="s">
        <v>97</v>
      </c>
      <c r="X1809" t="b">
        <v>0</v>
      </c>
      <c r="Y1809" t="s">
        <v>97</v>
      </c>
      <c r="Z1809" t="s">
        <v>7012</v>
      </c>
      <c r="AA1809" t="s">
        <v>99</v>
      </c>
      <c r="AB1809" t="s">
        <v>97</v>
      </c>
      <c r="AC1809" t="s">
        <v>757</v>
      </c>
      <c r="AD1809">
        <v>1</v>
      </c>
      <c r="AE1809" t="s">
        <v>97</v>
      </c>
      <c r="AF1809" t="s">
        <v>101</v>
      </c>
      <c r="AG1809" t="s">
        <v>102</v>
      </c>
      <c r="AH1809" t="s">
        <v>97</v>
      </c>
      <c r="AI1809" t="s">
        <v>97</v>
      </c>
      <c r="AJ1809" t="s">
        <v>97</v>
      </c>
      <c r="AK1809" t="s">
        <v>19</v>
      </c>
      <c r="AL1809" t="s">
        <v>97</v>
      </c>
      <c r="AM1809" t="s">
        <v>97</v>
      </c>
      <c r="AN1809" t="s">
        <v>758</v>
      </c>
    </row>
    <row r="1810" spans="1:40" x14ac:dyDescent="0.3">
      <c r="A1810" t="s">
        <v>91</v>
      </c>
      <c r="B1810" t="s">
        <v>7009</v>
      </c>
      <c r="C1810" t="s">
        <v>7010</v>
      </c>
      <c r="D1810" t="s">
        <v>7013</v>
      </c>
      <c r="E1810" t="s">
        <v>7014</v>
      </c>
      <c r="G1810" t="s">
        <v>97</v>
      </c>
      <c r="H1810" t="s">
        <v>97</v>
      </c>
      <c r="I1810" t="s">
        <v>97</v>
      </c>
      <c r="J1810" t="s">
        <v>97</v>
      </c>
      <c r="K1810" t="s">
        <v>97</v>
      </c>
      <c r="L1810" t="s">
        <v>97</v>
      </c>
      <c r="M1810">
        <v>0</v>
      </c>
      <c r="N1810" t="s">
        <v>97</v>
      </c>
      <c r="O1810" t="s">
        <v>97</v>
      </c>
      <c r="P1810" t="s">
        <v>97</v>
      </c>
      <c r="Q1810" t="s">
        <v>97</v>
      </c>
      <c r="R1810" t="s">
        <v>97</v>
      </c>
      <c r="S1810" t="s">
        <v>97</v>
      </c>
      <c r="T1810" t="s">
        <v>97</v>
      </c>
      <c r="U1810" t="b">
        <v>1</v>
      </c>
      <c r="V1810" t="s">
        <v>97</v>
      </c>
      <c r="W1810" t="s">
        <v>97</v>
      </c>
      <c r="X1810" t="s">
        <v>755</v>
      </c>
      <c r="Y1810" t="s">
        <v>97</v>
      </c>
      <c r="Z1810" t="s">
        <v>97</v>
      </c>
      <c r="AA1810" t="s">
        <v>756</v>
      </c>
      <c r="AB1810" t="s">
        <v>97</v>
      </c>
      <c r="AC1810" t="s">
        <v>757</v>
      </c>
      <c r="AD1810">
        <v>1</v>
      </c>
      <c r="AE1810" t="s">
        <v>97</v>
      </c>
      <c r="AF1810" t="s">
        <v>101</v>
      </c>
      <c r="AG1810" t="s">
        <v>102</v>
      </c>
      <c r="AH1810" t="s">
        <v>97</v>
      </c>
      <c r="AI1810" t="s">
        <v>97</v>
      </c>
      <c r="AJ1810" t="s">
        <v>97</v>
      </c>
      <c r="AK1810" t="s">
        <v>19</v>
      </c>
      <c r="AL1810" t="s">
        <v>97</v>
      </c>
      <c r="AM1810" t="s">
        <v>97</v>
      </c>
      <c r="AN1810" t="s">
        <v>758</v>
      </c>
    </row>
    <row r="1811" spans="1:40" x14ac:dyDescent="0.3">
      <c r="A1811" t="s">
        <v>91</v>
      </c>
      <c r="B1811" t="s">
        <v>7015</v>
      </c>
      <c r="C1811" t="s">
        <v>7016</v>
      </c>
      <c r="D1811" t="s">
        <v>7017</v>
      </c>
      <c r="E1811" t="s">
        <v>4617</v>
      </c>
      <c r="G1811" t="s">
        <v>97</v>
      </c>
      <c r="H1811" t="s">
        <v>97</v>
      </c>
      <c r="I1811" t="s">
        <v>97</v>
      </c>
      <c r="J1811" t="s">
        <v>98</v>
      </c>
      <c r="K1811" t="s">
        <v>97</v>
      </c>
      <c r="L1811">
        <v>2696</v>
      </c>
      <c r="M1811" t="s">
        <v>97</v>
      </c>
      <c r="N1811" t="s">
        <v>97</v>
      </c>
      <c r="O1811" t="s">
        <v>97</v>
      </c>
      <c r="P1811" t="s">
        <v>97</v>
      </c>
      <c r="Q1811" t="s">
        <v>97</v>
      </c>
      <c r="R1811" t="s">
        <v>97</v>
      </c>
      <c r="S1811">
        <v>20</v>
      </c>
      <c r="T1811" t="s">
        <v>97</v>
      </c>
      <c r="U1811" t="b">
        <v>0</v>
      </c>
      <c r="V1811" t="s">
        <v>97</v>
      </c>
      <c r="W1811" t="s">
        <v>97</v>
      </c>
      <c r="X1811" t="b">
        <v>1</v>
      </c>
      <c r="Y1811" t="s">
        <v>97</v>
      </c>
      <c r="Z1811" t="s">
        <v>7018</v>
      </c>
      <c r="AA1811" t="s">
        <v>109</v>
      </c>
      <c r="AB1811" t="s">
        <v>97</v>
      </c>
      <c r="AC1811" t="s">
        <v>757</v>
      </c>
      <c r="AD1811">
        <v>1</v>
      </c>
      <c r="AE1811" t="s">
        <v>97</v>
      </c>
      <c r="AF1811" t="s">
        <v>101</v>
      </c>
      <c r="AG1811" t="s">
        <v>102</v>
      </c>
      <c r="AH1811" t="s">
        <v>97</v>
      </c>
      <c r="AI1811" t="s">
        <v>97</v>
      </c>
      <c r="AJ1811" t="s">
        <v>97</v>
      </c>
      <c r="AK1811" t="s">
        <v>19</v>
      </c>
      <c r="AL1811" t="s">
        <v>97</v>
      </c>
      <c r="AM1811" t="s">
        <v>97</v>
      </c>
      <c r="AN1811" t="s">
        <v>758</v>
      </c>
    </row>
    <row r="1812" spans="1:40" x14ac:dyDescent="0.3">
      <c r="A1812" t="s">
        <v>91</v>
      </c>
      <c r="B1812" t="s">
        <v>7015</v>
      </c>
      <c r="C1812" t="s">
        <v>7016</v>
      </c>
      <c r="D1812" t="s">
        <v>7019</v>
      </c>
      <c r="E1812" t="s">
        <v>7020</v>
      </c>
      <c r="G1812" t="s">
        <v>97</v>
      </c>
      <c r="H1812" t="s">
        <v>97</v>
      </c>
      <c r="I1812" t="s">
        <v>97</v>
      </c>
      <c r="J1812" t="s">
        <v>97</v>
      </c>
      <c r="K1812" t="s">
        <v>97</v>
      </c>
      <c r="L1812" t="s">
        <v>97</v>
      </c>
      <c r="M1812">
        <v>0</v>
      </c>
      <c r="N1812" t="s">
        <v>97</v>
      </c>
      <c r="O1812" t="s">
        <v>97</v>
      </c>
      <c r="P1812" t="s">
        <v>97</v>
      </c>
      <c r="Q1812" t="s">
        <v>97</v>
      </c>
      <c r="R1812" t="s">
        <v>97</v>
      </c>
      <c r="S1812" t="s">
        <v>97</v>
      </c>
      <c r="T1812" t="s">
        <v>97</v>
      </c>
      <c r="U1812" t="b">
        <v>1</v>
      </c>
      <c r="V1812" t="s">
        <v>97</v>
      </c>
      <c r="W1812" t="s">
        <v>97</v>
      </c>
      <c r="X1812" t="s">
        <v>755</v>
      </c>
      <c r="Y1812" t="s">
        <v>97</v>
      </c>
      <c r="Z1812" t="s">
        <v>97</v>
      </c>
      <c r="AA1812" t="s">
        <v>756</v>
      </c>
      <c r="AB1812" t="s">
        <v>97</v>
      </c>
      <c r="AC1812" t="s">
        <v>757</v>
      </c>
      <c r="AD1812">
        <v>1</v>
      </c>
      <c r="AE1812" t="s">
        <v>97</v>
      </c>
      <c r="AF1812" t="s">
        <v>101</v>
      </c>
      <c r="AG1812" t="s">
        <v>102</v>
      </c>
      <c r="AH1812" t="s">
        <v>97</v>
      </c>
      <c r="AI1812" t="s">
        <v>97</v>
      </c>
      <c r="AJ1812" t="s">
        <v>97</v>
      </c>
      <c r="AK1812" t="s">
        <v>19</v>
      </c>
      <c r="AL1812" t="s">
        <v>97</v>
      </c>
      <c r="AM1812" t="s">
        <v>97</v>
      </c>
      <c r="AN1812" t="s">
        <v>758</v>
      </c>
    </row>
    <row r="1813" spans="1:40" x14ac:dyDescent="0.3">
      <c r="A1813" t="s">
        <v>91</v>
      </c>
      <c r="B1813" t="s">
        <v>7021</v>
      </c>
      <c r="C1813" t="s">
        <v>7022</v>
      </c>
      <c r="D1813" s="5" t="s">
        <v>7023</v>
      </c>
      <c r="E1813" t="s">
        <v>7024</v>
      </c>
      <c r="G1813" t="s">
        <v>97</v>
      </c>
      <c r="H1813" t="s">
        <v>97</v>
      </c>
      <c r="I1813" t="s">
        <v>97</v>
      </c>
      <c r="J1813" t="s">
        <v>97</v>
      </c>
      <c r="K1813" t="s">
        <v>97</v>
      </c>
      <c r="L1813" t="s">
        <v>97</v>
      </c>
      <c r="M1813">
        <v>0</v>
      </c>
      <c r="N1813" t="s">
        <v>97</v>
      </c>
      <c r="O1813" t="s">
        <v>97</v>
      </c>
      <c r="P1813" t="s">
        <v>97</v>
      </c>
      <c r="Q1813" t="s">
        <v>97</v>
      </c>
      <c r="R1813" t="s">
        <v>97</v>
      </c>
      <c r="S1813" t="s">
        <v>97</v>
      </c>
      <c r="T1813" t="s">
        <v>97</v>
      </c>
      <c r="U1813" t="b">
        <v>1</v>
      </c>
      <c r="V1813" t="s">
        <v>97</v>
      </c>
      <c r="W1813" t="s">
        <v>97</v>
      </c>
      <c r="X1813" t="s">
        <v>755</v>
      </c>
      <c r="Y1813" t="s">
        <v>97</v>
      </c>
      <c r="Z1813" t="s">
        <v>97</v>
      </c>
      <c r="AA1813" t="s">
        <v>756</v>
      </c>
      <c r="AB1813" t="s">
        <v>97</v>
      </c>
      <c r="AC1813" t="s">
        <v>757</v>
      </c>
      <c r="AD1813">
        <v>1</v>
      </c>
      <c r="AE1813" t="s">
        <v>97</v>
      </c>
      <c r="AF1813" t="s">
        <v>101</v>
      </c>
      <c r="AG1813" t="s">
        <v>102</v>
      </c>
      <c r="AH1813" t="s">
        <v>97</v>
      </c>
      <c r="AI1813" t="s">
        <v>97</v>
      </c>
      <c r="AJ1813" t="s">
        <v>97</v>
      </c>
      <c r="AK1813" t="s">
        <v>19</v>
      </c>
      <c r="AL1813" t="s">
        <v>97</v>
      </c>
      <c r="AM1813" t="s">
        <v>97</v>
      </c>
      <c r="AN1813" t="s">
        <v>758</v>
      </c>
    </row>
    <row r="1814" spans="1:40" x14ac:dyDescent="0.3">
      <c r="A1814" t="s">
        <v>91</v>
      </c>
      <c r="B1814" t="s">
        <v>7021</v>
      </c>
      <c r="C1814" t="s">
        <v>7022</v>
      </c>
      <c r="D1814" t="s">
        <v>7025</v>
      </c>
      <c r="E1814" t="s">
        <v>3548</v>
      </c>
      <c r="G1814" t="s">
        <v>97</v>
      </c>
      <c r="H1814" t="s">
        <v>97</v>
      </c>
      <c r="I1814" t="s">
        <v>97</v>
      </c>
      <c r="J1814" t="s">
        <v>98</v>
      </c>
      <c r="K1814" t="s">
        <v>97</v>
      </c>
      <c r="L1814">
        <v>125</v>
      </c>
      <c r="M1814" t="s">
        <v>97</v>
      </c>
      <c r="N1814" t="s">
        <v>97</v>
      </c>
      <c r="O1814" t="s">
        <v>97</v>
      </c>
      <c r="P1814" t="s">
        <v>97</v>
      </c>
      <c r="Q1814" t="s">
        <v>97</v>
      </c>
      <c r="R1814" t="s">
        <v>97</v>
      </c>
      <c r="S1814">
        <v>470</v>
      </c>
      <c r="T1814" t="s">
        <v>97</v>
      </c>
      <c r="U1814" t="b">
        <v>0</v>
      </c>
      <c r="V1814" t="s">
        <v>97</v>
      </c>
      <c r="W1814" t="s">
        <v>97</v>
      </c>
      <c r="X1814" t="b">
        <v>1</v>
      </c>
      <c r="Y1814" t="s">
        <v>97</v>
      </c>
      <c r="Z1814" t="s">
        <v>7026</v>
      </c>
      <c r="AA1814" t="s">
        <v>109</v>
      </c>
      <c r="AB1814" t="s">
        <v>97</v>
      </c>
      <c r="AC1814" t="s">
        <v>757</v>
      </c>
      <c r="AD1814">
        <v>1</v>
      </c>
      <c r="AE1814" t="s">
        <v>97</v>
      </c>
      <c r="AF1814" t="s">
        <v>101</v>
      </c>
      <c r="AG1814" t="s">
        <v>102</v>
      </c>
      <c r="AH1814" t="s">
        <v>97</v>
      </c>
      <c r="AI1814" t="s">
        <v>97</v>
      </c>
      <c r="AJ1814" t="s">
        <v>97</v>
      </c>
      <c r="AK1814" t="s">
        <v>19</v>
      </c>
      <c r="AL1814" t="s">
        <v>97</v>
      </c>
      <c r="AM1814" t="s">
        <v>97</v>
      </c>
      <c r="AN1814" t="s">
        <v>758</v>
      </c>
    </row>
    <row r="1815" spans="1:40" x14ac:dyDescent="0.3">
      <c r="A1815" t="s">
        <v>91</v>
      </c>
      <c r="B1815" t="s">
        <v>7027</v>
      </c>
      <c r="C1815" t="s">
        <v>7028</v>
      </c>
      <c r="D1815" t="s">
        <v>7029</v>
      </c>
      <c r="E1815" t="s">
        <v>4390</v>
      </c>
      <c r="G1815" t="s">
        <v>97</v>
      </c>
      <c r="H1815" t="s">
        <v>97</v>
      </c>
      <c r="I1815" t="s">
        <v>97</v>
      </c>
      <c r="J1815" t="s">
        <v>98</v>
      </c>
      <c r="K1815" t="s">
        <v>97</v>
      </c>
      <c r="L1815">
        <v>41</v>
      </c>
      <c r="M1815" t="s">
        <v>97</v>
      </c>
      <c r="N1815" t="s">
        <v>97</v>
      </c>
      <c r="O1815" t="s">
        <v>97</v>
      </c>
      <c r="P1815" t="s">
        <v>97</v>
      </c>
      <c r="Q1815" t="s">
        <v>97</v>
      </c>
      <c r="R1815" t="s">
        <v>97</v>
      </c>
      <c r="S1815">
        <v>180</v>
      </c>
      <c r="T1815" t="s">
        <v>97</v>
      </c>
      <c r="U1815" t="b">
        <v>0</v>
      </c>
      <c r="V1815" t="s">
        <v>97</v>
      </c>
      <c r="W1815" t="s">
        <v>97</v>
      </c>
      <c r="X1815" t="b">
        <v>0</v>
      </c>
      <c r="Y1815" t="s">
        <v>97</v>
      </c>
      <c r="Z1815" t="s">
        <v>7030</v>
      </c>
      <c r="AA1815" t="s">
        <v>99</v>
      </c>
      <c r="AB1815" t="s">
        <v>97</v>
      </c>
      <c r="AC1815" t="s">
        <v>757</v>
      </c>
      <c r="AD1815">
        <v>1</v>
      </c>
      <c r="AE1815" t="s">
        <v>97</v>
      </c>
      <c r="AF1815" t="s">
        <v>101</v>
      </c>
      <c r="AG1815" t="s">
        <v>102</v>
      </c>
      <c r="AH1815" t="s">
        <v>97</v>
      </c>
      <c r="AI1815" t="s">
        <v>97</v>
      </c>
      <c r="AJ1815" t="s">
        <v>97</v>
      </c>
      <c r="AK1815" t="s">
        <v>19</v>
      </c>
      <c r="AL1815" t="s">
        <v>97</v>
      </c>
      <c r="AM1815" t="s">
        <v>97</v>
      </c>
      <c r="AN1815" t="s">
        <v>758</v>
      </c>
    </row>
    <row r="1816" spans="1:40" x14ac:dyDescent="0.3">
      <c r="A1816" t="s">
        <v>91</v>
      </c>
      <c r="B1816" t="s">
        <v>7027</v>
      </c>
      <c r="C1816" t="s">
        <v>7028</v>
      </c>
      <c r="D1816" t="s">
        <v>7031</v>
      </c>
      <c r="E1816" t="s">
        <v>7032</v>
      </c>
      <c r="G1816" t="s">
        <v>97</v>
      </c>
      <c r="H1816" t="s">
        <v>97</v>
      </c>
      <c r="I1816" t="s">
        <v>97</v>
      </c>
      <c r="J1816" t="s">
        <v>97</v>
      </c>
      <c r="K1816" t="s">
        <v>97</v>
      </c>
      <c r="L1816" t="s">
        <v>97</v>
      </c>
      <c r="M1816">
        <v>0</v>
      </c>
      <c r="N1816" t="s">
        <v>97</v>
      </c>
      <c r="O1816" t="s">
        <v>97</v>
      </c>
      <c r="P1816" t="s">
        <v>97</v>
      </c>
      <c r="Q1816" t="s">
        <v>97</v>
      </c>
      <c r="R1816" t="s">
        <v>97</v>
      </c>
      <c r="S1816" t="s">
        <v>97</v>
      </c>
      <c r="T1816" t="s">
        <v>97</v>
      </c>
      <c r="U1816" t="b">
        <v>1</v>
      </c>
      <c r="V1816" t="s">
        <v>97</v>
      </c>
      <c r="W1816" t="s">
        <v>97</v>
      </c>
      <c r="X1816" t="s">
        <v>755</v>
      </c>
      <c r="Y1816" t="s">
        <v>97</v>
      </c>
      <c r="Z1816" t="s">
        <v>97</v>
      </c>
      <c r="AA1816" t="s">
        <v>756</v>
      </c>
      <c r="AB1816" t="s">
        <v>97</v>
      </c>
      <c r="AC1816" t="s">
        <v>757</v>
      </c>
      <c r="AD1816">
        <v>1</v>
      </c>
      <c r="AE1816" t="s">
        <v>97</v>
      </c>
      <c r="AF1816" t="s">
        <v>101</v>
      </c>
      <c r="AG1816" t="s">
        <v>102</v>
      </c>
      <c r="AH1816" t="s">
        <v>97</v>
      </c>
      <c r="AI1816" t="s">
        <v>97</v>
      </c>
      <c r="AJ1816" t="s">
        <v>97</v>
      </c>
      <c r="AK1816" t="s">
        <v>19</v>
      </c>
      <c r="AL1816" t="s">
        <v>97</v>
      </c>
      <c r="AM1816" t="s">
        <v>97</v>
      </c>
      <c r="AN1816" t="s">
        <v>758</v>
      </c>
    </row>
    <row r="1817" spans="1:40" x14ac:dyDescent="0.3">
      <c r="A1817" t="s">
        <v>91</v>
      </c>
      <c r="B1817" t="s">
        <v>7033</v>
      </c>
      <c r="C1817" t="s">
        <v>7034</v>
      </c>
      <c r="D1817" t="s">
        <v>7035</v>
      </c>
      <c r="E1817" t="s">
        <v>1977</v>
      </c>
      <c r="G1817" t="s">
        <v>97</v>
      </c>
      <c r="H1817" t="s">
        <v>97</v>
      </c>
      <c r="I1817" t="s">
        <v>97</v>
      </c>
      <c r="J1817" t="s">
        <v>98</v>
      </c>
      <c r="K1817" t="s">
        <v>97</v>
      </c>
      <c r="L1817">
        <v>1305</v>
      </c>
      <c r="M1817" t="s">
        <v>97</v>
      </c>
      <c r="N1817" t="s">
        <v>97</v>
      </c>
      <c r="O1817" t="s">
        <v>97</v>
      </c>
      <c r="P1817" t="s">
        <v>97</v>
      </c>
      <c r="Q1817" t="s">
        <v>97</v>
      </c>
      <c r="R1817" t="s">
        <v>97</v>
      </c>
      <c r="S1817">
        <v>240</v>
      </c>
      <c r="T1817" t="s">
        <v>97</v>
      </c>
      <c r="U1817" t="b">
        <v>0</v>
      </c>
      <c r="V1817" t="s">
        <v>97</v>
      </c>
      <c r="W1817" t="s">
        <v>97</v>
      </c>
      <c r="X1817" t="b">
        <v>1</v>
      </c>
      <c r="Y1817" t="s">
        <v>97</v>
      </c>
      <c r="Z1817" t="s">
        <v>7036</v>
      </c>
      <c r="AA1817" t="s">
        <v>109</v>
      </c>
      <c r="AB1817" t="s">
        <v>97</v>
      </c>
      <c r="AC1817" t="s">
        <v>757</v>
      </c>
      <c r="AD1817">
        <v>1</v>
      </c>
      <c r="AE1817" t="s">
        <v>97</v>
      </c>
      <c r="AF1817" t="s">
        <v>101</v>
      </c>
      <c r="AG1817" t="s">
        <v>102</v>
      </c>
      <c r="AH1817" t="s">
        <v>97</v>
      </c>
      <c r="AI1817" t="s">
        <v>97</v>
      </c>
      <c r="AJ1817" t="s">
        <v>97</v>
      </c>
      <c r="AK1817" t="s">
        <v>19</v>
      </c>
      <c r="AL1817" t="s">
        <v>97</v>
      </c>
      <c r="AM1817" t="s">
        <v>97</v>
      </c>
      <c r="AN1817" t="s">
        <v>758</v>
      </c>
    </row>
    <row r="1818" spans="1:40" x14ac:dyDescent="0.3">
      <c r="A1818" t="s">
        <v>91</v>
      </c>
      <c r="B1818" t="s">
        <v>7033</v>
      </c>
      <c r="C1818" t="s">
        <v>7034</v>
      </c>
      <c r="D1818" t="s">
        <v>7037</v>
      </c>
      <c r="E1818" t="s">
        <v>7038</v>
      </c>
      <c r="G1818" t="s">
        <v>97</v>
      </c>
      <c r="H1818" t="s">
        <v>97</v>
      </c>
      <c r="I1818" t="s">
        <v>97</v>
      </c>
      <c r="J1818" t="s">
        <v>97</v>
      </c>
      <c r="K1818" t="s">
        <v>97</v>
      </c>
      <c r="L1818" t="s">
        <v>97</v>
      </c>
      <c r="M1818">
        <v>0</v>
      </c>
      <c r="N1818" t="s">
        <v>97</v>
      </c>
      <c r="O1818" t="s">
        <v>97</v>
      </c>
      <c r="P1818" t="s">
        <v>97</v>
      </c>
      <c r="Q1818" t="s">
        <v>97</v>
      </c>
      <c r="R1818" t="s">
        <v>97</v>
      </c>
      <c r="S1818" t="s">
        <v>97</v>
      </c>
      <c r="T1818" t="s">
        <v>97</v>
      </c>
      <c r="U1818" t="b">
        <v>1</v>
      </c>
      <c r="V1818" t="s">
        <v>97</v>
      </c>
      <c r="W1818" t="s">
        <v>97</v>
      </c>
      <c r="X1818" t="s">
        <v>755</v>
      </c>
      <c r="Y1818" t="s">
        <v>97</v>
      </c>
      <c r="Z1818" t="s">
        <v>97</v>
      </c>
      <c r="AA1818" t="s">
        <v>756</v>
      </c>
      <c r="AB1818" t="s">
        <v>97</v>
      </c>
      <c r="AC1818" t="s">
        <v>757</v>
      </c>
      <c r="AD1818">
        <v>1</v>
      </c>
      <c r="AE1818" t="s">
        <v>97</v>
      </c>
      <c r="AF1818" t="s">
        <v>101</v>
      </c>
      <c r="AG1818" t="s">
        <v>102</v>
      </c>
      <c r="AH1818" t="s">
        <v>97</v>
      </c>
      <c r="AI1818" t="s">
        <v>97</v>
      </c>
      <c r="AJ1818" t="s">
        <v>97</v>
      </c>
      <c r="AK1818" t="s">
        <v>19</v>
      </c>
      <c r="AL1818" t="s">
        <v>97</v>
      </c>
      <c r="AM1818" t="s">
        <v>97</v>
      </c>
      <c r="AN1818" t="s">
        <v>758</v>
      </c>
    </row>
    <row r="1819" spans="1:40" x14ac:dyDescent="0.3">
      <c r="A1819" t="s">
        <v>91</v>
      </c>
      <c r="B1819" t="s">
        <v>7039</v>
      </c>
      <c r="C1819" t="s">
        <v>7040</v>
      </c>
      <c r="D1819" t="s">
        <v>7041</v>
      </c>
      <c r="E1819" t="s">
        <v>4306</v>
      </c>
      <c r="G1819" t="s">
        <v>97</v>
      </c>
      <c r="H1819" t="s">
        <v>97</v>
      </c>
      <c r="I1819" t="s">
        <v>97</v>
      </c>
      <c r="J1819" t="s">
        <v>98</v>
      </c>
      <c r="K1819" t="s">
        <v>97</v>
      </c>
      <c r="L1819">
        <v>637</v>
      </c>
      <c r="M1819" t="s">
        <v>97</v>
      </c>
      <c r="N1819" t="s">
        <v>97</v>
      </c>
      <c r="O1819" t="s">
        <v>97</v>
      </c>
      <c r="P1819" t="s">
        <v>97</v>
      </c>
      <c r="Q1819" t="s">
        <v>97</v>
      </c>
      <c r="R1819" t="s">
        <v>97</v>
      </c>
      <c r="S1819">
        <v>150</v>
      </c>
      <c r="T1819" t="s">
        <v>97</v>
      </c>
      <c r="U1819" t="b">
        <v>0</v>
      </c>
      <c r="V1819" t="s">
        <v>97</v>
      </c>
      <c r="W1819" t="s">
        <v>97</v>
      </c>
      <c r="X1819" t="b">
        <v>0</v>
      </c>
      <c r="Y1819" t="s">
        <v>97</v>
      </c>
      <c r="Z1819" t="s">
        <v>7042</v>
      </c>
      <c r="AA1819" t="s">
        <v>99</v>
      </c>
      <c r="AB1819" t="s">
        <v>97</v>
      </c>
      <c r="AC1819" t="s">
        <v>757</v>
      </c>
      <c r="AD1819">
        <v>1</v>
      </c>
      <c r="AE1819" t="s">
        <v>97</v>
      </c>
      <c r="AF1819" t="s">
        <v>101</v>
      </c>
      <c r="AG1819" t="s">
        <v>102</v>
      </c>
      <c r="AH1819" t="s">
        <v>97</v>
      </c>
      <c r="AI1819" t="s">
        <v>97</v>
      </c>
      <c r="AJ1819" t="s">
        <v>97</v>
      </c>
      <c r="AK1819" t="s">
        <v>19</v>
      </c>
      <c r="AL1819" t="s">
        <v>97</v>
      </c>
      <c r="AM1819" t="s">
        <v>97</v>
      </c>
      <c r="AN1819" t="s">
        <v>758</v>
      </c>
    </row>
    <row r="1820" spans="1:40" x14ac:dyDescent="0.3">
      <c r="A1820" t="s">
        <v>91</v>
      </c>
      <c r="B1820" t="s">
        <v>7039</v>
      </c>
      <c r="C1820" t="s">
        <v>7040</v>
      </c>
      <c r="D1820" t="s">
        <v>7043</v>
      </c>
      <c r="E1820" t="s">
        <v>7044</v>
      </c>
      <c r="G1820" t="s">
        <v>97</v>
      </c>
      <c r="H1820" t="s">
        <v>97</v>
      </c>
      <c r="I1820" t="s">
        <v>97</v>
      </c>
      <c r="J1820" t="s">
        <v>97</v>
      </c>
      <c r="K1820" t="s">
        <v>97</v>
      </c>
      <c r="L1820" t="s">
        <v>97</v>
      </c>
      <c r="M1820">
        <v>0</v>
      </c>
      <c r="N1820" t="s">
        <v>97</v>
      </c>
      <c r="O1820" t="s">
        <v>97</v>
      </c>
      <c r="P1820" t="s">
        <v>97</v>
      </c>
      <c r="Q1820" t="s">
        <v>97</v>
      </c>
      <c r="R1820" t="s">
        <v>97</v>
      </c>
      <c r="S1820" t="s">
        <v>97</v>
      </c>
      <c r="T1820" t="s">
        <v>97</v>
      </c>
      <c r="U1820" t="b">
        <v>1</v>
      </c>
      <c r="V1820" t="s">
        <v>97</v>
      </c>
      <c r="W1820" t="s">
        <v>97</v>
      </c>
      <c r="X1820" t="s">
        <v>755</v>
      </c>
      <c r="Y1820" t="s">
        <v>97</v>
      </c>
      <c r="Z1820" t="s">
        <v>97</v>
      </c>
      <c r="AA1820" t="s">
        <v>756</v>
      </c>
      <c r="AB1820" t="s">
        <v>97</v>
      </c>
      <c r="AC1820" t="s">
        <v>757</v>
      </c>
      <c r="AD1820">
        <v>1</v>
      </c>
      <c r="AE1820" t="s">
        <v>97</v>
      </c>
      <c r="AF1820" t="s">
        <v>101</v>
      </c>
      <c r="AG1820" t="s">
        <v>102</v>
      </c>
      <c r="AH1820" t="s">
        <v>97</v>
      </c>
      <c r="AI1820" t="s">
        <v>97</v>
      </c>
      <c r="AJ1820" t="s">
        <v>97</v>
      </c>
      <c r="AK1820" t="s">
        <v>19</v>
      </c>
      <c r="AL1820" t="s">
        <v>97</v>
      </c>
      <c r="AM1820" t="s">
        <v>97</v>
      </c>
      <c r="AN1820" t="s">
        <v>758</v>
      </c>
    </row>
    <row r="1821" spans="1:40" x14ac:dyDescent="0.3">
      <c r="A1821" t="s">
        <v>91</v>
      </c>
      <c r="B1821" t="s">
        <v>678</v>
      </c>
      <c r="C1821" t="s">
        <v>679</v>
      </c>
      <c r="D1821" t="s">
        <v>7045</v>
      </c>
      <c r="E1821" t="s">
        <v>3358</v>
      </c>
      <c r="G1821" t="s">
        <v>97</v>
      </c>
      <c r="H1821" t="s">
        <v>97</v>
      </c>
      <c r="I1821" t="s">
        <v>97</v>
      </c>
      <c r="J1821" t="s">
        <v>98</v>
      </c>
      <c r="K1821" t="s">
        <v>97</v>
      </c>
      <c r="L1821">
        <v>2144</v>
      </c>
      <c r="M1821" t="s">
        <v>97</v>
      </c>
      <c r="N1821" t="s">
        <v>97</v>
      </c>
      <c r="O1821" t="s">
        <v>97</v>
      </c>
      <c r="P1821" t="s">
        <v>97</v>
      </c>
      <c r="Q1821" t="s">
        <v>97</v>
      </c>
      <c r="R1821" t="s">
        <v>97</v>
      </c>
      <c r="S1821">
        <v>150</v>
      </c>
      <c r="T1821" t="s">
        <v>97</v>
      </c>
      <c r="U1821" t="b">
        <v>0</v>
      </c>
      <c r="V1821" t="s">
        <v>97</v>
      </c>
      <c r="W1821" t="s">
        <v>97</v>
      </c>
      <c r="X1821" t="b">
        <v>0</v>
      </c>
      <c r="Y1821" t="s">
        <v>97</v>
      </c>
      <c r="Z1821" t="s">
        <v>7046</v>
      </c>
      <c r="AA1821" t="s">
        <v>99</v>
      </c>
      <c r="AB1821" t="s">
        <v>97</v>
      </c>
      <c r="AC1821" t="s">
        <v>757</v>
      </c>
      <c r="AD1821">
        <v>1</v>
      </c>
      <c r="AE1821" t="s">
        <v>97</v>
      </c>
      <c r="AF1821" t="s">
        <v>101</v>
      </c>
      <c r="AG1821" t="s">
        <v>102</v>
      </c>
      <c r="AH1821" t="s">
        <v>97</v>
      </c>
      <c r="AI1821" t="s">
        <v>97</v>
      </c>
      <c r="AJ1821" t="s">
        <v>97</v>
      </c>
      <c r="AK1821" t="s">
        <v>19</v>
      </c>
      <c r="AL1821" t="s">
        <v>97</v>
      </c>
      <c r="AM1821" t="s">
        <v>97</v>
      </c>
      <c r="AN1821" t="s">
        <v>758</v>
      </c>
    </row>
    <row r="1822" spans="1:40" x14ac:dyDescent="0.3">
      <c r="A1822" t="s">
        <v>91</v>
      </c>
      <c r="B1822" t="s">
        <v>678</v>
      </c>
      <c r="C1822" t="s">
        <v>679</v>
      </c>
      <c r="D1822" t="s">
        <v>7047</v>
      </c>
      <c r="E1822" t="s">
        <v>7048</v>
      </c>
      <c r="G1822" t="s">
        <v>97</v>
      </c>
      <c r="H1822" t="s">
        <v>97</v>
      </c>
      <c r="I1822" t="s">
        <v>97</v>
      </c>
      <c r="J1822" t="s">
        <v>97</v>
      </c>
      <c r="K1822" t="s">
        <v>97</v>
      </c>
      <c r="L1822" t="s">
        <v>97</v>
      </c>
      <c r="M1822">
        <v>0</v>
      </c>
      <c r="N1822" t="s">
        <v>97</v>
      </c>
      <c r="O1822" t="s">
        <v>97</v>
      </c>
      <c r="P1822" t="s">
        <v>97</v>
      </c>
      <c r="Q1822" t="s">
        <v>97</v>
      </c>
      <c r="R1822" t="s">
        <v>97</v>
      </c>
      <c r="S1822" t="s">
        <v>97</v>
      </c>
      <c r="T1822" t="s">
        <v>97</v>
      </c>
      <c r="U1822" t="b">
        <v>1</v>
      </c>
      <c r="V1822" t="s">
        <v>97</v>
      </c>
      <c r="W1822" t="s">
        <v>97</v>
      </c>
      <c r="X1822" t="s">
        <v>755</v>
      </c>
      <c r="Y1822" t="s">
        <v>97</v>
      </c>
      <c r="Z1822" t="s">
        <v>97</v>
      </c>
      <c r="AA1822" t="s">
        <v>756</v>
      </c>
      <c r="AB1822" t="s">
        <v>97</v>
      </c>
      <c r="AC1822" t="s">
        <v>757</v>
      </c>
      <c r="AD1822">
        <v>1</v>
      </c>
      <c r="AE1822" t="s">
        <v>97</v>
      </c>
      <c r="AF1822" t="s">
        <v>101</v>
      </c>
      <c r="AG1822" t="s">
        <v>102</v>
      </c>
      <c r="AH1822" t="s">
        <v>97</v>
      </c>
      <c r="AI1822" t="s">
        <v>97</v>
      </c>
      <c r="AJ1822" t="s">
        <v>97</v>
      </c>
      <c r="AK1822" t="s">
        <v>19</v>
      </c>
      <c r="AL1822" t="s">
        <v>97</v>
      </c>
      <c r="AM1822" t="s">
        <v>97</v>
      </c>
      <c r="AN1822" t="s">
        <v>758</v>
      </c>
    </row>
    <row r="1823" spans="1:40" x14ac:dyDescent="0.3">
      <c r="A1823" t="s">
        <v>91</v>
      </c>
      <c r="B1823" t="s">
        <v>7049</v>
      </c>
      <c r="C1823" t="s">
        <v>7050</v>
      </c>
      <c r="D1823" t="s">
        <v>7051</v>
      </c>
      <c r="E1823" t="s">
        <v>3947</v>
      </c>
      <c r="G1823" t="s">
        <v>97</v>
      </c>
      <c r="H1823" t="s">
        <v>97</v>
      </c>
      <c r="I1823" t="s">
        <v>97</v>
      </c>
      <c r="J1823" t="s">
        <v>98</v>
      </c>
      <c r="K1823" t="s">
        <v>97</v>
      </c>
      <c r="L1823">
        <v>7362</v>
      </c>
      <c r="M1823" t="s">
        <v>97</v>
      </c>
      <c r="N1823" t="s">
        <v>97</v>
      </c>
      <c r="O1823" t="s">
        <v>97</v>
      </c>
      <c r="P1823" t="s">
        <v>97</v>
      </c>
      <c r="Q1823" t="s">
        <v>97</v>
      </c>
      <c r="R1823" t="s">
        <v>97</v>
      </c>
      <c r="S1823">
        <v>200</v>
      </c>
      <c r="T1823" t="s">
        <v>97</v>
      </c>
      <c r="U1823" t="b">
        <v>0</v>
      </c>
      <c r="V1823" t="s">
        <v>97</v>
      </c>
      <c r="W1823" t="s">
        <v>97</v>
      </c>
      <c r="X1823" t="b">
        <v>1</v>
      </c>
      <c r="Y1823" t="s">
        <v>97</v>
      </c>
      <c r="Z1823" t="s">
        <v>7052</v>
      </c>
      <c r="AA1823" t="s">
        <v>109</v>
      </c>
      <c r="AB1823" t="s">
        <v>97</v>
      </c>
      <c r="AC1823" t="s">
        <v>757</v>
      </c>
      <c r="AD1823">
        <v>1</v>
      </c>
      <c r="AE1823" t="s">
        <v>97</v>
      </c>
      <c r="AF1823" t="s">
        <v>101</v>
      </c>
      <c r="AG1823" t="s">
        <v>102</v>
      </c>
      <c r="AH1823" t="s">
        <v>97</v>
      </c>
      <c r="AI1823" t="s">
        <v>97</v>
      </c>
      <c r="AJ1823" t="s">
        <v>97</v>
      </c>
      <c r="AK1823" t="s">
        <v>19</v>
      </c>
      <c r="AL1823" t="s">
        <v>97</v>
      </c>
      <c r="AM1823" t="s">
        <v>97</v>
      </c>
      <c r="AN1823" t="s">
        <v>758</v>
      </c>
    </row>
    <row r="1824" spans="1:40" x14ac:dyDescent="0.3">
      <c r="A1824" t="s">
        <v>91</v>
      </c>
      <c r="B1824" t="s">
        <v>7049</v>
      </c>
      <c r="C1824" t="s">
        <v>7050</v>
      </c>
      <c r="D1824" t="s">
        <v>7053</v>
      </c>
      <c r="E1824" t="s">
        <v>7054</v>
      </c>
      <c r="G1824" t="s">
        <v>97</v>
      </c>
      <c r="H1824" t="s">
        <v>97</v>
      </c>
      <c r="I1824" t="s">
        <v>97</v>
      </c>
      <c r="J1824" t="s">
        <v>97</v>
      </c>
      <c r="K1824" t="s">
        <v>97</v>
      </c>
      <c r="L1824" t="s">
        <v>97</v>
      </c>
      <c r="M1824">
        <v>0</v>
      </c>
      <c r="N1824" t="s">
        <v>97</v>
      </c>
      <c r="O1824" t="s">
        <v>97</v>
      </c>
      <c r="P1824" t="s">
        <v>97</v>
      </c>
      <c r="Q1824" t="s">
        <v>97</v>
      </c>
      <c r="R1824" t="s">
        <v>97</v>
      </c>
      <c r="S1824" t="s">
        <v>97</v>
      </c>
      <c r="T1824" t="s">
        <v>97</v>
      </c>
      <c r="U1824" t="b">
        <v>1</v>
      </c>
      <c r="V1824" t="s">
        <v>97</v>
      </c>
      <c r="W1824" t="s">
        <v>97</v>
      </c>
      <c r="X1824" t="s">
        <v>755</v>
      </c>
      <c r="Y1824" t="s">
        <v>97</v>
      </c>
      <c r="Z1824" t="s">
        <v>97</v>
      </c>
      <c r="AA1824" t="s">
        <v>756</v>
      </c>
      <c r="AB1824" t="s">
        <v>97</v>
      </c>
      <c r="AC1824" t="s">
        <v>757</v>
      </c>
      <c r="AD1824">
        <v>1</v>
      </c>
      <c r="AE1824" t="s">
        <v>97</v>
      </c>
      <c r="AF1824" t="s">
        <v>101</v>
      </c>
      <c r="AG1824" t="s">
        <v>102</v>
      </c>
      <c r="AH1824" t="s">
        <v>97</v>
      </c>
      <c r="AI1824" t="s">
        <v>97</v>
      </c>
      <c r="AJ1824" t="s">
        <v>97</v>
      </c>
      <c r="AK1824" t="s">
        <v>19</v>
      </c>
      <c r="AL1824" t="s">
        <v>97</v>
      </c>
      <c r="AM1824" t="s">
        <v>97</v>
      </c>
      <c r="AN1824" t="s">
        <v>758</v>
      </c>
    </row>
    <row r="1825" spans="1:40" x14ac:dyDescent="0.3">
      <c r="A1825" t="s">
        <v>91</v>
      </c>
      <c r="B1825" t="s">
        <v>7055</v>
      </c>
      <c r="C1825" t="s">
        <v>7056</v>
      </c>
      <c r="D1825" t="s">
        <v>7057</v>
      </c>
      <c r="E1825" t="s">
        <v>2428</v>
      </c>
      <c r="G1825" t="s">
        <v>97</v>
      </c>
      <c r="H1825" t="s">
        <v>97</v>
      </c>
      <c r="I1825" t="s">
        <v>97</v>
      </c>
      <c r="J1825" t="s">
        <v>98</v>
      </c>
      <c r="K1825" t="s">
        <v>97</v>
      </c>
      <c r="L1825">
        <v>55</v>
      </c>
      <c r="M1825" t="s">
        <v>97</v>
      </c>
      <c r="N1825" t="s">
        <v>97</v>
      </c>
      <c r="O1825" t="s">
        <v>97</v>
      </c>
      <c r="P1825" t="s">
        <v>97</v>
      </c>
      <c r="Q1825" t="s">
        <v>97</v>
      </c>
      <c r="R1825" t="s">
        <v>97</v>
      </c>
      <c r="S1825">
        <v>60</v>
      </c>
      <c r="T1825" t="s">
        <v>97</v>
      </c>
      <c r="U1825" t="b">
        <v>0</v>
      </c>
      <c r="V1825" t="s">
        <v>97</v>
      </c>
      <c r="W1825" t="s">
        <v>97</v>
      </c>
      <c r="X1825" t="b">
        <v>0</v>
      </c>
      <c r="Y1825" t="s">
        <v>97</v>
      </c>
      <c r="Z1825" t="s">
        <v>7058</v>
      </c>
      <c r="AA1825" t="s">
        <v>99</v>
      </c>
      <c r="AB1825" t="s">
        <v>97</v>
      </c>
      <c r="AC1825" t="s">
        <v>757</v>
      </c>
      <c r="AD1825">
        <v>1</v>
      </c>
      <c r="AE1825" t="s">
        <v>97</v>
      </c>
      <c r="AF1825" t="s">
        <v>101</v>
      </c>
      <c r="AG1825" t="s">
        <v>102</v>
      </c>
      <c r="AH1825" t="s">
        <v>97</v>
      </c>
      <c r="AI1825" t="s">
        <v>97</v>
      </c>
      <c r="AJ1825" t="s">
        <v>97</v>
      </c>
      <c r="AK1825" t="s">
        <v>19</v>
      </c>
      <c r="AL1825" t="s">
        <v>97</v>
      </c>
      <c r="AM1825" t="s">
        <v>97</v>
      </c>
      <c r="AN1825" t="s">
        <v>758</v>
      </c>
    </row>
    <row r="1826" spans="1:40" x14ac:dyDescent="0.3">
      <c r="A1826" t="s">
        <v>91</v>
      </c>
      <c r="B1826" t="s">
        <v>7055</v>
      </c>
      <c r="C1826" t="s">
        <v>7056</v>
      </c>
      <c r="D1826" t="s">
        <v>7059</v>
      </c>
      <c r="E1826" t="s">
        <v>7060</v>
      </c>
      <c r="G1826" t="s">
        <v>97</v>
      </c>
      <c r="H1826" t="s">
        <v>97</v>
      </c>
      <c r="I1826" t="s">
        <v>97</v>
      </c>
      <c r="J1826" t="s">
        <v>97</v>
      </c>
      <c r="K1826" t="s">
        <v>97</v>
      </c>
      <c r="L1826" t="s">
        <v>97</v>
      </c>
      <c r="M1826">
        <v>0</v>
      </c>
      <c r="N1826" t="s">
        <v>97</v>
      </c>
      <c r="O1826" t="s">
        <v>97</v>
      </c>
      <c r="P1826" t="s">
        <v>97</v>
      </c>
      <c r="Q1826" t="s">
        <v>97</v>
      </c>
      <c r="R1826" t="s">
        <v>97</v>
      </c>
      <c r="S1826" t="s">
        <v>97</v>
      </c>
      <c r="T1826" t="s">
        <v>97</v>
      </c>
      <c r="U1826" t="b">
        <v>1</v>
      </c>
      <c r="V1826" t="s">
        <v>97</v>
      </c>
      <c r="W1826" t="s">
        <v>97</v>
      </c>
      <c r="X1826" t="s">
        <v>755</v>
      </c>
      <c r="Y1826" t="s">
        <v>97</v>
      </c>
      <c r="Z1826" t="s">
        <v>97</v>
      </c>
      <c r="AA1826" t="s">
        <v>756</v>
      </c>
      <c r="AB1826" t="s">
        <v>97</v>
      </c>
      <c r="AC1826" t="s">
        <v>757</v>
      </c>
      <c r="AD1826">
        <v>1</v>
      </c>
      <c r="AE1826" t="s">
        <v>97</v>
      </c>
      <c r="AF1826" t="s">
        <v>101</v>
      </c>
      <c r="AG1826" t="s">
        <v>102</v>
      </c>
      <c r="AH1826" t="s">
        <v>97</v>
      </c>
      <c r="AI1826" t="s">
        <v>97</v>
      </c>
      <c r="AJ1826" t="s">
        <v>97</v>
      </c>
      <c r="AK1826" t="s">
        <v>19</v>
      </c>
      <c r="AL1826" t="s">
        <v>97</v>
      </c>
      <c r="AM1826" t="s">
        <v>97</v>
      </c>
      <c r="AN1826" t="s">
        <v>758</v>
      </c>
    </row>
    <row r="1827" spans="1:40" x14ac:dyDescent="0.3">
      <c r="A1827" t="s">
        <v>91</v>
      </c>
      <c r="B1827" t="s">
        <v>7061</v>
      </c>
      <c r="C1827" t="s">
        <v>7062</v>
      </c>
      <c r="D1827" t="s">
        <v>7063</v>
      </c>
      <c r="E1827" t="s">
        <v>2416</v>
      </c>
      <c r="G1827" t="s">
        <v>97</v>
      </c>
      <c r="H1827" t="s">
        <v>97</v>
      </c>
      <c r="I1827" t="s">
        <v>97</v>
      </c>
      <c r="J1827" t="s">
        <v>98</v>
      </c>
      <c r="K1827" t="s">
        <v>97</v>
      </c>
      <c r="L1827">
        <v>4536</v>
      </c>
      <c r="M1827" t="s">
        <v>97</v>
      </c>
      <c r="N1827" t="s">
        <v>97</v>
      </c>
      <c r="O1827" t="s">
        <v>97</v>
      </c>
      <c r="P1827" t="s">
        <v>97</v>
      </c>
      <c r="Q1827" t="s">
        <v>97</v>
      </c>
      <c r="R1827" t="s">
        <v>97</v>
      </c>
      <c r="S1827">
        <v>20</v>
      </c>
      <c r="T1827" t="s">
        <v>97</v>
      </c>
      <c r="U1827" t="b">
        <v>0</v>
      </c>
      <c r="V1827" t="s">
        <v>97</v>
      </c>
      <c r="W1827" t="s">
        <v>97</v>
      </c>
      <c r="X1827" t="b">
        <v>1</v>
      </c>
      <c r="Y1827" t="s">
        <v>97</v>
      </c>
      <c r="Z1827" t="s">
        <v>7064</v>
      </c>
      <c r="AA1827" t="s">
        <v>109</v>
      </c>
      <c r="AB1827" t="s">
        <v>97</v>
      </c>
      <c r="AC1827" t="s">
        <v>757</v>
      </c>
      <c r="AD1827">
        <v>1</v>
      </c>
      <c r="AE1827" t="s">
        <v>97</v>
      </c>
      <c r="AF1827" t="s">
        <v>101</v>
      </c>
      <c r="AG1827" t="s">
        <v>102</v>
      </c>
      <c r="AH1827" t="s">
        <v>97</v>
      </c>
      <c r="AI1827" t="s">
        <v>97</v>
      </c>
      <c r="AJ1827" t="s">
        <v>97</v>
      </c>
      <c r="AK1827" t="s">
        <v>19</v>
      </c>
      <c r="AL1827" t="s">
        <v>97</v>
      </c>
      <c r="AM1827" t="s">
        <v>97</v>
      </c>
      <c r="AN1827" t="s">
        <v>758</v>
      </c>
    </row>
    <row r="1828" spans="1:40" x14ac:dyDescent="0.3">
      <c r="A1828" t="s">
        <v>91</v>
      </c>
      <c r="B1828" t="s">
        <v>7061</v>
      </c>
      <c r="C1828" t="s">
        <v>7062</v>
      </c>
      <c r="D1828" t="s">
        <v>7065</v>
      </c>
      <c r="E1828" t="s">
        <v>7066</v>
      </c>
      <c r="G1828" t="s">
        <v>97</v>
      </c>
      <c r="H1828" t="s">
        <v>97</v>
      </c>
      <c r="I1828" t="s">
        <v>97</v>
      </c>
      <c r="J1828" t="s">
        <v>97</v>
      </c>
      <c r="K1828" t="s">
        <v>97</v>
      </c>
      <c r="L1828" t="s">
        <v>97</v>
      </c>
      <c r="M1828">
        <v>0</v>
      </c>
      <c r="N1828" t="s">
        <v>97</v>
      </c>
      <c r="O1828" t="s">
        <v>97</v>
      </c>
      <c r="P1828" t="s">
        <v>97</v>
      </c>
      <c r="Q1828" t="s">
        <v>97</v>
      </c>
      <c r="R1828" t="s">
        <v>97</v>
      </c>
      <c r="S1828" t="s">
        <v>97</v>
      </c>
      <c r="T1828" t="s">
        <v>97</v>
      </c>
      <c r="U1828" t="b">
        <v>1</v>
      </c>
      <c r="V1828" t="s">
        <v>97</v>
      </c>
      <c r="W1828" t="s">
        <v>97</v>
      </c>
      <c r="X1828" t="s">
        <v>755</v>
      </c>
      <c r="Y1828" t="s">
        <v>97</v>
      </c>
      <c r="Z1828" t="s">
        <v>97</v>
      </c>
      <c r="AA1828" t="s">
        <v>756</v>
      </c>
      <c r="AB1828" t="s">
        <v>97</v>
      </c>
      <c r="AC1828" t="s">
        <v>757</v>
      </c>
      <c r="AD1828">
        <v>1</v>
      </c>
      <c r="AE1828" t="s">
        <v>97</v>
      </c>
      <c r="AF1828" t="s">
        <v>101</v>
      </c>
      <c r="AG1828" t="s">
        <v>102</v>
      </c>
      <c r="AH1828" t="s">
        <v>97</v>
      </c>
      <c r="AI1828" t="s">
        <v>97</v>
      </c>
      <c r="AJ1828" t="s">
        <v>97</v>
      </c>
      <c r="AK1828" t="s">
        <v>19</v>
      </c>
      <c r="AL1828" t="s">
        <v>97</v>
      </c>
      <c r="AM1828" t="s">
        <v>97</v>
      </c>
      <c r="AN1828" t="s">
        <v>758</v>
      </c>
    </row>
    <row r="1829" spans="1:40" x14ac:dyDescent="0.3">
      <c r="A1829" t="s">
        <v>91</v>
      </c>
      <c r="B1829" t="s">
        <v>7067</v>
      </c>
      <c r="C1829" t="s">
        <v>7068</v>
      </c>
      <c r="D1829" t="s">
        <v>7069</v>
      </c>
      <c r="E1829" t="s">
        <v>974</v>
      </c>
      <c r="G1829" t="s">
        <v>97</v>
      </c>
      <c r="H1829" t="s">
        <v>97</v>
      </c>
      <c r="I1829" t="s">
        <v>97</v>
      </c>
      <c r="J1829" t="s">
        <v>98</v>
      </c>
      <c r="K1829" t="s">
        <v>97</v>
      </c>
      <c r="L1829">
        <v>61</v>
      </c>
      <c r="M1829" t="s">
        <v>97</v>
      </c>
      <c r="N1829" t="s">
        <v>97</v>
      </c>
      <c r="O1829" t="s">
        <v>97</v>
      </c>
      <c r="P1829" t="s">
        <v>97</v>
      </c>
      <c r="Q1829" t="s">
        <v>97</v>
      </c>
      <c r="R1829" t="s">
        <v>97</v>
      </c>
      <c r="S1829">
        <v>190</v>
      </c>
      <c r="T1829" t="s">
        <v>97</v>
      </c>
      <c r="U1829" t="b">
        <v>0</v>
      </c>
      <c r="V1829" t="s">
        <v>97</v>
      </c>
      <c r="W1829" t="s">
        <v>97</v>
      </c>
      <c r="X1829" t="b">
        <v>0</v>
      </c>
      <c r="Y1829" t="s">
        <v>97</v>
      </c>
      <c r="Z1829" t="s">
        <v>7070</v>
      </c>
      <c r="AA1829" t="s">
        <v>99</v>
      </c>
      <c r="AB1829" t="s">
        <v>97</v>
      </c>
      <c r="AC1829" t="s">
        <v>757</v>
      </c>
      <c r="AD1829">
        <v>1</v>
      </c>
      <c r="AE1829" t="s">
        <v>97</v>
      </c>
      <c r="AF1829" t="s">
        <v>101</v>
      </c>
      <c r="AG1829" t="s">
        <v>102</v>
      </c>
      <c r="AH1829" t="s">
        <v>97</v>
      </c>
      <c r="AI1829" t="s">
        <v>97</v>
      </c>
      <c r="AJ1829" t="s">
        <v>97</v>
      </c>
      <c r="AK1829" t="s">
        <v>19</v>
      </c>
      <c r="AL1829" t="s">
        <v>97</v>
      </c>
      <c r="AM1829" t="s">
        <v>97</v>
      </c>
      <c r="AN1829" t="s">
        <v>758</v>
      </c>
    </row>
    <row r="1830" spans="1:40" x14ac:dyDescent="0.3">
      <c r="A1830" t="s">
        <v>91</v>
      </c>
      <c r="B1830" t="s">
        <v>7067</v>
      </c>
      <c r="C1830" t="s">
        <v>7068</v>
      </c>
      <c r="D1830" t="s">
        <v>7071</v>
      </c>
      <c r="E1830" t="s">
        <v>7072</v>
      </c>
      <c r="G1830" t="s">
        <v>97</v>
      </c>
      <c r="H1830" t="s">
        <v>97</v>
      </c>
      <c r="I1830" t="s">
        <v>97</v>
      </c>
      <c r="J1830" t="s">
        <v>97</v>
      </c>
      <c r="K1830" t="s">
        <v>97</v>
      </c>
      <c r="L1830" t="s">
        <v>97</v>
      </c>
      <c r="M1830">
        <v>0</v>
      </c>
      <c r="N1830" t="s">
        <v>97</v>
      </c>
      <c r="O1830" t="s">
        <v>97</v>
      </c>
      <c r="P1830" t="s">
        <v>97</v>
      </c>
      <c r="Q1830" t="s">
        <v>97</v>
      </c>
      <c r="R1830" t="s">
        <v>97</v>
      </c>
      <c r="S1830" t="s">
        <v>97</v>
      </c>
      <c r="T1830" t="s">
        <v>97</v>
      </c>
      <c r="U1830" t="b">
        <v>1</v>
      </c>
      <c r="V1830" t="s">
        <v>97</v>
      </c>
      <c r="W1830" t="s">
        <v>97</v>
      </c>
      <c r="X1830" t="s">
        <v>755</v>
      </c>
      <c r="Y1830" t="s">
        <v>97</v>
      </c>
      <c r="Z1830" t="s">
        <v>97</v>
      </c>
      <c r="AA1830" t="s">
        <v>756</v>
      </c>
      <c r="AB1830" t="s">
        <v>97</v>
      </c>
      <c r="AC1830" t="s">
        <v>757</v>
      </c>
      <c r="AD1830">
        <v>1</v>
      </c>
      <c r="AE1830" t="s">
        <v>97</v>
      </c>
      <c r="AF1830" t="s">
        <v>101</v>
      </c>
      <c r="AG1830" t="s">
        <v>102</v>
      </c>
      <c r="AH1830" t="s">
        <v>97</v>
      </c>
      <c r="AI1830" t="s">
        <v>97</v>
      </c>
      <c r="AJ1830" t="s">
        <v>97</v>
      </c>
      <c r="AK1830" t="s">
        <v>19</v>
      </c>
      <c r="AL1830" t="s">
        <v>97</v>
      </c>
      <c r="AM1830" t="s">
        <v>97</v>
      </c>
      <c r="AN1830" t="s">
        <v>758</v>
      </c>
    </row>
    <row r="1831" spans="1:40" x14ac:dyDescent="0.3">
      <c r="A1831" t="s">
        <v>91</v>
      </c>
      <c r="B1831" t="s">
        <v>682</v>
      </c>
      <c r="C1831" t="s">
        <v>683</v>
      </c>
      <c r="D1831" t="s">
        <v>7073</v>
      </c>
      <c r="E1831" t="s">
        <v>7074</v>
      </c>
      <c r="G1831" t="s">
        <v>97</v>
      </c>
      <c r="H1831" t="s">
        <v>97</v>
      </c>
      <c r="I1831" t="s">
        <v>97</v>
      </c>
      <c r="J1831" t="s">
        <v>97</v>
      </c>
      <c r="K1831" t="s">
        <v>97</v>
      </c>
      <c r="L1831" t="s">
        <v>97</v>
      </c>
      <c r="M1831">
        <v>0</v>
      </c>
      <c r="N1831" t="s">
        <v>97</v>
      </c>
      <c r="O1831" t="s">
        <v>97</v>
      </c>
      <c r="P1831" t="s">
        <v>97</v>
      </c>
      <c r="Q1831" t="s">
        <v>97</v>
      </c>
      <c r="R1831" t="s">
        <v>97</v>
      </c>
      <c r="S1831" t="s">
        <v>97</v>
      </c>
      <c r="T1831" t="s">
        <v>97</v>
      </c>
      <c r="U1831" t="b">
        <v>1</v>
      </c>
      <c r="V1831" t="s">
        <v>97</v>
      </c>
      <c r="W1831" t="s">
        <v>97</v>
      </c>
      <c r="X1831" t="s">
        <v>755</v>
      </c>
      <c r="Y1831" t="s">
        <v>97</v>
      </c>
      <c r="Z1831" t="s">
        <v>97</v>
      </c>
      <c r="AA1831" t="s">
        <v>756</v>
      </c>
      <c r="AB1831" t="s">
        <v>97</v>
      </c>
      <c r="AC1831" t="s">
        <v>757</v>
      </c>
      <c r="AD1831">
        <v>1</v>
      </c>
      <c r="AE1831" t="s">
        <v>97</v>
      </c>
      <c r="AF1831" t="s">
        <v>101</v>
      </c>
      <c r="AG1831" t="s">
        <v>102</v>
      </c>
      <c r="AH1831" t="s">
        <v>97</v>
      </c>
      <c r="AI1831" t="s">
        <v>97</v>
      </c>
      <c r="AJ1831" t="s">
        <v>97</v>
      </c>
      <c r="AK1831" t="s">
        <v>19</v>
      </c>
      <c r="AL1831" t="s">
        <v>97</v>
      </c>
      <c r="AM1831" t="s">
        <v>97</v>
      </c>
      <c r="AN1831" t="s">
        <v>758</v>
      </c>
    </row>
    <row r="1832" spans="1:40" x14ac:dyDescent="0.3">
      <c r="A1832" t="s">
        <v>91</v>
      </c>
      <c r="B1832" t="s">
        <v>682</v>
      </c>
      <c r="C1832" t="s">
        <v>683</v>
      </c>
      <c r="D1832" t="s">
        <v>7075</v>
      </c>
      <c r="E1832" t="s">
        <v>2514</v>
      </c>
      <c r="G1832" t="s">
        <v>97</v>
      </c>
      <c r="H1832" t="s">
        <v>97</v>
      </c>
      <c r="I1832" t="s">
        <v>97</v>
      </c>
      <c r="J1832" t="s">
        <v>98</v>
      </c>
      <c r="K1832" t="s">
        <v>97</v>
      </c>
      <c r="L1832">
        <v>181</v>
      </c>
      <c r="M1832" t="s">
        <v>97</v>
      </c>
      <c r="N1832" t="s">
        <v>97</v>
      </c>
      <c r="O1832" t="s">
        <v>97</v>
      </c>
      <c r="P1832" t="s">
        <v>97</v>
      </c>
      <c r="Q1832" t="s">
        <v>97</v>
      </c>
      <c r="R1832" t="s">
        <v>97</v>
      </c>
      <c r="S1832">
        <v>260</v>
      </c>
      <c r="T1832" t="s">
        <v>97</v>
      </c>
      <c r="U1832" t="b">
        <v>0</v>
      </c>
      <c r="V1832" t="s">
        <v>97</v>
      </c>
      <c r="W1832" t="s">
        <v>97</v>
      </c>
      <c r="X1832" t="b">
        <v>0</v>
      </c>
      <c r="Y1832" t="s">
        <v>97</v>
      </c>
      <c r="Z1832" t="s">
        <v>7076</v>
      </c>
      <c r="AA1832" t="s">
        <v>99</v>
      </c>
      <c r="AB1832" t="s">
        <v>97</v>
      </c>
      <c r="AC1832" t="s">
        <v>757</v>
      </c>
      <c r="AD1832">
        <v>1</v>
      </c>
      <c r="AE1832" t="s">
        <v>97</v>
      </c>
      <c r="AF1832" t="s">
        <v>101</v>
      </c>
      <c r="AG1832" t="s">
        <v>102</v>
      </c>
      <c r="AH1832" t="s">
        <v>97</v>
      </c>
      <c r="AI1832" t="s">
        <v>97</v>
      </c>
      <c r="AJ1832" t="s">
        <v>97</v>
      </c>
      <c r="AK1832" t="s">
        <v>19</v>
      </c>
      <c r="AL1832" t="s">
        <v>97</v>
      </c>
      <c r="AM1832" t="s">
        <v>97</v>
      </c>
      <c r="AN1832" t="s">
        <v>758</v>
      </c>
    </row>
    <row r="1833" spans="1:40" x14ac:dyDescent="0.3">
      <c r="A1833" t="s">
        <v>91</v>
      </c>
      <c r="B1833" t="s">
        <v>7077</v>
      </c>
      <c r="C1833" t="s">
        <v>7078</v>
      </c>
      <c r="D1833" t="s">
        <v>7079</v>
      </c>
      <c r="E1833" t="s">
        <v>7080</v>
      </c>
      <c r="G1833" t="s">
        <v>97</v>
      </c>
      <c r="H1833" t="s">
        <v>97</v>
      </c>
      <c r="I1833" t="s">
        <v>97</v>
      </c>
      <c r="J1833" t="s">
        <v>97</v>
      </c>
      <c r="K1833" t="s">
        <v>97</v>
      </c>
      <c r="L1833" t="s">
        <v>97</v>
      </c>
      <c r="M1833">
        <v>0</v>
      </c>
      <c r="N1833" t="s">
        <v>97</v>
      </c>
      <c r="O1833" t="s">
        <v>97</v>
      </c>
      <c r="P1833" t="s">
        <v>97</v>
      </c>
      <c r="Q1833" t="s">
        <v>97</v>
      </c>
      <c r="R1833" t="s">
        <v>97</v>
      </c>
      <c r="S1833" t="s">
        <v>97</v>
      </c>
      <c r="T1833" t="s">
        <v>97</v>
      </c>
      <c r="U1833" t="b">
        <v>1</v>
      </c>
      <c r="V1833" t="s">
        <v>97</v>
      </c>
      <c r="W1833" t="s">
        <v>97</v>
      </c>
      <c r="X1833" t="s">
        <v>755</v>
      </c>
      <c r="Y1833" t="s">
        <v>97</v>
      </c>
      <c r="Z1833" t="s">
        <v>97</v>
      </c>
      <c r="AA1833" t="s">
        <v>756</v>
      </c>
      <c r="AB1833" t="s">
        <v>97</v>
      </c>
      <c r="AC1833" t="s">
        <v>757</v>
      </c>
      <c r="AD1833">
        <v>1</v>
      </c>
      <c r="AE1833" t="s">
        <v>97</v>
      </c>
      <c r="AF1833" t="s">
        <v>101</v>
      </c>
      <c r="AG1833" t="s">
        <v>102</v>
      </c>
      <c r="AH1833" t="s">
        <v>97</v>
      </c>
      <c r="AI1833" t="s">
        <v>97</v>
      </c>
      <c r="AJ1833" t="s">
        <v>97</v>
      </c>
      <c r="AK1833" t="s">
        <v>19</v>
      </c>
      <c r="AL1833" t="s">
        <v>97</v>
      </c>
      <c r="AM1833" t="s">
        <v>97</v>
      </c>
      <c r="AN1833" t="s">
        <v>758</v>
      </c>
    </row>
    <row r="1834" spans="1:40" x14ac:dyDescent="0.3">
      <c r="A1834" t="s">
        <v>91</v>
      </c>
      <c r="B1834" t="s">
        <v>7077</v>
      </c>
      <c r="C1834" t="s">
        <v>7078</v>
      </c>
      <c r="D1834" t="s">
        <v>7081</v>
      </c>
      <c r="E1834" t="s">
        <v>4202</v>
      </c>
      <c r="G1834" t="s">
        <v>97</v>
      </c>
      <c r="H1834" t="s">
        <v>97</v>
      </c>
      <c r="I1834" t="s">
        <v>97</v>
      </c>
      <c r="J1834" t="s">
        <v>98</v>
      </c>
      <c r="K1834" t="s">
        <v>97</v>
      </c>
      <c r="L1834">
        <v>1003</v>
      </c>
      <c r="M1834" t="s">
        <v>97</v>
      </c>
      <c r="N1834" t="s">
        <v>97</v>
      </c>
      <c r="O1834" t="s">
        <v>97</v>
      </c>
      <c r="P1834" t="s">
        <v>97</v>
      </c>
      <c r="Q1834" t="s">
        <v>97</v>
      </c>
      <c r="R1834" t="s">
        <v>97</v>
      </c>
      <c r="S1834">
        <v>330</v>
      </c>
      <c r="T1834" t="s">
        <v>97</v>
      </c>
      <c r="U1834" t="b">
        <v>0</v>
      </c>
      <c r="V1834" t="s">
        <v>97</v>
      </c>
      <c r="W1834" t="s">
        <v>97</v>
      </c>
      <c r="X1834" t="b">
        <v>0</v>
      </c>
      <c r="Y1834" t="s">
        <v>97</v>
      </c>
      <c r="Z1834" t="s">
        <v>7082</v>
      </c>
      <c r="AA1834" t="s">
        <v>99</v>
      </c>
      <c r="AB1834" t="s">
        <v>97</v>
      </c>
      <c r="AC1834" t="s">
        <v>757</v>
      </c>
      <c r="AD1834">
        <v>1</v>
      </c>
      <c r="AE1834" t="s">
        <v>97</v>
      </c>
      <c r="AF1834" t="s">
        <v>101</v>
      </c>
      <c r="AG1834" t="s">
        <v>102</v>
      </c>
      <c r="AH1834" t="s">
        <v>97</v>
      </c>
      <c r="AI1834" t="s">
        <v>97</v>
      </c>
      <c r="AJ1834" t="s">
        <v>97</v>
      </c>
      <c r="AK1834" t="s">
        <v>19</v>
      </c>
      <c r="AL1834" t="s">
        <v>97</v>
      </c>
      <c r="AM1834" t="s">
        <v>97</v>
      </c>
      <c r="AN1834" t="s">
        <v>758</v>
      </c>
    </row>
    <row r="1835" spans="1:40" x14ac:dyDescent="0.3">
      <c r="A1835" t="s">
        <v>91</v>
      </c>
      <c r="B1835" t="s">
        <v>7083</v>
      </c>
      <c r="C1835" t="s">
        <v>7084</v>
      </c>
      <c r="D1835" t="s">
        <v>7085</v>
      </c>
      <c r="E1835" t="s">
        <v>7086</v>
      </c>
      <c r="G1835" t="s">
        <v>97</v>
      </c>
      <c r="H1835" t="s">
        <v>97</v>
      </c>
      <c r="I1835" t="s">
        <v>97</v>
      </c>
      <c r="J1835" t="s">
        <v>97</v>
      </c>
      <c r="K1835" t="s">
        <v>97</v>
      </c>
      <c r="L1835" t="s">
        <v>97</v>
      </c>
      <c r="M1835">
        <v>0</v>
      </c>
      <c r="N1835" t="s">
        <v>97</v>
      </c>
      <c r="O1835" t="s">
        <v>97</v>
      </c>
      <c r="P1835" t="s">
        <v>97</v>
      </c>
      <c r="Q1835" t="s">
        <v>97</v>
      </c>
      <c r="R1835" t="s">
        <v>97</v>
      </c>
      <c r="S1835" t="s">
        <v>97</v>
      </c>
      <c r="T1835" t="s">
        <v>97</v>
      </c>
      <c r="U1835" t="b">
        <v>1</v>
      </c>
      <c r="V1835" t="s">
        <v>97</v>
      </c>
      <c r="W1835" t="s">
        <v>97</v>
      </c>
      <c r="X1835" t="s">
        <v>755</v>
      </c>
      <c r="Y1835" t="s">
        <v>97</v>
      </c>
      <c r="Z1835" t="s">
        <v>97</v>
      </c>
      <c r="AA1835" t="s">
        <v>756</v>
      </c>
      <c r="AB1835" t="s">
        <v>97</v>
      </c>
      <c r="AC1835" t="s">
        <v>757</v>
      </c>
      <c r="AD1835">
        <v>1</v>
      </c>
      <c r="AE1835" t="s">
        <v>97</v>
      </c>
      <c r="AF1835" t="s">
        <v>101</v>
      </c>
      <c r="AG1835" t="s">
        <v>102</v>
      </c>
      <c r="AH1835" t="s">
        <v>97</v>
      </c>
      <c r="AI1835" t="s">
        <v>97</v>
      </c>
      <c r="AJ1835" t="s">
        <v>97</v>
      </c>
      <c r="AK1835" t="s">
        <v>19</v>
      </c>
      <c r="AL1835" t="s">
        <v>97</v>
      </c>
      <c r="AM1835" t="s">
        <v>97</v>
      </c>
      <c r="AN1835" t="s">
        <v>758</v>
      </c>
    </row>
    <row r="1836" spans="1:40" x14ac:dyDescent="0.3">
      <c r="A1836" t="s">
        <v>91</v>
      </c>
      <c r="B1836" t="s">
        <v>7083</v>
      </c>
      <c r="C1836" t="s">
        <v>7084</v>
      </c>
      <c r="D1836" t="s">
        <v>7087</v>
      </c>
      <c r="E1836" t="s">
        <v>2606</v>
      </c>
      <c r="G1836" t="s">
        <v>97</v>
      </c>
      <c r="H1836" t="s">
        <v>97</v>
      </c>
      <c r="I1836" t="s">
        <v>97</v>
      </c>
      <c r="J1836" t="s">
        <v>98</v>
      </c>
      <c r="K1836" t="s">
        <v>97</v>
      </c>
      <c r="L1836">
        <v>569</v>
      </c>
      <c r="M1836" t="s">
        <v>97</v>
      </c>
      <c r="N1836" t="s">
        <v>97</v>
      </c>
      <c r="O1836" t="s">
        <v>97</v>
      </c>
      <c r="P1836" t="s">
        <v>97</v>
      </c>
      <c r="Q1836" t="s">
        <v>97</v>
      </c>
      <c r="R1836" t="s">
        <v>97</v>
      </c>
      <c r="S1836">
        <v>320</v>
      </c>
      <c r="T1836" t="s">
        <v>97</v>
      </c>
      <c r="U1836" t="b">
        <v>0</v>
      </c>
      <c r="V1836" t="s">
        <v>97</v>
      </c>
      <c r="W1836" t="s">
        <v>97</v>
      </c>
      <c r="X1836" t="b">
        <v>1</v>
      </c>
      <c r="Y1836" t="s">
        <v>97</v>
      </c>
      <c r="Z1836" t="s">
        <v>7088</v>
      </c>
      <c r="AA1836" t="s">
        <v>109</v>
      </c>
      <c r="AB1836" t="s">
        <v>97</v>
      </c>
      <c r="AC1836" t="s">
        <v>757</v>
      </c>
      <c r="AD1836">
        <v>1</v>
      </c>
      <c r="AE1836" t="s">
        <v>97</v>
      </c>
      <c r="AF1836" t="s">
        <v>101</v>
      </c>
      <c r="AG1836" t="s">
        <v>102</v>
      </c>
      <c r="AH1836" t="s">
        <v>97</v>
      </c>
      <c r="AI1836" t="s">
        <v>97</v>
      </c>
      <c r="AJ1836" t="s">
        <v>97</v>
      </c>
      <c r="AK1836" t="s">
        <v>19</v>
      </c>
      <c r="AL1836" t="s">
        <v>97</v>
      </c>
      <c r="AM1836" t="s">
        <v>97</v>
      </c>
      <c r="AN1836" t="s">
        <v>758</v>
      </c>
    </row>
    <row r="1837" spans="1:40" x14ac:dyDescent="0.3">
      <c r="A1837" t="s">
        <v>91</v>
      </c>
      <c r="B1837" t="s">
        <v>7089</v>
      </c>
      <c r="C1837" t="s">
        <v>7090</v>
      </c>
      <c r="D1837" t="s">
        <v>7091</v>
      </c>
      <c r="E1837" t="s">
        <v>7092</v>
      </c>
      <c r="G1837" t="s">
        <v>97</v>
      </c>
      <c r="H1837" t="s">
        <v>97</v>
      </c>
      <c r="I1837" t="s">
        <v>97</v>
      </c>
      <c r="J1837" t="s">
        <v>97</v>
      </c>
      <c r="K1837" t="s">
        <v>97</v>
      </c>
      <c r="L1837" t="s">
        <v>97</v>
      </c>
      <c r="M1837">
        <v>0</v>
      </c>
      <c r="N1837" t="s">
        <v>97</v>
      </c>
      <c r="O1837" t="s">
        <v>97</v>
      </c>
      <c r="P1837" t="s">
        <v>97</v>
      </c>
      <c r="Q1837" t="s">
        <v>97</v>
      </c>
      <c r="R1837" t="s">
        <v>97</v>
      </c>
      <c r="S1837" t="s">
        <v>97</v>
      </c>
      <c r="T1837" t="s">
        <v>97</v>
      </c>
      <c r="U1837" t="b">
        <v>1</v>
      </c>
      <c r="V1837" t="s">
        <v>97</v>
      </c>
      <c r="W1837" t="s">
        <v>97</v>
      </c>
      <c r="X1837" t="s">
        <v>755</v>
      </c>
      <c r="Y1837" t="s">
        <v>97</v>
      </c>
      <c r="Z1837" t="s">
        <v>97</v>
      </c>
      <c r="AA1837" t="s">
        <v>756</v>
      </c>
      <c r="AB1837" t="s">
        <v>97</v>
      </c>
      <c r="AC1837" t="s">
        <v>757</v>
      </c>
      <c r="AD1837">
        <v>1</v>
      </c>
      <c r="AE1837" t="s">
        <v>97</v>
      </c>
      <c r="AF1837" t="s">
        <v>101</v>
      </c>
      <c r="AG1837" t="s">
        <v>102</v>
      </c>
      <c r="AH1837" t="s">
        <v>97</v>
      </c>
      <c r="AI1837" t="s">
        <v>97</v>
      </c>
      <c r="AJ1837" t="s">
        <v>97</v>
      </c>
      <c r="AK1837" t="s">
        <v>19</v>
      </c>
      <c r="AL1837" t="s">
        <v>97</v>
      </c>
      <c r="AM1837" t="s">
        <v>97</v>
      </c>
      <c r="AN1837" t="s">
        <v>758</v>
      </c>
    </row>
    <row r="1838" spans="1:40" x14ac:dyDescent="0.3">
      <c r="A1838" t="s">
        <v>91</v>
      </c>
      <c r="B1838" t="s">
        <v>7089</v>
      </c>
      <c r="C1838" t="s">
        <v>7090</v>
      </c>
      <c r="D1838" t="s">
        <v>7093</v>
      </c>
      <c r="E1838" t="s">
        <v>2196</v>
      </c>
      <c r="G1838" t="s">
        <v>97</v>
      </c>
      <c r="H1838" t="s">
        <v>97</v>
      </c>
      <c r="I1838" t="s">
        <v>97</v>
      </c>
      <c r="J1838" t="s">
        <v>98</v>
      </c>
      <c r="K1838" t="s">
        <v>97</v>
      </c>
      <c r="L1838">
        <v>250</v>
      </c>
      <c r="M1838" t="s">
        <v>97</v>
      </c>
      <c r="N1838" t="s">
        <v>97</v>
      </c>
      <c r="O1838" t="s">
        <v>97</v>
      </c>
      <c r="P1838" t="s">
        <v>97</v>
      </c>
      <c r="Q1838" t="s">
        <v>97</v>
      </c>
      <c r="R1838" t="s">
        <v>97</v>
      </c>
      <c r="S1838">
        <v>250</v>
      </c>
      <c r="T1838" t="s">
        <v>97</v>
      </c>
      <c r="U1838" t="b">
        <v>0</v>
      </c>
      <c r="V1838" t="s">
        <v>97</v>
      </c>
      <c r="W1838" t="s">
        <v>97</v>
      </c>
      <c r="X1838" t="b">
        <v>0</v>
      </c>
      <c r="Y1838" t="s">
        <v>97</v>
      </c>
      <c r="Z1838" t="s">
        <v>7094</v>
      </c>
      <c r="AA1838" t="s">
        <v>99</v>
      </c>
      <c r="AB1838" t="s">
        <v>97</v>
      </c>
      <c r="AC1838" t="s">
        <v>757</v>
      </c>
      <c r="AD1838">
        <v>1</v>
      </c>
      <c r="AE1838" t="s">
        <v>97</v>
      </c>
      <c r="AF1838" t="s">
        <v>101</v>
      </c>
      <c r="AG1838" t="s">
        <v>102</v>
      </c>
      <c r="AH1838" t="s">
        <v>97</v>
      </c>
      <c r="AI1838" t="s">
        <v>97</v>
      </c>
      <c r="AJ1838" t="s">
        <v>97</v>
      </c>
      <c r="AK1838" t="s">
        <v>19</v>
      </c>
      <c r="AL1838" t="s">
        <v>97</v>
      </c>
      <c r="AM1838" t="s">
        <v>97</v>
      </c>
      <c r="AN1838" t="s">
        <v>758</v>
      </c>
    </row>
    <row r="1839" spans="1:40" x14ac:dyDescent="0.3">
      <c r="A1839" t="s">
        <v>91</v>
      </c>
      <c r="B1839" t="s">
        <v>7095</v>
      </c>
      <c r="C1839" t="s">
        <v>7096</v>
      </c>
      <c r="D1839" t="s">
        <v>7097</v>
      </c>
      <c r="E1839" t="s">
        <v>1302</v>
      </c>
      <c r="G1839" t="s">
        <v>97</v>
      </c>
      <c r="H1839" t="s">
        <v>97</v>
      </c>
      <c r="I1839" t="s">
        <v>97</v>
      </c>
      <c r="J1839" t="s">
        <v>98</v>
      </c>
      <c r="K1839" t="s">
        <v>97</v>
      </c>
      <c r="L1839">
        <v>1935</v>
      </c>
      <c r="M1839" t="s">
        <v>97</v>
      </c>
      <c r="N1839" t="s">
        <v>97</v>
      </c>
      <c r="O1839" t="s">
        <v>97</v>
      </c>
      <c r="P1839" t="s">
        <v>97</v>
      </c>
      <c r="Q1839" t="s">
        <v>97</v>
      </c>
      <c r="R1839" t="s">
        <v>97</v>
      </c>
      <c r="S1839">
        <v>30</v>
      </c>
      <c r="T1839" t="s">
        <v>97</v>
      </c>
      <c r="U1839" t="b">
        <v>0</v>
      </c>
      <c r="V1839" t="s">
        <v>97</v>
      </c>
      <c r="W1839" t="s">
        <v>97</v>
      </c>
      <c r="X1839" t="b">
        <v>1</v>
      </c>
      <c r="Y1839" t="s">
        <v>97</v>
      </c>
      <c r="Z1839" t="s">
        <v>7098</v>
      </c>
      <c r="AA1839" t="s">
        <v>109</v>
      </c>
      <c r="AB1839" t="s">
        <v>97</v>
      </c>
      <c r="AC1839" t="s">
        <v>757</v>
      </c>
      <c r="AD1839">
        <v>1</v>
      </c>
      <c r="AE1839" t="s">
        <v>97</v>
      </c>
      <c r="AF1839" t="s">
        <v>101</v>
      </c>
      <c r="AG1839" t="s">
        <v>102</v>
      </c>
      <c r="AH1839" t="s">
        <v>97</v>
      </c>
      <c r="AI1839" t="s">
        <v>97</v>
      </c>
      <c r="AJ1839" t="s">
        <v>97</v>
      </c>
      <c r="AK1839" t="s">
        <v>19</v>
      </c>
      <c r="AL1839" t="s">
        <v>97</v>
      </c>
      <c r="AM1839" t="s">
        <v>97</v>
      </c>
      <c r="AN1839" t="s">
        <v>758</v>
      </c>
    </row>
    <row r="1840" spans="1:40" x14ac:dyDescent="0.3">
      <c r="A1840" t="s">
        <v>91</v>
      </c>
      <c r="B1840" t="s">
        <v>7099</v>
      </c>
      <c r="C1840" t="s">
        <v>7100</v>
      </c>
      <c r="D1840" t="s">
        <v>7101</v>
      </c>
      <c r="E1840" t="s">
        <v>7102</v>
      </c>
      <c r="G1840" t="s">
        <v>97</v>
      </c>
      <c r="H1840" t="s">
        <v>97</v>
      </c>
      <c r="I1840" t="s">
        <v>97</v>
      </c>
      <c r="J1840" t="s">
        <v>97</v>
      </c>
      <c r="K1840" t="s">
        <v>97</v>
      </c>
      <c r="L1840" t="s">
        <v>97</v>
      </c>
      <c r="M1840">
        <v>0</v>
      </c>
      <c r="N1840" t="s">
        <v>97</v>
      </c>
      <c r="O1840" t="s">
        <v>97</v>
      </c>
      <c r="P1840" t="s">
        <v>97</v>
      </c>
      <c r="Q1840" t="s">
        <v>97</v>
      </c>
      <c r="R1840" t="s">
        <v>97</v>
      </c>
      <c r="S1840" t="s">
        <v>97</v>
      </c>
      <c r="T1840" t="s">
        <v>97</v>
      </c>
      <c r="U1840" t="b">
        <v>1</v>
      </c>
      <c r="V1840" t="s">
        <v>97</v>
      </c>
      <c r="W1840" t="s">
        <v>97</v>
      </c>
      <c r="X1840" t="s">
        <v>755</v>
      </c>
      <c r="Y1840" t="s">
        <v>97</v>
      </c>
      <c r="Z1840" t="s">
        <v>97</v>
      </c>
      <c r="AA1840" t="s">
        <v>756</v>
      </c>
      <c r="AB1840" t="s">
        <v>97</v>
      </c>
      <c r="AC1840" t="s">
        <v>757</v>
      </c>
      <c r="AD1840">
        <v>1</v>
      </c>
      <c r="AE1840" t="s">
        <v>97</v>
      </c>
      <c r="AF1840" t="s">
        <v>101</v>
      </c>
      <c r="AG1840" t="s">
        <v>102</v>
      </c>
      <c r="AH1840" t="s">
        <v>97</v>
      </c>
      <c r="AI1840" t="s">
        <v>97</v>
      </c>
      <c r="AJ1840" t="s">
        <v>97</v>
      </c>
      <c r="AK1840" t="s">
        <v>19</v>
      </c>
      <c r="AL1840" t="s">
        <v>97</v>
      </c>
      <c r="AM1840" t="s">
        <v>97</v>
      </c>
      <c r="AN1840" t="s">
        <v>758</v>
      </c>
    </row>
    <row r="1841" spans="1:40" x14ac:dyDescent="0.3">
      <c r="A1841" t="s">
        <v>91</v>
      </c>
      <c r="B1841" t="s">
        <v>7099</v>
      </c>
      <c r="C1841" t="s">
        <v>7100</v>
      </c>
      <c r="D1841" t="s">
        <v>7103</v>
      </c>
      <c r="E1841" t="s">
        <v>4177</v>
      </c>
      <c r="G1841" t="s">
        <v>97</v>
      </c>
      <c r="H1841" t="s">
        <v>97</v>
      </c>
      <c r="I1841" t="s">
        <v>97</v>
      </c>
      <c r="J1841" t="s">
        <v>98</v>
      </c>
      <c r="K1841" t="s">
        <v>97</v>
      </c>
      <c r="L1841">
        <v>180</v>
      </c>
      <c r="M1841" t="s">
        <v>97</v>
      </c>
      <c r="N1841" t="s">
        <v>97</v>
      </c>
      <c r="O1841" t="s">
        <v>97</v>
      </c>
      <c r="P1841" t="s">
        <v>97</v>
      </c>
      <c r="Q1841" t="s">
        <v>97</v>
      </c>
      <c r="R1841" t="s">
        <v>97</v>
      </c>
      <c r="S1841">
        <v>180</v>
      </c>
      <c r="T1841" t="s">
        <v>97</v>
      </c>
      <c r="U1841" t="b">
        <v>0</v>
      </c>
      <c r="V1841" t="s">
        <v>97</v>
      </c>
      <c r="W1841" t="s">
        <v>97</v>
      </c>
      <c r="X1841" t="b">
        <v>0</v>
      </c>
      <c r="Y1841" t="s">
        <v>97</v>
      </c>
      <c r="Z1841" t="s">
        <v>7104</v>
      </c>
      <c r="AA1841" t="s">
        <v>99</v>
      </c>
      <c r="AB1841" t="s">
        <v>97</v>
      </c>
      <c r="AC1841" t="s">
        <v>757</v>
      </c>
      <c r="AD1841">
        <v>1</v>
      </c>
      <c r="AE1841" t="s">
        <v>97</v>
      </c>
      <c r="AF1841" t="s">
        <v>101</v>
      </c>
      <c r="AG1841" t="s">
        <v>102</v>
      </c>
      <c r="AH1841" t="s">
        <v>97</v>
      </c>
      <c r="AI1841" t="s">
        <v>97</v>
      </c>
      <c r="AJ1841" t="s">
        <v>97</v>
      </c>
      <c r="AK1841" t="s">
        <v>19</v>
      </c>
      <c r="AL1841" t="s">
        <v>97</v>
      </c>
      <c r="AM1841" t="s">
        <v>97</v>
      </c>
      <c r="AN1841" t="s">
        <v>758</v>
      </c>
    </row>
    <row r="1842" spans="1:40" x14ac:dyDescent="0.3">
      <c r="A1842" t="s">
        <v>91</v>
      </c>
      <c r="B1842" t="s">
        <v>7105</v>
      </c>
      <c r="C1842" t="s">
        <v>7106</v>
      </c>
      <c r="D1842" t="s">
        <v>7107</v>
      </c>
      <c r="E1842" t="s">
        <v>4733</v>
      </c>
      <c r="G1842" t="s">
        <v>97</v>
      </c>
      <c r="H1842" t="s">
        <v>97</v>
      </c>
      <c r="I1842" t="s">
        <v>97</v>
      </c>
      <c r="J1842" t="s">
        <v>98</v>
      </c>
      <c r="K1842" t="s">
        <v>97</v>
      </c>
      <c r="L1842">
        <v>2310</v>
      </c>
      <c r="M1842" t="s">
        <v>97</v>
      </c>
      <c r="N1842" t="s">
        <v>97</v>
      </c>
      <c r="O1842" t="s">
        <v>97</v>
      </c>
      <c r="P1842" t="s">
        <v>97</v>
      </c>
      <c r="Q1842" t="s">
        <v>97</v>
      </c>
      <c r="R1842" t="s">
        <v>97</v>
      </c>
      <c r="S1842">
        <v>210</v>
      </c>
      <c r="T1842" t="s">
        <v>97</v>
      </c>
      <c r="U1842" t="b">
        <v>0</v>
      </c>
      <c r="V1842" t="s">
        <v>97</v>
      </c>
      <c r="W1842" t="s">
        <v>97</v>
      </c>
      <c r="X1842" t="b">
        <v>1</v>
      </c>
      <c r="Y1842" t="s">
        <v>97</v>
      </c>
      <c r="Z1842" t="s">
        <v>7108</v>
      </c>
      <c r="AA1842" t="s">
        <v>109</v>
      </c>
      <c r="AB1842" t="s">
        <v>97</v>
      </c>
      <c r="AC1842" t="s">
        <v>757</v>
      </c>
      <c r="AD1842">
        <v>1</v>
      </c>
      <c r="AE1842" t="s">
        <v>97</v>
      </c>
      <c r="AF1842" t="s">
        <v>101</v>
      </c>
      <c r="AG1842" t="s">
        <v>102</v>
      </c>
      <c r="AH1842" t="s">
        <v>97</v>
      </c>
      <c r="AI1842" t="s">
        <v>97</v>
      </c>
      <c r="AJ1842" t="s">
        <v>97</v>
      </c>
      <c r="AK1842" t="s">
        <v>19</v>
      </c>
      <c r="AL1842" t="s">
        <v>97</v>
      </c>
      <c r="AM1842" t="s">
        <v>97</v>
      </c>
      <c r="AN1842" t="s">
        <v>758</v>
      </c>
    </row>
    <row r="1843" spans="1:40" x14ac:dyDescent="0.3">
      <c r="A1843" t="s">
        <v>91</v>
      </c>
      <c r="B1843" t="s">
        <v>7105</v>
      </c>
      <c r="C1843" t="s">
        <v>7106</v>
      </c>
      <c r="D1843" t="s">
        <v>7109</v>
      </c>
      <c r="E1843" t="s">
        <v>7110</v>
      </c>
      <c r="G1843" t="s">
        <v>97</v>
      </c>
      <c r="H1843" t="s">
        <v>97</v>
      </c>
      <c r="I1843" t="s">
        <v>97</v>
      </c>
      <c r="J1843" t="s">
        <v>97</v>
      </c>
      <c r="K1843" t="s">
        <v>97</v>
      </c>
      <c r="L1843" t="s">
        <v>97</v>
      </c>
      <c r="M1843">
        <v>0</v>
      </c>
      <c r="N1843" t="s">
        <v>97</v>
      </c>
      <c r="O1843" t="s">
        <v>97</v>
      </c>
      <c r="P1843" t="s">
        <v>97</v>
      </c>
      <c r="Q1843" t="s">
        <v>97</v>
      </c>
      <c r="R1843" t="s">
        <v>97</v>
      </c>
      <c r="S1843" t="s">
        <v>97</v>
      </c>
      <c r="T1843" t="s">
        <v>97</v>
      </c>
      <c r="U1843" t="b">
        <v>1</v>
      </c>
      <c r="V1843" t="s">
        <v>97</v>
      </c>
      <c r="W1843" t="s">
        <v>97</v>
      </c>
      <c r="X1843" t="s">
        <v>755</v>
      </c>
      <c r="Y1843" t="s">
        <v>97</v>
      </c>
      <c r="Z1843" t="s">
        <v>97</v>
      </c>
      <c r="AA1843" t="s">
        <v>756</v>
      </c>
      <c r="AB1843" t="s">
        <v>97</v>
      </c>
      <c r="AC1843" t="s">
        <v>757</v>
      </c>
      <c r="AD1843">
        <v>1</v>
      </c>
      <c r="AE1843" t="s">
        <v>97</v>
      </c>
      <c r="AF1843" t="s">
        <v>101</v>
      </c>
      <c r="AG1843" t="s">
        <v>102</v>
      </c>
      <c r="AH1843" t="s">
        <v>97</v>
      </c>
      <c r="AI1843" t="s">
        <v>97</v>
      </c>
      <c r="AJ1843" t="s">
        <v>97</v>
      </c>
      <c r="AK1843" t="s">
        <v>19</v>
      </c>
      <c r="AL1843" t="s">
        <v>97</v>
      </c>
      <c r="AM1843" t="s">
        <v>97</v>
      </c>
      <c r="AN1843" t="s">
        <v>758</v>
      </c>
    </row>
    <row r="1844" spans="1:40" x14ac:dyDescent="0.3">
      <c r="A1844" t="s">
        <v>91</v>
      </c>
      <c r="B1844" t="s">
        <v>7111</v>
      </c>
      <c r="C1844" t="s">
        <v>7112</v>
      </c>
      <c r="D1844" t="s">
        <v>7113</v>
      </c>
      <c r="E1844" t="s">
        <v>7114</v>
      </c>
      <c r="G1844" t="s">
        <v>97</v>
      </c>
      <c r="H1844" t="s">
        <v>97</v>
      </c>
      <c r="I1844" t="s">
        <v>97</v>
      </c>
      <c r="J1844" t="s">
        <v>97</v>
      </c>
      <c r="K1844" t="s">
        <v>97</v>
      </c>
      <c r="L1844" t="s">
        <v>97</v>
      </c>
      <c r="M1844">
        <v>0</v>
      </c>
      <c r="N1844" t="s">
        <v>97</v>
      </c>
      <c r="O1844" t="s">
        <v>97</v>
      </c>
      <c r="P1844" t="s">
        <v>97</v>
      </c>
      <c r="Q1844" t="s">
        <v>97</v>
      </c>
      <c r="R1844" t="s">
        <v>97</v>
      </c>
      <c r="S1844" t="s">
        <v>97</v>
      </c>
      <c r="T1844" t="s">
        <v>97</v>
      </c>
      <c r="U1844" t="b">
        <v>1</v>
      </c>
      <c r="V1844" t="s">
        <v>97</v>
      </c>
      <c r="W1844" t="s">
        <v>97</v>
      </c>
      <c r="X1844" t="s">
        <v>755</v>
      </c>
      <c r="Y1844" t="s">
        <v>97</v>
      </c>
      <c r="Z1844" t="s">
        <v>97</v>
      </c>
      <c r="AA1844" t="s">
        <v>756</v>
      </c>
      <c r="AB1844" t="s">
        <v>97</v>
      </c>
      <c r="AC1844" t="s">
        <v>757</v>
      </c>
      <c r="AD1844">
        <v>1</v>
      </c>
      <c r="AE1844" t="s">
        <v>97</v>
      </c>
      <c r="AF1844" t="s">
        <v>101</v>
      </c>
      <c r="AG1844" t="s">
        <v>102</v>
      </c>
      <c r="AH1844" t="s">
        <v>97</v>
      </c>
      <c r="AI1844" t="s">
        <v>97</v>
      </c>
      <c r="AJ1844" t="s">
        <v>97</v>
      </c>
      <c r="AK1844" t="s">
        <v>19</v>
      </c>
      <c r="AL1844" t="s">
        <v>97</v>
      </c>
      <c r="AM1844" t="s">
        <v>97</v>
      </c>
      <c r="AN1844" t="s">
        <v>758</v>
      </c>
    </row>
    <row r="1845" spans="1:40" x14ac:dyDescent="0.3">
      <c r="A1845" t="s">
        <v>91</v>
      </c>
      <c r="B1845" t="s">
        <v>7111</v>
      </c>
      <c r="C1845" t="s">
        <v>7112</v>
      </c>
      <c r="D1845" t="s">
        <v>7115</v>
      </c>
      <c r="E1845" t="s">
        <v>794</v>
      </c>
      <c r="G1845" t="s">
        <v>97</v>
      </c>
      <c r="H1845" t="s">
        <v>97</v>
      </c>
      <c r="I1845" t="s">
        <v>97</v>
      </c>
      <c r="J1845" t="s">
        <v>98</v>
      </c>
      <c r="K1845" t="s">
        <v>97</v>
      </c>
      <c r="L1845">
        <v>5531</v>
      </c>
      <c r="M1845" t="s">
        <v>97</v>
      </c>
      <c r="N1845" t="s">
        <v>97</v>
      </c>
      <c r="O1845" t="s">
        <v>97</v>
      </c>
      <c r="P1845" t="s">
        <v>97</v>
      </c>
      <c r="Q1845" t="s">
        <v>97</v>
      </c>
      <c r="R1845" t="s">
        <v>97</v>
      </c>
      <c r="S1845">
        <v>30</v>
      </c>
      <c r="T1845" t="s">
        <v>97</v>
      </c>
      <c r="U1845" t="b">
        <v>0</v>
      </c>
      <c r="V1845" t="s">
        <v>97</v>
      </c>
      <c r="W1845" t="s">
        <v>97</v>
      </c>
      <c r="X1845" t="b">
        <v>1</v>
      </c>
      <c r="Y1845" t="s">
        <v>97</v>
      </c>
      <c r="Z1845" t="s">
        <v>7116</v>
      </c>
      <c r="AA1845" t="s">
        <v>109</v>
      </c>
      <c r="AB1845" t="s">
        <v>97</v>
      </c>
      <c r="AC1845" t="s">
        <v>757</v>
      </c>
      <c r="AD1845">
        <v>1</v>
      </c>
      <c r="AE1845" t="s">
        <v>97</v>
      </c>
      <c r="AF1845" t="s">
        <v>101</v>
      </c>
      <c r="AG1845" t="s">
        <v>102</v>
      </c>
      <c r="AH1845" t="s">
        <v>97</v>
      </c>
      <c r="AI1845" t="s">
        <v>97</v>
      </c>
      <c r="AJ1845" t="s">
        <v>97</v>
      </c>
      <c r="AK1845" t="s">
        <v>19</v>
      </c>
      <c r="AL1845" t="s">
        <v>97</v>
      </c>
      <c r="AM1845" t="s">
        <v>97</v>
      </c>
      <c r="AN1845" t="s">
        <v>758</v>
      </c>
    </row>
    <row r="1846" spans="1:40" x14ac:dyDescent="0.3">
      <c r="A1846" t="s">
        <v>91</v>
      </c>
      <c r="B1846" t="s">
        <v>7117</v>
      </c>
      <c r="C1846" t="s">
        <v>7118</v>
      </c>
      <c r="D1846" t="s">
        <v>7119</v>
      </c>
      <c r="E1846" t="s">
        <v>3945</v>
      </c>
      <c r="G1846" t="s">
        <v>97</v>
      </c>
      <c r="H1846" t="s">
        <v>97</v>
      </c>
      <c r="I1846" t="s">
        <v>97</v>
      </c>
      <c r="J1846" t="s">
        <v>98</v>
      </c>
      <c r="K1846" t="s">
        <v>97</v>
      </c>
      <c r="L1846">
        <v>5238</v>
      </c>
      <c r="M1846" t="s">
        <v>97</v>
      </c>
      <c r="N1846" t="s">
        <v>97</v>
      </c>
      <c r="O1846" t="s">
        <v>97</v>
      </c>
      <c r="P1846" t="s">
        <v>97</v>
      </c>
      <c r="Q1846" t="s">
        <v>97</v>
      </c>
      <c r="R1846" t="s">
        <v>97</v>
      </c>
      <c r="S1846">
        <v>210</v>
      </c>
      <c r="T1846" t="s">
        <v>97</v>
      </c>
      <c r="U1846" t="b">
        <v>0</v>
      </c>
      <c r="V1846" t="s">
        <v>97</v>
      </c>
      <c r="W1846" t="s">
        <v>97</v>
      </c>
      <c r="X1846" t="b">
        <v>1</v>
      </c>
      <c r="Y1846" t="s">
        <v>97</v>
      </c>
      <c r="Z1846" t="s">
        <v>7120</v>
      </c>
      <c r="AA1846" t="s">
        <v>109</v>
      </c>
      <c r="AB1846" t="s">
        <v>97</v>
      </c>
      <c r="AC1846" t="s">
        <v>757</v>
      </c>
      <c r="AD1846">
        <v>1</v>
      </c>
      <c r="AE1846" t="s">
        <v>97</v>
      </c>
      <c r="AF1846" t="s">
        <v>101</v>
      </c>
      <c r="AG1846" t="s">
        <v>102</v>
      </c>
      <c r="AH1846" t="s">
        <v>97</v>
      </c>
      <c r="AI1846" t="s">
        <v>97</v>
      </c>
      <c r="AJ1846" t="s">
        <v>97</v>
      </c>
      <c r="AK1846" t="s">
        <v>19</v>
      </c>
      <c r="AL1846" t="s">
        <v>97</v>
      </c>
      <c r="AM1846" t="s">
        <v>97</v>
      </c>
      <c r="AN1846" t="s">
        <v>758</v>
      </c>
    </row>
    <row r="1847" spans="1:40" x14ac:dyDescent="0.3">
      <c r="A1847" t="s">
        <v>91</v>
      </c>
      <c r="B1847" t="s">
        <v>7117</v>
      </c>
      <c r="C1847" t="s">
        <v>7118</v>
      </c>
      <c r="D1847" t="s">
        <v>7121</v>
      </c>
      <c r="E1847" t="s">
        <v>7122</v>
      </c>
      <c r="G1847" t="s">
        <v>97</v>
      </c>
      <c r="H1847" t="s">
        <v>97</v>
      </c>
      <c r="I1847" t="s">
        <v>97</v>
      </c>
      <c r="J1847" t="s">
        <v>97</v>
      </c>
      <c r="K1847" t="s">
        <v>97</v>
      </c>
      <c r="L1847" t="s">
        <v>97</v>
      </c>
      <c r="M1847">
        <v>0</v>
      </c>
      <c r="N1847" t="s">
        <v>97</v>
      </c>
      <c r="O1847" t="s">
        <v>97</v>
      </c>
      <c r="P1847" t="s">
        <v>97</v>
      </c>
      <c r="Q1847" t="s">
        <v>97</v>
      </c>
      <c r="R1847" t="s">
        <v>97</v>
      </c>
      <c r="S1847" t="s">
        <v>97</v>
      </c>
      <c r="T1847" t="s">
        <v>97</v>
      </c>
      <c r="U1847" t="b">
        <v>1</v>
      </c>
      <c r="V1847" t="s">
        <v>97</v>
      </c>
      <c r="W1847" t="s">
        <v>97</v>
      </c>
      <c r="X1847" t="s">
        <v>755</v>
      </c>
      <c r="Y1847" t="s">
        <v>97</v>
      </c>
      <c r="Z1847" t="s">
        <v>97</v>
      </c>
      <c r="AA1847" t="s">
        <v>756</v>
      </c>
      <c r="AB1847" t="s">
        <v>97</v>
      </c>
      <c r="AC1847" t="s">
        <v>757</v>
      </c>
      <c r="AD1847">
        <v>1</v>
      </c>
      <c r="AE1847" t="s">
        <v>97</v>
      </c>
      <c r="AF1847" t="s">
        <v>101</v>
      </c>
      <c r="AG1847" t="s">
        <v>102</v>
      </c>
      <c r="AH1847" t="s">
        <v>97</v>
      </c>
      <c r="AI1847" t="s">
        <v>97</v>
      </c>
      <c r="AJ1847" t="s">
        <v>97</v>
      </c>
      <c r="AK1847" t="s">
        <v>19</v>
      </c>
      <c r="AL1847" t="s">
        <v>97</v>
      </c>
      <c r="AM1847" t="s">
        <v>97</v>
      </c>
      <c r="AN1847" t="s">
        <v>758</v>
      </c>
    </row>
    <row r="1848" spans="1:40" x14ac:dyDescent="0.3">
      <c r="A1848" t="s">
        <v>91</v>
      </c>
      <c r="B1848" t="s">
        <v>7123</v>
      </c>
      <c r="C1848" t="s">
        <v>7124</v>
      </c>
      <c r="D1848" t="s">
        <v>7125</v>
      </c>
      <c r="E1848" t="s">
        <v>4581</v>
      </c>
      <c r="G1848" t="s">
        <v>97</v>
      </c>
      <c r="H1848" t="s">
        <v>97</v>
      </c>
      <c r="I1848" t="s">
        <v>97</v>
      </c>
      <c r="J1848" t="s">
        <v>98</v>
      </c>
      <c r="K1848" t="s">
        <v>97</v>
      </c>
      <c r="L1848">
        <v>272</v>
      </c>
      <c r="M1848" t="s">
        <v>97</v>
      </c>
      <c r="N1848" t="s">
        <v>97</v>
      </c>
      <c r="O1848" t="s">
        <v>97</v>
      </c>
      <c r="P1848" t="s">
        <v>97</v>
      </c>
      <c r="Q1848" t="s">
        <v>97</v>
      </c>
      <c r="R1848" t="s">
        <v>97</v>
      </c>
      <c r="S1848">
        <v>150</v>
      </c>
      <c r="T1848" t="s">
        <v>97</v>
      </c>
      <c r="U1848" t="b">
        <v>0</v>
      </c>
      <c r="V1848" t="s">
        <v>97</v>
      </c>
      <c r="W1848" t="s">
        <v>97</v>
      </c>
      <c r="X1848" t="b">
        <v>0</v>
      </c>
      <c r="Y1848" t="s">
        <v>97</v>
      </c>
      <c r="Z1848" t="s">
        <v>7126</v>
      </c>
      <c r="AA1848" t="s">
        <v>99</v>
      </c>
      <c r="AB1848" t="s">
        <v>97</v>
      </c>
      <c r="AC1848" t="s">
        <v>757</v>
      </c>
      <c r="AD1848">
        <v>1</v>
      </c>
      <c r="AE1848" t="s">
        <v>97</v>
      </c>
      <c r="AF1848" t="s">
        <v>101</v>
      </c>
      <c r="AG1848" t="s">
        <v>102</v>
      </c>
      <c r="AH1848" t="s">
        <v>97</v>
      </c>
      <c r="AI1848" t="s">
        <v>97</v>
      </c>
      <c r="AJ1848" t="s">
        <v>97</v>
      </c>
      <c r="AK1848" t="s">
        <v>19</v>
      </c>
      <c r="AL1848" t="s">
        <v>97</v>
      </c>
      <c r="AM1848" t="s">
        <v>97</v>
      </c>
      <c r="AN1848" t="s">
        <v>758</v>
      </c>
    </row>
    <row r="1849" spans="1:40" x14ac:dyDescent="0.3">
      <c r="A1849" t="s">
        <v>91</v>
      </c>
      <c r="B1849" t="s">
        <v>7123</v>
      </c>
      <c r="C1849" t="s">
        <v>7124</v>
      </c>
      <c r="D1849" t="s">
        <v>7127</v>
      </c>
      <c r="E1849" t="s">
        <v>7128</v>
      </c>
      <c r="G1849" t="s">
        <v>97</v>
      </c>
      <c r="H1849" t="s">
        <v>97</v>
      </c>
      <c r="I1849" t="s">
        <v>97</v>
      </c>
      <c r="J1849" t="s">
        <v>97</v>
      </c>
      <c r="K1849" t="s">
        <v>97</v>
      </c>
      <c r="L1849" t="s">
        <v>97</v>
      </c>
      <c r="M1849">
        <v>0</v>
      </c>
      <c r="N1849" t="s">
        <v>97</v>
      </c>
      <c r="O1849" t="s">
        <v>97</v>
      </c>
      <c r="P1849" t="s">
        <v>97</v>
      </c>
      <c r="Q1849" t="s">
        <v>97</v>
      </c>
      <c r="R1849" t="s">
        <v>97</v>
      </c>
      <c r="S1849" t="s">
        <v>97</v>
      </c>
      <c r="T1849" t="s">
        <v>97</v>
      </c>
      <c r="U1849" t="b">
        <v>1</v>
      </c>
      <c r="V1849" t="s">
        <v>97</v>
      </c>
      <c r="W1849" t="s">
        <v>97</v>
      </c>
      <c r="X1849" t="s">
        <v>755</v>
      </c>
      <c r="Y1849" t="s">
        <v>97</v>
      </c>
      <c r="Z1849" t="s">
        <v>97</v>
      </c>
      <c r="AA1849" t="s">
        <v>756</v>
      </c>
      <c r="AB1849" t="s">
        <v>97</v>
      </c>
      <c r="AC1849" t="s">
        <v>757</v>
      </c>
      <c r="AD1849">
        <v>1</v>
      </c>
      <c r="AE1849" t="s">
        <v>97</v>
      </c>
      <c r="AF1849" t="s">
        <v>101</v>
      </c>
      <c r="AG1849" t="s">
        <v>102</v>
      </c>
      <c r="AH1849" t="s">
        <v>97</v>
      </c>
      <c r="AI1849" t="s">
        <v>97</v>
      </c>
      <c r="AJ1849" t="s">
        <v>97</v>
      </c>
      <c r="AK1849" t="s">
        <v>19</v>
      </c>
      <c r="AL1849" t="s">
        <v>97</v>
      </c>
      <c r="AM1849" t="s">
        <v>97</v>
      </c>
      <c r="AN1849" t="s">
        <v>758</v>
      </c>
    </row>
    <row r="1850" spans="1:40" x14ac:dyDescent="0.3">
      <c r="A1850" t="s">
        <v>91</v>
      </c>
      <c r="B1850" t="s">
        <v>7129</v>
      </c>
      <c r="C1850" t="s">
        <v>7130</v>
      </c>
      <c r="D1850" t="s">
        <v>7131</v>
      </c>
      <c r="E1850" t="s">
        <v>7132</v>
      </c>
      <c r="G1850" t="s">
        <v>97</v>
      </c>
      <c r="H1850" t="s">
        <v>97</v>
      </c>
      <c r="I1850" t="s">
        <v>97</v>
      </c>
      <c r="J1850" t="s">
        <v>97</v>
      </c>
      <c r="K1850" t="s">
        <v>97</v>
      </c>
      <c r="L1850" t="s">
        <v>97</v>
      </c>
      <c r="M1850">
        <v>0</v>
      </c>
      <c r="N1850" t="s">
        <v>97</v>
      </c>
      <c r="O1850" t="s">
        <v>97</v>
      </c>
      <c r="P1850" t="s">
        <v>97</v>
      </c>
      <c r="Q1850" t="s">
        <v>97</v>
      </c>
      <c r="R1850" t="s">
        <v>97</v>
      </c>
      <c r="S1850" t="s">
        <v>97</v>
      </c>
      <c r="T1850" t="s">
        <v>97</v>
      </c>
      <c r="U1850" t="b">
        <v>1</v>
      </c>
      <c r="V1850" t="s">
        <v>97</v>
      </c>
      <c r="W1850" t="s">
        <v>97</v>
      </c>
      <c r="X1850" t="s">
        <v>755</v>
      </c>
      <c r="Y1850" t="s">
        <v>97</v>
      </c>
      <c r="Z1850" t="s">
        <v>97</v>
      </c>
      <c r="AA1850" t="s">
        <v>756</v>
      </c>
      <c r="AB1850" t="s">
        <v>97</v>
      </c>
      <c r="AC1850" t="s">
        <v>757</v>
      </c>
      <c r="AD1850">
        <v>1</v>
      </c>
      <c r="AE1850" t="s">
        <v>97</v>
      </c>
      <c r="AF1850" t="s">
        <v>101</v>
      </c>
      <c r="AG1850" t="s">
        <v>102</v>
      </c>
      <c r="AH1850" t="s">
        <v>97</v>
      </c>
      <c r="AI1850" t="s">
        <v>97</v>
      </c>
      <c r="AJ1850" t="s">
        <v>97</v>
      </c>
      <c r="AK1850" t="s">
        <v>19</v>
      </c>
      <c r="AL1850" t="s">
        <v>97</v>
      </c>
      <c r="AM1850" t="s">
        <v>97</v>
      </c>
      <c r="AN1850" t="s">
        <v>758</v>
      </c>
    </row>
    <row r="1851" spans="1:40" x14ac:dyDescent="0.3">
      <c r="A1851" t="s">
        <v>91</v>
      </c>
      <c r="B1851" t="s">
        <v>7129</v>
      </c>
      <c r="C1851" t="s">
        <v>7130</v>
      </c>
      <c r="D1851" t="s">
        <v>7133</v>
      </c>
      <c r="E1851" t="s">
        <v>1001</v>
      </c>
      <c r="G1851" t="s">
        <v>97</v>
      </c>
      <c r="H1851" t="s">
        <v>97</v>
      </c>
      <c r="I1851" t="s">
        <v>97</v>
      </c>
      <c r="J1851" t="s">
        <v>98</v>
      </c>
      <c r="K1851" t="s">
        <v>97</v>
      </c>
      <c r="L1851">
        <v>35</v>
      </c>
      <c r="M1851" t="s">
        <v>97</v>
      </c>
      <c r="N1851" t="s">
        <v>97</v>
      </c>
      <c r="O1851" t="s">
        <v>97</v>
      </c>
      <c r="P1851" t="s">
        <v>97</v>
      </c>
      <c r="Q1851" t="s">
        <v>97</v>
      </c>
      <c r="R1851" t="s">
        <v>97</v>
      </c>
      <c r="S1851">
        <v>770</v>
      </c>
      <c r="T1851" t="s">
        <v>97</v>
      </c>
      <c r="U1851" t="b">
        <v>0</v>
      </c>
      <c r="V1851" t="s">
        <v>97</v>
      </c>
      <c r="W1851" t="s">
        <v>97</v>
      </c>
      <c r="X1851" t="b">
        <v>1</v>
      </c>
      <c r="Y1851" t="s">
        <v>97</v>
      </c>
      <c r="Z1851" t="s">
        <v>7134</v>
      </c>
      <c r="AA1851" t="s">
        <v>109</v>
      </c>
      <c r="AB1851" t="s">
        <v>97</v>
      </c>
      <c r="AC1851" t="s">
        <v>757</v>
      </c>
      <c r="AD1851">
        <v>1</v>
      </c>
      <c r="AE1851" t="s">
        <v>97</v>
      </c>
      <c r="AF1851" t="s">
        <v>101</v>
      </c>
      <c r="AG1851" t="s">
        <v>102</v>
      </c>
      <c r="AH1851" t="s">
        <v>97</v>
      </c>
      <c r="AI1851" t="s">
        <v>97</v>
      </c>
      <c r="AJ1851" t="s">
        <v>97</v>
      </c>
      <c r="AK1851" t="s">
        <v>19</v>
      </c>
      <c r="AL1851" t="s">
        <v>97</v>
      </c>
      <c r="AM1851" t="s">
        <v>97</v>
      </c>
      <c r="AN1851" t="s">
        <v>758</v>
      </c>
    </row>
    <row r="1852" spans="1:40" x14ac:dyDescent="0.3">
      <c r="A1852" t="s">
        <v>91</v>
      </c>
      <c r="B1852" t="s">
        <v>7135</v>
      </c>
      <c r="C1852" t="s">
        <v>7136</v>
      </c>
      <c r="D1852" t="s">
        <v>7137</v>
      </c>
      <c r="E1852" t="s">
        <v>2855</v>
      </c>
      <c r="G1852" t="s">
        <v>97</v>
      </c>
      <c r="H1852" t="s">
        <v>97</v>
      </c>
      <c r="I1852" t="s">
        <v>97</v>
      </c>
      <c r="J1852" t="s">
        <v>98</v>
      </c>
      <c r="K1852" t="s">
        <v>97</v>
      </c>
      <c r="L1852">
        <v>86</v>
      </c>
      <c r="M1852" t="s">
        <v>97</v>
      </c>
      <c r="N1852" t="s">
        <v>97</v>
      </c>
      <c r="O1852" t="s">
        <v>97</v>
      </c>
      <c r="P1852" t="s">
        <v>97</v>
      </c>
      <c r="Q1852" t="s">
        <v>97</v>
      </c>
      <c r="R1852" t="s">
        <v>97</v>
      </c>
      <c r="S1852">
        <v>120</v>
      </c>
      <c r="T1852" t="s">
        <v>97</v>
      </c>
      <c r="U1852" t="b">
        <v>0</v>
      </c>
      <c r="V1852" t="s">
        <v>97</v>
      </c>
      <c r="W1852" t="s">
        <v>97</v>
      </c>
      <c r="X1852" t="b">
        <v>1</v>
      </c>
      <c r="Y1852" t="s">
        <v>97</v>
      </c>
      <c r="Z1852" t="s">
        <v>7138</v>
      </c>
      <c r="AA1852" t="s">
        <v>109</v>
      </c>
      <c r="AB1852" t="s">
        <v>97</v>
      </c>
      <c r="AC1852" t="s">
        <v>757</v>
      </c>
      <c r="AD1852">
        <v>1</v>
      </c>
      <c r="AE1852" t="s">
        <v>97</v>
      </c>
      <c r="AF1852" t="s">
        <v>101</v>
      </c>
      <c r="AG1852" t="s">
        <v>102</v>
      </c>
      <c r="AH1852" t="s">
        <v>97</v>
      </c>
      <c r="AI1852" t="s">
        <v>97</v>
      </c>
      <c r="AJ1852" t="s">
        <v>97</v>
      </c>
      <c r="AK1852" t="s">
        <v>19</v>
      </c>
      <c r="AL1852" t="s">
        <v>97</v>
      </c>
      <c r="AM1852" t="s">
        <v>97</v>
      </c>
      <c r="AN1852" t="s">
        <v>758</v>
      </c>
    </row>
    <row r="1853" spans="1:40" x14ac:dyDescent="0.3">
      <c r="A1853" t="s">
        <v>91</v>
      </c>
      <c r="B1853" t="s">
        <v>7135</v>
      </c>
      <c r="C1853" t="s">
        <v>7136</v>
      </c>
      <c r="D1853" t="s">
        <v>7139</v>
      </c>
      <c r="E1853" t="s">
        <v>7140</v>
      </c>
      <c r="G1853" t="s">
        <v>97</v>
      </c>
      <c r="H1853" t="s">
        <v>97</v>
      </c>
      <c r="I1853" t="s">
        <v>97</v>
      </c>
      <c r="J1853" t="s">
        <v>97</v>
      </c>
      <c r="K1853" t="s">
        <v>97</v>
      </c>
      <c r="L1853" t="s">
        <v>97</v>
      </c>
      <c r="M1853">
        <v>0</v>
      </c>
      <c r="N1853" t="s">
        <v>97</v>
      </c>
      <c r="O1853" t="s">
        <v>97</v>
      </c>
      <c r="P1853" t="s">
        <v>97</v>
      </c>
      <c r="Q1853" t="s">
        <v>97</v>
      </c>
      <c r="R1853" t="s">
        <v>97</v>
      </c>
      <c r="S1853" t="s">
        <v>97</v>
      </c>
      <c r="T1853" t="s">
        <v>97</v>
      </c>
      <c r="U1853" t="b">
        <v>1</v>
      </c>
      <c r="V1853" t="s">
        <v>97</v>
      </c>
      <c r="W1853" t="s">
        <v>97</v>
      </c>
      <c r="X1853" t="s">
        <v>755</v>
      </c>
      <c r="Y1853" t="s">
        <v>97</v>
      </c>
      <c r="Z1853" t="s">
        <v>97</v>
      </c>
      <c r="AA1853" t="s">
        <v>756</v>
      </c>
      <c r="AB1853" t="s">
        <v>97</v>
      </c>
      <c r="AC1853" t="s">
        <v>757</v>
      </c>
      <c r="AD1853">
        <v>1</v>
      </c>
      <c r="AE1853" t="s">
        <v>97</v>
      </c>
      <c r="AF1853" t="s">
        <v>101</v>
      </c>
      <c r="AG1853" t="s">
        <v>102</v>
      </c>
      <c r="AH1853" t="s">
        <v>97</v>
      </c>
      <c r="AI1853" t="s">
        <v>97</v>
      </c>
      <c r="AJ1853" t="s">
        <v>97</v>
      </c>
      <c r="AK1853" t="s">
        <v>19</v>
      </c>
      <c r="AL1853" t="s">
        <v>97</v>
      </c>
      <c r="AM1853" t="s">
        <v>97</v>
      </c>
      <c r="AN1853" t="s">
        <v>758</v>
      </c>
    </row>
    <row r="1854" spans="1:40" x14ac:dyDescent="0.3">
      <c r="A1854" t="s">
        <v>91</v>
      </c>
      <c r="B1854" t="s">
        <v>7141</v>
      </c>
      <c r="C1854" t="s">
        <v>7142</v>
      </c>
      <c r="D1854" t="s">
        <v>7143</v>
      </c>
      <c r="E1854" t="s">
        <v>7144</v>
      </c>
      <c r="G1854" t="s">
        <v>97</v>
      </c>
      <c r="H1854" t="s">
        <v>97</v>
      </c>
      <c r="I1854" t="s">
        <v>97</v>
      </c>
      <c r="J1854" t="s">
        <v>97</v>
      </c>
      <c r="K1854" t="s">
        <v>97</v>
      </c>
      <c r="L1854" t="s">
        <v>97</v>
      </c>
      <c r="M1854">
        <v>0</v>
      </c>
      <c r="N1854" t="s">
        <v>97</v>
      </c>
      <c r="O1854" t="s">
        <v>97</v>
      </c>
      <c r="P1854" t="s">
        <v>97</v>
      </c>
      <c r="Q1854" t="s">
        <v>97</v>
      </c>
      <c r="R1854" t="s">
        <v>97</v>
      </c>
      <c r="S1854" t="s">
        <v>97</v>
      </c>
      <c r="T1854" t="s">
        <v>97</v>
      </c>
      <c r="U1854" t="b">
        <v>1</v>
      </c>
      <c r="V1854" t="s">
        <v>97</v>
      </c>
      <c r="W1854" t="s">
        <v>97</v>
      </c>
      <c r="X1854" t="s">
        <v>755</v>
      </c>
      <c r="Y1854" t="s">
        <v>97</v>
      </c>
      <c r="Z1854" t="s">
        <v>97</v>
      </c>
      <c r="AA1854" t="s">
        <v>756</v>
      </c>
      <c r="AB1854" t="s">
        <v>97</v>
      </c>
      <c r="AC1854" t="s">
        <v>757</v>
      </c>
      <c r="AD1854">
        <v>1</v>
      </c>
      <c r="AE1854" t="s">
        <v>97</v>
      </c>
      <c r="AF1854" t="s">
        <v>101</v>
      </c>
      <c r="AG1854" t="s">
        <v>102</v>
      </c>
      <c r="AH1854" t="s">
        <v>97</v>
      </c>
      <c r="AI1854" t="s">
        <v>97</v>
      </c>
      <c r="AJ1854" t="s">
        <v>97</v>
      </c>
      <c r="AK1854" t="s">
        <v>19</v>
      </c>
      <c r="AL1854" t="s">
        <v>97</v>
      </c>
      <c r="AM1854" t="s">
        <v>97</v>
      </c>
      <c r="AN1854" t="s">
        <v>758</v>
      </c>
    </row>
    <row r="1855" spans="1:40" x14ac:dyDescent="0.3">
      <c r="A1855" t="s">
        <v>91</v>
      </c>
      <c r="B1855" t="s">
        <v>7141</v>
      </c>
      <c r="C1855" t="s">
        <v>7142</v>
      </c>
      <c r="D1855" t="s">
        <v>7145</v>
      </c>
      <c r="E1855" t="s">
        <v>1801</v>
      </c>
      <c r="G1855" t="s">
        <v>97</v>
      </c>
      <c r="H1855" t="s">
        <v>97</v>
      </c>
      <c r="I1855" t="s">
        <v>97</v>
      </c>
      <c r="J1855" t="s">
        <v>98</v>
      </c>
      <c r="K1855" t="s">
        <v>97</v>
      </c>
      <c r="L1855">
        <v>1177</v>
      </c>
      <c r="M1855" t="s">
        <v>97</v>
      </c>
      <c r="N1855" t="s">
        <v>97</v>
      </c>
      <c r="O1855" t="s">
        <v>97</v>
      </c>
      <c r="P1855" t="s">
        <v>97</v>
      </c>
      <c r="Q1855" t="s">
        <v>97</v>
      </c>
      <c r="R1855" t="s">
        <v>97</v>
      </c>
      <c r="S1855">
        <v>910</v>
      </c>
      <c r="T1855" t="s">
        <v>97</v>
      </c>
      <c r="U1855" t="b">
        <v>0</v>
      </c>
      <c r="V1855" t="s">
        <v>97</v>
      </c>
      <c r="W1855" t="s">
        <v>97</v>
      </c>
      <c r="X1855" t="b">
        <v>1</v>
      </c>
      <c r="Y1855" t="s">
        <v>97</v>
      </c>
      <c r="Z1855" t="s">
        <v>7146</v>
      </c>
      <c r="AA1855" t="s">
        <v>109</v>
      </c>
      <c r="AB1855" t="s">
        <v>97</v>
      </c>
      <c r="AC1855" t="s">
        <v>757</v>
      </c>
      <c r="AD1855">
        <v>1</v>
      </c>
      <c r="AE1855" t="s">
        <v>97</v>
      </c>
      <c r="AF1855" t="s">
        <v>101</v>
      </c>
      <c r="AG1855" t="s">
        <v>102</v>
      </c>
      <c r="AH1855" t="s">
        <v>97</v>
      </c>
      <c r="AI1855" t="s">
        <v>97</v>
      </c>
      <c r="AJ1855" t="s">
        <v>97</v>
      </c>
      <c r="AK1855" t="s">
        <v>19</v>
      </c>
      <c r="AL1855" t="s">
        <v>97</v>
      </c>
      <c r="AM1855" t="s">
        <v>97</v>
      </c>
      <c r="AN1855" t="s">
        <v>758</v>
      </c>
    </row>
    <row r="1856" spans="1:40" x14ac:dyDescent="0.3">
      <c r="A1856" t="s">
        <v>91</v>
      </c>
      <c r="B1856" t="s">
        <v>7147</v>
      </c>
      <c r="C1856" t="s">
        <v>7148</v>
      </c>
      <c r="D1856" t="s">
        <v>7149</v>
      </c>
      <c r="E1856" t="s">
        <v>7150</v>
      </c>
      <c r="G1856" t="s">
        <v>97</v>
      </c>
      <c r="H1856" t="s">
        <v>97</v>
      </c>
      <c r="I1856" t="s">
        <v>97</v>
      </c>
      <c r="J1856" t="s">
        <v>97</v>
      </c>
      <c r="K1856" t="s">
        <v>97</v>
      </c>
      <c r="L1856" t="s">
        <v>97</v>
      </c>
      <c r="M1856">
        <v>0</v>
      </c>
      <c r="N1856" t="s">
        <v>97</v>
      </c>
      <c r="O1856" t="s">
        <v>97</v>
      </c>
      <c r="P1856" t="s">
        <v>97</v>
      </c>
      <c r="Q1856" t="s">
        <v>97</v>
      </c>
      <c r="R1856" t="s">
        <v>97</v>
      </c>
      <c r="S1856" t="s">
        <v>97</v>
      </c>
      <c r="T1856" t="s">
        <v>97</v>
      </c>
      <c r="U1856" t="b">
        <v>1</v>
      </c>
      <c r="V1856" t="s">
        <v>97</v>
      </c>
      <c r="W1856" t="s">
        <v>97</v>
      </c>
      <c r="X1856" t="s">
        <v>755</v>
      </c>
      <c r="Y1856" t="s">
        <v>97</v>
      </c>
      <c r="Z1856" t="s">
        <v>97</v>
      </c>
      <c r="AA1856" t="s">
        <v>756</v>
      </c>
      <c r="AB1856" t="s">
        <v>97</v>
      </c>
      <c r="AC1856" t="s">
        <v>757</v>
      </c>
      <c r="AD1856">
        <v>1</v>
      </c>
      <c r="AE1856" t="s">
        <v>97</v>
      </c>
      <c r="AF1856" t="s">
        <v>101</v>
      </c>
      <c r="AG1856" t="s">
        <v>102</v>
      </c>
      <c r="AH1856" t="s">
        <v>97</v>
      </c>
      <c r="AI1856" t="s">
        <v>97</v>
      </c>
      <c r="AJ1856" t="s">
        <v>97</v>
      </c>
      <c r="AK1856" t="s">
        <v>19</v>
      </c>
      <c r="AL1856" t="s">
        <v>97</v>
      </c>
      <c r="AM1856" t="s">
        <v>97</v>
      </c>
      <c r="AN1856" t="s">
        <v>758</v>
      </c>
    </row>
    <row r="1857" spans="1:40" x14ac:dyDescent="0.3">
      <c r="A1857" t="s">
        <v>91</v>
      </c>
      <c r="B1857" t="s">
        <v>7147</v>
      </c>
      <c r="C1857" t="s">
        <v>7148</v>
      </c>
      <c r="D1857" t="s">
        <v>7151</v>
      </c>
      <c r="E1857" t="s">
        <v>4269</v>
      </c>
      <c r="G1857" t="s">
        <v>97</v>
      </c>
      <c r="H1857" t="s">
        <v>97</v>
      </c>
      <c r="I1857" t="s">
        <v>97</v>
      </c>
      <c r="J1857" t="s">
        <v>98</v>
      </c>
      <c r="K1857" t="s">
        <v>97</v>
      </c>
      <c r="L1857">
        <v>6664</v>
      </c>
      <c r="M1857" t="s">
        <v>97</v>
      </c>
      <c r="N1857" t="s">
        <v>97</v>
      </c>
      <c r="O1857" t="s">
        <v>97</v>
      </c>
      <c r="P1857" t="s">
        <v>97</v>
      </c>
      <c r="Q1857" t="s">
        <v>97</v>
      </c>
      <c r="R1857" t="s">
        <v>97</v>
      </c>
      <c r="S1857">
        <v>70</v>
      </c>
      <c r="T1857" t="s">
        <v>97</v>
      </c>
      <c r="U1857" t="b">
        <v>0</v>
      </c>
      <c r="V1857" t="s">
        <v>97</v>
      </c>
      <c r="W1857" t="s">
        <v>97</v>
      </c>
      <c r="X1857" t="b">
        <v>1</v>
      </c>
      <c r="Y1857" t="s">
        <v>97</v>
      </c>
      <c r="Z1857" t="s">
        <v>7152</v>
      </c>
      <c r="AA1857" t="s">
        <v>109</v>
      </c>
      <c r="AB1857" t="s">
        <v>97</v>
      </c>
      <c r="AC1857" t="s">
        <v>757</v>
      </c>
      <c r="AD1857">
        <v>1</v>
      </c>
      <c r="AE1857" t="s">
        <v>97</v>
      </c>
      <c r="AF1857" t="s">
        <v>101</v>
      </c>
      <c r="AG1857" t="s">
        <v>102</v>
      </c>
      <c r="AH1857" t="s">
        <v>97</v>
      </c>
      <c r="AI1857" t="s">
        <v>97</v>
      </c>
      <c r="AJ1857" t="s">
        <v>97</v>
      </c>
      <c r="AK1857" t="s">
        <v>19</v>
      </c>
      <c r="AL1857" t="s">
        <v>97</v>
      </c>
      <c r="AM1857" t="s">
        <v>97</v>
      </c>
      <c r="AN1857" t="s">
        <v>758</v>
      </c>
    </row>
    <row r="1858" spans="1:40" x14ac:dyDescent="0.3">
      <c r="A1858" t="s">
        <v>91</v>
      </c>
      <c r="B1858" t="s">
        <v>7153</v>
      </c>
      <c r="C1858" t="s">
        <v>7154</v>
      </c>
      <c r="D1858" t="s">
        <v>7155</v>
      </c>
      <c r="E1858" t="s">
        <v>3727</v>
      </c>
      <c r="G1858" t="s">
        <v>97</v>
      </c>
      <c r="H1858" t="s">
        <v>97</v>
      </c>
      <c r="I1858" t="s">
        <v>97</v>
      </c>
      <c r="J1858" t="s">
        <v>98</v>
      </c>
      <c r="K1858" t="s">
        <v>97</v>
      </c>
      <c r="L1858">
        <v>59</v>
      </c>
      <c r="M1858" t="s">
        <v>97</v>
      </c>
      <c r="N1858" t="s">
        <v>97</v>
      </c>
      <c r="O1858" t="s">
        <v>97</v>
      </c>
      <c r="P1858" t="s">
        <v>97</v>
      </c>
      <c r="Q1858" t="s">
        <v>97</v>
      </c>
      <c r="R1858" t="s">
        <v>97</v>
      </c>
      <c r="S1858">
        <v>210</v>
      </c>
      <c r="T1858" t="s">
        <v>97</v>
      </c>
      <c r="U1858" t="b">
        <v>0</v>
      </c>
      <c r="V1858" t="s">
        <v>97</v>
      </c>
      <c r="W1858" t="s">
        <v>97</v>
      </c>
      <c r="X1858" t="b">
        <v>1</v>
      </c>
      <c r="Y1858" t="s">
        <v>97</v>
      </c>
      <c r="Z1858" t="s">
        <v>7156</v>
      </c>
      <c r="AA1858" t="s">
        <v>109</v>
      </c>
      <c r="AB1858" t="s">
        <v>97</v>
      </c>
      <c r="AC1858" t="s">
        <v>757</v>
      </c>
      <c r="AD1858">
        <v>1</v>
      </c>
      <c r="AE1858" t="s">
        <v>97</v>
      </c>
      <c r="AF1858" t="s">
        <v>101</v>
      </c>
      <c r="AG1858" t="s">
        <v>102</v>
      </c>
      <c r="AH1858" t="s">
        <v>97</v>
      </c>
      <c r="AI1858" t="s">
        <v>97</v>
      </c>
      <c r="AJ1858" t="s">
        <v>97</v>
      </c>
      <c r="AK1858" t="s">
        <v>19</v>
      </c>
      <c r="AL1858" t="s">
        <v>97</v>
      </c>
      <c r="AM1858" t="s">
        <v>97</v>
      </c>
      <c r="AN1858" t="s">
        <v>758</v>
      </c>
    </row>
    <row r="1859" spans="1:40" x14ac:dyDescent="0.3">
      <c r="A1859" t="s">
        <v>91</v>
      </c>
      <c r="B1859" t="s">
        <v>7153</v>
      </c>
      <c r="C1859" t="s">
        <v>7154</v>
      </c>
      <c r="D1859" t="s">
        <v>7157</v>
      </c>
      <c r="E1859" t="s">
        <v>7158</v>
      </c>
      <c r="G1859" t="s">
        <v>97</v>
      </c>
      <c r="H1859" t="s">
        <v>97</v>
      </c>
      <c r="I1859" t="s">
        <v>97</v>
      </c>
      <c r="J1859" t="s">
        <v>98</v>
      </c>
      <c r="K1859" t="s">
        <v>97</v>
      </c>
      <c r="L1859">
        <v>59</v>
      </c>
      <c r="M1859" t="s">
        <v>97</v>
      </c>
      <c r="N1859" t="s">
        <v>97</v>
      </c>
      <c r="O1859" t="s">
        <v>97</v>
      </c>
      <c r="P1859" t="s">
        <v>97</v>
      </c>
      <c r="Q1859" t="s">
        <v>97</v>
      </c>
      <c r="R1859" t="s">
        <v>97</v>
      </c>
      <c r="S1859">
        <v>1</v>
      </c>
      <c r="T1859" t="s">
        <v>97</v>
      </c>
      <c r="U1859" t="b">
        <v>0</v>
      </c>
      <c r="V1859" t="s">
        <v>97</v>
      </c>
      <c r="W1859" t="s">
        <v>97</v>
      </c>
      <c r="X1859" t="b">
        <v>1</v>
      </c>
      <c r="Y1859" t="s">
        <v>97</v>
      </c>
      <c r="Z1859" t="s">
        <v>7156</v>
      </c>
      <c r="AA1859" t="s">
        <v>109</v>
      </c>
      <c r="AB1859" t="s">
        <v>97</v>
      </c>
      <c r="AC1859" t="s">
        <v>757</v>
      </c>
      <c r="AD1859">
        <v>1</v>
      </c>
      <c r="AE1859" t="s">
        <v>97</v>
      </c>
      <c r="AF1859" t="s">
        <v>101</v>
      </c>
      <c r="AG1859" t="s">
        <v>102</v>
      </c>
      <c r="AH1859" t="s">
        <v>97</v>
      </c>
      <c r="AI1859" t="s">
        <v>97</v>
      </c>
      <c r="AJ1859" t="s">
        <v>97</v>
      </c>
      <c r="AK1859" t="s">
        <v>19</v>
      </c>
      <c r="AL1859" t="s">
        <v>97</v>
      </c>
      <c r="AM1859" t="s">
        <v>97</v>
      </c>
      <c r="AN1859" t="s">
        <v>758</v>
      </c>
    </row>
    <row r="1860" spans="1:40" x14ac:dyDescent="0.3">
      <c r="A1860" t="s">
        <v>91</v>
      </c>
      <c r="B1860" t="s">
        <v>7153</v>
      </c>
      <c r="C1860" t="s">
        <v>7154</v>
      </c>
      <c r="D1860" t="s">
        <v>7159</v>
      </c>
      <c r="E1860" t="s">
        <v>7160</v>
      </c>
      <c r="G1860" t="s">
        <v>97</v>
      </c>
      <c r="H1860" t="s">
        <v>97</v>
      </c>
      <c r="I1860" t="s">
        <v>97</v>
      </c>
      <c r="J1860" t="s">
        <v>97</v>
      </c>
      <c r="K1860" t="s">
        <v>97</v>
      </c>
      <c r="L1860" t="s">
        <v>97</v>
      </c>
      <c r="M1860">
        <v>0</v>
      </c>
      <c r="N1860" t="s">
        <v>97</v>
      </c>
      <c r="O1860" t="s">
        <v>97</v>
      </c>
      <c r="P1860" t="s">
        <v>97</v>
      </c>
      <c r="Q1860" t="s">
        <v>97</v>
      </c>
      <c r="R1860" t="s">
        <v>97</v>
      </c>
      <c r="S1860" t="s">
        <v>97</v>
      </c>
      <c r="T1860" t="s">
        <v>97</v>
      </c>
      <c r="U1860" t="b">
        <v>1</v>
      </c>
      <c r="V1860" t="s">
        <v>97</v>
      </c>
      <c r="W1860" t="s">
        <v>97</v>
      </c>
      <c r="X1860" t="s">
        <v>755</v>
      </c>
      <c r="Y1860" t="s">
        <v>97</v>
      </c>
      <c r="Z1860" t="s">
        <v>97</v>
      </c>
      <c r="AA1860" t="s">
        <v>756</v>
      </c>
      <c r="AB1860" t="s">
        <v>97</v>
      </c>
      <c r="AC1860" t="s">
        <v>757</v>
      </c>
      <c r="AD1860">
        <v>1</v>
      </c>
      <c r="AE1860" t="s">
        <v>97</v>
      </c>
      <c r="AF1860" t="s">
        <v>101</v>
      </c>
      <c r="AG1860" t="s">
        <v>102</v>
      </c>
      <c r="AH1860" t="s">
        <v>97</v>
      </c>
      <c r="AI1860" t="s">
        <v>97</v>
      </c>
      <c r="AJ1860" t="s">
        <v>97</v>
      </c>
      <c r="AK1860" t="s">
        <v>19</v>
      </c>
      <c r="AL1860" t="s">
        <v>97</v>
      </c>
      <c r="AM1860" t="s">
        <v>97</v>
      </c>
      <c r="AN1860" t="s">
        <v>758</v>
      </c>
    </row>
    <row r="1861" spans="1:40" x14ac:dyDescent="0.3">
      <c r="A1861" t="s">
        <v>91</v>
      </c>
      <c r="B1861" t="s">
        <v>7161</v>
      </c>
      <c r="C1861" t="s">
        <v>7162</v>
      </c>
      <c r="D1861" t="s">
        <v>7163</v>
      </c>
      <c r="E1861" t="s">
        <v>3086</v>
      </c>
      <c r="G1861" t="s">
        <v>97</v>
      </c>
      <c r="H1861" t="s">
        <v>97</v>
      </c>
      <c r="I1861" t="s">
        <v>97</v>
      </c>
      <c r="J1861" t="s">
        <v>98</v>
      </c>
      <c r="K1861" t="s">
        <v>97</v>
      </c>
      <c r="L1861">
        <v>1424</v>
      </c>
      <c r="M1861" t="s">
        <v>97</v>
      </c>
      <c r="N1861" t="s">
        <v>97</v>
      </c>
      <c r="O1861" t="s">
        <v>97</v>
      </c>
      <c r="P1861" t="s">
        <v>97</v>
      </c>
      <c r="Q1861" t="s">
        <v>97</v>
      </c>
      <c r="R1861" t="s">
        <v>97</v>
      </c>
      <c r="S1861">
        <v>180</v>
      </c>
      <c r="T1861" t="s">
        <v>97</v>
      </c>
      <c r="U1861" t="b">
        <v>0</v>
      </c>
      <c r="V1861" t="s">
        <v>97</v>
      </c>
      <c r="W1861" t="s">
        <v>97</v>
      </c>
      <c r="X1861" t="b">
        <v>1</v>
      </c>
      <c r="Y1861" t="s">
        <v>97</v>
      </c>
      <c r="Z1861" t="s">
        <v>7164</v>
      </c>
      <c r="AA1861" t="s">
        <v>109</v>
      </c>
      <c r="AB1861" t="s">
        <v>97</v>
      </c>
      <c r="AC1861" t="s">
        <v>757</v>
      </c>
      <c r="AD1861">
        <v>1</v>
      </c>
      <c r="AE1861" t="s">
        <v>97</v>
      </c>
      <c r="AF1861" t="s">
        <v>101</v>
      </c>
      <c r="AG1861" t="s">
        <v>102</v>
      </c>
      <c r="AH1861" t="s">
        <v>97</v>
      </c>
      <c r="AI1861" t="s">
        <v>97</v>
      </c>
      <c r="AJ1861" t="s">
        <v>97</v>
      </c>
      <c r="AK1861" t="s">
        <v>19</v>
      </c>
      <c r="AL1861" t="s">
        <v>97</v>
      </c>
      <c r="AM1861" t="s">
        <v>97</v>
      </c>
      <c r="AN1861" t="s">
        <v>758</v>
      </c>
    </row>
    <row r="1862" spans="1:40" x14ac:dyDescent="0.3">
      <c r="A1862" t="s">
        <v>91</v>
      </c>
      <c r="B1862" t="s">
        <v>7161</v>
      </c>
      <c r="C1862" t="s">
        <v>7162</v>
      </c>
      <c r="D1862" t="s">
        <v>7165</v>
      </c>
      <c r="E1862" t="s">
        <v>7166</v>
      </c>
      <c r="G1862" t="s">
        <v>97</v>
      </c>
      <c r="H1862" t="s">
        <v>97</v>
      </c>
      <c r="I1862" t="s">
        <v>97</v>
      </c>
      <c r="J1862" t="s">
        <v>97</v>
      </c>
      <c r="K1862" t="s">
        <v>97</v>
      </c>
      <c r="L1862" t="s">
        <v>97</v>
      </c>
      <c r="M1862">
        <v>0</v>
      </c>
      <c r="N1862" t="s">
        <v>97</v>
      </c>
      <c r="O1862" t="s">
        <v>97</v>
      </c>
      <c r="P1862" t="s">
        <v>97</v>
      </c>
      <c r="Q1862" t="s">
        <v>97</v>
      </c>
      <c r="R1862" t="s">
        <v>97</v>
      </c>
      <c r="S1862" t="s">
        <v>97</v>
      </c>
      <c r="T1862" t="s">
        <v>97</v>
      </c>
      <c r="U1862" t="b">
        <v>1</v>
      </c>
      <c r="V1862" t="s">
        <v>97</v>
      </c>
      <c r="W1862" t="s">
        <v>97</v>
      </c>
      <c r="X1862" t="s">
        <v>755</v>
      </c>
      <c r="Y1862" t="s">
        <v>97</v>
      </c>
      <c r="Z1862" t="s">
        <v>97</v>
      </c>
      <c r="AA1862" t="s">
        <v>756</v>
      </c>
      <c r="AB1862" t="s">
        <v>97</v>
      </c>
      <c r="AC1862" t="s">
        <v>757</v>
      </c>
      <c r="AD1862">
        <v>1</v>
      </c>
      <c r="AE1862" t="s">
        <v>97</v>
      </c>
      <c r="AF1862" t="s">
        <v>101</v>
      </c>
      <c r="AG1862" t="s">
        <v>102</v>
      </c>
      <c r="AH1862" t="s">
        <v>97</v>
      </c>
      <c r="AI1862" t="s">
        <v>97</v>
      </c>
      <c r="AJ1862" t="s">
        <v>97</v>
      </c>
      <c r="AK1862" t="s">
        <v>19</v>
      </c>
      <c r="AL1862" t="s">
        <v>97</v>
      </c>
      <c r="AM1862" t="s">
        <v>97</v>
      </c>
      <c r="AN1862" t="s">
        <v>758</v>
      </c>
    </row>
    <row r="1863" spans="1:40" x14ac:dyDescent="0.3">
      <c r="A1863" t="s">
        <v>91</v>
      </c>
      <c r="B1863" t="s">
        <v>7167</v>
      </c>
      <c r="C1863" t="s">
        <v>7168</v>
      </c>
      <c r="D1863" t="s">
        <v>7169</v>
      </c>
      <c r="E1863" t="s">
        <v>7170</v>
      </c>
      <c r="G1863" t="s">
        <v>97</v>
      </c>
      <c r="H1863" t="s">
        <v>97</v>
      </c>
      <c r="I1863" t="s">
        <v>97</v>
      </c>
      <c r="J1863" t="s">
        <v>97</v>
      </c>
      <c r="K1863" t="s">
        <v>97</v>
      </c>
      <c r="L1863" t="s">
        <v>97</v>
      </c>
      <c r="M1863">
        <v>0</v>
      </c>
      <c r="N1863" t="s">
        <v>97</v>
      </c>
      <c r="O1863" t="s">
        <v>97</v>
      </c>
      <c r="P1863" t="s">
        <v>97</v>
      </c>
      <c r="Q1863" t="s">
        <v>97</v>
      </c>
      <c r="R1863" t="s">
        <v>97</v>
      </c>
      <c r="S1863" t="s">
        <v>97</v>
      </c>
      <c r="T1863" t="s">
        <v>97</v>
      </c>
      <c r="U1863" t="b">
        <v>1</v>
      </c>
      <c r="V1863" t="s">
        <v>97</v>
      </c>
      <c r="W1863" t="s">
        <v>97</v>
      </c>
      <c r="X1863" t="s">
        <v>755</v>
      </c>
      <c r="Y1863" t="s">
        <v>97</v>
      </c>
      <c r="Z1863" t="s">
        <v>97</v>
      </c>
      <c r="AA1863" t="s">
        <v>756</v>
      </c>
      <c r="AB1863" t="s">
        <v>97</v>
      </c>
      <c r="AC1863" t="s">
        <v>757</v>
      </c>
      <c r="AD1863">
        <v>1</v>
      </c>
      <c r="AE1863" t="s">
        <v>97</v>
      </c>
      <c r="AF1863" t="s">
        <v>101</v>
      </c>
      <c r="AG1863" t="s">
        <v>102</v>
      </c>
      <c r="AH1863" t="s">
        <v>97</v>
      </c>
      <c r="AI1863" t="s">
        <v>97</v>
      </c>
      <c r="AJ1863" t="s">
        <v>97</v>
      </c>
      <c r="AK1863" t="s">
        <v>19</v>
      </c>
      <c r="AL1863" t="s">
        <v>97</v>
      </c>
      <c r="AM1863" t="s">
        <v>97</v>
      </c>
      <c r="AN1863" t="s">
        <v>758</v>
      </c>
    </row>
    <row r="1864" spans="1:40" x14ac:dyDescent="0.3">
      <c r="A1864" t="s">
        <v>91</v>
      </c>
      <c r="B1864" t="s">
        <v>7167</v>
      </c>
      <c r="C1864" t="s">
        <v>7168</v>
      </c>
      <c r="D1864" t="s">
        <v>7171</v>
      </c>
      <c r="E1864" t="s">
        <v>4655</v>
      </c>
      <c r="G1864" t="s">
        <v>97</v>
      </c>
      <c r="H1864" t="s">
        <v>97</v>
      </c>
      <c r="I1864" t="s">
        <v>97</v>
      </c>
      <c r="J1864" t="s">
        <v>98</v>
      </c>
      <c r="K1864" t="s">
        <v>97</v>
      </c>
      <c r="L1864">
        <v>5890</v>
      </c>
      <c r="M1864" t="s">
        <v>97</v>
      </c>
      <c r="N1864" t="s">
        <v>97</v>
      </c>
      <c r="O1864" t="s">
        <v>97</v>
      </c>
      <c r="P1864" t="s">
        <v>97</v>
      </c>
      <c r="Q1864" t="s">
        <v>97</v>
      </c>
      <c r="R1864" t="s">
        <v>97</v>
      </c>
      <c r="S1864">
        <v>160</v>
      </c>
      <c r="T1864" t="s">
        <v>97</v>
      </c>
      <c r="U1864" t="b">
        <v>0</v>
      </c>
      <c r="V1864" t="s">
        <v>97</v>
      </c>
      <c r="W1864" t="s">
        <v>97</v>
      </c>
      <c r="X1864" t="b">
        <v>1</v>
      </c>
      <c r="Y1864" t="s">
        <v>97</v>
      </c>
      <c r="Z1864" t="s">
        <v>7172</v>
      </c>
      <c r="AA1864" t="s">
        <v>109</v>
      </c>
      <c r="AB1864" t="s">
        <v>97</v>
      </c>
      <c r="AC1864" t="s">
        <v>757</v>
      </c>
      <c r="AD1864">
        <v>1</v>
      </c>
      <c r="AE1864" t="s">
        <v>97</v>
      </c>
      <c r="AF1864" t="s">
        <v>101</v>
      </c>
      <c r="AG1864" t="s">
        <v>102</v>
      </c>
      <c r="AH1864" t="s">
        <v>97</v>
      </c>
      <c r="AI1864" t="s">
        <v>97</v>
      </c>
      <c r="AJ1864" t="s">
        <v>97</v>
      </c>
      <c r="AK1864" t="s">
        <v>19</v>
      </c>
      <c r="AL1864" t="s">
        <v>97</v>
      </c>
      <c r="AM1864" t="s">
        <v>97</v>
      </c>
      <c r="AN1864" t="s">
        <v>758</v>
      </c>
    </row>
    <row r="1865" spans="1:40" x14ac:dyDescent="0.3">
      <c r="A1865" t="s">
        <v>91</v>
      </c>
      <c r="B1865" t="s">
        <v>7173</v>
      </c>
      <c r="C1865" t="s">
        <v>7174</v>
      </c>
      <c r="D1865" t="s">
        <v>7175</v>
      </c>
      <c r="E1865" t="s">
        <v>3077</v>
      </c>
      <c r="G1865" t="s">
        <v>97</v>
      </c>
      <c r="H1865" t="s">
        <v>97</v>
      </c>
      <c r="I1865" t="s">
        <v>97</v>
      </c>
      <c r="J1865" t="s">
        <v>98</v>
      </c>
      <c r="K1865" t="s">
        <v>97</v>
      </c>
      <c r="L1865">
        <v>1939</v>
      </c>
      <c r="M1865" t="s">
        <v>97</v>
      </c>
      <c r="N1865" t="s">
        <v>97</v>
      </c>
      <c r="O1865" t="s">
        <v>97</v>
      </c>
      <c r="P1865" t="s">
        <v>97</v>
      </c>
      <c r="Q1865" t="s">
        <v>97</v>
      </c>
      <c r="R1865" t="s">
        <v>97</v>
      </c>
      <c r="S1865">
        <v>1050</v>
      </c>
      <c r="T1865" t="s">
        <v>97</v>
      </c>
      <c r="U1865" t="b">
        <v>0</v>
      </c>
      <c r="V1865" t="s">
        <v>97</v>
      </c>
      <c r="W1865" t="s">
        <v>97</v>
      </c>
      <c r="X1865" t="b">
        <v>1</v>
      </c>
      <c r="Y1865" t="s">
        <v>97</v>
      </c>
      <c r="Z1865" t="s">
        <v>7176</v>
      </c>
      <c r="AA1865" t="s">
        <v>109</v>
      </c>
      <c r="AB1865" t="s">
        <v>97</v>
      </c>
      <c r="AC1865" t="s">
        <v>757</v>
      </c>
      <c r="AD1865">
        <v>1</v>
      </c>
      <c r="AE1865" t="s">
        <v>97</v>
      </c>
      <c r="AF1865" t="s">
        <v>101</v>
      </c>
      <c r="AG1865" t="s">
        <v>102</v>
      </c>
      <c r="AH1865" t="s">
        <v>97</v>
      </c>
      <c r="AI1865" t="s">
        <v>97</v>
      </c>
      <c r="AJ1865" t="s">
        <v>97</v>
      </c>
      <c r="AK1865" t="s">
        <v>19</v>
      </c>
      <c r="AL1865" t="s">
        <v>97</v>
      </c>
      <c r="AM1865" t="s">
        <v>97</v>
      </c>
      <c r="AN1865" t="s">
        <v>758</v>
      </c>
    </row>
    <row r="1866" spans="1:40" x14ac:dyDescent="0.3">
      <c r="A1866" t="s">
        <v>91</v>
      </c>
      <c r="B1866" t="s">
        <v>7173</v>
      </c>
      <c r="C1866" t="s">
        <v>7174</v>
      </c>
      <c r="D1866" t="s">
        <v>7177</v>
      </c>
      <c r="E1866" t="s">
        <v>7178</v>
      </c>
      <c r="G1866" t="s">
        <v>97</v>
      </c>
      <c r="H1866" t="s">
        <v>97</v>
      </c>
      <c r="I1866" t="s">
        <v>97</v>
      </c>
      <c r="J1866" t="s">
        <v>97</v>
      </c>
      <c r="K1866" t="s">
        <v>97</v>
      </c>
      <c r="L1866" t="s">
        <v>97</v>
      </c>
      <c r="M1866">
        <v>0</v>
      </c>
      <c r="N1866" t="s">
        <v>97</v>
      </c>
      <c r="O1866" t="s">
        <v>97</v>
      </c>
      <c r="P1866" t="s">
        <v>97</v>
      </c>
      <c r="Q1866" t="s">
        <v>97</v>
      </c>
      <c r="R1866" t="s">
        <v>97</v>
      </c>
      <c r="S1866" t="s">
        <v>97</v>
      </c>
      <c r="T1866" t="s">
        <v>97</v>
      </c>
      <c r="U1866" t="b">
        <v>1</v>
      </c>
      <c r="V1866" t="s">
        <v>97</v>
      </c>
      <c r="W1866" t="s">
        <v>97</v>
      </c>
      <c r="X1866" t="s">
        <v>755</v>
      </c>
      <c r="Y1866" t="s">
        <v>97</v>
      </c>
      <c r="Z1866" t="s">
        <v>97</v>
      </c>
      <c r="AA1866" t="s">
        <v>756</v>
      </c>
      <c r="AB1866" t="s">
        <v>97</v>
      </c>
      <c r="AC1866" t="s">
        <v>757</v>
      </c>
      <c r="AD1866">
        <v>1</v>
      </c>
      <c r="AE1866" t="s">
        <v>97</v>
      </c>
      <c r="AF1866" t="s">
        <v>101</v>
      </c>
      <c r="AG1866" t="s">
        <v>102</v>
      </c>
      <c r="AH1866" t="s">
        <v>97</v>
      </c>
      <c r="AI1866" t="s">
        <v>97</v>
      </c>
      <c r="AJ1866" t="s">
        <v>97</v>
      </c>
      <c r="AK1866" t="s">
        <v>19</v>
      </c>
      <c r="AL1866" t="s">
        <v>97</v>
      </c>
      <c r="AM1866" t="s">
        <v>97</v>
      </c>
      <c r="AN1866" t="s">
        <v>758</v>
      </c>
    </row>
    <row r="1867" spans="1:40" x14ac:dyDescent="0.3">
      <c r="A1867" t="s">
        <v>91</v>
      </c>
      <c r="B1867" t="s">
        <v>7179</v>
      </c>
      <c r="C1867" t="s">
        <v>7180</v>
      </c>
      <c r="D1867" t="s">
        <v>7181</v>
      </c>
      <c r="E1867" t="s">
        <v>7182</v>
      </c>
      <c r="G1867" t="s">
        <v>97</v>
      </c>
      <c r="H1867" t="s">
        <v>97</v>
      </c>
      <c r="I1867" t="s">
        <v>97</v>
      </c>
      <c r="J1867" t="s">
        <v>97</v>
      </c>
      <c r="K1867" t="s">
        <v>97</v>
      </c>
      <c r="L1867" t="s">
        <v>97</v>
      </c>
      <c r="M1867">
        <v>0</v>
      </c>
      <c r="N1867" t="s">
        <v>97</v>
      </c>
      <c r="O1867" t="s">
        <v>97</v>
      </c>
      <c r="P1867" t="s">
        <v>97</v>
      </c>
      <c r="Q1867" t="s">
        <v>97</v>
      </c>
      <c r="R1867" t="s">
        <v>97</v>
      </c>
      <c r="S1867" t="s">
        <v>97</v>
      </c>
      <c r="T1867" t="s">
        <v>97</v>
      </c>
      <c r="U1867" t="b">
        <v>1</v>
      </c>
      <c r="V1867" t="s">
        <v>97</v>
      </c>
      <c r="W1867" t="s">
        <v>97</v>
      </c>
      <c r="X1867" t="s">
        <v>755</v>
      </c>
      <c r="Y1867" t="s">
        <v>97</v>
      </c>
      <c r="Z1867" t="s">
        <v>97</v>
      </c>
      <c r="AA1867" t="s">
        <v>756</v>
      </c>
      <c r="AB1867" t="s">
        <v>97</v>
      </c>
      <c r="AC1867" t="s">
        <v>757</v>
      </c>
      <c r="AD1867">
        <v>1</v>
      </c>
      <c r="AE1867" t="s">
        <v>97</v>
      </c>
      <c r="AF1867" t="s">
        <v>101</v>
      </c>
      <c r="AG1867" t="s">
        <v>102</v>
      </c>
      <c r="AH1867" t="s">
        <v>97</v>
      </c>
      <c r="AI1867" t="s">
        <v>97</v>
      </c>
      <c r="AJ1867" t="s">
        <v>97</v>
      </c>
      <c r="AK1867" t="s">
        <v>19</v>
      </c>
      <c r="AL1867" t="s">
        <v>97</v>
      </c>
      <c r="AM1867" t="s">
        <v>97</v>
      </c>
      <c r="AN1867" t="s">
        <v>758</v>
      </c>
    </row>
    <row r="1868" spans="1:40" x14ac:dyDescent="0.3">
      <c r="A1868" t="s">
        <v>91</v>
      </c>
      <c r="B1868" t="s">
        <v>7179</v>
      </c>
      <c r="C1868" t="s">
        <v>7180</v>
      </c>
      <c r="D1868" s="5" t="s">
        <v>7183</v>
      </c>
      <c r="E1868" t="s">
        <v>2385</v>
      </c>
      <c r="G1868" t="s">
        <v>97</v>
      </c>
      <c r="H1868" t="s">
        <v>97</v>
      </c>
      <c r="I1868" t="s">
        <v>97</v>
      </c>
      <c r="J1868" t="s">
        <v>98</v>
      </c>
      <c r="K1868" t="s">
        <v>97</v>
      </c>
      <c r="L1868">
        <v>937</v>
      </c>
      <c r="M1868" t="s">
        <v>97</v>
      </c>
      <c r="N1868" t="s">
        <v>97</v>
      </c>
      <c r="O1868" t="s">
        <v>97</v>
      </c>
      <c r="P1868" t="s">
        <v>97</v>
      </c>
      <c r="Q1868" t="s">
        <v>97</v>
      </c>
      <c r="R1868" t="s">
        <v>97</v>
      </c>
      <c r="S1868">
        <v>360</v>
      </c>
      <c r="T1868" t="s">
        <v>97</v>
      </c>
      <c r="U1868" t="b">
        <v>0</v>
      </c>
      <c r="V1868" t="s">
        <v>97</v>
      </c>
      <c r="W1868" t="s">
        <v>97</v>
      </c>
      <c r="X1868" t="b">
        <v>1</v>
      </c>
      <c r="Y1868" t="s">
        <v>97</v>
      </c>
      <c r="Z1868" t="s">
        <v>7184</v>
      </c>
      <c r="AA1868" t="s">
        <v>109</v>
      </c>
      <c r="AB1868" t="s">
        <v>97</v>
      </c>
      <c r="AC1868" t="s">
        <v>757</v>
      </c>
      <c r="AD1868">
        <v>1</v>
      </c>
      <c r="AE1868" t="s">
        <v>97</v>
      </c>
      <c r="AF1868" t="s">
        <v>101</v>
      </c>
      <c r="AG1868" t="s">
        <v>102</v>
      </c>
      <c r="AH1868" t="s">
        <v>97</v>
      </c>
      <c r="AI1868" t="s">
        <v>97</v>
      </c>
      <c r="AJ1868" t="s">
        <v>97</v>
      </c>
      <c r="AK1868" t="s">
        <v>19</v>
      </c>
      <c r="AL1868" t="s">
        <v>97</v>
      </c>
      <c r="AM1868" t="s">
        <v>97</v>
      </c>
      <c r="AN1868" t="s">
        <v>758</v>
      </c>
    </row>
    <row r="1869" spans="1:40" x14ac:dyDescent="0.3">
      <c r="A1869" t="s">
        <v>91</v>
      </c>
      <c r="B1869" t="s">
        <v>7185</v>
      </c>
      <c r="C1869" t="s">
        <v>7186</v>
      </c>
      <c r="D1869" t="s">
        <v>7187</v>
      </c>
      <c r="E1869" t="s">
        <v>2993</v>
      </c>
      <c r="G1869" t="s">
        <v>97</v>
      </c>
      <c r="H1869" t="s">
        <v>97</v>
      </c>
      <c r="I1869" t="s">
        <v>97</v>
      </c>
      <c r="J1869" t="s">
        <v>98</v>
      </c>
      <c r="K1869" t="s">
        <v>97</v>
      </c>
      <c r="L1869">
        <v>210</v>
      </c>
      <c r="M1869" t="s">
        <v>97</v>
      </c>
      <c r="N1869" t="s">
        <v>97</v>
      </c>
      <c r="O1869" t="s">
        <v>97</v>
      </c>
      <c r="P1869" t="s">
        <v>97</v>
      </c>
      <c r="Q1869" t="s">
        <v>97</v>
      </c>
      <c r="R1869" t="s">
        <v>97</v>
      </c>
      <c r="S1869">
        <v>920</v>
      </c>
      <c r="T1869" t="s">
        <v>97</v>
      </c>
      <c r="U1869" t="b">
        <v>0</v>
      </c>
      <c r="V1869" t="s">
        <v>97</v>
      </c>
      <c r="W1869" t="s">
        <v>97</v>
      </c>
      <c r="X1869" t="b">
        <v>1</v>
      </c>
      <c r="Y1869" t="s">
        <v>97</v>
      </c>
      <c r="Z1869" t="s">
        <v>7188</v>
      </c>
      <c r="AA1869" t="s">
        <v>109</v>
      </c>
      <c r="AB1869" t="s">
        <v>97</v>
      </c>
      <c r="AC1869" t="s">
        <v>757</v>
      </c>
      <c r="AD1869">
        <v>1</v>
      </c>
      <c r="AE1869" t="s">
        <v>97</v>
      </c>
      <c r="AF1869" t="s">
        <v>101</v>
      </c>
      <c r="AG1869" t="s">
        <v>102</v>
      </c>
      <c r="AH1869" t="s">
        <v>97</v>
      </c>
      <c r="AI1869" t="s">
        <v>97</v>
      </c>
      <c r="AJ1869" t="s">
        <v>97</v>
      </c>
      <c r="AK1869" t="s">
        <v>19</v>
      </c>
      <c r="AL1869" t="s">
        <v>97</v>
      </c>
      <c r="AM1869" t="s">
        <v>97</v>
      </c>
      <c r="AN1869" t="s">
        <v>758</v>
      </c>
    </row>
    <row r="1870" spans="1:40" x14ac:dyDescent="0.3">
      <c r="A1870" t="s">
        <v>91</v>
      </c>
      <c r="B1870" t="s">
        <v>7185</v>
      </c>
      <c r="C1870" t="s">
        <v>7186</v>
      </c>
      <c r="D1870" t="s">
        <v>7189</v>
      </c>
      <c r="E1870" t="s">
        <v>7190</v>
      </c>
      <c r="G1870" t="s">
        <v>97</v>
      </c>
      <c r="H1870" t="s">
        <v>97</v>
      </c>
      <c r="I1870" t="s">
        <v>97</v>
      </c>
      <c r="J1870" t="s">
        <v>97</v>
      </c>
      <c r="K1870" t="s">
        <v>97</v>
      </c>
      <c r="L1870" t="s">
        <v>97</v>
      </c>
      <c r="M1870">
        <v>0</v>
      </c>
      <c r="N1870" t="s">
        <v>97</v>
      </c>
      <c r="O1870" t="s">
        <v>97</v>
      </c>
      <c r="P1870" t="s">
        <v>97</v>
      </c>
      <c r="Q1870" t="s">
        <v>97</v>
      </c>
      <c r="R1870" t="s">
        <v>97</v>
      </c>
      <c r="S1870" t="s">
        <v>97</v>
      </c>
      <c r="T1870" t="s">
        <v>97</v>
      </c>
      <c r="U1870" t="b">
        <v>1</v>
      </c>
      <c r="V1870" t="s">
        <v>97</v>
      </c>
      <c r="W1870" t="s">
        <v>97</v>
      </c>
      <c r="X1870" t="s">
        <v>755</v>
      </c>
      <c r="Y1870" t="s">
        <v>97</v>
      </c>
      <c r="Z1870" t="s">
        <v>97</v>
      </c>
      <c r="AA1870" t="s">
        <v>756</v>
      </c>
      <c r="AB1870" t="s">
        <v>97</v>
      </c>
      <c r="AC1870" t="s">
        <v>757</v>
      </c>
      <c r="AD1870">
        <v>1</v>
      </c>
      <c r="AE1870" t="s">
        <v>97</v>
      </c>
      <c r="AF1870" t="s">
        <v>101</v>
      </c>
      <c r="AG1870" t="s">
        <v>102</v>
      </c>
      <c r="AH1870" t="s">
        <v>97</v>
      </c>
      <c r="AI1870" t="s">
        <v>97</v>
      </c>
      <c r="AJ1870" t="s">
        <v>97</v>
      </c>
      <c r="AK1870" t="s">
        <v>19</v>
      </c>
      <c r="AL1870" t="s">
        <v>97</v>
      </c>
      <c r="AM1870" t="s">
        <v>97</v>
      </c>
      <c r="AN1870" t="s">
        <v>758</v>
      </c>
    </row>
    <row r="1871" spans="1:40" x14ac:dyDescent="0.3">
      <c r="A1871" t="s">
        <v>91</v>
      </c>
      <c r="B1871" t="s">
        <v>7191</v>
      </c>
      <c r="C1871" t="s">
        <v>7192</v>
      </c>
      <c r="D1871" t="s">
        <v>7193</v>
      </c>
      <c r="E1871" t="s">
        <v>7194</v>
      </c>
      <c r="G1871" t="s">
        <v>97</v>
      </c>
      <c r="H1871" t="s">
        <v>97</v>
      </c>
      <c r="I1871" t="s">
        <v>97</v>
      </c>
      <c r="J1871" t="s">
        <v>97</v>
      </c>
      <c r="K1871" t="s">
        <v>97</v>
      </c>
      <c r="L1871" t="s">
        <v>97</v>
      </c>
      <c r="M1871">
        <v>0</v>
      </c>
      <c r="N1871" t="s">
        <v>97</v>
      </c>
      <c r="O1871" t="s">
        <v>97</v>
      </c>
      <c r="P1871" t="s">
        <v>97</v>
      </c>
      <c r="Q1871" t="s">
        <v>97</v>
      </c>
      <c r="R1871" t="s">
        <v>97</v>
      </c>
      <c r="S1871" t="s">
        <v>97</v>
      </c>
      <c r="T1871" t="s">
        <v>97</v>
      </c>
      <c r="U1871" t="b">
        <v>1</v>
      </c>
      <c r="V1871" t="s">
        <v>97</v>
      </c>
      <c r="W1871" t="s">
        <v>97</v>
      </c>
      <c r="X1871" t="s">
        <v>755</v>
      </c>
      <c r="Y1871" t="s">
        <v>97</v>
      </c>
      <c r="Z1871" t="s">
        <v>97</v>
      </c>
      <c r="AA1871" t="s">
        <v>756</v>
      </c>
      <c r="AB1871" t="s">
        <v>97</v>
      </c>
      <c r="AC1871" t="s">
        <v>757</v>
      </c>
      <c r="AD1871">
        <v>1</v>
      </c>
      <c r="AE1871" t="s">
        <v>97</v>
      </c>
      <c r="AF1871" t="s">
        <v>101</v>
      </c>
      <c r="AG1871" t="s">
        <v>102</v>
      </c>
      <c r="AH1871" t="s">
        <v>97</v>
      </c>
      <c r="AI1871" t="s">
        <v>97</v>
      </c>
      <c r="AJ1871" t="s">
        <v>97</v>
      </c>
      <c r="AK1871" t="s">
        <v>19</v>
      </c>
      <c r="AL1871" t="s">
        <v>97</v>
      </c>
      <c r="AM1871" t="s">
        <v>97</v>
      </c>
      <c r="AN1871" t="s">
        <v>758</v>
      </c>
    </row>
    <row r="1872" spans="1:40" x14ac:dyDescent="0.3">
      <c r="A1872" t="s">
        <v>91</v>
      </c>
      <c r="B1872" t="s">
        <v>7191</v>
      </c>
      <c r="C1872" t="s">
        <v>7192</v>
      </c>
      <c r="D1872" t="s">
        <v>7195</v>
      </c>
      <c r="E1872" t="s">
        <v>1475</v>
      </c>
      <c r="G1872" t="s">
        <v>97</v>
      </c>
      <c r="H1872" t="s">
        <v>97</v>
      </c>
      <c r="I1872" t="s">
        <v>97</v>
      </c>
      <c r="J1872" t="s">
        <v>98</v>
      </c>
      <c r="K1872" t="s">
        <v>97</v>
      </c>
      <c r="L1872">
        <v>203</v>
      </c>
      <c r="M1872" t="s">
        <v>97</v>
      </c>
      <c r="N1872" t="s">
        <v>97</v>
      </c>
      <c r="O1872" t="s">
        <v>97</v>
      </c>
      <c r="P1872" t="s">
        <v>97</v>
      </c>
      <c r="Q1872" t="s">
        <v>97</v>
      </c>
      <c r="R1872" t="s">
        <v>97</v>
      </c>
      <c r="S1872">
        <v>580</v>
      </c>
      <c r="T1872" t="s">
        <v>97</v>
      </c>
      <c r="U1872" t="b">
        <v>0</v>
      </c>
      <c r="V1872" t="s">
        <v>97</v>
      </c>
      <c r="W1872" t="s">
        <v>97</v>
      </c>
      <c r="X1872" t="b">
        <v>1</v>
      </c>
      <c r="Y1872" t="s">
        <v>97</v>
      </c>
      <c r="Z1872" s="5" t="s">
        <v>7196</v>
      </c>
      <c r="AA1872" t="s">
        <v>109</v>
      </c>
      <c r="AB1872" t="s">
        <v>97</v>
      </c>
      <c r="AC1872" t="s">
        <v>757</v>
      </c>
      <c r="AD1872">
        <v>1</v>
      </c>
      <c r="AE1872" t="s">
        <v>97</v>
      </c>
      <c r="AF1872" t="s">
        <v>101</v>
      </c>
      <c r="AG1872" t="s">
        <v>102</v>
      </c>
      <c r="AH1872" t="s">
        <v>97</v>
      </c>
      <c r="AI1872" t="s">
        <v>97</v>
      </c>
      <c r="AJ1872" t="s">
        <v>97</v>
      </c>
      <c r="AK1872" t="s">
        <v>19</v>
      </c>
      <c r="AL1872" t="s">
        <v>97</v>
      </c>
      <c r="AM1872" t="s">
        <v>97</v>
      </c>
      <c r="AN1872" t="s">
        <v>758</v>
      </c>
    </row>
    <row r="1873" spans="1:40" x14ac:dyDescent="0.3">
      <c r="A1873" t="s">
        <v>91</v>
      </c>
      <c r="B1873" t="s">
        <v>7197</v>
      </c>
      <c r="C1873" t="s">
        <v>7198</v>
      </c>
      <c r="D1873" t="s">
        <v>7199</v>
      </c>
      <c r="E1873" t="s">
        <v>4856</v>
      </c>
      <c r="G1873" t="s">
        <v>97</v>
      </c>
      <c r="H1873" t="s">
        <v>97</v>
      </c>
      <c r="I1873" t="s">
        <v>97</v>
      </c>
      <c r="J1873" t="s">
        <v>98</v>
      </c>
      <c r="K1873" t="s">
        <v>97</v>
      </c>
      <c r="L1873">
        <v>670</v>
      </c>
      <c r="M1873" t="s">
        <v>97</v>
      </c>
      <c r="N1873" t="s">
        <v>97</v>
      </c>
      <c r="O1873" t="s">
        <v>97</v>
      </c>
      <c r="P1873" t="s">
        <v>97</v>
      </c>
      <c r="Q1873" t="s">
        <v>97</v>
      </c>
      <c r="R1873" t="s">
        <v>97</v>
      </c>
      <c r="S1873">
        <v>70</v>
      </c>
      <c r="T1873" t="s">
        <v>97</v>
      </c>
      <c r="U1873" t="b">
        <v>0</v>
      </c>
      <c r="V1873" t="s">
        <v>97</v>
      </c>
      <c r="W1873" t="s">
        <v>97</v>
      </c>
      <c r="X1873" t="b">
        <v>1</v>
      </c>
      <c r="Y1873" t="s">
        <v>97</v>
      </c>
      <c r="Z1873" s="5" t="s">
        <v>7200</v>
      </c>
      <c r="AA1873" t="s">
        <v>109</v>
      </c>
      <c r="AB1873" t="s">
        <v>97</v>
      </c>
      <c r="AC1873" t="s">
        <v>757</v>
      </c>
      <c r="AD1873">
        <v>1</v>
      </c>
      <c r="AE1873" t="s">
        <v>97</v>
      </c>
      <c r="AF1873" t="s">
        <v>101</v>
      </c>
      <c r="AG1873" t="s">
        <v>102</v>
      </c>
      <c r="AH1873" t="s">
        <v>97</v>
      </c>
      <c r="AI1873" t="s">
        <v>97</v>
      </c>
      <c r="AJ1873" t="s">
        <v>97</v>
      </c>
      <c r="AK1873" t="s">
        <v>19</v>
      </c>
      <c r="AL1873" t="s">
        <v>97</v>
      </c>
      <c r="AM1873" t="s">
        <v>97</v>
      </c>
      <c r="AN1873" t="s">
        <v>758</v>
      </c>
    </row>
    <row r="1874" spans="1:40" x14ac:dyDescent="0.3">
      <c r="A1874" t="s">
        <v>91</v>
      </c>
      <c r="B1874" t="s">
        <v>7197</v>
      </c>
      <c r="C1874" t="s">
        <v>7198</v>
      </c>
      <c r="D1874" t="s">
        <v>7201</v>
      </c>
      <c r="E1874" t="s">
        <v>7202</v>
      </c>
      <c r="G1874" t="s">
        <v>97</v>
      </c>
      <c r="H1874" t="s">
        <v>97</v>
      </c>
      <c r="I1874" t="s">
        <v>97</v>
      </c>
      <c r="J1874" t="s">
        <v>97</v>
      </c>
      <c r="K1874" t="s">
        <v>97</v>
      </c>
      <c r="L1874" t="s">
        <v>97</v>
      </c>
      <c r="M1874">
        <v>0</v>
      </c>
      <c r="N1874" t="s">
        <v>97</v>
      </c>
      <c r="O1874" t="s">
        <v>97</v>
      </c>
      <c r="P1874" t="s">
        <v>97</v>
      </c>
      <c r="Q1874" t="s">
        <v>97</v>
      </c>
      <c r="R1874" t="s">
        <v>97</v>
      </c>
      <c r="S1874" t="s">
        <v>97</v>
      </c>
      <c r="T1874" t="s">
        <v>97</v>
      </c>
      <c r="U1874" t="b">
        <v>1</v>
      </c>
      <c r="V1874" t="s">
        <v>97</v>
      </c>
      <c r="W1874" t="s">
        <v>97</v>
      </c>
      <c r="X1874" t="s">
        <v>755</v>
      </c>
      <c r="Y1874" t="s">
        <v>97</v>
      </c>
      <c r="Z1874" t="s">
        <v>97</v>
      </c>
      <c r="AA1874" t="s">
        <v>756</v>
      </c>
      <c r="AB1874" t="s">
        <v>97</v>
      </c>
      <c r="AC1874" t="s">
        <v>757</v>
      </c>
      <c r="AD1874">
        <v>1</v>
      </c>
      <c r="AE1874" t="s">
        <v>97</v>
      </c>
      <c r="AF1874" t="s">
        <v>101</v>
      </c>
      <c r="AG1874" t="s">
        <v>102</v>
      </c>
      <c r="AH1874" t="s">
        <v>97</v>
      </c>
      <c r="AI1874" t="s">
        <v>97</v>
      </c>
      <c r="AJ1874" t="s">
        <v>97</v>
      </c>
      <c r="AK1874" t="s">
        <v>19</v>
      </c>
      <c r="AL1874" t="s">
        <v>97</v>
      </c>
      <c r="AM1874" t="s">
        <v>97</v>
      </c>
      <c r="AN1874" t="s">
        <v>758</v>
      </c>
    </row>
    <row r="1875" spans="1:40" x14ac:dyDescent="0.3">
      <c r="A1875" t="s">
        <v>91</v>
      </c>
      <c r="B1875" t="s">
        <v>7203</v>
      </c>
      <c r="C1875" t="s">
        <v>7204</v>
      </c>
      <c r="D1875" t="s">
        <v>7205</v>
      </c>
      <c r="E1875" t="s">
        <v>1583</v>
      </c>
      <c r="G1875" t="s">
        <v>97</v>
      </c>
      <c r="H1875" t="s">
        <v>97</v>
      </c>
      <c r="I1875" t="s">
        <v>97</v>
      </c>
      <c r="J1875" t="s">
        <v>98</v>
      </c>
      <c r="K1875" t="s">
        <v>97</v>
      </c>
      <c r="L1875">
        <v>700</v>
      </c>
      <c r="M1875" t="s">
        <v>97</v>
      </c>
      <c r="N1875" t="s">
        <v>97</v>
      </c>
      <c r="O1875" t="s">
        <v>97</v>
      </c>
      <c r="P1875" t="s">
        <v>97</v>
      </c>
      <c r="Q1875" t="s">
        <v>97</v>
      </c>
      <c r="R1875" t="s">
        <v>97</v>
      </c>
      <c r="S1875">
        <v>770</v>
      </c>
      <c r="T1875" t="s">
        <v>97</v>
      </c>
      <c r="U1875" t="b">
        <v>0</v>
      </c>
      <c r="V1875" t="s">
        <v>97</v>
      </c>
      <c r="W1875" t="s">
        <v>97</v>
      </c>
      <c r="X1875" t="b">
        <v>1</v>
      </c>
      <c r="Y1875" t="s">
        <v>97</v>
      </c>
      <c r="Z1875" s="5" t="s">
        <v>7206</v>
      </c>
      <c r="AA1875" t="s">
        <v>109</v>
      </c>
      <c r="AB1875" t="s">
        <v>97</v>
      </c>
      <c r="AC1875" t="s">
        <v>757</v>
      </c>
      <c r="AD1875">
        <v>1</v>
      </c>
      <c r="AE1875" t="s">
        <v>97</v>
      </c>
      <c r="AF1875" t="s">
        <v>101</v>
      </c>
      <c r="AG1875" t="s">
        <v>102</v>
      </c>
      <c r="AH1875" t="s">
        <v>97</v>
      </c>
      <c r="AI1875" t="s">
        <v>97</v>
      </c>
      <c r="AJ1875" t="s">
        <v>97</v>
      </c>
      <c r="AK1875" t="s">
        <v>19</v>
      </c>
      <c r="AL1875" t="s">
        <v>97</v>
      </c>
      <c r="AM1875" t="s">
        <v>97</v>
      </c>
      <c r="AN1875" t="s">
        <v>758</v>
      </c>
    </row>
    <row r="1876" spans="1:40" x14ac:dyDescent="0.3">
      <c r="A1876" t="s">
        <v>91</v>
      </c>
      <c r="B1876" t="s">
        <v>7203</v>
      </c>
      <c r="C1876" t="s">
        <v>7204</v>
      </c>
      <c r="D1876" t="s">
        <v>7207</v>
      </c>
      <c r="E1876" t="s">
        <v>7208</v>
      </c>
      <c r="G1876" t="s">
        <v>97</v>
      </c>
      <c r="H1876" t="s">
        <v>97</v>
      </c>
      <c r="I1876" t="s">
        <v>97</v>
      </c>
      <c r="J1876" t="s">
        <v>97</v>
      </c>
      <c r="K1876" t="s">
        <v>97</v>
      </c>
      <c r="L1876" t="s">
        <v>97</v>
      </c>
      <c r="M1876">
        <v>0</v>
      </c>
      <c r="N1876" t="s">
        <v>97</v>
      </c>
      <c r="O1876" t="s">
        <v>97</v>
      </c>
      <c r="P1876" t="s">
        <v>97</v>
      </c>
      <c r="Q1876" t="s">
        <v>97</v>
      </c>
      <c r="R1876" t="s">
        <v>97</v>
      </c>
      <c r="S1876" t="s">
        <v>97</v>
      </c>
      <c r="T1876" t="s">
        <v>97</v>
      </c>
      <c r="U1876" t="b">
        <v>1</v>
      </c>
      <c r="V1876" t="s">
        <v>97</v>
      </c>
      <c r="W1876" t="s">
        <v>97</v>
      </c>
      <c r="X1876" t="s">
        <v>755</v>
      </c>
      <c r="Y1876" t="s">
        <v>97</v>
      </c>
      <c r="Z1876" t="s">
        <v>97</v>
      </c>
      <c r="AA1876" t="s">
        <v>756</v>
      </c>
      <c r="AB1876" t="s">
        <v>97</v>
      </c>
      <c r="AC1876" t="s">
        <v>757</v>
      </c>
      <c r="AD1876">
        <v>1</v>
      </c>
      <c r="AE1876" t="s">
        <v>97</v>
      </c>
      <c r="AF1876" t="s">
        <v>101</v>
      </c>
      <c r="AG1876" t="s">
        <v>102</v>
      </c>
      <c r="AH1876" t="s">
        <v>97</v>
      </c>
      <c r="AI1876" t="s">
        <v>97</v>
      </c>
      <c r="AJ1876" t="s">
        <v>97</v>
      </c>
      <c r="AK1876" t="s">
        <v>19</v>
      </c>
      <c r="AL1876" t="s">
        <v>97</v>
      </c>
      <c r="AM1876" t="s">
        <v>97</v>
      </c>
      <c r="AN1876" t="s">
        <v>758</v>
      </c>
    </row>
    <row r="1877" spans="1:40" x14ac:dyDescent="0.3">
      <c r="A1877" t="s">
        <v>91</v>
      </c>
      <c r="B1877" t="s">
        <v>7209</v>
      </c>
      <c r="C1877" t="s">
        <v>7210</v>
      </c>
      <c r="D1877" t="s">
        <v>7211</v>
      </c>
      <c r="E1877" t="s">
        <v>7212</v>
      </c>
      <c r="G1877" t="s">
        <v>97</v>
      </c>
      <c r="H1877" t="s">
        <v>97</v>
      </c>
      <c r="I1877" t="s">
        <v>97</v>
      </c>
      <c r="J1877" t="s">
        <v>97</v>
      </c>
      <c r="K1877" t="s">
        <v>97</v>
      </c>
      <c r="L1877" t="s">
        <v>97</v>
      </c>
      <c r="M1877">
        <v>0</v>
      </c>
      <c r="N1877" t="s">
        <v>97</v>
      </c>
      <c r="O1877" t="s">
        <v>97</v>
      </c>
      <c r="P1877" t="s">
        <v>97</v>
      </c>
      <c r="Q1877" t="s">
        <v>97</v>
      </c>
      <c r="R1877" t="s">
        <v>97</v>
      </c>
      <c r="S1877" t="s">
        <v>97</v>
      </c>
      <c r="T1877" t="s">
        <v>97</v>
      </c>
      <c r="U1877" t="b">
        <v>1</v>
      </c>
      <c r="V1877" t="s">
        <v>97</v>
      </c>
      <c r="W1877" t="s">
        <v>97</v>
      </c>
      <c r="X1877" t="s">
        <v>755</v>
      </c>
      <c r="Y1877" t="s">
        <v>97</v>
      </c>
      <c r="Z1877" t="s">
        <v>97</v>
      </c>
      <c r="AA1877" t="s">
        <v>756</v>
      </c>
      <c r="AB1877" t="s">
        <v>97</v>
      </c>
      <c r="AC1877" t="s">
        <v>757</v>
      </c>
      <c r="AD1877">
        <v>1</v>
      </c>
      <c r="AE1877" t="s">
        <v>97</v>
      </c>
      <c r="AF1877" t="s">
        <v>101</v>
      </c>
      <c r="AG1877" t="s">
        <v>102</v>
      </c>
      <c r="AH1877" t="s">
        <v>97</v>
      </c>
      <c r="AI1877" t="s">
        <v>97</v>
      </c>
      <c r="AJ1877" t="s">
        <v>97</v>
      </c>
      <c r="AK1877" t="s">
        <v>19</v>
      </c>
      <c r="AL1877" t="s">
        <v>97</v>
      </c>
      <c r="AM1877" t="s">
        <v>97</v>
      </c>
      <c r="AN1877" t="s">
        <v>758</v>
      </c>
    </row>
    <row r="1878" spans="1:40" x14ac:dyDescent="0.3">
      <c r="A1878" t="s">
        <v>91</v>
      </c>
      <c r="B1878" t="s">
        <v>7209</v>
      </c>
      <c r="C1878" t="s">
        <v>7210</v>
      </c>
      <c r="D1878" t="s">
        <v>7213</v>
      </c>
      <c r="E1878" t="s">
        <v>3251</v>
      </c>
      <c r="G1878" t="s">
        <v>97</v>
      </c>
      <c r="H1878" t="s">
        <v>97</v>
      </c>
      <c r="I1878" t="s">
        <v>97</v>
      </c>
      <c r="J1878" t="s">
        <v>98</v>
      </c>
      <c r="K1878" t="s">
        <v>97</v>
      </c>
      <c r="L1878">
        <v>224</v>
      </c>
      <c r="M1878" t="s">
        <v>97</v>
      </c>
      <c r="N1878" t="s">
        <v>97</v>
      </c>
      <c r="O1878" t="s">
        <v>97</v>
      </c>
      <c r="P1878" t="s">
        <v>97</v>
      </c>
      <c r="Q1878" t="s">
        <v>97</v>
      </c>
      <c r="R1878" t="s">
        <v>97</v>
      </c>
      <c r="S1878">
        <v>160</v>
      </c>
      <c r="T1878" t="s">
        <v>97</v>
      </c>
      <c r="U1878" t="b">
        <v>0</v>
      </c>
      <c r="V1878" t="s">
        <v>97</v>
      </c>
      <c r="W1878" t="s">
        <v>97</v>
      </c>
      <c r="X1878" t="b">
        <v>1</v>
      </c>
      <c r="Y1878" t="s">
        <v>97</v>
      </c>
      <c r="Z1878" t="s">
        <v>7214</v>
      </c>
      <c r="AA1878" t="s">
        <v>109</v>
      </c>
      <c r="AB1878" t="s">
        <v>97</v>
      </c>
      <c r="AC1878" t="s">
        <v>757</v>
      </c>
      <c r="AD1878">
        <v>1</v>
      </c>
      <c r="AE1878" t="s">
        <v>97</v>
      </c>
      <c r="AF1878" t="s">
        <v>101</v>
      </c>
      <c r="AG1878" t="s">
        <v>102</v>
      </c>
      <c r="AH1878" t="s">
        <v>97</v>
      </c>
      <c r="AI1878" t="s">
        <v>97</v>
      </c>
      <c r="AJ1878" t="s">
        <v>97</v>
      </c>
      <c r="AK1878" t="s">
        <v>19</v>
      </c>
      <c r="AL1878" t="s">
        <v>97</v>
      </c>
      <c r="AM1878" t="s">
        <v>97</v>
      </c>
      <c r="AN1878" t="s">
        <v>758</v>
      </c>
    </row>
    <row r="1879" spans="1:40" x14ac:dyDescent="0.3">
      <c r="A1879" t="s">
        <v>91</v>
      </c>
      <c r="B1879" t="s">
        <v>7215</v>
      </c>
      <c r="C1879" t="s">
        <v>7216</v>
      </c>
      <c r="D1879" t="s">
        <v>7217</v>
      </c>
      <c r="E1879" t="s">
        <v>4754</v>
      </c>
      <c r="G1879" t="s">
        <v>97</v>
      </c>
      <c r="H1879" t="s">
        <v>97</v>
      </c>
      <c r="I1879" t="s">
        <v>97</v>
      </c>
      <c r="J1879" t="s">
        <v>98</v>
      </c>
      <c r="K1879" t="s">
        <v>97</v>
      </c>
      <c r="L1879">
        <v>358</v>
      </c>
      <c r="M1879" t="s">
        <v>97</v>
      </c>
      <c r="N1879" t="s">
        <v>97</v>
      </c>
      <c r="O1879" t="s">
        <v>97</v>
      </c>
      <c r="P1879" t="s">
        <v>97</v>
      </c>
      <c r="Q1879" t="s">
        <v>97</v>
      </c>
      <c r="R1879" t="s">
        <v>97</v>
      </c>
      <c r="S1879">
        <v>580</v>
      </c>
      <c r="T1879" t="s">
        <v>97</v>
      </c>
      <c r="U1879" t="b">
        <v>0</v>
      </c>
      <c r="V1879" t="s">
        <v>97</v>
      </c>
      <c r="W1879" t="s">
        <v>97</v>
      </c>
      <c r="X1879" t="b">
        <v>1</v>
      </c>
      <c r="Y1879" t="s">
        <v>97</v>
      </c>
      <c r="Z1879" t="s">
        <v>7218</v>
      </c>
      <c r="AA1879" t="s">
        <v>109</v>
      </c>
      <c r="AB1879" t="s">
        <v>97</v>
      </c>
      <c r="AC1879" t="s">
        <v>757</v>
      </c>
      <c r="AD1879">
        <v>1</v>
      </c>
      <c r="AE1879" t="s">
        <v>97</v>
      </c>
      <c r="AF1879" t="s">
        <v>101</v>
      </c>
      <c r="AG1879" t="s">
        <v>102</v>
      </c>
      <c r="AH1879" t="s">
        <v>97</v>
      </c>
      <c r="AI1879" t="s">
        <v>97</v>
      </c>
      <c r="AJ1879" t="s">
        <v>97</v>
      </c>
      <c r="AK1879" t="s">
        <v>19</v>
      </c>
      <c r="AL1879" t="s">
        <v>97</v>
      </c>
      <c r="AM1879" t="s">
        <v>97</v>
      </c>
      <c r="AN1879" t="s">
        <v>758</v>
      </c>
    </row>
    <row r="1880" spans="1:40" x14ac:dyDescent="0.3">
      <c r="A1880" t="s">
        <v>91</v>
      </c>
      <c r="B1880" t="s">
        <v>7215</v>
      </c>
      <c r="C1880" t="s">
        <v>7216</v>
      </c>
      <c r="D1880" t="s">
        <v>7219</v>
      </c>
      <c r="E1880" t="s">
        <v>7220</v>
      </c>
      <c r="G1880" t="s">
        <v>97</v>
      </c>
      <c r="H1880" t="s">
        <v>97</v>
      </c>
      <c r="I1880" t="s">
        <v>97</v>
      </c>
      <c r="J1880" t="s">
        <v>97</v>
      </c>
      <c r="K1880" t="s">
        <v>97</v>
      </c>
      <c r="L1880" t="s">
        <v>97</v>
      </c>
      <c r="M1880">
        <v>0</v>
      </c>
      <c r="N1880" t="s">
        <v>97</v>
      </c>
      <c r="O1880" t="s">
        <v>97</v>
      </c>
      <c r="P1880" t="s">
        <v>97</v>
      </c>
      <c r="Q1880" t="s">
        <v>97</v>
      </c>
      <c r="R1880" t="s">
        <v>97</v>
      </c>
      <c r="S1880" t="s">
        <v>97</v>
      </c>
      <c r="T1880" t="s">
        <v>97</v>
      </c>
      <c r="U1880" t="b">
        <v>1</v>
      </c>
      <c r="V1880" t="s">
        <v>97</v>
      </c>
      <c r="W1880" t="s">
        <v>97</v>
      </c>
      <c r="X1880" t="s">
        <v>755</v>
      </c>
      <c r="Y1880" t="s">
        <v>97</v>
      </c>
      <c r="Z1880" t="s">
        <v>97</v>
      </c>
      <c r="AA1880" t="s">
        <v>756</v>
      </c>
      <c r="AB1880" t="s">
        <v>97</v>
      </c>
      <c r="AC1880" t="s">
        <v>757</v>
      </c>
      <c r="AD1880">
        <v>1</v>
      </c>
      <c r="AE1880" t="s">
        <v>97</v>
      </c>
      <c r="AF1880" t="s">
        <v>101</v>
      </c>
      <c r="AG1880" t="s">
        <v>102</v>
      </c>
      <c r="AH1880" t="s">
        <v>97</v>
      </c>
      <c r="AI1880" t="s">
        <v>97</v>
      </c>
      <c r="AJ1880" t="s">
        <v>97</v>
      </c>
      <c r="AK1880" t="s">
        <v>19</v>
      </c>
      <c r="AL1880" t="s">
        <v>97</v>
      </c>
      <c r="AM1880" t="s">
        <v>97</v>
      </c>
      <c r="AN1880" t="s">
        <v>758</v>
      </c>
    </row>
    <row r="1881" spans="1:40" x14ac:dyDescent="0.3">
      <c r="A1881" t="s">
        <v>91</v>
      </c>
      <c r="B1881" t="s">
        <v>7221</v>
      </c>
      <c r="C1881" t="s">
        <v>7222</v>
      </c>
      <c r="D1881" t="s">
        <v>7223</v>
      </c>
      <c r="E1881" t="s">
        <v>7224</v>
      </c>
      <c r="G1881" t="s">
        <v>97</v>
      </c>
      <c r="H1881" t="s">
        <v>97</v>
      </c>
      <c r="I1881" t="s">
        <v>97</v>
      </c>
      <c r="J1881" t="s">
        <v>97</v>
      </c>
      <c r="K1881" t="s">
        <v>97</v>
      </c>
      <c r="L1881" t="s">
        <v>97</v>
      </c>
      <c r="M1881">
        <v>0</v>
      </c>
      <c r="N1881" t="s">
        <v>97</v>
      </c>
      <c r="O1881" t="s">
        <v>97</v>
      </c>
      <c r="P1881" t="s">
        <v>97</v>
      </c>
      <c r="Q1881" t="s">
        <v>97</v>
      </c>
      <c r="R1881" t="s">
        <v>97</v>
      </c>
      <c r="S1881" t="s">
        <v>97</v>
      </c>
      <c r="T1881" t="s">
        <v>97</v>
      </c>
      <c r="U1881" t="b">
        <v>1</v>
      </c>
      <c r="V1881" t="s">
        <v>97</v>
      </c>
      <c r="W1881" t="s">
        <v>97</v>
      </c>
      <c r="X1881" t="s">
        <v>755</v>
      </c>
      <c r="Y1881" t="s">
        <v>97</v>
      </c>
      <c r="Z1881" t="s">
        <v>97</v>
      </c>
      <c r="AA1881" t="s">
        <v>756</v>
      </c>
      <c r="AB1881" t="s">
        <v>97</v>
      </c>
      <c r="AC1881" t="s">
        <v>757</v>
      </c>
      <c r="AD1881">
        <v>1</v>
      </c>
      <c r="AE1881" t="s">
        <v>97</v>
      </c>
      <c r="AF1881" t="s">
        <v>101</v>
      </c>
      <c r="AG1881" t="s">
        <v>102</v>
      </c>
      <c r="AH1881" t="s">
        <v>97</v>
      </c>
      <c r="AI1881" t="s">
        <v>97</v>
      </c>
      <c r="AJ1881" t="s">
        <v>97</v>
      </c>
      <c r="AK1881" t="s">
        <v>19</v>
      </c>
      <c r="AL1881" t="s">
        <v>97</v>
      </c>
      <c r="AM1881" t="s">
        <v>97</v>
      </c>
      <c r="AN1881" t="s">
        <v>758</v>
      </c>
    </row>
    <row r="1882" spans="1:40" x14ac:dyDescent="0.3">
      <c r="A1882" t="s">
        <v>91</v>
      </c>
      <c r="B1882" t="s">
        <v>7221</v>
      </c>
      <c r="C1882" t="s">
        <v>7222</v>
      </c>
      <c r="D1882" t="s">
        <v>7225</v>
      </c>
      <c r="E1882" t="s">
        <v>1719</v>
      </c>
      <c r="G1882" t="s">
        <v>97</v>
      </c>
      <c r="H1882" t="s">
        <v>97</v>
      </c>
      <c r="I1882" t="s">
        <v>97</v>
      </c>
      <c r="J1882" t="s">
        <v>98</v>
      </c>
      <c r="K1882" t="s">
        <v>97</v>
      </c>
      <c r="L1882">
        <v>63</v>
      </c>
      <c r="M1882" t="s">
        <v>97</v>
      </c>
      <c r="N1882" t="s">
        <v>97</v>
      </c>
      <c r="O1882" t="s">
        <v>97</v>
      </c>
      <c r="P1882" t="s">
        <v>97</v>
      </c>
      <c r="Q1882" t="s">
        <v>97</v>
      </c>
      <c r="R1882" t="s">
        <v>97</v>
      </c>
      <c r="S1882">
        <v>240</v>
      </c>
      <c r="T1882" t="s">
        <v>97</v>
      </c>
      <c r="U1882" t="b">
        <v>0</v>
      </c>
      <c r="V1882" t="s">
        <v>97</v>
      </c>
      <c r="W1882" t="s">
        <v>97</v>
      </c>
      <c r="X1882" t="b">
        <v>0</v>
      </c>
      <c r="Y1882" t="s">
        <v>97</v>
      </c>
      <c r="Z1882" t="s">
        <v>7226</v>
      </c>
      <c r="AA1882" t="s">
        <v>99</v>
      </c>
      <c r="AB1882" t="s">
        <v>97</v>
      </c>
      <c r="AC1882" t="s">
        <v>757</v>
      </c>
      <c r="AD1882">
        <v>1</v>
      </c>
      <c r="AE1882" t="s">
        <v>97</v>
      </c>
      <c r="AF1882" t="s">
        <v>101</v>
      </c>
      <c r="AG1882" t="s">
        <v>102</v>
      </c>
      <c r="AH1882" t="s">
        <v>97</v>
      </c>
      <c r="AI1882" t="s">
        <v>97</v>
      </c>
      <c r="AJ1882" t="s">
        <v>97</v>
      </c>
      <c r="AK1882" t="s">
        <v>19</v>
      </c>
      <c r="AL1882" t="s">
        <v>97</v>
      </c>
      <c r="AM1882" t="s">
        <v>97</v>
      </c>
      <c r="AN1882" t="s">
        <v>758</v>
      </c>
    </row>
    <row r="1883" spans="1:40" x14ac:dyDescent="0.3">
      <c r="A1883" t="s">
        <v>91</v>
      </c>
      <c r="B1883" t="s">
        <v>686</v>
      </c>
      <c r="C1883" t="s">
        <v>687</v>
      </c>
      <c r="D1883" t="s">
        <v>7227</v>
      </c>
      <c r="E1883" t="s">
        <v>7228</v>
      </c>
      <c r="G1883" t="s">
        <v>97</v>
      </c>
      <c r="H1883" t="s">
        <v>97</v>
      </c>
      <c r="I1883" t="s">
        <v>97</v>
      </c>
      <c r="J1883" t="s">
        <v>97</v>
      </c>
      <c r="K1883" t="s">
        <v>97</v>
      </c>
      <c r="L1883" t="s">
        <v>97</v>
      </c>
      <c r="M1883">
        <v>0</v>
      </c>
      <c r="N1883" t="s">
        <v>97</v>
      </c>
      <c r="O1883" t="s">
        <v>97</v>
      </c>
      <c r="P1883" t="s">
        <v>97</v>
      </c>
      <c r="Q1883" t="s">
        <v>97</v>
      </c>
      <c r="R1883" t="s">
        <v>97</v>
      </c>
      <c r="S1883" t="s">
        <v>97</v>
      </c>
      <c r="T1883" t="s">
        <v>97</v>
      </c>
      <c r="U1883" t="b">
        <v>1</v>
      </c>
      <c r="V1883" t="s">
        <v>97</v>
      </c>
      <c r="W1883" t="s">
        <v>97</v>
      </c>
      <c r="X1883" t="s">
        <v>755</v>
      </c>
      <c r="Y1883" t="s">
        <v>97</v>
      </c>
      <c r="Z1883" t="s">
        <v>97</v>
      </c>
      <c r="AA1883" t="s">
        <v>756</v>
      </c>
      <c r="AB1883" t="s">
        <v>97</v>
      </c>
      <c r="AC1883" t="s">
        <v>757</v>
      </c>
      <c r="AD1883">
        <v>1</v>
      </c>
      <c r="AE1883" t="s">
        <v>97</v>
      </c>
      <c r="AF1883" t="s">
        <v>101</v>
      </c>
      <c r="AG1883" t="s">
        <v>102</v>
      </c>
      <c r="AH1883" t="s">
        <v>97</v>
      </c>
      <c r="AI1883" t="s">
        <v>97</v>
      </c>
      <c r="AJ1883" t="s">
        <v>97</v>
      </c>
      <c r="AK1883" t="s">
        <v>19</v>
      </c>
      <c r="AL1883" t="s">
        <v>97</v>
      </c>
      <c r="AM1883" t="s">
        <v>97</v>
      </c>
      <c r="AN1883" t="s">
        <v>758</v>
      </c>
    </row>
    <row r="1884" spans="1:40" x14ac:dyDescent="0.3">
      <c r="A1884" t="s">
        <v>91</v>
      </c>
      <c r="B1884" t="s">
        <v>686</v>
      </c>
      <c r="C1884" t="s">
        <v>687</v>
      </c>
      <c r="D1884" t="s">
        <v>7229</v>
      </c>
      <c r="E1884" t="s">
        <v>1634</v>
      </c>
      <c r="G1884" t="s">
        <v>97</v>
      </c>
      <c r="H1884" t="s">
        <v>97</v>
      </c>
      <c r="I1884" t="s">
        <v>97</v>
      </c>
      <c r="J1884" t="s">
        <v>98</v>
      </c>
      <c r="K1884" t="s">
        <v>97</v>
      </c>
      <c r="L1884">
        <v>773</v>
      </c>
      <c r="M1884" t="s">
        <v>97</v>
      </c>
      <c r="N1884" t="s">
        <v>97</v>
      </c>
      <c r="O1884" t="s">
        <v>97</v>
      </c>
      <c r="P1884" t="s">
        <v>97</v>
      </c>
      <c r="Q1884" t="s">
        <v>97</v>
      </c>
      <c r="R1884" t="s">
        <v>97</v>
      </c>
      <c r="S1884">
        <v>80</v>
      </c>
      <c r="T1884" t="s">
        <v>97</v>
      </c>
      <c r="U1884" t="b">
        <v>0</v>
      </c>
      <c r="V1884" t="s">
        <v>97</v>
      </c>
      <c r="W1884" t="s">
        <v>97</v>
      </c>
      <c r="X1884" t="b">
        <v>1</v>
      </c>
      <c r="Y1884" t="s">
        <v>97</v>
      </c>
      <c r="Z1884" t="s">
        <v>7230</v>
      </c>
      <c r="AA1884" t="s">
        <v>109</v>
      </c>
      <c r="AB1884" t="s">
        <v>97</v>
      </c>
      <c r="AC1884" t="s">
        <v>757</v>
      </c>
      <c r="AD1884">
        <v>1</v>
      </c>
      <c r="AE1884" t="s">
        <v>97</v>
      </c>
      <c r="AF1884" t="s">
        <v>101</v>
      </c>
      <c r="AG1884" t="s">
        <v>102</v>
      </c>
      <c r="AH1884" t="s">
        <v>97</v>
      </c>
      <c r="AI1884" t="s">
        <v>97</v>
      </c>
      <c r="AJ1884" t="s">
        <v>97</v>
      </c>
      <c r="AK1884" t="s">
        <v>19</v>
      </c>
      <c r="AL1884" t="s">
        <v>97</v>
      </c>
      <c r="AM1884" t="s">
        <v>97</v>
      </c>
      <c r="AN1884" t="s">
        <v>758</v>
      </c>
    </row>
    <row r="1885" spans="1:40" x14ac:dyDescent="0.3">
      <c r="A1885" t="s">
        <v>91</v>
      </c>
      <c r="B1885" t="s">
        <v>7231</v>
      </c>
      <c r="C1885" t="s">
        <v>7232</v>
      </c>
      <c r="D1885" t="s">
        <v>7233</v>
      </c>
      <c r="E1885" t="s">
        <v>3654</v>
      </c>
      <c r="G1885" t="s">
        <v>97</v>
      </c>
      <c r="H1885" t="s">
        <v>97</v>
      </c>
      <c r="I1885" t="s">
        <v>97</v>
      </c>
      <c r="J1885" t="s">
        <v>98</v>
      </c>
      <c r="K1885" t="s">
        <v>97</v>
      </c>
      <c r="L1885">
        <v>5165</v>
      </c>
      <c r="M1885" t="s">
        <v>97</v>
      </c>
      <c r="N1885" t="s">
        <v>97</v>
      </c>
      <c r="O1885" t="s">
        <v>97</v>
      </c>
      <c r="P1885" t="s">
        <v>97</v>
      </c>
      <c r="Q1885" t="s">
        <v>97</v>
      </c>
      <c r="R1885" t="s">
        <v>97</v>
      </c>
      <c r="S1885">
        <v>480</v>
      </c>
      <c r="T1885" t="s">
        <v>97</v>
      </c>
      <c r="U1885" t="b">
        <v>0</v>
      </c>
      <c r="V1885" t="s">
        <v>97</v>
      </c>
      <c r="W1885" t="s">
        <v>97</v>
      </c>
      <c r="X1885" t="b">
        <v>1</v>
      </c>
      <c r="Y1885" t="s">
        <v>97</v>
      </c>
      <c r="Z1885" t="s">
        <v>7234</v>
      </c>
      <c r="AA1885" t="s">
        <v>109</v>
      </c>
      <c r="AB1885" t="s">
        <v>97</v>
      </c>
      <c r="AC1885" t="s">
        <v>757</v>
      </c>
      <c r="AD1885">
        <v>1</v>
      </c>
      <c r="AE1885" t="s">
        <v>97</v>
      </c>
      <c r="AF1885" t="s">
        <v>101</v>
      </c>
      <c r="AG1885" t="s">
        <v>102</v>
      </c>
      <c r="AH1885" t="s">
        <v>97</v>
      </c>
      <c r="AI1885" t="s">
        <v>97</v>
      </c>
      <c r="AJ1885" t="s">
        <v>97</v>
      </c>
      <c r="AK1885" t="s">
        <v>19</v>
      </c>
      <c r="AL1885" t="s">
        <v>97</v>
      </c>
      <c r="AM1885" t="s">
        <v>97</v>
      </c>
      <c r="AN1885" t="s">
        <v>758</v>
      </c>
    </row>
    <row r="1886" spans="1:40" x14ac:dyDescent="0.3">
      <c r="A1886" t="s">
        <v>91</v>
      </c>
      <c r="B1886" t="s">
        <v>7231</v>
      </c>
      <c r="C1886" t="s">
        <v>7232</v>
      </c>
      <c r="D1886" t="s">
        <v>7235</v>
      </c>
      <c r="E1886" t="s">
        <v>7236</v>
      </c>
      <c r="G1886" t="s">
        <v>97</v>
      </c>
      <c r="H1886" t="s">
        <v>97</v>
      </c>
      <c r="I1886" t="s">
        <v>97</v>
      </c>
      <c r="J1886" t="s">
        <v>97</v>
      </c>
      <c r="K1886" t="s">
        <v>97</v>
      </c>
      <c r="L1886" t="s">
        <v>97</v>
      </c>
      <c r="M1886">
        <v>0</v>
      </c>
      <c r="N1886" t="s">
        <v>97</v>
      </c>
      <c r="O1886" t="s">
        <v>97</v>
      </c>
      <c r="P1886" t="s">
        <v>97</v>
      </c>
      <c r="Q1886" t="s">
        <v>97</v>
      </c>
      <c r="R1886" t="s">
        <v>97</v>
      </c>
      <c r="S1886" t="s">
        <v>97</v>
      </c>
      <c r="T1886" t="s">
        <v>97</v>
      </c>
      <c r="U1886" t="b">
        <v>1</v>
      </c>
      <c r="V1886" t="s">
        <v>97</v>
      </c>
      <c r="W1886" t="s">
        <v>97</v>
      </c>
      <c r="X1886" t="s">
        <v>755</v>
      </c>
      <c r="Y1886" t="s">
        <v>97</v>
      </c>
      <c r="Z1886" t="s">
        <v>97</v>
      </c>
      <c r="AA1886" t="s">
        <v>756</v>
      </c>
      <c r="AB1886" t="s">
        <v>97</v>
      </c>
      <c r="AC1886" t="s">
        <v>757</v>
      </c>
      <c r="AD1886">
        <v>1</v>
      </c>
      <c r="AE1886" t="s">
        <v>97</v>
      </c>
      <c r="AF1886" t="s">
        <v>101</v>
      </c>
      <c r="AG1886" t="s">
        <v>102</v>
      </c>
      <c r="AH1886" t="s">
        <v>97</v>
      </c>
      <c r="AI1886" t="s">
        <v>97</v>
      </c>
      <c r="AJ1886" t="s">
        <v>97</v>
      </c>
      <c r="AK1886" t="s">
        <v>19</v>
      </c>
      <c r="AL1886" t="s">
        <v>97</v>
      </c>
      <c r="AM1886" t="s">
        <v>97</v>
      </c>
      <c r="AN1886" t="s">
        <v>758</v>
      </c>
    </row>
    <row r="1887" spans="1:40" x14ac:dyDescent="0.3">
      <c r="A1887" t="s">
        <v>91</v>
      </c>
      <c r="B1887" t="s">
        <v>7237</v>
      </c>
      <c r="C1887" t="s">
        <v>7238</v>
      </c>
      <c r="D1887" t="s">
        <v>7239</v>
      </c>
      <c r="E1887" t="s">
        <v>7240</v>
      </c>
      <c r="G1887" t="s">
        <v>97</v>
      </c>
      <c r="H1887" t="s">
        <v>97</v>
      </c>
      <c r="I1887" t="s">
        <v>97</v>
      </c>
      <c r="J1887" t="s">
        <v>97</v>
      </c>
      <c r="K1887" t="s">
        <v>97</v>
      </c>
      <c r="L1887" t="s">
        <v>97</v>
      </c>
      <c r="M1887">
        <v>0</v>
      </c>
      <c r="N1887" t="s">
        <v>97</v>
      </c>
      <c r="O1887" t="s">
        <v>97</v>
      </c>
      <c r="P1887" t="s">
        <v>97</v>
      </c>
      <c r="Q1887" t="s">
        <v>97</v>
      </c>
      <c r="R1887" t="s">
        <v>97</v>
      </c>
      <c r="S1887" t="s">
        <v>97</v>
      </c>
      <c r="T1887" t="s">
        <v>97</v>
      </c>
      <c r="U1887" t="b">
        <v>1</v>
      </c>
      <c r="V1887" t="s">
        <v>97</v>
      </c>
      <c r="W1887" t="s">
        <v>97</v>
      </c>
      <c r="X1887" t="s">
        <v>755</v>
      </c>
      <c r="Y1887" t="s">
        <v>97</v>
      </c>
      <c r="Z1887" t="s">
        <v>97</v>
      </c>
      <c r="AA1887" t="s">
        <v>756</v>
      </c>
      <c r="AB1887" t="s">
        <v>97</v>
      </c>
      <c r="AC1887" t="s">
        <v>757</v>
      </c>
      <c r="AD1887">
        <v>1</v>
      </c>
      <c r="AE1887" t="s">
        <v>97</v>
      </c>
      <c r="AF1887" t="s">
        <v>101</v>
      </c>
      <c r="AG1887" t="s">
        <v>102</v>
      </c>
      <c r="AH1887" t="s">
        <v>97</v>
      </c>
      <c r="AI1887" t="s">
        <v>97</v>
      </c>
      <c r="AJ1887" t="s">
        <v>97</v>
      </c>
      <c r="AK1887" t="s">
        <v>19</v>
      </c>
      <c r="AL1887" t="s">
        <v>97</v>
      </c>
      <c r="AM1887" t="s">
        <v>97</v>
      </c>
      <c r="AN1887" t="s">
        <v>758</v>
      </c>
    </row>
    <row r="1888" spans="1:40" x14ac:dyDescent="0.3">
      <c r="A1888" t="s">
        <v>91</v>
      </c>
      <c r="B1888" t="s">
        <v>7237</v>
      </c>
      <c r="C1888" t="s">
        <v>7238</v>
      </c>
      <c r="D1888" t="s">
        <v>7241</v>
      </c>
      <c r="E1888" t="s">
        <v>1502</v>
      </c>
      <c r="G1888" t="s">
        <v>97</v>
      </c>
      <c r="H1888" t="s">
        <v>97</v>
      </c>
      <c r="I1888" t="s">
        <v>97</v>
      </c>
      <c r="J1888" t="s">
        <v>98</v>
      </c>
      <c r="K1888" t="s">
        <v>97</v>
      </c>
      <c r="L1888">
        <v>62</v>
      </c>
      <c r="M1888" t="s">
        <v>97</v>
      </c>
      <c r="N1888" t="s">
        <v>97</v>
      </c>
      <c r="O1888" t="s">
        <v>97</v>
      </c>
      <c r="P1888" t="s">
        <v>97</v>
      </c>
      <c r="Q1888" t="s">
        <v>97</v>
      </c>
      <c r="R1888" t="s">
        <v>97</v>
      </c>
      <c r="S1888">
        <v>300</v>
      </c>
      <c r="T1888" t="s">
        <v>97</v>
      </c>
      <c r="U1888" t="b">
        <v>0</v>
      </c>
      <c r="V1888" t="s">
        <v>97</v>
      </c>
      <c r="W1888" t="s">
        <v>97</v>
      </c>
      <c r="X1888" t="b">
        <v>0</v>
      </c>
      <c r="Y1888" t="s">
        <v>97</v>
      </c>
      <c r="Z1888" t="s">
        <v>7242</v>
      </c>
      <c r="AA1888" t="s">
        <v>99</v>
      </c>
      <c r="AB1888" t="s">
        <v>97</v>
      </c>
      <c r="AC1888" t="s">
        <v>757</v>
      </c>
      <c r="AD1888">
        <v>1</v>
      </c>
      <c r="AE1888" t="s">
        <v>97</v>
      </c>
      <c r="AF1888" t="s">
        <v>101</v>
      </c>
      <c r="AG1888" t="s">
        <v>102</v>
      </c>
      <c r="AH1888" t="s">
        <v>97</v>
      </c>
      <c r="AI1888" t="s">
        <v>97</v>
      </c>
      <c r="AJ1888" t="s">
        <v>97</v>
      </c>
      <c r="AK1888" t="s">
        <v>19</v>
      </c>
      <c r="AL1888" t="s">
        <v>97</v>
      </c>
      <c r="AM1888" t="s">
        <v>97</v>
      </c>
      <c r="AN1888" t="s">
        <v>758</v>
      </c>
    </row>
    <row r="1889" spans="1:40" x14ac:dyDescent="0.3">
      <c r="A1889" t="s">
        <v>91</v>
      </c>
      <c r="B1889" t="s">
        <v>690</v>
      </c>
      <c r="C1889" t="s">
        <v>253</v>
      </c>
      <c r="D1889" t="s">
        <v>7243</v>
      </c>
      <c r="E1889" t="s">
        <v>815</v>
      </c>
      <c r="G1889" t="s">
        <v>97</v>
      </c>
      <c r="H1889" t="s">
        <v>97</v>
      </c>
      <c r="I1889" t="s">
        <v>97</v>
      </c>
      <c r="J1889" t="s">
        <v>98</v>
      </c>
      <c r="K1889" t="s">
        <v>97</v>
      </c>
      <c r="L1889">
        <v>1517</v>
      </c>
      <c r="M1889" t="s">
        <v>97</v>
      </c>
      <c r="N1889" t="s">
        <v>97</v>
      </c>
      <c r="O1889" t="s">
        <v>97</v>
      </c>
      <c r="P1889" t="s">
        <v>97</v>
      </c>
      <c r="Q1889" t="s">
        <v>97</v>
      </c>
      <c r="R1889" t="s">
        <v>97</v>
      </c>
      <c r="S1889">
        <v>120</v>
      </c>
      <c r="T1889" t="s">
        <v>97</v>
      </c>
      <c r="U1889" t="b">
        <v>0</v>
      </c>
      <c r="V1889" t="s">
        <v>97</v>
      </c>
      <c r="W1889" t="s">
        <v>97</v>
      </c>
      <c r="X1889" t="b">
        <v>0</v>
      </c>
      <c r="Y1889" t="s">
        <v>97</v>
      </c>
      <c r="Z1889" t="s">
        <v>7244</v>
      </c>
      <c r="AA1889" t="s">
        <v>99</v>
      </c>
      <c r="AB1889" t="s">
        <v>97</v>
      </c>
      <c r="AC1889" t="s">
        <v>757</v>
      </c>
      <c r="AD1889">
        <v>1</v>
      </c>
      <c r="AE1889" t="s">
        <v>97</v>
      </c>
      <c r="AF1889" t="s">
        <v>101</v>
      </c>
      <c r="AG1889" t="s">
        <v>102</v>
      </c>
      <c r="AH1889" t="s">
        <v>97</v>
      </c>
      <c r="AI1889" t="s">
        <v>97</v>
      </c>
      <c r="AJ1889" t="s">
        <v>97</v>
      </c>
      <c r="AK1889" t="s">
        <v>19</v>
      </c>
      <c r="AL1889" t="s">
        <v>97</v>
      </c>
      <c r="AM1889" t="s">
        <v>97</v>
      </c>
      <c r="AN1889" t="s">
        <v>758</v>
      </c>
    </row>
    <row r="1890" spans="1:40" x14ac:dyDescent="0.3">
      <c r="A1890" t="s">
        <v>91</v>
      </c>
      <c r="B1890" t="s">
        <v>690</v>
      </c>
      <c r="C1890" t="s">
        <v>253</v>
      </c>
      <c r="D1890" t="s">
        <v>7245</v>
      </c>
      <c r="E1890" t="s">
        <v>7246</v>
      </c>
      <c r="G1890" t="s">
        <v>97</v>
      </c>
      <c r="H1890" t="s">
        <v>97</v>
      </c>
      <c r="I1890" t="s">
        <v>97</v>
      </c>
      <c r="J1890" t="s">
        <v>97</v>
      </c>
      <c r="K1890" t="s">
        <v>97</v>
      </c>
      <c r="L1890" t="s">
        <v>97</v>
      </c>
      <c r="M1890">
        <v>0</v>
      </c>
      <c r="N1890" t="s">
        <v>97</v>
      </c>
      <c r="O1890" t="s">
        <v>97</v>
      </c>
      <c r="P1890" t="s">
        <v>97</v>
      </c>
      <c r="Q1890" t="s">
        <v>97</v>
      </c>
      <c r="R1890" t="s">
        <v>97</v>
      </c>
      <c r="S1890" t="s">
        <v>97</v>
      </c>
      <c r="T1890" t="s">
        <v>97</v>
      </c>
      <c r="U1890" t="b">
        <v>1</v>
      </c>
      <c r="V1890" t="s">
        <v>97</v>
      </c>
      <c r="W1890" t="s">
        <v>97</v>
      </c>
      <c r="X1890" t="s">
        <v>755</v>
      </c>
      <c r="Y1890" t="s">
        <v>97</v>
      </c>
      <c r="Z1890" t="s">
        <v>97</v>
      </c>
      <c r="AA1890" t="s">
        <v>756</v>
      </c>
      <c r="AB1890" t="s">
        <v>97</v>
      </c>
      <c r="AC1890" t="s">
        <v>757</v>
      </c>
      <c r="AD1890">
        <v>1</v>
      </c>
      <c r="AE1890" t="s">
        <v>97</v>
      </c>
      <c r="AF1890" t="s">
        <v>101</v>
      </c>
      <c r="AG1890" t="s">
        <v>102</v>
      </c>
      <c r="AH1890" t="s">
        <v>97</v>
      </c>
      <c r="AI1890" t="s">
        <v>97</v>
      </c>
      <c r="AJ1890" t="s">
        <v>97</v>
      </c>
      <c r="AK1890" t="s">
        <v>19</v>
      </c>
      <c r="AL1890" t="s">
        <v>97</v>
      </c>
      <c r="AM1890" t="s">
        <v>97</v>
      </c>
      <c r="AN1890" t="s">
        <v>758</v>
      </c>
    </row>
    <row r="1891" spans="1:40" x14ac:dyDescent="0.3">
      <c r="A1891" t="s">
        <v>91</v>
      </c>
      <c r="B1891" t="s">
        <v>7247</v>
      </c>
      <c r="C1891" t="s">
        <v>7248</v>
      </c>
      <c r="D1891" t="s">
        <v>7249</v>
      </c>
      <c r="E1891" t="s">
        <v>7250</v>
      </c>
      <c r="G1891" t="s">
        <v>97</v>
      </c>
      <c r="H1891" t="s">
        <v>97</v>
      </c>
      <c r="I1891" t="s">
        <v>97</v>
      </c>
      <c r="J1891" t="s">
        <v>97</v>
      </c>
      <c r="K1891" t="s">
        <v>97</v>
      </c>
      <c r="L1891" t="s">
        <v>97</v>
      </c>
      <c r="M1891">
        <v>0</v>
      </c>
      <c r="N1891" t="s">
        <v>97</v>
      </c>
      <c r="O1891" t="s">
        <v>97</v>
      </c>
      <c r="P1891" t="s">
        <v>97</v>
      </c>
      <c r="Q1891" t="s">
        <v>97</v>
      </c>
      <c r="R1891" t="s">
        <v>97</v>
      </c>
      <c r="S1891" t="s">
        <v>97</v>
      </c>
      <c r="T1891" t="s">
        <v>97</v>
      </c>
      <c r="U1891" t="b">
        <v>1</v>
      </c>
      <c r="V1891" t="s">
        <v>97</v>
      </c>
      <c r="W1891" t="s">
        <v>97</v>
      </c>
      <c r="X1891" t="s">
        <v>755</v>
      </c>
      <c r="Y1891" t="s">
        <v>97</v>
      </c>
      <c r="Z1891" t="s">
        <v>97</v>
      </c>
      <c r="AA1891" t="s">
        <v>756</v>
      </c>
      <c r="AB1891" t="s">
        <v>97</v>
      </c>
      <c r="AC1891" t="s">
        <v>757</v>
      </c>
      <c r="AD1891">
        <v>1</v>
      </c>
      <c r="AE1891" t="s">
        <v>97</v>
      </c>
      <c r="AF1891" t="s">
        <v>101</v>
      </c>
      <c r="AG1891" t="s">
        <v>102</v>
      </c>
      <c r="AH1891" t="s">
        <v>97</v>
      </c>
      <c r="AI1891" t="s">
        <v>97</v>
      </c>
      <c r="AJ1891" t="s">
        <v>97</v>
      </c>
      <c r="AK1891" t="s">
        <v>19</v>
      </c>
      <c r="AL1891" t="s">
        <v>97</v>
      </c>
      <c r="AM1891" t="s">
        <v>97</v>
      </c>
      <c r="AN1891" t="s">
        <v>758</v>
      </c>
    </row>
    <row r="1892" spans="1:40" x14ac:dyDescent="0.3">
      <c r="A1892" t="s">
        <v>91</v>
      </c>
      <c r="B1892" t="s">
        <v>7247</v>
      </c>
      <c r="C1892" t="s">
        <v>7248</v>
      </c>
      <c r="D1892" t="s">
        <v>7251</v>
      </c>
      <c r="E1892" t="s">
        <v>3517</v>
      </c>
      <c r="G1892" t="s">
        <v>97</v>
      </c>
      <c r="H1892" t="s">
        <v>97</v>
      </c>
      <c r="I1892" t="s">
        <v>97</v>
      </c>
      <c r="J1892" t="s">
        <v>98</v>
      </c>
      <c r="K1892" t="s">
        <v>97</v>
      </c>
      <c r="L1892">
        <v>132</v>
      </c>
      <c r="M1892" t="s">
        <v>97</v>
      </c>
      <c r="N1892" t="s">
        <v>97</v>
      </c>
      <c r="O1892" t="s">
        <v>97</v>
      </c>
      <c r="P1892" t="s">
        <v>97</v>
      </c>
      <c r="Q1892" t="s">
        <v>97</v>
      </c>
      <c r="R1892" t="s">
        <v>97</v>
      </c>
      <c r="S1892">
        <v>180</v>
      </c>
      <c r="T1892" t="s">
        <v>97</v>
      </c>
      <c r="U1892" t="b">
        <v>0</v>
      </c>
      <c r="V1892" t="s">
        <v>97</v>
      </c>
      <c r="W1892" t="s">
        <v>97</v>
      </c>
      <c r="X1892" t="b">
        <v>0</v>
      </c>
      <c r="Y1892" t="s">
        <v>97</v>
      </c>
      <c r="Z1892" t="s">
        <v>7252</v>
      </c>
      <c r="AA1892" t="s">
        <v>99</v>
      </c>
      <c r="AB1892" t="s">
        <v>97</v>
      </c>
      <c r="AC1892" t="s">
        <v>757</v>
      </c>
      <c r="AD1892">
        <v>1</v>
      </c>
      <c r="AE1892" t="s">
        <v>97</v>
      </c>
      <c r="AF1892" t="s">
        <v>101</v>
      </c>
      <c r="AG1892" t="s">
        <v>102</v>
      </c>
      <c r="AH1892" t="s">
        <v>97</v>
      </c>
      <c r="AI1892" t="s">
        <v>97</v>
      </c>
      <c r="AJ1892" t="s">
        <v>97</v>
      </c>
      <c r="AK1892" t="s">
        <v>19</v>
      </c>
      <c r="AL1892" t="s">
        <v>97</v>
      </c>
      <c r="AM1892" t="s">
        <v>97</v>
      </c>
      <c r="AN1892" t="s">
        <v>758</v>
      </c>
    </row>
    <row r="1893" spans="1:40" x14ac:dyDescent="0.3">
      <c r="A1893" t="s">
        <v>91</v>
      </c>
      <c r="B1893" t="s">
        <v>7253</v>
      </c>
      <c r="C1893" t="s">
        <v>7254</v>
      </c>
      <c r="D1893" t="s">
        <v>7255</v>
      </c>
      <c r="E1893" t="s">
        <v>2593</v>
      </c>
      <c r="G1893" t="s">
        <v>97</v>
      </c>
      <c r="H1893" t="s">
        <v>97</v>
      </c>
      <c r="I1893" t="s">
        <v>97</v>
      </c>
      <c r="J1893" t="s">
        <v>98</v>
      </c>
      <c r="K1893" t="s">
        <v>97</v>
      </c>
      <c r="L1893">
        <v>1033</v>
      </c>
      <c r="M1893" t="s">
        <v>97</v>
      </c>
      <c r="N1893" t="s">
        <v>97</v>
      </c>
      <c r="O1893" t="s">
        <v>97</v>
      </c>
      <c r="P1893" t="s">
        <v>97</v>
      </c>
      <c r="Q1893" t="s">
        <v>97</v>
      </c>
      <c r="R1893" t="s">
        <v>97</v>
      </c>
      <c r="S1893">
        <v>90</v>
      </c>
      <c r="T1893" t="s">
        <v>97</v>
      </c>
      <c r="U1893" t="b">
        <v>0</v>
      </c>
      <c r="V1893" t="s">
        <v>97</v>
      </c>
      <c r="W1893" t="s">
        <v>97</v>
      </c>
      <c r="X1893" t="b">
        <v>0</v>
      </c>
      <c r="Y1893" t="s">
        <v>97</v>
      </c>
      <c r="Z1893" t="s">
        <v>7256</v>
      </c>
      <c r="AA1893" t="s">
        <v>99</v>
      </c>
      <c r="AB1893" t="s">
        <v>97</v>
      </c>
      <c r="AC1893" t="s">
        <v>757</v>
      </c>
      <c r="AD1893">
        <v>1</v>
      </c>
      <c r="AE1893" t="s">
        <v>97</v>
      </c>
      <c r="AF1893" t="s">
        <v>101</v>
      </c>
      <c r="AG1893" t="s">
        <v>102</v>
      </c>
      <c r="AH1893" t="s">
        <v>97</v>
      </c>
      <c r="AI1893" t="s">
        <v>97</v>
      </c>
      <c r="AJ1893" t="s">
        <v>97</v>
      </c>
      <c r="AK1893" t="s">
        <v>19</v>
      </c>
      <c r="AL1893" t="s">
        <v>97</v>
      </c>
      <c r="AM1893" t="s">
        <v>97</v>
      </c>
      <c r="AN1893" t="s">
        <v>758</v>
      </c>
    </row>
    <row r="1894" spans="1:40" x14ac:dyDescent="0.3">
      <c r="A1894" t="s">
        <v>91</v>
      </c>
      <c r="B1894" t="s">
        <v>7253</v>
      </c>
      <c r="C1894" t="s">
        <v>7254</v>
      </c>
      <c r="D1894" t="s">
        <v>7257</v>
      </c>
      <c r="E1894" t="s">
        <v>7258</v>
      </c>
      <c r="G1894" t="s">
        <v>97</v>
      </c>
      <c r="H1894" t="s">
        <v>97</v>
      </c>
      <c r="I1894" t="s">
        <v>97</v>
      </c>
      <c r="J1894" t="s">
        <v>97</v>
      </c>
      <c r="K1894" t="s">
        <v>97</v>
      </c>
      <c r="L1894" t="s">
        <v>97</v>
      </c>
      <c r="M1894">
        <v>0</v>
      </c>
      <c r="N1894" t="s">
        <v>97</v>
      </c>
      <c r="O1894" t="s">
        <v>97</v>
      </c>
      <c r="P1894" t="s">
        <v>97</v>
      </c>
      <c r="Q1894" t="s">
        <v>97</v>
      </c>
      <c r="R1894" t="s">
        <v>97</v>
      </c>
      <c r="S1894" t="s">
        <v>97</v>
      </c>
      <c r="T1894" t="s">
        <v>97</v>
      </c>
      <c r="U1894" t="b">
        <v>1</v>
      </c>
      <c r="V1894" t="s">
        <v>97</v>
      </c>
      <c r="W1894" t="s">
        <v>97</v>
      </c>
      <c r="X1894" t="s">
        <v>755</v>
      </c>
      <c r="Y1894" t="s">
        <v>97</v>
      </c>
      <c r="Z1894" t="s">
        <v>97</v>
      </c>
      <c r="AA1894" t="s">
        <v>756</v>
      </c>
      <c r="AB1894" t="s">
        <v>97</v>
      </c>
      <c r="AC1894" t="s">
        <v>757</v>
      </c>
      <c r="AD1894">
        <v>1</v>
      </c>
      <c r="AE1894" t="s">
        <v>97</v>
      </c>
      <c r="AF1894" t="s">
        <v>101</v>
      </c>
      <c r="AG1894" t="s">
        <v>102</v>
      </c>
      <c r="AH1894" t="s">
        <v>97</v>
      </c>
      <c r="AI1894" t="s">
        <v>97</v>
      </c>
      <c r="AJ1894" t="s">
        <v>97</v>
      </c>
      <c r="AK1894" t="s">
        <v>19</v>
      </c>
      <c r="AL1894" t="s">
        <v>97</v>
      </c>
      <c r="AM1894" t="s">
        <v>97</v>
      </c>
      <c r="AN1894" t="s">
        <v>758</v>
      </c>
    </row>
    <row r="1895" spans="1:40" x14ac:dyDescent="0.3">
      <c r="A1895" t="s">
        <v>91</v>
      </c>
      <c r="B1895" t="s">
        <v>7259</v>
      </c>
      <c r="C1895" t="s">
        <v>7260</v>
      </c>
      <c r="D1895" t="s">
        <v>7261</v>
      </c>
      <c r="E1895" t="s">
        <v>4765</v>
      </c>
      <c r="G1895" t="s">
        <v>97</v>
      </c>
      <c r="H1895" t="s">
        <v>97</v>
      </c>
      <c r="I1895" t="s">
        <v>97</v>
      </c>
      <c r="J1895" t="s">
        <v>98</v>
      </c>
      <c r="K1895" t="s">
        <v>97</v>
      </c>
      <c r="L1895">
        <v>247</v>
      </c>
      <c r="M1895" t="s">
        <v>97</v>
      </c>
      <c r="N1895" t="s">
        <v>97</v>
      </c>
      <c r="O1895" t="s">
        <v>97</v>
      </c>
      <c r="P1895" t="s">
        <v>97</v>
      </c>
      <c r="Q1895" t="s">
        <v>97</v>
      </c>
      <c r="R1895" t="s">
        <v>97</v>
      </c>
      <c r="S1895">
        <v>560</v>
      </c>
      <c r="T1895" t="s">
        <v>97</v>
      </c>
      <c r="U1895" t="b">
        <v>0</v>
      </c>
      <c r="V1895" t="s">
        <v>97</v>
      </c>
      <c r="W1895" t="s">
        <v>97</v>
      </c>
      <c r="X1895" t="b">
        <v>0</v>
      </c>
      <c r="Y1895" t="s">
        <v>97</v>
      </c>
      <c r="Z1895" t="s">
        <v>7262</v>
      </c>
      <c r="AA1895" t="s">
        <v>99</v>
      </c>
      <c r="AB1895" t="s">
        <v>97</v>
      </c>
      <c r="AC1895" t="s">
        <v>757</v>
      </c>
      <c r="AD1895">
        <v>1</v>
      </c>
      <c r="AE1895" t="s">
        <v>97</v>
      </c>
      <c r="AF1895" t="s">
        <v>101</v>
      </c>
      <c r="AG1895" t="s">
        <v>102</v>
      </c>
      <c r="AH1895" t="s">
        <v>97</v>
      </c>
      <c r="AI1895" t="s">
        <v>97</v>
      </c>
      <c r="AJ1895" t="s">
        <v>97</v>
      </c>
      <c r="AK1895" t="s">
        <v>19</v>
      </c>
      <c r="AL1895" t="s">
        <v>97</v>
      </c>
      <c r="AM1895" t="s">
        <v>97</v>
      </c>
      <c r="AN1895" t="s">
        <v>758</v>
      </c>
    </row>
    <row r="1896" spans="1:40" x14ac:dyDescent="0.3">
      <c r="A1896" t="s">
        <v>91</v>
      </c>
      <c r="B1896" t="s">
        <v>7259</v>
      </c>
      <c r="C1896" t="s">
        <v>7260</v>
      </c>
      <c r="D1896" t="s">
        <v>7263</v>
      </c>
      <c r="E1896" t="s">
        <v>7264</v>
      </c>
      <c r="G1896" t="s">
        <v>97</v>
      </c>
      <c r="H1896" t="s">
        <v>97</v>
      </c>
      <c r="I1896" t="s">
        <v>97</v>
      </c>
      <c r="J1896" t="s">
        <v>97</v>
      </c>
      <c r="K1896" t="s">
        <v>97</v>
      </c>
      <c r="L1896" t="s">
        <v>97</v>
      </c>
      <c r="M1896">
        <v>0</v>
      </c>
      <c r="N1896" t="s">
        <v>97</v>
      </c>
      <c r="O1896" t="s">
        <v>97</v>
      </c>
      <c r="P1896" t="s">
        <v>97</v>
      </c>
      <c r="Q1896" t="s">
        <v>97</v>
      </c>
      <c r="R1896" t="s">
        <v>97</v>
      </c>
      <c r="S1896" t="s">
        <v>97</v>
      </c>
      <c r="T1896" t="s">
        <v>97</v>
      </c>
      <c r="U1896" t="b">
        <v>1</v>
      </c>
      <c r="V1896" t="s">
        <v>97</v>
      </c>
      <c r="W1896" t="s">
        <v>97</v>
      </c>
      <c r="X1896" t="s">
        <v>755</v>
      </c>
      <c r="Y1896" t="s">
        <v>97</v>
      </c>
      <c r="Z1896" t="s">
        <v>97</v>
      </c>
      <c r="AA1896" t="s">
        <v>756</v>
      </c>
      <c r="AB1896" t="s">
        <v>97</v>
      </c>
      <c r="AC1896" t="s">
        <v>757</v>
      </c>
      <c r="AD1896">
        <v>1</v>
      </c>
      <c r="AE1896" t="s">
        <v>97</v>
      </c>
      <c r="AF1896" t="s">
        <v>101</v>
      </c>
      <c r="AG1896" t="s">
        <v>102</v>
      </c>
      <c r="AH1896" t="s">
        <v>97</v>
      </c>
      <c r="AI1896" t="s">
        <v>97</v>
      </c>
      <c r="AJ1896" t="s">
        <v>97</v>
      </c>
      <c r="AK1896" t="s">
        <v>19</v>
      </c>
      <c r="AL1896" t="s">
        <v>97</v>
      </c>
      <c r="AM1896" t="s">
        <v>97</v>
      </c>
      <c r="AN1896" t="s">
        <v>758</v>
      </c>
    </row>
    <row r="1897" spans="1:40" x14ac:dyDescent="0.3">
      <c r="A1897" t="s">
        <v>91</v>
      </c>
      <c r="B1897" t="s">
        <v>7265</v>
      </c>
      <c r="C1897" t="s">
        <v>7266</v>
      </c>
      <c r="D1897" t="s">
        <v>7267</v>
      </c>
      <c r="E1897" t="s">
        <v>7268</v>
      </c>
      <c r="G1897" t="s">
        <v>97</v>
      </c>
      <c r="H1897" t="s">
        <v>97</v>
      </c>
      <c r="I1897" t="s">
        <v>97</v>
      </c>
      <c r="J1897" t="s">
        <v>97</v>
      </c>
      <c r="K1897" t="s">
        <v>97</v>
      </c>
      <c r="L1897" t="s">
        <v>97</v>
      </c>
      <c r="M1897">
        <v>0</v>
      </c>
      <c r="N1897" t="s">
        <v>97</v>
      </c>
      <c r="O1897" t="s">
        <v>97</v>
      </c>
      <c r="P1897" t="s">
        <v>97</v>
      </c>
      <c r="Q1897" t="s">
        <v>97</v>
      </c>
      <c r="R1897" t="s">
        <v>97</v>
      </c>
      <c r="S1897" t="s">
        <v>97</v>
      </c>
      <c r="T1897" t="s">
        <v>97</v>
      </c>
      <c r="U1897" t="b">
        <v>1</v>
      </c>
      <c r="V1897" t="s">
        <v>97</v>
      </c>
      <c r="W1897" t="s">
        <v>97</v>
      </c>
      <c r="X1897" t="s">
        <v>755</v>
      </c>
      <c r="Y1897" t="s">
        <v>97</v>
      </c>
      <c r="Z1897" t="s">
        <v>97</v>
      </c>
      <c r="AA1897" t="s">
        <v>756</v>
      </c>
      <c r="AB1897" t="s">
        <v>97</v>
      </c>
      <c r="AC1897" t="s">
        <v>757</v>
      </c>
      <c r="AD1897">
        <v>1</v>
      </c>
      <c r="AE1897" t="s">
        <v>97</v>
      </c>
      <c r="AF1897" t="s">
        <v>101</v>
      </c>
      <c r="AG1897" t="s">
        <v>102</v>
      </c>
      <c r="AH1897" t="s">
        <v>97</v>
      </c>
      <c r="AI1897" t="s">
        <v>97</v>
      </c>
      <c r="AJ1897" t="s">
        <v>97</v>
      </c>
      <c r="AK1897" t="s">
        <v>19</v>
      </c>
      <c r="AL1897" t="s">
        <v>97</v>
      </c>
      <c r="AM1897" t="s">
        <v>97</v>
      </c>
      <c r="AN1897" t="s">
        <v>758</v>
      </c>
    </row>
    <row r="1898" spans="1:40" x14ac:dyDescent="0.3">
      <c r="A1898" t="s">
        <v>91</v>
      </c>
      <c r="B1898" t="s">
        <v>7265</v>
      </c>
      <c r="C1898" t="s">
        <v>7266</v>
      </c>
      <c r="D1898" t="s">
        <v>7269</v>
      </c>
      <c r="E1898" t="s">
        <v>7270</v>
      </c>
      <c r="G1898" t="s">
        <v>97</v>
      </c>
      <c r="H1898" t="s">
        <v>97</v>
      </c>
      <c r="I1898" t="s">
        <v>97</v>
      </c>
      <c r="J1898" t="s">
        <v>98</v>
      </c>
      <c r="K1898" t="s">
        <v>97</v>
      </c>
      <c r="L1898">
        <v>176</v>
      </c>
      <c r="M1898" t="s">
        <v>97</v>
      </c>
      <c r="N1898" t="s">
        <v>97</v>
      </c>
      <c r="O1898" t="s">
        <v>97</v>
      </c>
      <c r="P1898" t="s">
        <v>97</v>
      </c>
      <c r="Q1898" t="s">
        <v>97</v>
      </c>
      <c r="R1898" t="s">
        <v>97</v>
      </c>
      <c r="S1898">
        <v>80</v>
      </c>
      <c r="T1898" t="s">
        <v>97</v>
      </c>
      <c r="U1898" t="b">
        <v>0</v>
      </c>
      <c r="V1898" t="s">
        <v>97</v>
      </c>
      <c r="W1898" t="s">
        <v>97</v>
      </c>
      <c r="X1898" t="b">
        <v>1</v>
      </c>
      <c r="Y1898" t="s">
        <v>97</v>
      </c>
      <c r="Z1898" t="s">
        <v>7271</v>
      </c>
      <c r="AA1898" t="s">
        <v>109</v>
      </c>
      <c r="AB1898" t="s">
        <v>97</v>
      </c>
      <c r="AC1898" t="s">
        <v>757</v>
      </c>
      <c r="AD1898">
        <v>1</v>
      </c>
      <c r="AE1898" t="s">
        <v>97</v>
      </c>
      <c r="AF1898" t="s">
        <v>101</v>
      </c>
      <c r="AG1898" t="s">
        <v>102</v>
      </c>
      <c r="AH1898" t="s">
        <v>97</v>
      </c>
      <c r="AI1898" t="s">
        <v>97</v>
      </c>
      <c r="AJ1898" t="s">
        <v>97</v>
      </c>
      <c r="AK1898" t="s">
        <v>19</v>
      </c>
      <c r="AL1898" t="s">
        <v>97</v>
      </c>
      <c r="AM1898" t="s">
        <v>97</v>
      </c>
      <c r="AN1898" t="s">
        <v>758</v>
      </c>
    </row>
    <row r="1899" spans="1:40" x14ac:dyDescent="0.3">
      <c r="A1899" t="s">
        <v>91</v>
      </c>
      <c r="B1899" t="s">
        <v>7265</v>
      </c>
      <c r="C1899" t="s">
        <v>7266</v>
      </c>
      <c r="D1899" t="s">
        <v>7272</v>
      </c>
      <c r="E1899" t="s">
        <v>3321</v>
      </c>
      <c r="G1899" t="s">
        <v>97</v>
      </c>
      <c r="H1899" t="s">
        <v>97</v>
      </c>
      <c r="I1899" t="s">
        <v>97</v>
      </c>
      <c r="J1899" t="s">
        <v>98</v>
      </c>
      <c r="K1899" t="s">
        <v>97</v>
      </c>
      <c r="L1899">
        <v>505</v>
      </c>
      <c r="M1899" t="s">
        <v>97</v>
      </c>
      <c r="N1899" t="s">
        <v>97</v>
      </c>
      <c r="O1899" t="s">
        <v>97</v>
      </c>
      <c r="P1899" t="s">
        <v>97</v>
      </c>
      <c r="Q1899" t="s">
        <v>97</v>
      </c>
      <c r="R1899" t="s">
        <v>97</v>
      </c>
      <c r="S1899">
        <v>50</v>
      </c>
      <c r="T1899" t="s">
        <v>97</v>
      </c>
      <c r="U1899" t="b">
        <v>0</v>
      </c>
      <c r="V1899" t="s">
        <v>97</v>
      </c>
      <c r="W1899" t="s">
        <v>97</v>
      </c>
      <c r="X1899" t="b">
        <v>1</v>
      </c>
      <c r="Y1899" t="s">
        <v>97</v>
      </c>
      <c r="Z1899" t="s">
        <v>7271</v>
      </c>
      <c r="AA1899" t="s">
        <v>109</v>
      </c>
      <c r="AB1899" t="s">
        <v>97</v>
      </c>
      <c r="AC1899" t="s">
        <v>757</v>
      </c>
      <c r="AD1899">
        <v>1</v>
      </c>
      <c r="AE1899" t="s">
        <v>97</v>
      </c>
      <c r="AF1899" t="s">
        <v>101</v>
      </c>
      <c r="AG1899" t="s">
        <v>102</v>
      </c>
      <c r="AH1899" t="s">
        <v>97</v>
      </c>
      <c r="AI1899" t="s">
        <v>97</v>
      </c>
      <c r="AJ1899" t="s">
        <v>97</v>
      </c>
      <c r="AK1899" t="s">
        <v>19</v>
      </c>
      <c r="AL1899" t="s">
        <v>97</v>
      </c>
      <c r="AM1899" t="s">
        <v>97</v>
      </c>
      <c r="AN1899" t="s">
        <v>758</v>
      </c>
    </row>
    <row r="1900" spans="1:40" x14ac:dyDescent="0.3">
      <c r="A1900" t="s">
        <v>91</v>
      </c>
      <c r="B1900" t="s">
        <v>7273</v>
      </c>
      <c r="C1900" t="s">
        <v>7274</v>
      </c>
      <c r="D1900" t="s">
        <v>7275</v>
      </c>
      <c r="E1900" t="s">
        <v>7276</v>
      </c>
      <c r="G1900" t="s">
        <v>97</v>
      </c>
      <c r="H1900" t="s">
        <v>97</v>
      </c>
      <c r="I1900" t="s">
        <v>97</v>
      </c>
      <c r="J1900" t="s">
        <v>97</v>
      </c>
      <c r="K1900" t="s">
        <v>97</v>
      </c>
      <c r="L1900" t="s">
        <v>97</v>
      </c>
      <c r="M1900">
        <v>0</v>
      </c>
      <c r="N1900" t="s">
        <v>97</v>
      </c>
      <c r="O1900" t="s">
        <v>97</v>
      </c>
      <c r="P1900" t="s">
        <v>97</v>
      </c>
      <c r="Q1900" t="s">
        <v>97</v>
      </c>
      <c r="R1900" t="s">
        <v>97</v>
      </c>
      <c r="S1900" t="s">
        <v>97</v>
      </c>
      <c r="T1900" t="s">
        <v>97</v>
      </c>
      <c r="U1900" t="b">
        <v>1</v>
      </c>
      <c r="V1900" t="s">
        <v>97</v>
      </c>
      <c r="W1900" t="s">
        <v>97</v>
      </c>
      <c r="X1900" t="s">
        <v>755</v>
      </c>
      <c r="Y1900" t="s">
        <v>97</v>
      </c>
      <c r="Z1900" t="s">
        <v>97</v>
      </c>
      <c r="AA1900" t="s">
        <v>756</v>
      </c>
      <c r="AB1900" t="s">
        <v>97</v>
      </c>
      <c r="AC1900" t="s">
        <v>757</v>
      </c>
      <c r="AD1900">
        <v>1</v>
      </c>
      <c r="AE1900" t="s">
        <v>97</v>
      </c>
      <c r="AF1900" t="s">
        <v>101</v>
      </c>
      <c r="AG1900" t="s">
        <v>102</v>
      </c>
      <c r="AH1900" t="s">
        <v>97</v>
      </c>
      <c r="AI1900" t="s">
        <v>97</v>
      </c>
      <c r="AJ1900" t="s">
        <v>97</v>
      </c>
      <c r="AK1900" t="s">
        <v>19</v>
      </c>
      <c r="AL1900" t="s">
        <v>97</v>
      </c>
      <c r="AM1900" t="s">
        <v>97</v>
      </c>
      <c r="AN1900" t="s">
        <v>758</v>
      </c>
    </row>
    <row r="1901" spans="1:40" x14ac:dyDescent="0.3">
      <c r="A1901" t="s">
        <v>91</v>
      </c>
      <c r="B1901" t="s">
        <v>7273</v>
      </c>
      <c r="C1901" t="s">
        <v>7274</v>
      </c>
      <c r="D1901" t="s">
        <v>7277</v>
      </c>
      <c r="E1901" t="s">
        <v>2438</v>
      </c>
      <c r="G1901" t="s">
        <v>97</v>
      </c>
      <c r="H1901" t="s">
        <v>97</v>
      </c>
      <c r="I1901" t="s">
        <v>97</v>
      </c>
      <c r="J1901" t="s">
        <v>98</v>
      </c>
      <c r="K1901" t="s">
        <v>97</v>
      </c>
      <c r="L1901">
        <v>1140</v>
      </c>
      <c r="M1901" t="s">
        <v>97</v>
      </c>
      <c r="N1901" t="s">
        <v>97</v>
      </c>
      <c r="O1901" t="s">
        <v>97</v>
      </c>
      <c r="P1901" t="s">
        <v>97</v>
      </c>
      <c r="Q1901" t="s">
        <v>97</v>
      </c>
      <c r="R1901" t="s">
        <v>97</v>
      </c>
      <c r="S1901">
        <v>340</v>
      </c>
      <c r="T1901" t="s">
        <v>97</v>
      </c>
      <c r="U1901" t="b">
        <v>0</v>
      </c>
      <c r="V1901" t="s">
        <v>97</v>
      </c>
      <c r="W1901" t="s">
        <v>97</v>
      </c>
      <c r="X1901" t="b">
        <v>1</v>
      </c>
      <c r="Y1901" t="s">
        <v>97</v>
      </c>
      <c r="Z1901" t="s">
        <v>7278</v>
      </c>
      <c r="AA1901" t="s">
        <v>109</v>
      </c>
      <c r="AB1901" t="s">
        <v>97</v>
      </c>
      <c r="AC1901" t="s">
        <v>757</v>
      </c>
      <c r="AD1901">
        <v>1</v>
      </c>
      <c r="AE1901" t="s">
        <v>97</v>
      </c>
      <c r="AF1901" t="s">
        <v>101</v>
      </c>
      <c r="AG1901" t="s">
        <v>102</v>
      </c>
      <c r="AH1901" t="s">
        <v>97</v>
      </c>
      <c r="AI1901" t="s">
        <v>97</v>
      </c>
      <c r="AJ1901" t="s">
        <v>97</v>
      </c>
      <c r="AK1901" t="s">
        <v>19</v>
      </c>
      <c r="AL1901" t="s">
        <v>97</v>
      </c>
      <c r="AM1901" t="s">
        <v>97</v>
      </c>
      <c r="AN1901" t="s">
        <v>758</v>
      </c>
    </row>
    <row r="1902" spans="1:40" x14ac:dyDescent="0.3">
      <c r="A1902" t="s">
        <v>91</v>
      </c>
      <c r="B1902" t="s">
        <v>7279</v>
      </c>
      <c r="C1902" t="s">
        <v>7280</v>
      </c>
      <c r="D1902" t="s">
        <v>7281</v>
      </c>
      <c r="E1902" t="s">
        <v>855</v>
      </c>
      <c r="G1902" t="s">
        <v>97</v>
      </c>
      <c r="H1902" t="s">
        <v>97</v>
      </c>
      <c r="I1902" t="s">
        <v>97</v>
      </c>
      <c r="J1902" t="s">
        <v>98</v>
      </c>
      <c r="K1902" t="s">
        <v>97</v>
      </c>
      <c r="L1902">
        <v>1268</v>
      </c>
      <c r="M1902" t="s">
        <v>97</v>
      </c>
      <c r="N1902" t="s">
        <v>97</v>
      </c>
      <c r="O1902" t="s">
        <v>97</v>
      </c>
      <c r="P1902" t="s">
        <v>97</v>
      </c>
      <c r="Q1902" t="s">
        <v>97</v>
      </c>
      <c r="R1902" t="s">
        <v>97</v>
      </c>
      <c r="S1902">
        <v>300</v>
      </c>
      <c r="T1902" t="s">
        <v>97</v>
      </c>
      <c r="U1902" t="b">
        <v>0</v>
      </c>
      <c r="V1902" t="s">
        <v>97</v>
      </c>
      <c r="W1902" t="s">
        <v>97</v>
      </c>
      <c r="X1902" t="b">
        <v>1</v>
      </c>
      <c r="Y1902" t="s">
        <v>97</v>
      </c>
      <c r="Z1902" t="s">
        <v>7282</v>
      </c>
      <c r="AA1902" t="s">
        <v>109</v>
      </c>
      <c r="AB1902" t="s">
        <v>97</v>
      </c>
      <c r="AC1902" t="s">
        <v>757</v>
      </c>
      <c r="AD1902">
        <v>1</v>
      </c>
      <c r="AE1902" t="s">
        <v>97</v>
      </c>
      <c r="AF1902" t="s">
        <v>101</v>
      </c>
      <c r="AG1902" t="s">
        <v>102</v>
      </c>
      <c r="AH1902" t="s">
        <v>97</v>
      </c>
      <c r="AI1902" t="s">
        <v>97</v>
      </c>
      <c r="AJ1902" t="s">
        <v>97</v>
      </c>
      <c r="AK1902" t="s">
        <v>19</v>
      </c>
      <c r="AL1902" t="s">
        <v>97</v>
      </c>
      <c r="AM1902" t="s">
        <v>97</v>
      </c>
      <c r="AN1902" t="s">
        <v>758</v>
      </c>
    </row>
    <row r="1903" spans="1:40" x14ac:dyDescent="0.3">
      <c r="A1903" t="s">
        <v>91</v>
      </c>
      <c r="B1903" t="s">
        <v>7279</v>
      </c>
      <c r="C1903" t="s">
        <v>7280</v>
      </c>
      <c r="D1903" t="s">
        <v>7283</v>
      </c>
      <c r="E1903" t="s">
        <v>7284</v>
      </c>
      <c r="G1903" t="s">
        <v>97</v>
      </c>
      <c r="H1903" t="s">
        <v>97</v>
      </c>
      <c r="I1903" t="s">
        <v>97</v>
      </c>
      <c r="J1903" t="s">
        <v>97</v>
      </c>
      <c r="K1903" t="s">
        <v>97</v>
      </c>
      <c r="L1903" t="s">
        <v>97</v>
      </c>
      <c r="M1903">
        <v>0</v>
      </c>
      <c r="N1903" t="s">
        <v>97</v>
      </c>
      <c r="O1903" t="s">
        <v>97</v>
      </c>
      <c r="P1903" t="s">
        <v>97</v>
      </c>
      <c r="Q1903" t="s">
        <v>97</v>
      </c>
      <c r="R1903" t="s">
        <v>97</v>
      </c>
      <c r="S1903" t="s">
        <v>97</v>
      </c>
      <c r="T1903" t="s">
        <v>97</v>
      </c>
      <c r="U1903" t="b">
        <v>1</v>
      </c>
      <c r="V1903" t="s">
        <v>97</v>
      </c>
      <c r="W1903" t="s">
        <v>97</v>
      </c>
      <c r="X1903" t="s">
        <v>755</v>
      </c>
      <c r="Y1903" t="s">
        <v>97</v>
      </c>
      <c r="Z1903" t="s">
        <v>97</v>
      </c>
      <c r="AA1903" t="s">
        <v>756</v>
      </c>
      <c r="AB1903" t="s">
        <v>97</v>
      </c>
      <c r="AC1903" t="s">
        <v>757</v>
      </c>
      <c r="AD1903">
        <v>1</v>
      </c>
      <c r="AE1903" t="s">
        <v>97</v>
      </c>
      <c r="AF1903" t="s">
        <v>101</v>
      </c>
      <c r="AG1903" t="s">
        <v>102</v>
      </c>
      <c r="AH1903" t="s">
        <v>97</v>
      </c>
      <c r="AI1903" t="s">
        <v>97</v>
      </c>
      <c r="AJ1903" t="s">
        <v>97</v>
      </c>
      <c r="AK1903" t="s">
        <v>19</v>
      </c>
      <c r="AL1903" t="s">
        <v>97</v>
      </c>
      <c r="AM1903" t="s">
        <v>97</v>
      </c>
      <c r="AN1903" t="s">
        <v>758</v>
      </c>
    </row>
    <row r="1904" spans="1:40" x14ac:dyDescent="0.3">
      <c r="A1904" t="s">
        <v>91</v>
      </c>
      <c r="B1904" t="s">
        <v>7285</v>
      </c>
      <c r="C1904" t="s">
        <v>7286</v>
      </c>
      <c r="D1904" t="s">
        <v>7287</v>
      </c>
      <c r="E1904" t="s">
        <v>4188</v>
      </c>
      <c r="G1904" t="s">
        <v>97</v>
      </c>
      <c r="H1904" t="s">
        <v>97</v>
      </c>
      <c r="I1904" t="s">
        <v>97</v>
      </c>
      <c r="J1904" t="s">
        <v>98</v>
      </c>
      <c r="K1904" t="s">
        <v>97</v>
      </c>
      <c r="L1904">
        <v>102</v>
      </c>
      <c r="M1904" t="s">
        <v>97</v>
      </c>
      <c r="N1904" t="s">
        <v>97</v>
      </c>
      <c r="O1904" t="s">
        <v>97</v>
      </c>
      <c r="P1904" t="s">
        <v>97</v>
      </c>
      <c r="Q1904" t="s">
        <v>97</v>
      </c>
      <c r="R1904" t="s">
        <v>97</v>
      </c>
      <c r="S1904">
        <v>610</v>
      </c>
      <c r="T1904" t="s">
        <v>97</v>
      </c>
      <c r="U1904" t="b">
        <v>0</v>
      </c>
      <c r="V1904" t="s">
        <v>97</v>
      </c>
      <c r="W1904" t="s">
        <v>97</v>
      </c>
      <c r="X1904" t="b">
        <v>1</v>
      </c>
      <c r="Y1904" t="s">
        <v>97</v>
      </c>
      <c r="Z1904" t="s">
        <v>7288</v>
      </c>
      <c r="AA1904" t="s">
        <v>109</v>
      </c>
      <c r="AB1904" t="s">
        <v>97</v>
      </c>
      <c r="AC1904" t="s">
        <v>757</v>
      </c>
      <c r="AD1904">
        <v>1</v>
      </c>
      <c r="AE1904" t="s">
        <v>97</v>
      </c>
      <c r="AF1904" t="s">
        <v>101</v>
      </c>
      <c r="AG1904" t="s">
        <v>102</v>
      </c>
      <c r="AH1904" t="s">
        <v>97</v>
      </c>
      <c r="AI1904" t="s">
        <v>97</v>
      </c>
      <c r="AJ1904" t="s">
        <v>97</v>
      </c>
      <c r="AK1904" t="s">
        <v>19</v>
      </c>
      <c r="AL1904" t="s">
        <v>97</v>
      </c>
      <c r="AM1904" t="s">
        <v>97</v>
      </c>
      <c r="AN1904" t="s">
        <v>758</v>
      </c>
    </row>
    <row r="1905" spans="1:40" x14ac:dyDescent="0.3">
      <c r="A1905" t="s">
        <v>91</v>
      </c>
      <c r="B1905" t="s">
        <v>7285</v>
      </c>
      <c r="C1905" t="s">
        <v>7286</v>
      </c>
      <c r="D1905" t="s">
        <v>7289</v>
      </c>
      <c r="E1905" t="s">
        <v>7290</v>
      </c>
      <c r="G1905" t="s">
        <v>97</v>
      </c>
      <c r="H1905" t="s">
        <v>97</v>
      </c>
      <c r="I1905" t="s">
        <v>97</v>
      </c>
      <c r="J1905" t="s">
        <v>97</v>
      </c>
      <c r="K1905" t="s">
        <v>97</v>
      </c>
      <c r="L1905" t="s">
        <v>97</v>
      </c>
      <c r="M1905">
        <v>0</v>
      </c>
      <c r="N1905" t="s">
        <v>97</v>
      </c>
      <c r="O1905" t="s">
        <v>97</v>
      </c>
      <c r="P1905" t="s">
        <v>97</v>
      </c>
      <c r="Q1905" t="s">
        <v>97</v>
      </c>
      <c r="R1905" t="s">
        <v>97</v>
      </c>
      <c r="S1905" t="s">
        <v>97</v>
      </c>
      <c r="T1905" t="s">
        <v>97</v>
      </c>
      <c r="U1905" t="b">
        <v>1</v>
      </c>
      <c r="V1905" t="s">
        <v>97</v>
      </c>
      <c r="W1905" t="s">
        <v>97</v>
      </c>
      <c r="X1905" t="s">
        <v>755</v>
      </c>
      <c r="Y1905" t="s">
        <v>97</v>
      </c>
      <c r="Z1905" t="s">
        <v>97</v>
      </c>
      <c r="AA1905" t="s">
        <v>756</v>
      </c>
      <c r="AB1905" t="s">
        <v>97</v>
      </c>
      <c r="AC1905" t="s">
        <v>757</v>
      </c>
      <c r="AD1905">
        <v>1</v>
      </c>
      <c r="AE1905" t="s">
        <v>97</v>
      </c>
      <c r="AF1905" t="s">
        <v>101</v>
      </c>
      <c r="AG1905" t="s">
        <v>102</v>
      </c>
      <c r="AH1905" t="s">
        <v>97</v>
      </c>
      <c r="AI1905" t="s">
        <v>97</v>
      </c>
      <c r="AJ1905" t="s">
        <v>97</v>
      </c>
      <c r="AK1905" t="s">
        <v>19</v>
      </c>
      <c r="AL1905" t="s">
        <v>97</v>
      </c>
      <c r="AM1905" t="s">
        <v>97</v>
      </c>
      <c r="AN1905" t="s">
        <v>758</v>
      </c>
    </row>
    <row r="1906" spans="1:40" x14ac:dyDescent="0.3">
      <c r="A1906" t="s">
        <v>91</v>
      </c>
      <c r="B1906" t="s">
        <v>693</v>
      </c>
      <c r="C1906" t="s">
        <v>447</v>
      </c>
      <c r="D1906" t="s">
        <v>7291</v>
      </c>
      <c r="E1906" t="s">
        <v>850</v>
      </c>
      <c r="G1906" t="s">
        <v>97</v>
      </c>
      <c r="H1906" t="s">
        <v>97</v>
      </c>
      <c r="I1906" t="s">
        <v>97</v>
      </c>
      <c r="J1906" t="s">
        <v>98</v>
      </c>
      <c r="K1906" t="s">
        <v>97</v>
      </c>
      <c r="L1906">
        <v>3871</v>
      </c>
      <c r="M1906" t="s">
        <v>97</v>
      </c>
      <c r="N1906" t="s">
        <v>97</v>
      </c>
      <c r="O1906" t="s">
        <v>97</v>
      </c>
      <c r="P1906" t="s">
        <v>97</v>
      </c>
      <c r="Q1906" t="s">
        <v>97</v>
      </c>
      <c r="R1906" t="s">
        <v>97</v>
      </c>
      <c r="S1906">
        <v>280</v>
      </c>
      <c r="T1906" t="s">
        <v>97</v>
      </c>
      <c r="U1906" t="b">
        <v>0</v>
      </c>
      <c r="V1906" t="s">
        <v>97</v>
      </c>
      <c r="W1906" t="s">
        <v>97</v>
      </c>
      <c r="X1906" t="b">
        <v>1</v>
      </c>
      <c r="Y1906" t="s">
        <v>97</v>
      </c>
      <c r="Z1906" t="s">
        <v>7292</v>
      </c>
      <c r="AA1906" t="s">
        <v>109</v>
      </c>
      <c r="AB1906" t="s">
        <v>97</v>
      </c>
      <c r="AC1906" t="s">
        <v>757</v>
      </c>
      <c r="AD1906">
        <v>1</v>
      </c>
      <c r="AE1906" t="s">
        <v>97</v>
      </c>
      <c r="AF1906" t="s">
        <v>101</v>
      </c>
      <c r="AG1906" t="s">
        <v>102</v>
      </c>
      <c r="AH1906" t="s">
        <v>97</v>
      </c>
      <c r="AI1906" t="s">
        <v>97</v>
      </c>
      <c r="AJ1906" t="s">
        <v>97</v>
      </c>
      <c r="AK1906" t="s">
        <v>19</v>
      </c>
      <c r="AL1906" t="s">
        <v>97</v>
      </c>
      <c r="AM1906" t="s">
        <v>97</v>
      </c>
      <c r="AN1906" t="s">
        <v>758</v>
      </c>
    </row>
    <row r="1907" spans="1:40" x14ac:dyDescent="0.3">
      <c r="A1907" t="s">
        <v>91</v>
      </c>
      <c r="B1907" t="s">
        <v>693</v>
      </c>
      <c r="C1907" t="s">
        <v>447</v>
      </c>
      <c r="D1907" t="s">
        <v>7293</v>
      </c>
      <c r="E1907" t="s">
        <v>7294</v>
      </c>
      <c r="G1907" t="s">
        <v>97</v>
      </c>
      <c r="H1907" t="s">
        <v>97</v>
      </c>
      <c r="I1907" t="s">
        <v>97</v>
      </c>
      <c r="J1907" t="s">
        <v>97</v>
      </c>
      <c r="K1907" t="s">
        <v>97</v>
      </c>
      <c r="L1907" t="s">
        <v>97</v>
      </c>
      <c r="M1907">
        <v>0</v>
      </c>
      <c r="N1907" t="s">
        <v>97</v>
      </c>
      <c r="O1907" t="s">
        <v>97</v>
      </c>
      <c r="P1907" t="s">
        <v>97</v>
      </c>
      <c r="Q1907" t="s">
        <v>97</v>
      </c>
      <c r="R1907" t="s">
        <v>97</v>
      </c>
      <c r="S1907" t="s">
        <v>97</v>
      </c>
      <c r="T1907" t="s">
        <v>97</v>
      </c>
      <c r="U1907" t="b">
        <v>1</v>
      </c>
      <c r="V1907" t="s">
        <v>97</v>
      </c>
      <c r="W1907" t="s">
        <v>97</v>
      </c>
      <c r="X1907" t="s">
        <v>755</v>
      </c>
      <c r="Y1907" t="s">
        <v>97</v>
      </c>
      <c r="Z1907" t="s">
        <v>97</v>
      </c>
      <c r="AA1907" t="s">
        <v>756</v>
      </c>
      <c r="AB1907" t="s">
        <v>97</v>
      </c>
      <c r="AC1907" t="s">
        <v>757</v>
      </c>
      <c r="AD1907">
        <v>1</v>
      </c>
      <c r="AE1907" t="s">
        <v>97</v>
      </c>
      <c r="AF1907" t="s">
        <v>101</v>
      </c>
      <c r="AG1907" t="s">
        <v>102</v>
      </c>
      <c r="AH1907" t="s">
        <v>97</v>
      </c>
      <c r="AI1907" t="s">
        <v>97</v>
      </c>
      <c r="AJ1907" t="s">
        <v>97</v>
      </c>
      <c r="AK1907" t="s">
        <v>19</v>
      </c>
      <c r="AL1907" t="s">
        <v>97</v>
      </c>
      <c r="AM1907" t="s">
        <v>97</v>
      </c>
      <c r="AN1907" t="s">
        <v>758</v>
      </c>
    </row>
    <row r="1908" spans="1:40" x14ac:dyDescent="0.3">
      <c r="A1908" t="s">
        <v>91</v>
      </c>
      <c r="B1908" t="s">
        <v>696</v>
      </c>
      <c r="C1908" t="s">
        <v>697</v>
      </c>
      <c r="D1908" t="s">
        <v>7295</v>
      </c>
      <c r="E1908" t="s">
        <v>7296</v>
      </c>
      <c r="G1908" t="s">
        <v>97</v>
      </c>
      <c r="H1908" t="s">
        <v>97</v>
      </c>
      <c r="I1908" t="s">
        <v>97</v>
      </c>
      <c r="J1908" t="s">
        <v>97</v>
      </c>
      <c r="K1908" t="s">
        <v>97</v>
      </c>
      <c r="L1908" t="s">
        <v>97</v>
      </c>
      <c r="M1908">
        <v>0</v>
      </c>
      <c r="N1908" t="s">
        <v>97</v>
      </c>
      <c r="O1908" t="s">
        <v>97</v>
      </c>
      <c r="P1908" t="s">
        <v>97</v>
      </c>
      <c r="Q1908" t="s">
        <v>97</v>
      </c>
      <c r="R1908" t="s">
        <v>97</v>
      </c>
      <c r="S1908" t="s">
        <v>97</v>
      </c>
      <c r="T1908" t="s">
        <v>97</v>
      </c>
      <c r="U1908" t="b">
        <v>1</v>
      </c>
      <c r="V1908" t="s">
        <v>97</v>
      </c>
      <c r="W1908" t="s">
        <v>97</v>
      </c>
      <c r="X1908" t="s">
        <v>755</v>
      </c>
      <c r="Y1908" t="s">
        <v>97</v>
      </c>
      <c r="Z1908" t="s">
        <v>97</v>
      </c>
      <c r="AA1908" t="s">
        <v>756</v>
      </c>
      <c r="AB1908" t="s">
        <v>97</v>
      </c>
      <c r="AC1908" t="s">
        <v>757</v>
      </c>
      <c r="AD1908">
        <v>1</v>
      </c>
      <c r="AE1908" t="s">
        <v>97</v>
      </c>
      <c r="AF1908" t="s">
        <v>101</v>
      </c>
      <c r="AG1908" t="s">
        <v>102</v>
      </c>
      <c r="AH1908" t="s">
        <v>97</v>
      </c>
      <c r="AI1908" t="s">
        <v>97</v>
      </c>
      <c r="AJ1908" t="s">
        <v>97</v>
      </c>
      <c r="AK1908" t="s">
        <v>19</v>
      </c>
      <c r="AL1908" t="s">
        <v>97</v>
      </c>
      <c r="AM1908" t="s">
        <v>97</v>
      </c>
      <c r="AN1908" t="s">
        <v>758</v>
      </c>
    </row>
    <row r="1909" spans="1:40" x14ac:dyDescent="0.3">
      <c r="A1909" t="s">
        <v>91</v>
      </c>
      <c r="B1909" t="s">
        <v>696</v>
      </c>
      <c r="C1909" t="s">
        <v>697</v>
      </c>
      <c r="D1909" t="s">
        <v>7297</v>
      </c>
      <c r="E1909" t="s">
        <v>2110</v>
      </c>
      <c r="G1909" t="s">
        <v>97</v>
      </c>
      <c r="H1909" t="s">
        <v>97</v>
      </c>
      <c r="I1909" t="s">
        <v>97</v>
      </c>
      <c r="J1909" t="s">
        <v>98</v>
      </c>
      <c r="K1909" t="s">
        <v>97</v>
      </c>
      <c r="L1909">
        <v>3752</v>
      </c>
      <c r="M1909" t="s">
        <v>97</v>
      </c>
      <c r="N1909" t="s">
        <v>97</v>
      </c>
      <c r="O1909" t="s">
        <v>97</v>
      </c>
      <c r="P1909" t="s">
        <v>97</v>
      </c>
      <c r="Q1909" t="s">
        <v>97</v>
      </c>
      <c r="R1909" t="s">
        <v>97</v>
      </c>
      <c r="S1909">
        <v>200</v>
      </c>
      <c r="T1909" t="s">
        <v>97</v>
      </c>
      <c r="U1909" t="b">
        <v>0</v>
      </c>
      <c r="V1909" t="s">
        <v>97</v>
      </c>
      <c r="W1909" t="s">
        <v>97</v>
      </c>
      <c r="X1909" t="b">
        <v>1</v>
      </c>
      <c r="Y1909" t="s">
        <v>97</v>
      </c>
      <c r="Z1909" t="s">
        <v>7298</v>
      </c>
      <c r="AA1909" t="s">
        <v>109</v>
      </c>
      <c r="AB1909" t="s">
        <v>97</v>
      </c>
      <c r="AC1909" t="s">
        <v>757</v>
      </c>
      <c r="AD1909">
        <v>1</v>
      </c>
      <c r="AE1909" t="s">
        <v>97</v>
      </c>
      <c r="AF1909" t="s">
        <v>101</v>
      </c>
      <c r="AG1909" t="s">
        <v>102</v>
      </c>
      <c r="AH1909" t="s">
        <v>97</v>
      </c>
      <c r="AI1909" t="s">
        <v>97</v>
      </c>
      <c r="AJ1909" t="s">
        <v>97</v>
      </c>
      <c r="AK1909" t="s">
        <v>19</v>
      </c>
      <c r="AL1909" t="s">
        <v>97</v>
      </c>
      <c r="AM1909" t="s">
        <v>97</v>
      </c>
      <c r="AN1909" t="s">
        <v>758</v>
      </c>
    </row>
    <row r="1910" spans="1:40" x14ac:dyDescent="0.3">
      <c r="A1910" t="s">
        <v>91</v>
      </c>
      <c r="B1910" t="s">
        <v>7299</v>
      </c>
      <c r="C1910" t="s">
        <v>7300</v>
      </c>
      <c r="D1910" t="s">
        <v>7301</v>
      </c>
      <c r="E1910" t="s">
        <v>3002</v>
      </c>
      <c r="G1910" t="s">
        <v>97</v>
      </c>
      <c r="H1910" t="s">
        <v>97</v>
      </c>
      <c r="I1910" t="s">
        <v>97</v>
      </c>
      <c r="J1910" t="s">
        <v>98</v>
      </c>
      <c r="K1910" t="s">
        <v>97</v>
      </c>
      <c r="L1910">
        <v>156</v>
      </c>
      <c r="M1910" t="s">
        <v>97</v>
      </c>
      <c r="N1910" t="s">
        <v>97</v>
      </c>
      <c r="O1910" t="s">
        <v>97</v>
      </c>
      <c r="P1910" t="s">
        <v>97</v>
      </c>
      <c r="Q1910" t="s">
        <v>97</v>
      </c>
      <c r="R1910" t="s">
        <v>97</v>
      </c>
      <c r="S1910">
        <v>210</v>
      </c>
      <c r="T1910" t="s">
        <v>97</v>
      </c>
      <c r="U1910" t="b">
        <v>0</v>
      </c>
      <c r="V1910" t="s">
        <v>97</v>
      </c>
      <c r="W1910" t="s">
        <v>97</v>
      </c>
      <c r="X1910" t="b">
        <v>0</v>
      </c>
      <c r="Y1910" t="s">
        <v>97</v>
      </c>
      <c r="Z1910" t="s">
        <v>7302</v>
      </c>
      <c r="AA1910" t="s">
        <v>99</v>
      </c>
      <c r="AB1910" t="s">
        <v>97</v>
      </c>
      <c r="AC1910" t="s">
        <v>757</v>
      </c>
      <c r="AD1910">
        <v>1</v>
      </c>
      <c r="AE1910" t="s">
        <v>97</v>
      </c>
      <c r="AF1910" t="s">
        <v>101</v>
      </c>
      <c r="AG1910" t="s">
        <v>102</v>
      </c>
      <c r="AH1910" t="s">
        <v>97</v>
      </c>
      <c r="AI1910" t="s">
        <v>97</v>
      </c>
      <c r="AJ1910" t="s">
        <v>97</v>
      </c>
      <c r="AK1910" t="s">
        <v>19</v>
      </c>
      <c r="AL1910" t="s">
        <v>97</v>
      </c>
      <c r="AM1910" t="s">
        <v>97</v>
      </c>
      <c r="AN1910" t="s">
        <v>758</v>
      </c>
    </row>
    <row r="1911" spans="1:40" x14ac:dyDescent="0.3">
      <c r="A1911" t="s">
        <v>91</v>
      </c>
      <c r="B1911" t="s">
        <v>7303</v>
      </c>
      <c r="C1911" t="s">
        <v>7304</v>
      </c>
      <c r="D1911" t="s">
        <v>7305</v>
      </c>
      <c r="E1911" t="s">
        <v>3293</v>
      </c>
      <c r="G1911" t="s">
        <v>97</v>
      </c>
      <c r="H1911" t="s">
        <v>97</v>
      </c>
      <c r="I1911" t="s">
        <v>97</v>
      </c>
      <c r="J1911" t="s">
        <v>98</v>
      </c>
      <c r="K1911" t="s">
        <v>97</v>
      </c>
      <c r="L1911">
        <v>162</v>
      </c>
      <c r="M1911" t="s">
        <v>97</v>
      </c>
      <c r="N1911" t="s">
        <v>97</v>
      </c>
      <c r="O1911" t="s">
        <v>97</v>
      </c>
      <c r="P1911" t="s">
        <v>97</v>
      </c>
      <c r="Q1911" t="s">
        <v>97</v>
      </c>
      <c r="R1911" t="s">
        <v>97</v>
      </c>
      <c r="S1911">
        <v>160</v>
      </c>
      <c r="T1911" t="s">
        <v>97</v>
      </c>
      <c r="U1911" t="b">
        <v>0</v>
      </c>
      <c r="V1911" t="s">
        <v>97</v>
      </c>
      <c r="W1911" t="s">
        <v>97</v>
      </c>
      <c r="X1911" t="b">
        <v>1</v>
      </c>
      <c r="Y1911" t="s">
        <v>97</v>
      </c>
      <c r="Z1911" t="s">
        <v>7306</v>
      </c>
      <c r="AA1911" t="s">
        <v>109</v>
      </c>
      <c r="AB1911" t="s">
        <v>97</v>
      </c>
      <c r="AC1911" t="s">
        <v>757</v>
      </c>
      <c r="AD1911">
        <v>1</v>
      </c>
      <c r="AE1911" t="s">
        <v>97</v>
      </c>
      <c r="AF1911" t="s">
        <v>101</v>
      </c>
      <c r="AG1911" t="s">
        <v>102</v>
      </c>
      <c r="AH1911" t="s">
        <v>97</v>
      </c>
      <c r="AI1911" t="s">
        <v>97</v>
      </c>
      <c r="AJ1911" t="s">
        <v>97</v>
      </c>
      <c r="AK1911" t="s">
        <v>19</v>
      </c>
      <c r="AL1911" t="s">
        <v>97</v>
      </c>
      <c r="AM1911" t="s">
        <v>97</v>
      </c>
      <c r="AN1911" t="s">
        <v>758</v>
      </c>
    </row>
    <row r="1912" spans="1:40" x14ac:dyDescent="0.3">
      <c r="A1912" t="s">
        <v>91</v>
      </c>
      <c r="B1912" t="s">
        <v>7303</v>
      </c>
      <c r="C1912" t="s">
        <v>7304</v>
      </c>
      <c r="D1912" t="s">
        <v>7307</v>
      </c>
      <c r="E1912" t="s">
        <v>7308</v>
      </c>
      <c r="G1912" t="s">
        <v>97</v>
      </c>
      <c r="H1912" t="s">
        <v>97</v>
      </c>
      <c r="I1912" t="s">
        <v>97</v>
      </c>
      <c r="J1912" t="s">
        <v>97</v>
      </c>
      <c r="K1912" t="s">
        <v>97</v>
      </c>
      <c r="L1912" t="s">
        <v>97</v>
      </c>
      <c r="M1912">
        <v>0</v>
      </c>
      <c r="N1912" t="s">
        <v>97</v>
      </c>
      <c r="O1912" t="s">
        <v>97</v>
      </c>
      <c r="P1912" t="s">
        <v>97</v>
      </c>
      <c r="Q1912" t="s">
        <v>97</v>
      </c>
      <c r="R1912" t="s">
        <v>97</v>
      </c>
      <c r="S1912" t="s">
        <v>97</v>
      </c>
      <c r="T1912" t="s">
        <v>97</v>
      </c>
      <c r="U1912" t="b">
        <v>1</v>
      </c>
      <c r="V1912" t="s">
        <v>97</v>
      </c>
      <c r="W1912" t="s">
        <v>97</v>
      </c>
      <c r="X1912" t="s">
        <v>755</v>
      </c>
      <c r="Y1912" t="s">
        <v>97</v>
      </c>
      <c r="Z1912" t="s">
        <v>97</v>
      </c>
      <c r="AA1912" t="s">
        <v>756</v>
      </c>
      <c r="AB1912" t="s">
        <v>97</v>
      </c>
      <c r="AC1912" t="s">
        <v>757</v>
      </c>
      <c r="AD1912">
        <v>1</v>
      </c>
      <c r="AE1912" t="s">
        <v>97</v>
      </c>
      <c r="AF1912" t="s">
        <v>101</v>
      </c>
      <c r="AG1912" t="s">
        <v>102</v>
      </c>
      <c r="AH1912" t="s">
        <v>97</v>
      </c>
      <c r="AI1912" t="s">
        <v>97</v>
      </c>
      <c r="AJ1912" t="s">
        <v>97</v>
      </c>
      <c r="AK1912" t="s">
        <v>19</v>
      </c>
      <c r="AL1912" t="s">
        <v>97</v>
      </c>
      <c r="AM1912" t="s">
        <v>97</v>
      </c>
      <c r="AN1912" t="s">
        <v>758</v>
      </c>
    </row>
    <row r="1913" spans="1:40" x14ac:dyDescent="0.3">
      <c r="A1913" t="s">
        <v>91</v>
      </c>
      <c r="B1913" t="s">
        <v>700</v>
      </c>
      <c r="C1913" t="s">
        <v>486</v>
      </c>
      <c r="D1913" s="5" t="s">
        <v>7309</v>
      </c>
      <c r="E1913" t="s">
        <v>7310</v>
      </c>
      <c r="G1913" t="s">
        <v>97</v>
      </c>
      <c r="H1913" t="s">
        <v>97</v>
      </c>
      <c r="I1913" t="s">
        <v>97</v>
      </c>
      <c r="J1913" t="s">
        <v>97</v>
      </c>
      <c r="K1913" t="s">
        <v>97</v>
      </c>
      <c r="L1913" t="s">
        <v>97</v>
      </c>
      <c r="M1913">
        <v>0</v>
      </c>
      <c r="N1913" t="s">
        <v>97</v>
      </c>
      <c r="O1913" t="s">
        <v>97</v>
      </c>
      <c r="P1913" t="s">
        <v>97</v>
      </c>
      <c r="Q1913" t="s">
        <v>97</v>
      </c>
      <c r="R1913" t="s">
        <v>97</v>
      </c>
      <c r="S1913" t="s">
        <v>97</v>
      </c>
      <c r="T1913" t="s">
        <v>97</v>
      </c>
      <c r="U1913" t="b">
        <v>1</v>
      </c>
      <c r="V1913" t="s">
        <v>97</v>
      </c>
      <c r="W1913" t="s">
        <v>97</v>
      </c>
      <c r="X1913" t="s">
        <v>755</v>
      </c>
      <c r="Y1913" t="s">
        <v>97</v>
      </c>
      <c r="Z1913" t="s">
        <v>97</v>
      </c>
      <c r="AA1913" t="s">
        <v>756</v>
      </c>
      <c r="AB1913" t="s">
        <v>97</v>
      </c>
      <c r="AC1913" t="s">
        <v>757</v>
      </c>
      <c r="AD1913">
        <v>1</v>
      </c>
      <c r="AE1913" t="s">
        <v>97</v>
      </c>
      <c r="AF1913" t="s">
        <v>101</v>
      </c>
      <c r="AG1913" t="s">
        <v>102</v>
      </c>
      <c r="AH1913" t="s">
        <v>97</v>
      </c>
      <c r="AI1913" t="s">
        <v>97</v>
      </c>
      <c r="AJ1913" t="s">
        <v>97</v>
      </c>
      <c r="AK1913" t="s">
        <v>19</v>
      </c>
      <c r="AL1913" t="s">
        <v>97</v>
      </c>
      <c r="AM1913" t="s">
        <v>97</v>
      </c>
      <c r="AN1913" t="s">
        <v>758</v>
      </c>
    </row>
    <row r="1914" spans="1:40" x14ac:dyDescent="0.3">
      <c r="A1914" t="s">
        <v>91</v>
      </c>
      <c r="B1914" t="s">
        <v>700</v>
      </c>
      <c r="C1914" t="s">
        <v>486</v>
      </c>
      <c r="D1914" t="s">
        <v>7311</v>
      </c>
      <c r="E1914" t="s">
        <v>1077</v>
      </c>
      <c r="G1914" t="s">
        <v>97</v>
      </c>
      <c r="H1914" t="s">
        <v>97</v>
      </c>
      <c r="I1914" t="s">
        <v>97</v>
      </c>
      <c r="J1914" t="s">
        <v>98</v>
      </c>
      <c r="K1914" t="s">
        <v>97</v>
      </c>
      <c r="L1914">
        <v>3840</v>
      </c>
      <c r="M1914" t="s">
        <v>97</v>
      </c>
      <c r="N1914" t="s">
        <v>97</v>
      </c>
      <c r="O1914" t="s">
        <v>97</v>
      </c>
      <c r="P1914" t="s">
        <v>97</v>
      </c>
      <c r="Q1914" t="s">
        <v>97</v>
      </c>
      <c r="R1914" t="s">
        <v>97</v>
      </c>
      <c r="S1914">
        <v>290</v>
      </c>
      <c r="T1914" t="s">
        <v>97</v>
      </c>
      <c r="U1914" t="b">
        <v>0</v>
      </c>
      <c r="V1914" t="s">
        <v>97</v>
      </c>
      <c r="W1914" t="s">
        <v>97</v>
      </c>
      <c r="X1914" t="b">
        <v>1</v>
      </c>
      <c r="Y1914" t="s">
        <v>97</v>
      </c>
      <c r="Z1914" t="s">
        <v>7312</v>
      </c>
      <c r="AA1914" t="s">
        <v>109</v>
      </c>
      <c r="AB1914" t="s">
        <v>97</v>
      </c>
      <c r="AC1914" t="s">
        <v>757</v>
      </c>
      <c r="AD1914">
        <v>1</v>
      </c>
      <c r="AE1914" t="s">
        <v>97</v>
      </c>
      <c r="AF1914" t="s">
        <v>101</v>
      </c>
      <c r="AG1914" t="s">
        <v>102</v>
      </c>
      <c r="AH1914" t="s">
        <v>97</v>
      </c>
      <c r="AI1914" t="s">
        <v>97</v>
      </c>
      <c r="AJ1914" t="s">
        <v>97</v>
      </c>
      <c r="AK1914" t="s">
        <v>19</v>
      </c>
      <c r="AL1914" t="s">
        <v>97</v>
      </c>
      <c r="AM1914" t="s">
        <v>97</v>
      </c>
      <c r="AN1914" t="s">
        <v>758</v>
      </c>
    </row>
    <row r="1915" spans="1:40" x14ac:dyDescent="0.3">
      <c r="A1915" t="s">
        <v>91</v>
      </c>
      <c r="B1915" t="s">
        <v>7313</v>
      </c>
      <c r="C1915" t="s">
        <v>7314</v>
      </c>
      <c r="D1915" t="s">
        <v>7315</v>
      </c>
      <c r="E1915" t="s">
        <v>7316</v>
      </c>
      <c r="G1915" t="s">
        <v>97</v>
      </c>
      <c r="H1915" t="s">
        <v>97</v>
      </c>
      <c r="I1915" t="s">
        <v>97</v>
      </c>
      <c r="J1915" t="s">
        <v>97</v>
      </c>
      <c r="K1915" t="s">
        <v>97</v>
      </c>
      <c r="L1915" t="s">
        <v>97</v>
      </c>
      <c r="M1915">
        <v>0</v>
      </c>
      <c r="N1915" t="s">
        <v>97</v>
      </c>
      <c r="O1915" t="s">
        <v>97</v>
      </c>
      <c r="P1915" t="s">
        <v>97</v>
      </c>
      <c r="Q1915" t="s">
        <v>97</v>
      </c>
      <c r="R1915" t="s">
        <v>97</v>
      </c>
      <c r="S1915" t="s">
        <v>97</v>
      </c>
      <c r="T1915" t="s">
        <v>97</v>
      </c>
      <c r="U1915" t="b">
        <v>1</v>
      </c>
      <c r="V1915" t="s">
        <v>97</v>
      </c>
      <c r="W1915" t="s">
        <v>97</v>
      </c>
      <c r="X1915" t="s">
        <v>755</v>
      </c>
      <c r="Y1915" t="s">
        <v>97</v>
      </c>
      <c r="Z1915" t="s">
        <v>97</v>
      </c>
      <c r="AA1915" t="s">
        <v>756</v>
      </c>
      <c r="AB1915" t="s">
        <v>97</v>
      </c>
      <c r="AC1915" t="s">
        <v>757</v>
      </c>
      <c r="AD1915">
        <v>1</v>
      </c>
      <c r="AE1915" t="s">
        <v>97</v>
      </c>
      <c r="AF1915" t="s">
        <v>101</v>
      </c>
      <c r="AG1915" t="s">
        <v>102</v>
      </c>
      <c r="AH1915" t="s">
        <v>97</v>
      </c>
      <c r="AI1915" t="s">
        <v>97</v>
      </c>
      <c r="AJ1915" t="s">
        <v>97</v>
      </c>
      <c r="AK1915" t="s">
        <v>19</v>
      </c>
      <c r="AL1915" t="s">
        <v>97</v>
      </c>
      <c r="AM1915" t="s">
        <v>97</v>
      </c>
      <c r="AN1915" t="s">
        <v>758</v>
      </c>
    </row>
    <row r="1916" spans="1:40" x14ac:dyDescent="0.3">
      <c r="A1916" t="s">
        <v>91</v>
      </c>
      <c r="B1916" t="s">
        <v>7313</v>
      </c>
      <c r="C1916" t="s">
        <v>7314</v>
      </c>
      <c r="D1916" t="s">
        <v>7317</v>
      </c>
      <c r="E1916" t="s">
        <v>754</v>
      </c>
      <c r="G1916" t="s">
        <v>97</v>
      </c>
      <c r="H1916" t="s">
        <v>97</v>
      </c>
      <c r="I1916" t="s">
        <v>97</v>
      </c>
      <c r="J1916" t="s">
        <v>98</v>
      </c>
      <c r="K1916" t="s">
        <v>97</v>
      </c>
      <c r="L1916">
        <v>212</v>
      </c>
      <c r="M1916" t="s">
        <v>97</v>
      </c>
      <c r="N1916" t="s">
        <v>97</v>
      </c>
      <c r="O1916" t="s">
        <v>97</v>
      </c>
      <c r="P1916" t="s">
        <v>97</v>
      </c>
      <c r="Q1916" t="s">
        <v>97</v>
      </c>
      <c r="R1916" t="s">
        <v>97</v>
      </c>
      <c r="S1916">
        <v>160</v>
      </c>
      <c r="T1916" t="s">
        <v>97</v>
      </c>
      <c r="U1916" t="b">
        <v>0</v>
      </c>
      <c r="V1916" t="s">
        <v>97</v>
      </c>
      <c r="W1916" t="s">
        <v>97</v>
      </c>
      <c r="X1916" t="b">
        <v>0</v>
      </c>
      <c r="Y1916" t="s">
        <v>97</v>
      </c>
      <c r="Z1916" t="s">
        <v>7318</v>
      </c>
      <c r="AA1916" t="s">
        <v>99</v>
      </c>
      <c r="AB1916" t="s">
        <v>97</v>
      </c>
      <c r="AC1916" t="s">
        <v>757</v>
      </c>
      <c r="AD1916">
        <v>1</v>
      </c>
      <c r="AE1916" t="s">
        <v>97</v>
      </c>
      <c r="AF1916" t="s">
        <v>101</v>
      </c>
      <c r="AG1916" t="s">
        <v>102</v>
      </c>
      <c r="AH1916" t="s">
        <v>97</v>
      </c>
      <c r="AI1916" t="s">
        <v>97</v>
      </c>
      <c r="AJ1916" t="s">
        <v>97</v>
      </c>
      <c r="AK1916" t="s">
        <v>19</v>
      </c>
      <c r="AL1916" t="s">
        <v>97</v>
      </c>
      <c r="AM1916" t="s">
        <v>97</v>
      </c>
      <c r="AN1916" t="s">
        <v>758</v>
      </c>
    </row>
    <row r="1917" spans="1:40" x14ac:dyDescent="0.3">
      <c r="A1917" t="s">
        <v>91</v>
      </c>
      <c r="B1917" t="s">
        <v>7319</v>
      </c>
      <c r="C1917" t="s">
        <v>7320</v>
      </c>
      <c r="D1917" t="s">
        <v>7321</v>
      </c>
      <c r="E1917" t="s">
        <v>1944</v>
      </c>
      <c r="G1917" t="s">
        <v>97</v>
      </c>
      <c r="H1917" t="s">
        <v>97</v>
      </c>
      <c r="I1917" t="s">
        <v>97</v>
      </c>
      <c r="J1917" t="s">
        <v>98</v>
      </c>
      <c r="K1917" t="s">
        <v>97</v>
      </c>
      <c r="L1917">
        <v>1091</v>
      </c>
      <c r="M1917" t="s">
        <v>97</v>
      </c>
      <c r="N1917" t="s">
        <v>97</v>
      </c>
      <c r="O1917" t="s">
        <v>97</v>
      </c>
      <c r="P1917" t="s">
        <v>97</v>
      </c>
      <c r="Q1917" t="s">
        <v>97</v>
      </c>
      <c r="R1917" t="s">
        <v>97</v>
      </c>
      <c r="S1917">
        <v>120</v>
      </c>
      <c r="T1917" t="s">
        <v>97</v>
      </c>
      <c r="U1917" t="b">
        <v>0</v>
      </c>
      <c r="V1917" t="s">
        <v>97</v>
      </c>
      <c r="W1917" t="s">
        <v>97</v>
      </c>
      <c r="X1917" t="b">
        <v>1</v>
      </c>
      <c r="Y1917" t="s">
        <v>97</v>
      </c>
      <c r="Z1917" t="s">
        <v>7322</v>
      </c>
      <c r="AA1917" t="s">
        <v>109</v>
      </c>
      <c r="AB1917" t="s">
        <v>97</v>
      </c>
      <c r="AC1917" t="s">
        <v>757</v>
      </c>
      <c r="AD1917">
        <v>1</v>
      </c>
      <c r="AE1917" t="s">
        <v>97</v>
      </c>
      <c r="AF1917" t="s">
        <v>101</v>
      </c>
      <c r="AG1917" t="s">
        <v>102</v>
      </c>
      <c r="AH1917" t="s">
        <v>97</v>
      </c>
      <c r="AI1917" t="s">
        <v>97</v>
      </c>
      <c r="AJ1917" t="s">
        <v>97</v>
      </c>
      <c r="AK1917" t="s">
        <v>19</v>
      </c>
      <c r="AL1917" t="s">
        <v>97</v>
      </c>
      <c r="AM1917" t="s">
        <v>97</v>
      </c>
      <c r="AN1917" t="s">
        <v>758</v>
      </c>
    </row>
    <row r="1918" spans="1:40" x14ac:dyDescent="0.3">
      <c r="A1918" t="s">
        <v>91</v>
      </c>
      <c r="B1918" t="s">
        <v>7319</v>
      </c>
      <c r="C1918" t="s">
        <v>7320</v>
      </c>
      <c r="D1918" t="s">
        <v>7323</v>
      </c>
      <c r="E1918" t="s">
        <v>7324</v>
      </c>
      <c r="G1918" t="s">
        <v>97</v>
      </c>
      <c r="H1918" t="s">
        <v>97</v>
      </c>
      <c r="I1918" t="s">
        <v>97</v>
      </c>
      <c r="J1918" t="s">
        <v>97</v>
      </c>
      <c r="K1918" t="s">
        <v>97</v>
      </c>
      <c r="L1918" t="s">
        <v>97</v>
      </c>
      <c r="M1918">
        <v>0</v>
      </c>
      <c r="N1918" t="s">
        <v>97</v>
      </c>
      <c r="O1918" t="s">
        <v>97</v>
      </c>
      <c r="P1918" t="s">
        <v>97</v>
      </c>
      <c r="Q1918" t="s">
        <v>97</v>
      </c>
      <c r="R1918" t="s">
        <v>97</v>
      </c>
      <c r="S1918" t="s">
        <v>97</v>
      </c>
      <c r="T1918" t="s">
        <v>97</v>
      </c>
      <c r="U1918" t="b">
        <v>1</v>
      </c>
      <c r="V1918" t="s">
        <v>97</v>
      </c>
      <c r="W1918" t="s">
        <v>97</v>
      </c>
      <c r="X1918" t="s">
        <v>755</v>
      </c>
      <c r="Y1918" t="s">
        <v>97</v>
      </c>
      <c r="Z1918" t="s">
        <v>97</v>
      </c>
      <c r="AA1918" t="s">
        <v>756</v>
      </c>
      <c r="AB1918" t="s">
        <v>97</v>
      </c>
      <c r="AC1918" t="s">
        <v>757</v>
      </c>
      <c r="AD1918">
        <v>1</v>
      </c>
      <c r="AE1918" t="s">
        <v>97</v>
      </c>
      <c r="AF1918" t="s">
        <v>101</v>
      </c>
      <c r="AG1918" t="s">
        <v>102</v>
      </c>
      <c r="AH1918" t="s">
        <v>97</v>
      </c>
      <c r="AI1918" t="s">
        <v>97</v>
      </c>
      <c r="AJ1918" t="s">
        <v>97</v>
      </c>
      <c r="AK1918" t="s">
        <v>19</v>
      </c>
      <c r="AL1918" t="s">
        <v>97</v>
      </c>
      <c r="AM1918" t="s">
        <v>97</v>
      </c>
      <c r="AN1918" t="s">
        <v>758</v>
      </c>
    </row>
    <row r="1919" spans="1:40" x14ac:dyDescent="0.3">
      <c r="A1919" t="s">
        <v>91</v>
      </c>
      <c r="B1919" t="s">
        <v>7325</v>
      </c>
      <c r="C1919" t="s">
        <v>7326</v>
      </c>
      <c r="D1919" t="s">
        <v>7327</v>
      </c>
      <c r="E1919" t="s">
        <v>7328</v>
      </c>
      <c r="G1919" t="s">
        <v>97</v>
      </c>
      <c r="H1919" t="s">
        <v>97</v>
      </c>
      <c r="I1919" t="s">
        <v>97</v>
      </c>
      <c r="J1919" t="s">
        <v>97</v>
      </c>
      <c r="K1919" t="s">
        <v>97</v>
      </c>
      <c r="L1919" t="s">
        <v>97</v>
      </c>
      <c r="M1919">
        <v>0</v>
      </c>
      <c r="N1919" t="s">
        <v>97</v>
      </c>
      <c r="O1919" t="s">
        <v>97</v>
      </c>
      <c r="P1919" t="s">
        <v>97</v>
      </c>
      <c r="Q1919" t="s">
        <v>97</v>
      </c>
      <c r="R1919" t="s">
        <v>97</v>
      </c>
      <c r="S1919" t="s">
        <v>97</v>
      </c>
      <c r="T1919" t="s">
        <v>97</v>
      </c>
      <c r="U1919" t="b">
        <v>1</v>
      </c>
      <c r="V1919" t="s">
        <v>97</v>
      </c>
      <c r="W1919" t="s">
        <v>97</v>
      </c>
      <c r="X1919" t="s">
        <v>755</v>
      </c>
      <c r="Y1919" t="s">
        <v>97</v>
      </c>
      <c r="Z1919" t="s">
        <v>97</v>
      </c>
      <c r="AA1919" t="s">
        <v>756</v>
      </c>
      <c r="AB1919" t="s">
        <v>97</v>
      </c>
      <c r="AC1919" t="s">
        <v>757</v>
      </c>
      <c r="AD1919">
        <v>1</v>
      </c>
      <c r="AE1919" t="s">
        <v>97</v>
      </c>
      <c r="AF1919" t="s">
        <v>101</v>
      </c>
      <c r="AG1919" t="s">
        <v>102</v>
      </c>
      <c r="AH1919" t="s">
        <v>97</v>
      </c>
      <c r="AI1919" t="s">
        <v>97</v>
      </c>
      <c r="AJ1919" t="s">
        <v>97</v>
      </c>
      <c r="AK1919" t="s">
        <v>19</v>
      </c>
      <c r="AL1919" t="s">
        <v>97</v>
      </c>
      <c r="AM1919" t="s">
        <v>97</v>
      </c>
      <c r="AN1919" t="s">
        <v>758</v>
      </c>
    </row>
    <row r="1920" spans="1:40" x14ac:dyDescent="0.3">
      <c r="A1920" t="s">
        <v>91</v>
      </c>
      <c r="B1920" t="s">
        <v>7325</v>
      </c>
      <c r="C1920" t="s">
        <v>7326</v>
      </c>
      <c r="D1920" t="s">
        <v>7329</v>
      </c>
      <c r="E1920" t="s">
        <v>7330</v>
      </c>
      <c r="G1920" t="s">
        <v>97</v>
      </c>
      <c r="H1920" t="s">
        <v>97</v>
      </c>
      <c r="I1920" t="s">
        <v>97</v>
      </c>
      <c r="J1920" t="s">
        <v>98</v>
      </c>
      <c r="K1920" t="s">
        <v>97</v>
      </c>
      <c r="L1920">
        <v>3207</v>
      </c>
      <c r="M1920" t="s">
        <v>97</v>
      </c>
      <c r="N1920" t="s">
        <v>97</v>
      </c>
      <c r="O1920" t="s">
        <v>97</v>
      </c>
      <c r="P1920" t="s">
        <v>97</v>
      </c>
      <c r="Q1920" t="s">
        <v>97</v>
      </c>
      <c r="R1920" t="s">
        <v>97</v>
      </c>
      <c r="S1920">
        <v>560</v>
      </c>
      <c r="T1920" t="s">
        <v>97</v>
      </c>
      <c r="U1920" t="b">
        <v>0</v>
      </c>
      <c r="V1920" t="s">
        <v>97</v>
      </c>
      <c r="W1920" t="s">
        <v>97</v>
      </c>
      <c r="X1920" t="b">
        <v>0</v>
      </c>
      <c r="Y1920" t="s">
        <v>97</v>
      </c>
      <c r="Z1920" t="s">
        <v>7331</v>
      </c>
      <c r="AA1920" t="s">
        <v>99</v>
      </c>
      <c r="AB1920" t="s">
        <v>97</v>
      </c>
      <c r="AC1920" t="s">
        <v>757</v>
      </c>
      <c r="AD1920">
        <v>1</v>
      </c>
      <c r="AE1920" t="s">
        <v>97</v>
      </c>
      <c r="AF1920" t="s">
        <v>101</v>
      </c>
      <c r="AG1920" t="s">
        <v>102</v>
      </c>
      <c r="AH1920" t="s">
        <v>97</v>
      </c>
      <c r="AI1920" t="s">
        <v>97</v>
      </c>
      <c r="AJ1920" t="s">
        <v>97</v>
      </c>
      <c r="AK1920" t="s">
        <v>19</v>
      </c>
      <c r="AL1920" t="s">
        <v>97</v>
      </c>
      <c r="AM1920" t="s">
        <v>97</v>
      </c>
      <c r="AN1920" t="s">
        <v>758</v>
      </c>
    </row>
    <row r="1921" spans="1:40" x14ac:dyDescent="0.3">
      <c r="A1921" t="s">
        <v>91</v>
      </c>
      <c r="B1921" t="s">
        <v>7325</v>
      </c>
      <c r="C1921" t="s">
        <v>7326</v>
      </c>
      <c r="D1921" t="s">
        <v>7332</v>
      </c>
      <c r="E1921" t="s">
        <v>3594</v>
      </c>
      <c r="G1921" t="s">
        <v>97</v>
      </c>
      <c r="H1921" t="s">
        <v>97</v>
      </c>
      <c r="I1921" t="s">
        <v>97</v>
      </c>
      <c r="J1921" t="s">
        <v>98</v>
      </c>
      <c r="K1921" t="s">
        <v>97</v>
      </c>
      <c r="L1921">
        <v>3403</v>
      </c>
      <c r="M1921" t="s">
        <v>97</v>
      </c>
      <c r="N1921" t="s">
        <v>97</v>
      </c>
      <c r="O1921" t="s">
        <v>97</v>
      </c>
      <c r="P1921" t="s">
        <v>97</v>
      </c>
      <c r="Q1921" t="s">
        <v>97</v>
      </c>
      <c r="R1921" t="s">
        <v>97</v>
      </c>
      <c r="S1921">
        <v>160</v>
      </c>
      <c r="T1921" t="s">
        <v>97</v>
      </c>
      <c r="U1921" t="b">
        <v>0</v>
      </c>
      <c r="V1921" t="s">
        <v>97</v>
      </c>
      <c r="W1921" t="s">
        <v>97</v>
      </c>
      <c r="X1921" t="b">
        <v>0</v>
      </c>
      <c r="Y1921" t="s">
        <v>97</v>
      </c>
      <c r="Z1921" t="s">
        <v>7331</v>
      </c>
      <c r="AA1921" t="s">
        <v>99</v>
      </c>
      <c r="AB1921" t="s">
        <v>97</v>
      </c>
      <c r="AC1921" t="s">
        <v>757</v>
      </c>
      <c r="AD1921">
        <v>1</v>
      </c>
      <c r="AE1921" t="s">
        <v>97</v>
      </c>
      <c r="AF1921" t="s">
        <v>101</v>
      </c>
      <c r="AG1921" t="s">
        <v>102</v>
      </c>
      <c r="AH1921" t="s">
        <v>97</v>
      </c>
      <c r="AI1921" t="s">
        <v>97</v>
      </c>
      <c r="AJ1921" t="s">
        <v>97</v>
      </c>
      <c r="AK1921" t="s">
        <v>19</v>
      </c>
      <c r="AL1921" t="s">
        <v>97</v>
      </c>
      <c r="AM1921" t="s">
        <v>97</v>
      </c>
      <c r="AN1921" t="s">
        <v>758</v>
      </c>
    </row>
    <row r="1922" spans="1:40" x14ac:dyDescent="0.3">
      <c r="A1922" t="s">
        <v>91</v>
      </c>
      <c r="B1922" t="s">
        <v>703</v>
      </c>
      <c r="C1922" t="s">
        <v>597</v>
      </c>
      <c r="D1922" t="s">
        <v>7333</v>
      </c>
      <c r="E1922" t="s">
        <v>4735</v>
      </c>
      <c r="G1922" t="s">
        <v>97</v>
      </c>
      <c r="H1922" t="s">
        <v>97</v>
      </c>
      <c r="I1922" t="s">
        <v>97</v>
      </c>
      <c r="J1922" t="s">
        <v>98</v>
      </c>
      <c r="K1922" t="s">
        <v>97</v>
      </c>
      <c r="L1922">
        <v>1197</v>
      </c>
      <c r="M1922" t="s">
        <v>97</v>
      </c>
      <c r="N1922" t="s">
        <v>97</v>
      </c>
      <c r="O1922" t="s">
        <v>97</v>
      </c>
      <c r="P1922" t="s">
        <v>97</v>
      </c>
      <c r="Q1922" t="s">
        <v>97</v>
      </c>
      <c r="R1922" t="s">
        <v>97</v>
      </c>
      <c r="S1922">
        <v>120</v>
      </c>
      <c r="T1922" t="s">
        <v>97</v>
      </c>
      <c r="U1922" t="b">
        <v>0</v>
      </c>
      <c r="V1922" t="s">
        <v>97</v>
      </c>
      <c r="W1922" t="s">
        <v>97</v>
      </c>
      <c r="X1922" t="b">
        <v>1</v>
      </c>
      <c r="Y1922" t="s">
        <v>97</v>
      </c>
      <c r="Z1922" t="s">
        <v>7334</v>
      </c>
      <c r="AA1922" t="s">
        <v>109</v>
      </c>
      <c r="AB1922" t="s">
        <v>97</v>
      </c>
      <c r="AC1922" t="s">
        <v>757</v>
      </c>
      <c r="AD1922">
        <v>1</v>
      </c>
      <c r="AE1922" t="s">
        <v>97</v>
      </c>
      <c r="AF1922" t="s">
        <v>101</v>
      </c>
      <c r="AG1922" t="s">
        <v>102</v>
      </c>
      <c r="AH1922" t="s">
        <v>97</v>
      </c>
      <c r="AI1922" t="s">
        <v>97</v>
      </c>
      <c r="AJ1922" t="s">
        <v>97</v>
      </c>
      <c r="AK1922" t="s">
        <v>19</v>
      </c>
      <c r="AL1922" t="s">
        <v>97</v>
      </c>
      <c r="AM1922" t="s">
        <v>97</v>
      </c>
      <c r="AN1922" t="s">
        <v>758</v>
      </c>
    </row>
    <row r="1923" spans="1:40" x14ac:dyDescent="0.3">
      <c r="A1923" t="s">
        <v>91</v>
      </c>
      <c r="B1923" t="s">
        <v>703</v>
      </c>
      <c r="C1923" t="s">
        <v>597</v>
      </c>
      <c r="D1923" t="s">
        <v>7335</v>
      </c>
      <c r="E1923" t="s">
        <v>7336</v>
      </c>
      <c r="G1923" t="s">
        <v>97</v>
      </c>
      <c r="H1923" t="s">
        <v>97</v>
      </c>
      <c r="I1923" t="s">
        <v>97</v>
      </c>
      <c r="J1923" t="s">
        <v>97</v>
      </c>
      <c r="K1923" t="s">
        <v>97</v>
      </c>
      <c r="L1923" t="s">
        <v>97</v>
      </c>
      <c r="M1923">
        <v>0</v>
      </c>
      <c r="N1923" t="s">
        <v>97</v>
      </c>
      <c r="O1923" t="s">
        <v>97</v>
      </c>
      <c r="P1923" t="s">
        <v>97</v>
      </c>
      <c r="Q1923" t="s">
        <v>97</v>
      </c>
      <c r="R1923" t="s">
        <v>97</v>
      </c>
      <c r="S1923" t="s">
        <v>97</v>
      </c>
      <c r="T1923" t="s">
        <v>97</v>
      </c>
      <c r="U1923" t="b">
        <v>1</v>
      </c>
      <c r="V1923" t="s">
        <v>97</v>
      </c>
      <c r="W1923" t="s">
        <v>97</v>
      </c>
      <c r="X1923" t="s">
        <v>755</v>
      </c>
      <c r="Y1923" t="s">
        <v>97</v>
      </c>
      <c r="Z1923" t="s">
        <v>97</v>
      </c>
      <c r="AA1923" t="s">
        <v>756</v>
      </c>
      <c r="AB1923" t="s">
        <v>97</v>
      </c>
      <c r="AC1923" t="s">
        <v>757</v>
      </c>
      <c r="AD1923">
        <v>1</v>
      </c>
      <c r="AE1923" t="s">
        <v>97</v>
      </c>
      <c r="AF1923" t="s">
        <v>101</v>
      </c>
      <c r="AG1923" t="s">
        <v>102</v>
      </c>
      <c r="AH1923" t="s">
        <v>97</v>
      </c>
      <c r="AI1923" t="s">
        <v>97</v>
      </c>
      <c r="AJ1923" t="s">
        <v>97</v>
      </c>
      <c r="AK1923" t="s">
        <v>19</v>
      </c>
      <c r="AL1923" t="s">
        <v>97</v>
      </c>
      <c r="AM1923" t="s">
        <v>97</v>
      </c>
      <c r="AN1923" t="s">
        <v>758</v>
      </c>
    </row>
    <row r="1924" spans="1:40" x14ac:dyDescent="0.3">
      <c r="A1924" t="s">
        <v>91</v>
      </c>
      <c r="B1924" t="s">
        <v>7337</v>
      </c>
      <c r="C1924" t="s">
        <v>7338</v>
      </c>
      <c r="D1924" t="s">
        <v>7339</v>
      </c>
      <c r="E1924" t="s">
        <v>919</v>
      </c>
      <c r="G1924" t="s">
        <v>97</v>
      </c>
      <c r="H1924" t="s">
        <v>97</v>
      </c>
      <c r="I1924" t="s">
        <v>97</v>
      </c>
      <c r="J1924" t="s">
        <v>98</v>
      </c>
      <c r="K1924" t="s">
        <v>97</v>
      </c>
      <c r="L1924">
        <v>2109</v>
      </c>
      <c r="M1924" t="s">
        <v>97</v>
      </c>
      <c r="N1924" t="s">
        <v>97</v>
      </c>
      <c r="O1924" t="s">
        <v>97</v>
      </c>
      <c r="P1924" t="s">
        <v>97</v>
      </c>
      <c r="Q1924" t="s">
        <v>97</v>
      </c>
      <c r="R1924" t="s">
        <v>97</v>
      </c>
      <c r="S1924">
        <v>120</v>
      </c>
      <c r="T1924" t="s">
        <v>97</v>
      </c>
      <c r="U1924" t="b">
        <v>0</v>
      </c>
      <c r="V1924" t="s">
        <v>97</v>
      </c>
      <c r="W1924" t="s">
        <v>97</v>
      </c>
      <c r="X1924" t="b">
        <v>0</v>
      </c>
      <c r="Y1924" t="s">
        <v>97</v>
      </c>
      <c r="Z1924" t="s">
        <v>7340</v>
      </c>
      <c r="AA1924" t="s">
        <v>99</v>
      </c>
      <c r="AB1924" t="s">
        <v>97</v>
      </c>
      <c r="AC1924" t="s">
        <v>757</v>
      </c>
      <c r="AD1924">
        <v>1</v>
      </c>
      <c r="AE1924" t="s">
        <v>97</v>
      </c>
      <c r="AF1924" t="s">
        <v>101</v>
      </c>
      <c r="AG1924" t="s">
        <v>102</v>
      </c>
      <c r="AH1924" t="s">
        <v>97</v>
      </c>
      <c r="AI1924" t="s">
        <v>97</v>
      </c>
      <c r="AJ1924" t="s">
        <v>97</v>
      </c>
      <c r="AK1924" t="s">
        <v>19</v>
      </c>
      <c r="AL1924" t="s">
        <v>97</v>
      </c>
      <c r="AM1924" t="s">
        <v>97</v>
      </c>
      <c r="AN1924" t="s">
        <v>758</v>
      </c>
    </row>
    <row r="1925" spans="1:40" x14ac:dyDescent="0.3">
      <c r="A1925" t="s">
        <v>91</v>
      </c>
      <c r="B1925" t="s">
        <v>7337</v>
      </c>
      <c r="C1925" t="s">
        <v>7338</v>
      </c>
      <c r="D1925" t="s">
        <v>7341</v>
      </c>
      <c r="E1925" t="s">
        <v>7342</v>
      </c>
      <c r="G1925" t="s">
        <v>97</v>
      </c>
      <c r="H1925" t="s">
        <v>97</v>
      </c>
      <c r="I1925" t="s">
        <v>97</v>
      </c>
      <c r="J1925" t="s">
        <v>97</v>
      </c>
      <c r="K1925" t="s">
        <v>97</v>
      </c>
      <c r="L1925" t="s">
        <v>97</v>
      </c>
      <c r="M1925">
        <v>0</v>
      </c>
      <c r="N1925" t="s">
        <v>97</v>
      </c>
      <c r="O1925" t="s">
        <v>97</v>
      </c>
      <c r="P1925" t="s">
        <v>97</v>
      </c>
      <c r="Q1925" t="s">
        <v>97</v>
      </c>
      <c r="R1925" t="s">
        <v>97</v>
      </c>
      <c r="S1925" t="s">
        <v>97</v>
      </c>
      <c r="T1925" t="s">
        <v>97</v>
      </c>
      <c r="U1925" t="b">
        <v>1</v>
      </c>
      <c r="V1925" t="s">
        <v>97</v>
      </c>
      <c r="W1925" t="s">
        <v>97</v>
      </c>
      <c r="X1925" t="s">
        <v>755</v>
      </c>
      <c r="Y1925" t="s">
        <v>97</v>
      </c>
      <c r="Z1925" t="s">
        <v>97</v>
      </c>
      <c r="AA1925" t="s">
        <v>756</v>
      </c>
      <c r="AB1925" t="s">
        <v>97</v>
      </c>
      <c r="AC1925" t="s">
        <v>757</v>
      </c>
      <c r="AD1925">
        <v>1</v>
      </c>
      <c r="AE1925" t="s">
        <v>97</v>
      </c>
      <c r="AF1925" t="s">
        <v>101</v>
      </c>
      <c r="AG1925" t="s">
        <v>102</v>
      </c>
      <c r="AH1925" t="s">
        <v>97</v>
      </c>
      <c r="AI1925" t="s">
        <v>97</v>
      </c>
      <c r="AJ1925" t="s">
        <v>97</v>
      </c>
      <c r="AK1925" t="s">
        <v>19</v>
      </c>
      <c r="AL1925" t="s">
        <v>97</v>
      </c>
      <c r="AM1925" t="s">
        <v>97</v>
      </c>
      <c r="AN1925" t="s">
        <v>758</v>
      </c>
    </row>
    <row r="1926" spans="1:40" x14ac:dyDescent="0.3">
      <c r="A1926" t="s">
        <v>91</v>
      </c>
      <c r="B1926" t="s">
        <v>7343</v>
      </c>
      <c r="C1926" t="s">
        <v>7344</v>
      </c>
      <c r="D1926" t="s">
        <v>7345</v>
      </c>
      <c r="E1926" t="s">
        <v>1828</v>
      </c>
      <c r="G1926" t="s">
        <v>97</v>
      </c>
      <c r="H1926" t="s">
        <v>97</v>
      </c>
      <c r="I1926" t="s">
        <v>97</v>
      </c>
      <c r="J1926" t="s">
        <v>98</v>
      </c>
      <c r="K1926" t="s">
        <v>97</v>
      </c>
      <c r="L1926">
        <v>52</v>
      </c>
      <c r="M1926" t="s">
        <v>97</v>
      </c>
      <c r="N1926" t="s">
        <v>97</v>
      </c>
      <c r="O1926" t="s">
        <v>97</v>
      </c>
      <c r="P1926" t="s">
        <v>97</v>
      </c>
      <c r="Q1926" t="s">
        <v>97</v>
      </c>
      <c r="R1926" t="s">
        <v>97</v>
      </c>
      <c r="S1926">
        <v>620</v>
      </c>
      <c r="T1926" t="s">
        <v>97</v>
      </c>
      <c r="U1926" t="b">
        <v>0</v>
      </c>
      <c r="V1926" t="s">
        <v>97</v>
      </c>
      <c r="W1926" t="s">
        <v>97</v>
      </c>
      <c r="X1926" t="b">
        <v>1</v>
      </c>
      <c r="Y1926" t="s">
        <v>97</v>
      </c>
      <c r="Z1926" t="s">
        <v>7346</v>
      </c>
      <c r="AA1926" t="s">
        <v>109</v>
      </c>
      <c r="AB1926" t="s">
        <v>97</v>
      </c>
      <c r="AC1926" t="s">
        <v>757</v>
      </c>
      <c r="AD1926">
        <v>1</v>
      </c>
      <c r="AE1926" t="s">
        <v>97</v>
      </c>
      <c r="AF1926" t="s">
        <v>101</v>
      </c>
      <c r="AG1926" t="s">
        <v>102</v>
      </c>
      <c r="AH1926" t="s">
        <v>97</v>
      </c>
      <c r="AI1926" t="s">
        <v>97</v>
      </c>
      <c r="AJ1926" t="s">
        <v>97</v>
      </c>
      <c r="AK1926" t="s">
        <v>19</v>
      </c>
      <c r="AL1926" t="s">
        <v>97</v>
      </c>
      <c r="AM1926" t="s">
        <v>97</v>
      </c>
      <c r="AN1926" t="s">
        <v>758</v>
      </c>
    </row>
    <row r="1927" spans="1:40" x14ac:dyDescent="0.3">
      <c r="A1927" t="s">
        <v>91</v>
      </c>
      <c r="B1927" t="s">
        <v>7343</v>
      </c>
      <c r="C1927" t="s">
        <v>7344</v>
      </c>
      <c r="D1927" t="s">
        <v>7347</v>
      </c>
      <c r="E1927" t="s">
        <v>7348</v>
      </c>
      <c r="G1927" t="s">
        <v>97</v>
      </c>
      <c r="H1927" t="s">
        <v>97</v>
      </c>
      <c r="I1927" t="s">
        <v>97</v>
      </c>
      <c r="J1927" t="s">
        <v>97</v>
      </c>
      <c r="K1927" t="s">
        <v>97</v>
      </c>
      <c r="L1927" t="s">
        <v>97</v>
      </c>
      <c r="M1927">
        <v>0</v>
      </c>
      <c r="N1927" t="s">
        <v>97</v>
      </c>
      <c r="O1927" t="s">
        <v>97</v>
      </c>
      <c r="P1927" t="s">
        <v>97</v>
      </c>
      <c r="Q1927" t="s">
        <v>97</v>
      </c>
      <c r="R1927" t="s">
        <v>97</v>
      </c>
      <c r="S1927" t="s">
        <v>97</v>
      </c>
      <c r="T1927" t="s">
        <v>97</v>
      </c>
      <c r="U1927" t="b">
        <v>1</v>
      </c>
      <c r="V1927" t="s">
        <v>97</v>
      </c>
      <c r="W1927" t="s">
        <v>97</v>
      </c>
      <c r="X1927" t="s">
        <v>755</v>
      </c>
      <c r="Y1927" t="s">
        <v>97</v>
      </c>
      <c r="Z1927" t="s">
        <v>97</v>
      </c>
      <c r="AA1927" t="s">
        <v>756</v>
      </c>
      <c r="AB1927" t="s">
        <v>97</v>
      </c>
      <c r="AC1927" t="s">
        <v>757</v>
      </c>
      <c r="AD1927">
        <v>1</v>
      </c>
      <c r="AE1927" t="s">
        <v>97</v>
      </c>
      <c r="AF1927" t="s">
        <v>101</v>
      </c>
      <c r="AG1927" t="s">
        <v>102</v>
      </c>
      <c r="AH1927" t="s">
        <v>97</v>
      </c>
      <c r="AI1927" t="s">
        <v>97</v>
      </c>
      <c r="AJ1927" t="s">
        <v>97</v>
      </c>
      <c r="AK1927" t="s">
        <v>19</v>
      </c>
      <c r="AL1927" t="s">
        <v>97</v>
      </c>
      <c r="AM1927" t="s">
        <v>97</v>
      </c>
      <c r="AN1927" t="s">
        <v>758</v>
      </c>
    </row>
    <row r="1928" spans="1:40" x14ac:dyDescent="0.3">
      <c r="A1928" t="s">
        <v>91</v>
      </c>
      <c r="B1928" t="s">
        <v>7349</v>
      </c>
      <c r="C1928" t="s">
        <v>7350</v>
      </c>
      <c r="D1928" t="s">
        <v>7351</v>
      </c>
      <c r="E1928" t="s">
        <v>7352</v>
      </c>
      <c r="G1928" t="s">
        <v>97</v>
      </c>
      <c r="H1928" t="s">
        <v>97</v>
      </c>
      <c r="I1928" t="s">
        <v>97</v>
      </c>
      <c r="J1928" t="s">
        <v>97</v>
      </c>
      <c r="K1928" t="s">
        <v>97</v>
      </c>
      <c r="L1928" t="s">
        <v>97</v>
      </c>
      <c r="M1928">
        <v>0</v>
      </c>
      <c r="N1928" t="s">
        <v>97</v>
      </c>
      <c r="O1928" t="s">
        <v>97</v>
      </c>
      <c r="P1928" t="s">
        <v>97</v>
      </c>
      <c r="Q1928" t="s">
        <v>97</v>
      </c>
      <c r="R1928" t="s">
        <v>97</v>
      </c>
      <c r="S1928" t="s">
        <v>97</v>
      </c>
      <c r="T1928" t="s">
        <v>97</v>
      </c>
      <c r="U1928" t="b">
        <v>1</v>
      </c>
      <c r="V1928" t="s">
        <v>97</v>
      </c>
      <c r="W1928" t="s">
        <v>97</v>
      </c>
      <c r="X1928" t="s">
        <v>755</v>
      </c>
      <c r="Y1928" t="s">
        <v>97</v>
      </c>
      <c r="Z1928" t="s">
        <v>97</v>
      </c>
      <c r="AA1928" t="s">
        <v>756</v>
      </c>
      <c r="AB1928" t="s">
        <v>97</v>
      </c>
      <c r="AC1928" t="s">
        <v>757</v>
      </c>
      <c r="AD1928">
        <v>1</v>
      </c>
      <c r="AE1928" t="s">
        <v>97</v>
      </c>
      <c r="AF1928" t="s">
        <v>101</v>
      </c>
      <c r="AG1928" t="s">
        <v>102</v>
      </c>
      <c r="AH1928" t="s">
        <v>97</v>
      </c>
      <c r="AI1928" t="s">
        <v>97</v>
      </c>
      <c r="AJ1928" t="s">
        <v>97</v>
      </c>
      <c r="AK1928" t="s">
        <v>19</v>
      </c>
      <c r="AL1928" t="s">
        <v>97</v>
      </c>
      <c r="AM1928" t="s">
        <v>97</v>
      </c>
      <c r="AN1928" t="s">
        <v>758</v>
      </c>
    </row>
    <row r="1929" spans="1:40" x14ac:dyDescent="0.3">
      <c r="A1929" t="s">
        <v>91</v>
      </c>
      <c r="B1929" t="s">
        <v>7349</v>
      </c>
      <c r="C1929" t="s">
        <v>7350</v>
      </c>
      <c r="D1929" s="5" t="s">
        <v>7353</v>
      </c>
      <c r="E1929" t="s">
        <v>761</v>
      </c>
      <c r="G1929" t="s">
        <v>97</v>
      </c>
      <c r="H1929" t="s">
        <v>97</v>
      </c>
      <c r="I1929" t="s">
        <v>97</v>
      </c>
      <c r="J1929" t="s">
        <v>98</v>
      </c>
      <c r="K1929" t="s">
        <v>97</v>
      </c>
      <c r="L1929">
        <v>99</v>
      </c>
      <c r="M1929" t="s">
        <v>97</v>
      </c>
      <c r="N1929" t="s">
        <v>97</v>
      </c>
      <c r="O1929" t="s">
        <v>97</v>
      </c>
      <c r="P1929" t="s">
        <v>97</v>
      </c>
      <c r="Q1929" t="s">
        <v>97</v>
      </c>
      <c r="R1929" t="s">
        <v>97</v>
      </c>
      <c r="S1929">
        <v>150</v>
      </c>
      <c r="T1929" t="s">
        <v>97</v>
      </c>
      <c r="U1929" t="b">
        <v>0</v>
      </c>
      <c r="V1929" t="s">
        <v>97</v>
      </c>
      <c r="W1929" t="s">
        <v>97</v>
      </c>
      <c r="X1929" t="b">
        <v>1</v>
      </c>
      <c r="Y1929" t="s">
        <v>97</v>
      </c>
      <c r="Z1929" t="s">
        <v>7354</v>
      </c>
      <c r="AA1929" t="s">
        <v>109</v>
      </c>
      <c r="AB1929" t="s">
        <v>97</v>
      </c>
      <c r="AC1929" t="s">
        <v>757</v>
      </c>
      <c r="AD1929">
        <v>1</v>
      </c>
      <c r="AE1929" t="s">
        <v>97</v>
      </c>
      <c r="AF1929" t="s">
        <v>101</v>
      </c>
      <c r="AG1929" t="s">
        <v>102</v>
      </c>
      <c r="AH1929" t="s">
        <v>97</v>
      </c>
      <c r="AI1929" t="s">
        <v>97</v>
      </c>
      <c r="AJ1929" t="s">
        <v>97</v>
      </c>
      <c r="AK1929" t="s">
        <v>19</v>
      </c>
      <c r="AL1929" t="s">
        <v>97</v>
      </c>
      <c r="AM1929" t="s">
        <v>97</v>
      </c>
      <c r="AN1929" t="s">
        <v>758</v>
      </c>
    </row>
    <row r="1930" spans="1:40" x14ac:dyDescent="0.3">
      <c r="A1930" t="s">
        <v>91</v>
      </c>
      <c r="B1930" t="s">
        <v>7355</v>
      </c>
      <c r="C1930" t="s">
        <v>7356</v>
      </c>
      <c r="D1930" t="s">
        <v>7357</v>
      </c>
      <c r="E1930" t="s">
        <v>4917</v>
      </c>
      <c r="G1930" t="s">
        <v>97</v>
      </c>
      <c r="H1930" t="s">
        <v>97</v>
      </c>
      <c r="I1930" t="s">
        <v>97</v>
      </c>
      <c r="J1930" t="s">
        <v>98</v>
      </c>
      <c r="K1930" t="s">
        <v>97</v>
      </c>
      <c r="L1930">
        <v>177</v>
      </c>
      <c r="M1930" t="s">
        <v>97</v>
      </c>
      <c r="N1930" t="s">
        <v>97</v>
      </c>
      <c r="O1930" t="s">
        <v>97</v>
      </c>
      <c r="P1930" t="s">
        <v>97</v>
      </c>
      <c r="Q1930" t="s">
        <v>97</v>
      </c>
      <c r="R1930" t="s">
        <v>97</v>
      </c>
      <c r="S1930">
        <v>350</v>
      </c>
      <c r="T1930" t="s">
        <v>97</v>
      </c>
      <c r="U1930" t="b">
        <v>0</v>
      </c>
      <c r="V1930" t="s">
        <v>97</v>
      </c>
      <c r="W1930" t="s">
        <v>97</v>
      </c>
      <c r="X1930" t="b">
        <v>0</v>
      </c>
      <c r="Y1930" t="s">
        <v>97</v>
      </c>
      <c r="Z1930" t="s">
        <v>7358</v>
      </c>
      <c r="AA1930" t="s">
        <v>99</v>
      </c>
      <c r="AB1930" t="s">
        <v>97</v>
      </c>
      <c r="AC1930" t="s">
        <v>757</v>
      </c>
      <c r="AD1930">
        <v>1</v>
      </c>
      <c r="AE1930" t="s">
        <v>97</v>
      </c>
      <c r="AF1930" t="s">
        <v>101</v>
      </c>
      <c r="AG1930" t="s">
        <v>102</v>
      </c>
      <c r="AH1930" t="s">
        <v>97</v>
      </c>
      <c r="AI1930" t="s">
        <v>97</v>
      </c>
      <c r="AJ1930" t="s">
        <v>97</v>
      </c>
      <c r="AK1930" t="s">
        <v>19</v>
      </c>
      <c r="AL1930" t="s">
        <v>97</v>
      </c>
      <c r="AM1930" t="s">
        <v>97</v>
      </c>
      <c r="AN1930" t="s">
        <v>758</v>
      </c>
    </row>
    <row r="1931" spans="1:40" x14ac:dyDescent="0.3">
      <c r="A1931" t="s">
        <v>91</v>
      </c>
      <c r="B1931" t="s">
        <v>7355</v>
      </c>
      <c r="C1931" t="s">
        <v>7356</v>
      </c>
      <c r="D1931" t="s">
        <v>7359</v>
      </c>
      <c r="E1931" t="s">
        <v>7360</v>
      </c>
      <c r="G1931" t="s">
        <v>97</v>
      </c>
      <c r="H1931" t="s">
        <v>97</v>
      </c>
      <c r="I1931" t="s">
        <v>97</v>
      </c>
      <c r="J1931" t="s">
        <v>97</v>
      </c>
      <c r="K1931" t="s">
        <v>97</v>
      </c>
      <c r="L1931" t="s">
        <v>97</v>
      </c>
      <c r="M1931">
        <v>0</v>
      </c>
      <c r="N1931" t="s">
        <v>97</v>
      </c>
      <c r="O1931" t="s">
        <v>97</v>
      </c>
      <c r="P1931" t="s">
        <v>97</v>
      </c>
      <c r="Q1931" t="s">
        <v>97</v>
      </c>
      <c r="R1931" t="s">
        <v>97</v>
      </c>
      <c r="S1931" t="s">
        <v>97</v>
      </c>
      <c r="T1931" t="s">
        <v>97</v>
      </c>
      <c r="U1931" t="b">
        <v>1</v>
      </c>
      <c r="V1931" t="s">
        <v>97</v>
      </c>
      <c r="W1931" t="s">
        <v>97</v>
      </c>
      <c r="X1931" t="s">
        <v>755</v>
      </c>
      <c r="Y1931" t="s">
        <v>97</v>
      </c>
      <c r="Z1931" t="s">
        <v>97</v>
      </c>
      <c r="AA1931" t="s">
        <v>756</v>
      </c>
      <c r="AB1931" t="s">
        <v>97</v>
      </c>
      <c r="AC1931" t="s">
        <v>757</v>
      </c>
      <c r="AD1931">
        <v>1</v>
      </c>
      <c r="AE1931" t="s">
        <v>97</v>
      </c>
      <c r="AF1931" t="s">
        <v>101</v>
      </c>
      <c r="AG1931" t="s">
        <v>102</v>
      </c>
      <c r="AH1931" t="s">
        <v>97</v>
      </c>
      <c r="AI1931" t="s">
        <v>97</v>
      </c>
      <c r="AJ1931" t="s">
        <v>97</v>
      </c>
      <c r="AK1931" t="s">
        <v>19</v>
      </c>
      <c r="AL1931" t="s">
        <v>97</v>
      </c>
      <c r="AM1931" t="s">
        <v>97</v>
      </c>
      <c r="AN1931" t="s">
        <v>758</v>
      </c>
    </row>
    <row r="1932" spans="1:40" x14ac:dyDescent="0.3">
      <c r="A1932" t="s">
        <v>91</v>
      </c>
      <c r="B1932" t="s">
        <v>7361</v>
      </c>
      <c r="C1932" t="s">
        <v>7362</v>
      </c>
      <c r="D1932" t="s">
        <v>7363</v>
      </c>
      <c r="E1932" t="s">
        <v>7364</v>
      </c>
      <c r="G1932" t="s">
        <v>97</v>
      </c>
      <c r="H1932" t="s">
        <v>97</v>
      </c>
      <c r="I1932" t="s">
        <v>97</v>
      </c>
      <c r="J1932" t="s">
        <v>97</v>
      </c>
      <c r="K1932" t="s">
        <v>97</v>
      </c>
      <c r="L1932" t="s">
        <v>97</v>
      </c>
      <c r="M1932">
        <v>0</v>
      </c>
      <c r="N1932" t="s">
        <v>97</v>
      </c>
      <c r="O1932" t="s">
        <v>97</v>
      </c>
      <c r="P1932" t="s">
        <v>97</v>
      </c>
      <c r="Q1932" t="s">
        <v>97</v>
      </c>
      <c r="R1932" t="s">
        <v>97</v>
      </c>
      <c r="S1932" t="s">
        <v>97</v>
      </c>
      <c r="T1932" t="s">
        <v>97</v>
      </c>
      <c r="U1932" t="b">
        <v>1</v>
      </c>
      <c r="V1932" t="s">
        <v>97</v>
      </c>
      <c r="W1932" t="s">
        <v>97</v>
      </c>
      <c r="X1932" t="s">
        <v>755</v>
      </c>
      <c r="Y1932" t="s">
        <v>97</v>
      </c>
      <c r="Z1932" t="s">
        <v>97</v>
      </c>
      <c r="AA1932" t="s">
        <v>756</v>
      </c>
      <c r="AB1932" t="s">
        <v>97</v>
      </c>
      <c r="AC1932" t="s">
        <v>757</v>
      </c>
      <c r="AD1932">
        <v>1</v>
      </c>
      <c r="AE1932" t="s">
        <v>97</v>
      </c>
      <c r="AF1932" t="s">
        <v>101</v>
      </c>
      <c r="AG1932" t="s">
        <v>102</v>
      </c>
      <c r="AH1932" t="s">
        <v>97</v>
      </c>
      <c r="AI1932" t="s">
        <v>97</v>
      </c>
      <c r="AJ1932" t="s">
        <v>97</v>
      </c>
      <c r="AK1932" t="s">
        <v>19</v>
      </c>
      <c r="AL1932" t="s">
        <v>97</v>
      </c>
      <c r="AM1932" t="s">
        <v>97</v>
      </c>
      <c r="AN1932" t="s">
        <v>758</v>
      </c>
    </row>
    <row r="1933" spans="1:40" x14ac:dyDescent="0.3">
      <c r="A1933" t="s">
        <v>91</v>
      </c>
      <c r="B1933" t="s">
        <v>7361</v>
      </c>
      <c r="C1933" t="s">
        <v>7362</v>
      </c>
      <c r="D1933" t="s">
        <v>7365</v>
      </c>
      <c r="E1933" t="s">
        <v>2808</v>
      </c>
      <c r="G1933" t="s">
        <v>97</v>
      </c>
      <c r="H1933" t="s">
        <v>97</v>
      </c>
      <c r="I1933" t="s">
        <v>97</v>
      </c>
      <c r="J1933" t="s">
        <v>98</v>
      </c>
      <c r="K1933" t="s">
        <v>97</v>
      </c>
      <c r="L1933">
        <v>79</v>
      </c>
      <c r="M1933" t="s">
        <v>97</v>
      </c>
      <c r="N1933" t="s">
        <v>97</v>
      </c>
      <c r="O1933" t="s">
        <v>97</v>
      </c>
      <c r="P1933" t="s">
        <v>97</v>
      </c>
      <c r="Q1933" t="s">
        <v>97</v>
      </c>
      <c r="R1933" t="s">
        <v>97</v>
      </c>
      <c r="S1933">
        <v>420</v>
      </c>
      <c r="T1933" t="s">
        <v>97</v>
      </c>
      <c r="U1933" t="b">
        <v>0</v>
      </c>
      <c r="V1933" t="s">
        <v>97</v>
      </c>
      <c r="W1933" t="s">
        <v>97</v>
      </c>
      <c r="X1933" t="b">
        <v>1</v>
      </c>
      <c r="Y1933" t="s">
        <v>97</v>
      </c>
      <c r="Z1933" t="s">
        <v>7366</v>
      </c>
      <c r="AA1933" t="s">
        <v>109</v>
      </c>
      <c r="AB1933" t="s">
        <v>97</v>
      </c>
      <c r="AC1933" t="s">
        <v>757</v>
      </c>
      <c r="AD1933">
        <v>1</v>
      </c>
      <c r="AE1933" t="s">
        <v>97</v>
      </c>
      <c r="AF1933" t="s">
        <v>101</v>
      </c>
      <c r="AG1933" t="s">
        <v>102</v>
      </c>
      <c r="AH1933" t="s">
        <v>97</v>
      </c>
      <c r="AI1933" t="s">
        <v>97</v>
      </c>
      <c r="AJ1933" t="s">
        <v>97</v>
      </c>
      <c r="AK1933" t="s">
        <v>19</v>
      </c>
      <c r="AL1933" t="s">
        <v>97</v>
      </c>
      <c r="AM1933" t="s">
        <v>97</v>
      </c>
      <c r="AN1933" t="s">
        <v>758</v>
      </c>
    </row>
    <row r="1934" spans="1:40" x14ac:dyDescent="0.3">
      <c r="A1934" t="s">
        <v>91</v>
      </c>
      <c r="B1934" t="s">
        <v>7367</v>
      </c>
      <c r="C1934" t="s">
        <v>7368</v>
      </c>
      <c r="D1934" t="s">
        <v>7369</v>
      </c>
      <c r="E1934" t="s">
        <v>7370</v>
      </c>
      <c r="G1934" t="s">
        <v>97</v>
      </c>
      <c r="H1934" t="s">
        <v>97</v>
      </c>
      <c r="I1934" t="s">
        <v>97</v>
      </c>
      <c r="J1934" t="s">
        <v>97</v>
      </c>
      <c r="K1934" t="s">
        <v>97</v>
      </c>
      <c r="L1934" t="s">
        <v>97</v>
      </c>
      <c r="M1934">
        <v>0</v>
      </c>
      <c r="N1934" t="s">
        <v>97</v>
      </c>
      <c r="O1934" t="s">
        <v>97</v>
      </c>
      <c r="P1934" t="s">
        <v>97</v>
      </c>
      <c r="Q1934" t="s">
        <v>97</v>
      </c>
      <c r="R1934" t="s">
        <v>97</v>
      </c>
      <c r="S1934" t="s">
        <v>97</v>
      </c>
      <c r="T1934" t="s">
        <v>97</v>
      </c>
      <c r="U1934" t="b">
        <v>1</v>
      </c>
      <c r="V1934" t="s">
        <v>97</v>
      </c>
      <c r="W1934" t="s">
        <v>97</v>
      </c>
      <c r="X1934" t="s">
        <v>755</v>
      </c>
      <c r="Y1934" t="s">
        <v>97</v>
      </c>
      <c r="Z1934" t="s">
        <v>97</v>
      </c>
      <c r="AA1934" t="s">
        <v>756</v>
      </c>
      <c r="AB1934" t="s">
        <v>97</v>
      </c>
      <c r="AC1934" t="s">
        <v>757</v>
      </c>
      <c r="AD1934">
        <v>1</v>
      </c>
      <c r="AE1934" t="s">
        <v>97</v>
      </c>
      <c r="AF1934" t="s">
        <v>101</v>
      </c>
      <c r="AG1934" t="s">
        <v>102</v>
      </c>
      <c r="AH1934" t="s">
        <v>97</v>
      </c>
      <c r="AI1934" t="s">
        <v>97</v>
      </c>
      <c r="AJ1934" t="s">
        <v>97</v>
      </c>
      <c r="AK1934" t="s">
        <v>19</v>
      </c>
      <c r="AL1934" t="s">
        <v>97</v>
      </c>
      <c r="AM1934" t="s">
        <v>97</v>
      </c>
      <c r="AN1934" t="s">
        <v>758</v>
      </c>
    </row>
    <row r="1935" spans="1:40" x14ac:dyDescent="0.3">
      <c r="A1935" t="s">
        <v>91</v>
      </c>
      <c r="B1935" t="s">
        <v>7367</v>
      </c>
      <c r="C1935" t="s">
        <v>7368</v>
      </c>
      <c r="D1935" t="s">
        <v>7371</v>
      </c>
      <c r="E1935" t="s">
        <v>2260</v>
      </c>
      <c r="G1935" t="s">
        <v>97</v>
      </c>
      <c r="H1935" t="s">
        <v>97</v>
      </c>
      <c r="I1935" t="s">
        <v>97</v>
      </c>
      <c r="J1935" t="s">
        <v>98</v>
      </c>
      <c r="K1935" t="s">
        <v>97</v>
      </c>
      <c r="L1935">
        <v>399</v>
      </c>
      <c r="M1935" t="s">
        <v>97</v>
      </c>
      <c r="N1935" t="s">
        <v>97</v>
      </c>
      <c r="O1935" t="s">
        <v>97</v>
      </c>
      <c r="P1935" t="s">
        <v>97</v>
      </c>
      <c r="Q1935" t="s">
        <v>97</v>
      </c>
      <c r="R1935" t="s">
        <v>97</v>
      </c>
      <c r="S1935">
        <v>170</v>
      </c>
      <c r="T1935" t="s">
        <v>97</v>
      </c>
      <c r="U1935" t="b">
        <v>0</v>
      </c>
      <c r="V1935" t="s">
        <v>97</v>
      </c>
      <c r="W1935" t="s">
        <v>97</v>
      </c>
      <c r="X1935" t="b">
        <v>0</v>
      </c>
      <c r="Y1935" t="s">
        <v>97</v>
      </c>
      <c r="Z1935" t="s">
        <v>7372</v>
      </c>
      <c r="AA1935" t="s">
        <v>99</v>
      </c>
      <c r="AB1935" t="s">
        <v>97</v>
      </c>
      <c r="AC1935" t="s">
        <v>757</v>
      </c>
      <c r="AD1935">
        <v>1</v>
      </c>
      <c r="AE1935" t="s">
        <v>97</v>
      </c>
      <c r="AF1935" t="s">
        <v>101</v>
      </c>
      <c r="AG1935" t="s">
        <v>102</v>
      </c>
      <c r="AH1935" t="s">
        <v>97</v>
      </c>
      <c r="AI1935" t="s">
        <v>97</v>
      </c>
      <c r="AJ1935" t="s">
        <v>97</v>
      </c>
      <c r="AK1935" t="s">
        <v>19</v>
      </c>
      <c r="AL1935" t="s">
        <v>97</v>
      </c>
      <c r="AM1935" t="s">
        <v>97</v>
      </c>
      <c r="AN1935" t="s">
        <v>758</v>
      </c>
    </row>
    <row r="1936" spans="1:40" x14ac:dyDescent="0.3">
      <c r="A1936" t="s">
        <v>91</v>
      </c>
      <c r="B1936" t="s">
        <v>7373</v>
      </c>
      <c r="C1936" t="s">
        <v>7374</v>
      </c>
      <c r="D1936" t="s">
        <v>7375</v>
      </c>
      <c r="E1936" t="s">
        <v>3954</v>
      </c>
      <c r="G1936" t="s">
        <v>97</v>
      </c>
      <c r="H1936" t="s">
        <v>97</v>
      </c>
      <c r="I1936" t="s">
        <v>97</v>
      </c>
      <c r="J1936" t="s">
        <v>98</v>
      </c>
      <c r="K1936" t="s">
        <v>97</v>
      </c>
      <c r="L1936">
        <v>49</v>
      </c>
      <c r="M1936" t="s">
        <v>97</v>
      </c>
      <c r="N1936" t="s">
        <v>97</v>
      </c>
      <c r="O1936" t="s">
        <v>97</v>
      </c>
      <c r="P1936" t="s">
        <v>97</v>
      </c>
      <c r="Q1936" t="s">
        <v>97</v>
      </c>
      <c r="R1936" t="s">
        <v>97</v>
      </c>
      <c r="S1936">
        <v>300</v>
      </c>
      <c r="T1936" t="s">
        <v>97</v>
      </c>
      <c r="U1936" t="b">
        <v>0</v>
      </c>
      <c r="V1936" t="s">
        <v>97</v>
      </c>
      <c r="W1936" t="s">
        <v>97</v>
      </c>
      <c r="X1936" t="b">
        <v>0</v>
      </c>
      <c r="Y1936" t="s">
        <v>97</v>
      </c>
      <c r="Z1936" t="s">
        <v>7376</v>
      </c>
      <c r="AA1936" t="s">
        <v>99</v>
      </c>
      <c r="AB1936" t="s">
        <v>97</v>
      </c>
      <c r="AC1936" t="s">
        <v>757</v>
      </c>
      <c r="AD1936">
        <v>1</v>
      </c>
      <c r="AE1936" t="s">
        <v>97</v>
      </c>
      <c r="AF1936" t="s">
        <v>101</v>
      </c>
      <c r="AG1936" t="s">
        <v>102</v>
      </c>
      <c r="AH1936" t="s">
        <v>97</v>
      </c>
      <c r="AI1936" t="s">
        <v>97</v>
      </c>
      <c r="AJ1936" t="s">
        <v>97</v>
      </c>
      <c r="AK1936" t="s">
        <v>19</v>
      </c>
      <c r="AL1936" t="s">
        <v>97</v>
      </c>
      <c r="AM1936" t="s">
        <v>97</v>
      </c>
      <c r="AN1936" t="s">
        <v>758</v>
      </c>
    </row>
    <row r="1937" spans="1:40" x14ac:dyDescent="0.3">
      <c r="A1937" t="s">
        <v>91</v>
      </c>
      <c r="B1937" t="s">
        <v>7373</v>
      </c>
      <c r="C1937" t="s">
        <v>7374</v>
      </c>
      <c r="D1937" t="s">
        <v>7377</v>
      </c>
      <c r="E1937" t="s">
        <v>7378</v>
      </c>
      <c r="G1937" t="s">
        <v>97</v>
      </c>
      <c r="H1937" t="s">
        <v>97</v>
      </c>
      <c r="I1937" t="s">
        <v>97</v>
      </c>
      <c r="J1937" t="s">
        <v>97</v>
      </c>
      <c r="K1937" t="s">
        <v>97</v>
      </c>
      <c r="L1937" t="s">
        <v>97</v>
      </c>
      <c r="M1937">
        <v>0</v>
      </c>
      <c r="N1937" t="s">
        <v>97</v>
      </c>
      <c r="O1937" t="s">
        <v>97</v>
      </c>
      <c r="P1937" t="s">
        <v>97</v>
      </c>
      <c r="Q1937" t="s">
        <v>97</v>
      </c>
      <c r="R1937" t="s">
        <v>97</v>
      </c>
      <c r="S1937" t="s">
        <v>97</v>
      </c>
      <c r="T1937" t="s">
        <v>97</v>
      </c>
      <c r="U1937" t="b">
        <v>1</v>
      </c>
      <c r="V1937" t="s">
        <v>97</v>
      </c>
      <c r="W1937" t="s">
        <v>97</v>
      </c>
      <c r="X1937" t="s">
        <v>755</v>
      </c>
      <c r="Y1937" t="s">
        <v>97</v>
      </c>
      <c r="Z1937" t="s">
        <v>97</v>
      </c>
      <c r="AA1937" t="s">
        <v>756</v>
      </c>
      <c r="AB1937" t="s">
        <v>97</v>
      </c>
      <c r="AC1937" t="s">
        <v>757</v>
      </c>
      <c r="AD1937">
        <v>1</v>
      </c>
      <c r="AE1937" t="s">
        <v>97</v>
      </c>
      <c r="AF1937" t="s">
        <v>101</v>
      </c>
      <c r="AG1937" t="s">
        <v>102</v>
      </c>
      <c r="AH1937" t="s">
        <v>97</v>
      </c>
      <c r="AI1937" t="s">
        <v>97</v>
      </c>
      <c r="AJ1937" t="s">
        <v>97</v>
      </c>
      <c r="AK1937" t="s">
        <v>19</v>
      </c>
      <c r="AL1937" t="s">
        <v>97</v>
      </c>
      <c r="AM1937" t="s">
        <v>97</v>
      </c>
      <c r="AN1937" t="s">
        <v>758</v>
      </c>
    </row>
    <row r="1938" spans="1:40" x14ac:dyDescent="0.3">
      <c r="A1938" t="s">
        <v>91</v>
      </c>
      <c r="B1938" t="s">
        <v>7379</v>
      </c>
      <c r="C1938" t="s">
        <v>7380</v>
      </c>
      <c r="D1938" t="s">
        <v>7381</v>
      </c>
      <c r="E1938" t="s">
        <v>2025</v>
      </c>
      <c r="G1938" t="s">
        <v>97</v>
      </c>
      <c r="H1938" t="s">
        <v>97</v>
      </c>
      <c r="I1938" t="s">
        <v>97</v>
      </c>
      <c r="J1938" t="s">
        <v>98</v>
      </c>
      <c r="K1938" t="s">
        <v>97</v>
      </c>
      <c r="L1938">
        <v>218</v>
      </c>
      <c r="M1938" t="s">
        <v>97</v>
      </c>
      <c r="N1938" t="s">
        <v>97</v>
      </c>
      <c r="O1938" t="s">
        <v>97</v>
      </c>
      <c r="P1938" t="s">
        <v>97</v>
      </c>
      <c r="Q1938" t="s">
        <v>97</v>
      </c>
      <c r="R1938" t="s">
        <v>97</v>
      </c>
      <c r="S1938">
        <v>140</v>
      </c>
      <c r="T1938" t="s">
        <v>97</v>
      </c>
      <c r="U1938" t="b">
        <v>0</v>
      </c>
      <c r="V1938" t="s">
        <v>97</v>
      </c>
      <c r="W1938" t="s">
        <v>97</v>
      </c>
      <c r="X1938" t="b">
        <v>0</v>
      </c>
      <c r="Y1938" t="s">
        <v>97</v>
      </c>
      <c r="Z1938" t="s">
        <v>7382</v>
      </c>
      <c r="AA1938" t="s">
        <v>99</v>
      </c>
      <c r="AB1938" t="s">
        <v>97</v>
      </c>
      <c r="AC1938" t="s">
        <v>757</v>
      </c>
      <c r="AD1938">
        <v>1</v>
      </c>
      <c r="AE1938" t="s">
        <v>97</v>
      </c>
      <c r="AF1938" t="s">
        <v>101</v>
      </c>
      <c r="AG1938" t="s">
        <v>102</v>
      </c>
      <c r="AH1938" t="s">
        <v>97</v>
      </c>
      <c r="AI1938" t="s">
        <v>97</v>
      </c>
      <c r="AJ1938" t="s">
        <v>97</v>
      </c>
      <c r="AK1938" t="s">
        <v>19</v>
      </c>
      <c r="AL1938" t="s">
        <v>97</v>
      </c>
      <c r="AM1938" t="s">
        <v>97</v>
      </c>
      <c r="AN1938" t="s">
        <v>758</v>
      </c>
    </row>
    <row r="1939" spans="1:40" x14ac:dyDescent="0.3">
      <c r="A1939" t="s">
        <v>91</v>
      </c>
      <c r="B1939" t="s">
        <v>7379</v>
      </c>
      <c r="C1939" t="s">
        <v>7380</v>
      </c>
      <c r="D1939" t="s">
        <v>7383</v>
      </c>
      <c r="E1939" t="s">
        <v>7384</v>
      </c>
      <c r="G1939" t="s">
        <v>97</v>
      </c>
      <c r="H1939" t="s">
        <v>97</v>
      </c>
      <c r="I1939" t="s">
        <v>97</v>
      </c>
      <c r="J1939" t="s">
        <v>97</v>
      </c>
      <c r="K1939" t="s">
        <v>97</v>
      </c>
      <c r="L1939" t="s">
        <v>97</v>
      </c>
      <c r="M1939">
        <v>0</v>
      </c>
      <c r="N1939" t="s">
        <v>97</v>
      </c>
      <c r="O1939" t="s">
        <v>97</v>
      </c>
      <c r="P1939" t="s">
        <v>97</v>
      </c>
      <c r="Q1939" t="s">
        <v>97</v>
      </c>
      <c r="R1939" t="s">
        <v>97</v>
      </c>
      <c r="S1939" t="s">
        <v>97</v>
      </c>
      <c r="T1939" t="s">
        <v>97</v>
      </c>
      <c r="U1939" t="b">
        <v>1</v>
      </c>
      <c r="V1939" t="s">
        <v>97</v>
      </c>
      <c r="W1939" t="s">
        <v>97</v>
      </c>
      <c r="X1939" t="s">
        <v>755</v>
      </c>
      <c r="Y1939" t="s">
        <v>97</v>
      </c>
      <c r="Z1939" t="s">
        <v>97</v>
      </c>
      <c r="AA1939" t="s">
        <v>756</v>
      </c>
      <c r="AB1939" t="s">
        <v>97</v>
      </c>
      <c r="AC1939" t="s">
        <v>757</v>
      </c>
      <c r="AD1939">
        <v>1</v>
      </c>
      <c r="AE1939" t="s">
        <v>97</v>
      </c>
      <c r="AF1939" t="s">
        <v>101</v>
      </c>
      <c r="AG1939" t="s">
        <v>102</v>
      </c>
      <c r="AH1939" t="s">
        <v>97</v>
      </c>
      <c r="AI1939" t="s">
        <v>97</v>
      </c>
      <c r="AJ1939" t="s">
        <v>97</v>
      </c>
      <c r="AK1939" t="s">
        <v>19</v>
      </c>
      <c r="AL1939" t="s">
        <v>97</v>
      </c>
      <c r="AM1939" t="s">
        <v>97</v>
      </c>
      <c r="AN1939" t="s">
        <v>758</v>
      </c>
    </row>
    <row r="1940" spans="1:40" x14ac:dyDescent="0.3">
      <c r="A1940" t="s">
        <v>91</v>
      </c>
      <c r="B1940" t="s">
        <v>7385</v>
      </c>
      <c r="C1940" t="s">
        <v>7386</v>
      </c>
      <c r="D1940" t="s">
        <v>7387</v>
      </c>
      <c r="E1940" t="s">
        <v>7388</v>
      </c>
      <c r="G1940" t="s">
        <v>97</v>
      </c>
      <c r="H1940" t="s">
        <v>97</v>
      </c>
      <c r="I1940" t="s">
        <v>97</v>
      </c>
      <c r="J1940" t="s">
        <v>97</v>
      </c>
      <c r="K1940" t="s">
        <v>97</v>
      </c>
      <c r="L1940" t="s">
        <v>97</v>
      </c>
      <c r="M1940">
        <v>0</v>
      </c>
      <c r="N1940" t="s">
        <v>97</v>
      </c>
      <c r="O1940" t="s">
        <v>97</v>
      </c>
      <c r="P1940" t="s">
        <v>97</v>
      </c>
      <c r="Q1940" t="s">
        <v>97</v>
      </c>
      <c r="R1940" t="s">
        <v>97</v>
      </c>
      <c r="S1940" t="s">
        <v>97</v>
      </c>
      <c r="T1940" t="s">
        <v>97</v>
      </c>
      <c r="U1940" t="b">
        <v>1</v>
      </c>
      <c r="V1940" t="s">
        <v>97</v>
      </c>
      <c r="W1940" t="s">
        <v>97</v>
      </c>
      <c r="X1940" t="s">
        <v>755</v>
      </c>
      <c r="Y1940" t="s">
        <v>97</v>
      </c>
      <c r="Z1940" t="s">
        <v>97</v>
      </c>
      <c r="AA1940" t="s">
        <v>756</v>
      </c>
      <c r="AB1940" t="s">
        <v>97</v>
      </c>
      <c r="AC1940" t="s">
        <v>757</v>
      </c>
      <c r="AD1940">
        <v>1</v>
      </c>
      <c r="AE1940" t="s">
        <v>97</v>
      </c>
      <c r="AF1940" t="s">
        <v>101</v>
      </c>
      <c r="AG1940" t="s">
        <v>102</v>
      </c>
      <c r="AH1940" t="s">
        <v>97</v>
      </c>
      <c r="AI1940" t="s">
        <v>97</v>
      </c>
      <c r="AJ1940" t="s">
        <v>97</v>
      </c>
      <c r="AK1940" t="s">
        <v>19</v>
      </c>
      <c r="AL1940" t="s">
        <v>97</v>
      </c>
      <c r="AM1940" t="s">
        <v>97</v>
      </c>
      <c r="AN1940" t="s">
        <v>758</v>
      </c>
    </row>
    <row r="1941" spans="1:40" x14ac:dyDescent="0.3">
      <c r="A1941" t="s">
        <v>91</v>
      </c>
      <c r="B1941" t="s">
        <v>7385</v>
      </c>
      <c r="C1941" t="s">
        <v>7386</v>
      </c>
      <c r="D1941" t="s">
        <v>7389</v>
      </c>
      <c r="E1941" t="s">
        <v>3196</v>
      </c>
      <c r="G1941" t="s">
        <v>97</v>
      </c>
      <c r="H1941" t="s">
        <v>97</v>
      </c>
      <c r="I1941" t="s">
        <v>97</v>
      </c>
      <c r="J1941" t="s">
        <v>98</v>
      </c>
      <c r="K1941" t="s">
        <v>97</v>
      </c>
      <c r="L1941">
        <v>97</v>
      </c>
      <c r="M1941" t="s">
        <v>97</v>
      </c>
      <c r="N1941" t="s">
        <v>97</v>
      </c>
      <c r="O1941" t="s">
        <v>97</v>
      </c>
      <c r="P1941" t="s">
        <v>97</v>
      </c>
      <c r="Q1941" t="s">
        <v>97</v>
      </c>
      <c r="R1941" t="s">
        <v>97</v>
      </c>
      <c r="S1941">
        <v>160</v>
      </c>
      <c r="T1941" t="s">
        <v>97</v>
      </c>
      <c r="U1941" t="b">
        <v>0</v>
      </c>
      <c r="V1941" t="s">
        <v>97</v>
      </c>
      <c r="W1941" t="s">
        <v>97</v>
      </c>
      <c r="X1941" t="b">
        <v>0</v>
      </c>
      <c r="Y1941" t="s">
        <v>97</v>
      </c>
      <c r="Z1941" t="s">
        <v>7390</v>
      </c>
      <c r="AA1941" t="s">
        <v>99</v>
      </c>
      <c r="AB1941" t="s">
        <v>97</v>
      </c>
      <c r="AC1941" t="s">
        <v>757</v>
      </c>
      <c r="AD1941">
        <v>1</v>
      </c>
      <c r="AE1941" t="s">
        <v>97</v>
      </c>
      <c r="AF1941" t="s">
        <v>101</v>
      </c>
      <c r="AG1941" t="s">
        <v>102</v>
      </c>
      <c r="AH1941" t="s">
        <v>97</v>
      </c>
      <c r="AI1941" t="s">
        <v>97</v>
      </c>
      <c r="AJ1941" t="s">
        <v>97</v>
      </c>
      <c r="AK1941" t="s">
        <v>19</v>
      </c>
      <c r="AL1941" t="s">
        <v>97</v>
      </c>
      <c r="AM1941" t="s">
        <v>97</v>
      </c>
      <c r="AN1941" t="s">
        <v>758</v>
      </c>
    </row>
    <row r="1942" spans="1:40" x14ac:dyDescent="0.3">
      <c r="A1942" t="s">
        <v>91</v>
      </c>
      <c r="B1942" t="s">
        <v>7391</v>
      </c>
      <c r="C1942" t="s">
        <v>7392</v>
      </c>
      <c r="D1942" t="s">
        <v>7393</v>
      </c>
      <c r="E1942" t="s">
        <v>7394</v>
      </c>
      <c r="G1942" t="s">
        <v>97</v>
      </c>
      <c r="H1942" t="s">
        <v>97</v>
      </c>
      <c r="I1942" t="s">
        <v>97</v>
      </c>
      <c r="J1942" t="s">
        <v>97</v>
      </c>
      <c r="K1942" t="s">
        <v>97</v>
      </c>
      <c r="L1942" t="s">
        <v>97</v>
      </c>
      <c r="M1942">
        <v>0</v>
      </c>
      <c r="N1942" t="s">
        <v>97</v>
      </c>
      <c r="O1942" t="s">
        <v>97</v>
      </c>
      <c r="P1942" t="s">
        <v>97</v>
      </c>
      <c r="Q1942" t="s">
        <v>97</v>
      </c>
      <c r="R1942" t="s">
        <v>97</v>
      </c>
      <c r="S1942" t="s">
        <v>97</v>
      </c>
      <c r="T1942" t="s">
        <v>97</v>
      </c>
      <c r="U1942" t="b">
        <v>1</v>
      </c>
      <c r="V1942" t="s">
        <v>97</v>
      </c>
      <c r="W1942" t="s">
        <v>97</v>
      </c>
      <c r="X1942" t="s">
        <v>755</v>
      </c>
      <c r="Y1942" t="s">
        <v>97</v>
      </c>
      <c r="Z1942" t="s">
        <v>97</v>
      </c>
      <c r="AA1942" t="s">
        <v>756</v>
      </c>
      <c r="AB1942" t="s">
        <v>97</v>
      </c>
      <c r="AC1942" t="s">
        <v>757</v>
      </c>
      <c r="AD1942">
        <v>1</v>
      </c>
      <c r="AE1942" t="s">
        <v>97</v>
      </c>
      <c r="AF1942" t="s">
        <v>101</v>
      </c>
      <c r="AG1942" t="s">
        <v>102</v>
      </c>
      <c r="AH1942" t="s">
        <v>97</v>
      </c>
      <c r="AI1942" t="s">
        <v>97</v>
      </c>
      <c r="AJ1942" t="s">
        <v>97</v>
      </c>
      <c r="AK1942" t="s">
        <v>19</v>
      </c>
      <c r="AL1942" t="s">
        <v>97</v>
      </c>
      <c r="AM1942" t="s">
        <v>97</v>
      </c>
      <c r="AN1942" t="s">
        <v>758</v>
      </c>
    </row>
    <row r="1943" spans="1:40" x14ac:dyDescent="0.3">
      <c r="A1943" t="s">
        <v>91</v>
      </c>
      <c r="B1943" t="s">
        <v>7391</v>
      </c>
      <c r="C1943" t="s">
        <v>7392</v>
      </c>
      <c r="D1943" t="s">
        <v>7395</v>
      </c>
      <c r="E1943" t="s">
        <v>4002</v>
      </c>
      <c r="G1943" t="s">
        <v>97</v>
      </c>
      <c r="H1943" t="s">
        <v>97</v>
      </c>
      <c r="I1943" t="s">
        <v>97</v>
      </c>
      <c r="J1943" t="s">
        <v>98</v>
      </c>
      <c r="K1943" t="s">
        <v>97</v>
      </c>
      <c r="L1943">
        <v>70</v>
      </c>
      <c r="M1943" t="s">
        <v>97</v>
      </c>
      <c r="N1943" t="s">
        <v>97</v>
      </c>
      <c r="O1943" t="s">
        <v>97</v>
      </c>
      <c r="P1943" t="s">
        <v>97</v>
      </c>
      <c r="Q1943" t="s">
        <v>97</v>
      </c>
      <c r="R1943" t="s">
        <v>97</v>
      </c>
      <c r="S1943">
        <v>280</v>
      </c>
      <c r="T1943" t="s">
        <v>97</v>
      </c>
      <c r="U1943" t="b">
        <v>0</v>
      </c>
      <c r="V1943" t="s">
        <v>97</v>
      </c>
      <c r="W1943" t="s">
        <v>97</v>
      </c>
      <c r="X1943" t="b">
        <v>0</v>
      </c>
      <c r="Y1943" t="s">
        <v>97</v>
      </c>
      <c r="Z1943" t="s">
        <v>7396</v>
      </c>
      <c r="AA1943" t="s">
        <v>99</v>
      </c>
      <c r="AB1943" t="s">
        <v>97</v>
      </c>
      <c r="AC1943" t="s">
        <v>757</v>
      </c>
      <c r="AD1943">
        <v>1</v>
      </c>
      <c r="AE1943" t="s">
        <v>97</v>
      </c>
      <c r="AF1943" t="s">
        <v>101</v>
      </c>
      <c r="AG1943" t="s">
        <v>102</v>
      </c>
      <c r="AH1943" t="s">
        <v>97</v>
      </c>
      <c r="AI1943" t="s">
        <v>97</v>
      </c>
      <c r="AJ1943" t="s">
        <v>97</v>
      </c>
      <c r="AK1943" t="s">
        <v>19</v>
      </c>
      <c r="AL1943" t="s">
        <v>97</v>
      </c>
      <c r="AM1943" t="s">
        <v>97</v>
      </c>
      <c r="AN1943" t="s">
        <v>758</v>
      </c>
    </row>
    <row r="1944" spans="1:40" x14ac:dyDescent="0.3">
      <c r="A1944" t="s">
        <v>91</v>
      </c>
      <c r="B1944" t="s">
        <v>7397</v>
      </c>
      <c r="C1944" t="s">
        <v>7398</v>
      </c>
      <c r="D1944" t="s">
        <v>7399</v>
      </c>
      <c r="E1944" t="s">
        <v>7400</v>
      </c>
      <c r="G1944" t="s">
        <v>97</v>
      </c>
      <c r="H1944" t="s">
        <v>97</v>
      </c>
      <c r="I1944" t="s">
        <v>97</v>
      </c>
      <c r="J1944" t="s">
        <v>97</v>
      </c>
      <c r="K1944" t="s">
        <v>97</v>
      </c>
      <c r="L1944" t="s">
        <v>97</v>
      </c>
      <c r="M1944">
        <v>0</v>
      </c>
      <c r="N1944" t="s">
        <v>97</v>
      </c>
      <c r="O1944" t="s">
        <v>97</v>
      </c>
      <c r="P1944" t="s">
        <v>97</v>
      </c>
      <c r="Q1944" t="s">
        <v>97</v>
      </c>
      <c r="R1944" t="s">
        <v>97</v>
      </c>
      <c r="S1944" t="s">
        <v>97</v>
      </c>
      <c r="T1944" t="s">
        <v>97</v>
      </c>
      <c r="U1944" t="b">
        <v>1</v>
      </c>
      <c r="V1944" t="s">
        <v>97</v>
      </c>
      <c r="W1944" t="s">
        <v>97</v>
      </c>
      <c r="X1944" t="s">
        <v>755</v>
      </c>
      <c r="Y1944" t="s">
        <v>97</v>
      </c>
      <c r="Z1944" t="s">
        <v>97</v>
      </c>
      <c r="AA1944" t="s">
        <v>756</v>
      </c>
      <c r="AB1944" t="s">
        <v>97</v>
      </c>
      <c r="AC1944" t="s">
        <v>757</v>
      </c>
      <c r="AD1944">
        <v>1</v>
      </c>
      <c r="AE1944" t="s">
        <v>97</v>
      </c>
      <c r="AF1944" t="s">
        <v>101</v>
      </c>
      <c r="AG1944" t="s">
        <v>102</v>
      </c>
      <c r="AH1944" t="s">
        <v>97</v>
      </c>
      <c r="AI1944" t="s">
        <v>97</v>
      </c>
      <c r="AJ1944" t="s">
        <v>97</v>
      </c>
      <c r="AK1944" t="s">
        <v>19</v>
      </c>
      <c r="AL1944" t="s">
        <v>97</v>
      </c>
      <c r="AM1944" t="s">
        <v>97</v>
      </c>
      <c r="AN1944" t="s">
        <v>758</v>
      </c>
    </row>
    <row r="1945" spans="1:40" x14ac:dyDescent="0.3">
      <c r="A1945" t="s">
        <v>91</v>
      </c>
      <c r="B1945" t="s">
        <v>7397</v>
      </c>
      <c r="C1945" t="s">
        <v>7398</v>
      </c>
      <c r="D1945" t="s">
        <v>7401</v>
      </c>
      <c r="E1945" t="s">
        <v>1713</v>
      </c>
      <c r="G1945" t="s">
        <v>97</v>
      </c>
      <c r="H1945" t="s">
        <v>97</v>
      </c>
      <c r="I1945" t="s">
        <v>97</v>
      </c>
      <c r="J1945" t="s">
        <v>98</v>
      </c>
      <c r="K1945" t="s">
        <v>97</v>
      </c>
      <c r="L1945">
        <v>101</v>
      </c>
      <c r="M1945" t="s">
        <v>97</v>
      </c>
      <c r="N1945" t="s">
        <v>97</v>
      </c>
      <c r="O1945" t="s">
        <v>97</v>
      </c>
      <c r="P1945" t="s">
        <v>97</v>
      </c>
      <c r="Q1945" t="s">
        <v>97</v>
      </c>
      <c r="R1945" t="s">
        <v>97</v>
      </c>
      <c r="S1945">
        <v>150</v>
      </c>
      <c r="T1945" t="s">
        <v>97</v>
      </c>
      <c r="U1945" t="b">
        <v>0</v>
      </c>
      <c r="V1945" t="s">
        <v>97</v>
      </c>
      <c r="W1945" t="s">
        <v>97</v>
      </c>
      <c r="X1945" t="b">
        <v>0</v>
      </c>
      <c r="Y1945" t="s">
        <v>97</v>
      </c>
      <c r="Z1945" t="s">
        <v>7402</v>
      </c>
      <c r="AA1945" t="s">
        <v>99</v>
      </c>
      <c r="AB1945" t="s">
        <v>97</v>
      </c>
      <c r="AC1945" t="s">
        <v>757</v>
      </c>
      <c r="AD1945">
        <v>1</v>
      </c>
      <c r="AE1945" t="s">
        <v>97</v>
      </c>
      <c r="AF1945" t="s">
        <v>101</v>
      </c>
      <c r="AG1945" t="s">
        <v>102</v>
      </c>
      <c r="AH1945" t="s">
        <v>97</v>
      </c>
      <c r="AI1945" t="s">
        <v>97</v>
      </c>
      <c r="AJ1945" t="s">
        <v>97</v>
      </c>
      <c r="AK1945" t="s">
        <v>19</v>
      </c>
      <c r="AL1945" t="s">
        <v>97</v>
      </c>
      <c r="AM1945" t="s">
        <v>97</v>
      </c>
      <c r="AN1945" t="s">
        <v>758</v>
      </c>
    </row>
    <row r="1946" spans="1:40" x14ac:dyDescent="0.3">
      <c r="A1946" t="s">
        <v>91</v>
      </c>
      <c r="B1946" t="s">
        <v>7403</v>
      </c>
      <c r="C1946" t="s">
        <v>7404</v>
      </c>
      <c r="D1946" t="s">
        <v>7405</v>
      </c>
      <c r="E1946" t="s">
        <v>2632</v>
      </c>
      <c r="G1946" t="s">
        <v>97</v>
      </c>
      <c r="H1946" t="s">
        <v>97</v>
      </c>
      <c r="I1946" t="s">
        <v>97</v>
      </c>
      <c r="J1946" t="s">
        <v>98</v>
      </c>
      <c r="K1946" t="s">
        <v>97</v>
      </c>
      <c r="L1946">
        <v>197</v>
      </c>
      <c r="M1946" t="s">
        <v>97</v>
      </c>
      <c r="N1946" t="s">
        <v>97</v>
      </c>
      <c r="O1946" t="s">
        <v>97</v>
      </c>
      <c r="P1946" t="s">
        <v>97</v>
      </c>
      <c r="Q1946" t="s">
        <v>97</v>
      </c>
      <c r="R1946" t="s">
        <v>97</v>
      </c>
      <c r="S1946">
        <v>240</v>
      </c>
      <c r="T1946" t="s">
        <v>97</v>
      </c>
      <c r="U1946" t="b">
        <v>0</v>
      </c>
      <c r="V1946" t="s">
        <v>97</v>
      </c>
      <c r="W1946" t="s">
        <v>97</v>
      </c>
      <c r="X1946" t="b">
        <v>0</v>
      </c>
      <c r="Y1946" t="s">
        <v>97</v>
      </c>
      <c r="Z1946" t="s">
        <v>7406</v>
      </c>
      <c r="AA1946" t="s">
        <v>99</v>
      </c>
      <c r="AB1946" t="s">
        <v>97</v>
      </c>
      <c r="AC1946" t="s">
        <v>757</v>
      </c>
      <c r="AD1946">
        <v>1</v>
      </c>
      <c r="AE1946" t="s">
        <v>97</v>
      </c>
      <c r="AF1946" t="s">
        <v>101</v>
      </c>
      <c r="AG1946" t="s">
        <v>102</v>
      </c>
      <c r="AH1946" t="s">
        <v>97</v>
      </c>
      <c r="AI1946" t="s">
        <v>97</v>
      </c>
      <c r="AJ1946" t="s">
        <v>97</v>
      </c>
      <c r="AK1946" t="s">
        <v>19</v>
      </c>
      <c r="AL1946" t="s">
        <v>97</v>
      </c>
      <c r="AM1946" t="s">
        <v>97</v>
      </c>
      <c r="AN1946" t="s">
        <v>758</v>
      </c>
    </row>
    <row r="1947" spans="1:40" x14ac:dyDescent="0.3">
      <c r="A1947" t="s">
        <v>91</v>
      </c>
      <c r="B1947" t="s">
        <v>7403</v>
      </c>
      <c r="C1947" t="s">
        <v>7404</v>
      </c>
      <c r="D1947" t="s">
        <v>7407</v>
      </c>
      <c r="E1947" t="s">
        <v>7408</v>
      </c>
      <c r="G1947" t="s">
        <v>97</v>
      </c>
      <c r="H1947" t="s">
        <v>97</v>
      </c>
      <c r="I1947" t="s">
        <v>97</v>
      </c>
      <c r="J1947" t="s">
        <v>97</v>
      </c>
      <c r="K1947" t="s">
        <v>97</v>
      </c>
      <c r="L1947" t="s">
        <v>97</v>
      </c>
      <c r="M1947">
        <v>0</v>
      </c>
      <c r="N1947" t="s">
        <v>97</v>
      </c>
      <c r="O1947" t="s">
        <v>97</v>
      </c>
      <c r="P1947" t="s">
        <v>97</v>
      </c>
      <c r="Q1947" t="s">
        <v>97</v>
      </c>
      <c r="R1947" t="s">
        <v>97</v>
      </c>
      <c r="S1947" t="s">
        <v>97</v>
      </c>
      <c r="T1947" t="s">
        <v>97</v>
      </c>
      <c r="U1947" t="b">
        <v>1</v>
      </c>
      <c r="V1947" t="s">
        <v>97</v>
      </c>
      <c r="W1947" t="s">
        <v>97</v>
      </c>
      <c r="X1947" t="s">
        <v>755</v>
      </c>
      <c r="Y1947" t="s">
        <v>97</v>
      </c>
      <c r="Z1947" t="s">
        <v>97</v>
      </c>
      <c r="AA1947" t="s">
        <v>756</v>
      </c>
      <c r="AB1947" t="s">
        <v>97</v>
      </c>
      <c r="AC1947" t="s">
        <v>757</v>
      </c>
      <c r="AD1947">
        <v>1</v>
      </c>
      <c r="AE1947" t="s">
        <v>97</v>
      </c>
      <c r="AF1947" t="s">
        <v>101</v>
      </c>
      <c r="AG1947" t="s">
        <v>102</v>
      </c>
      <c r="AH1947" t="s">
        <v>97</v>
      </c>
      <c r="AI1947" t="s">
        <v>97</v>
      </c>
      <c r="AJ1947" t="s">
        <v>97</v>
      </c>
      <c r="AK1947" t="s">
        <v>19</v>
      </c>
      <c r="AL1947" t="s">
        <v>97</v>
      </c>
      <c r="AM1947" t="s">
        <v>97</v>
      </c>
      <c r="AN1947" t="s">
        <v>758</v>
      </c>
    </row>
    <row r="1948" spans="1:40" x14ac:dyDescent="0.3">
      <c r="A1948" t="s">
        <v>91</v>
      </c>
      <c r="B1948" t="s">
        <v>7409</v>
      </c>
      <c r="C1948" t="s">
        <v>7410</v>
      </c>
      <c r="D1948" t="s">
        <v>7411</v>
      </c>
      <c r="E1948" t="s">
        <v>7412</v>
      </c>
      <c r="G1948" t="s">
        <v>97</v>
      </c>
      <c r="H1948" t="s">
        <v>97</v>
      </c>
      <c r="I1948" t="s">
        <v>97</v>
      </c>
      <c r="J1948" t="s">
        <v>97</v>
      </c>
      <c r="K1948" t="s">
        <v>97</v>
      </c>
      <c r="L1948" t="s">
        <v>97</v>
      </c>
      <c r="M1948">
        <v>0</v>
      </c>
      <c r="N1948" t="s">
        <v>97</v>
      </c>
      <c r="O1948" t="s">
        <v>97</v>
      </c>
      <c r="P1948" t="s">
        <v>97</v>
      </c>
      <c r="Q1948" t="s">
        <v>97</v>
      </c>
      <c r="R1948" t="s">
        <v>97</v>
      </c>
      <c r="S1948" t="s">
        <v>97</v>
      </c>
      <c r="T1948" t="s">
        <v>97</v>
      </c>
      <c r="U1948" t="b">
        <v>1</v>
      </c>
      <c r="V1948" t="s">
        <v>97</v>
      </c>
      <c r="W1948" t="s">
        <v>97</v>
      </c>
      <c r="X1948" t="s">
        <v>755</v>
      </c>
      <c r="Y1948" t="s">
        <v>97</v>
      </c>
      <c r="Z1948" t="s">
        <v>97</v>
      </c>
      <c r="AA1948" t="s">
        <v>756</v>
      </c>
      <c r="AB1948" t="s">
        <v>97</v>
      </c>
      <c r="AC1948" t="s">
        <v>757</v>
      </c>
      <c r="AD1948">
        <v>1</v>
      </c>
      <c r="AE1948" t="s">
        <v>97</v>
      </c>
      <c r="AF1948" t="s">
        <v>101</v>
      </c>
      <c r="AG1948" t="s">
        <v>102</v>
      </c>
      <c r="AH1948" t="s">
        <v>97</v>
      </c>
      <c r="AI1948" t="s">
        <v>97</v>
      </c>
      <c r="AJ1948" t="s">
        <v>97</v>
      </c>
      <c r="AK1948" t="s">
        <v>19</v>
      </c>
      <c r="AL1948" t="s">
        <v>97</v>
      </c>
      <c r="AM1948" t="s">
        <v>97</v>
      </c>
      <c r="AN1948" t="s">
        <v>758</v>
      </c>
    </row>
    <row r="1949" spans="1:40" x14ac:dyDescent="0.3">
      <c r="A1949" t="s">
        <v>91</v>
      </c>
      <c r="B1949" t="s">
        <v>7409</v>
      </c>
      <c r="C1949" t="s">
        <v>7410</v>
      </c>
      <c r="D1949" t="s">
        <v>7413</v>
      </c>
      <c r="E1949" t="s">
        <v>4897</v>
      </c>
      <c r="G1949" t="s">
        <v>97</v>
      </c>
      <c r="H1949" t="s">
        <v>97</v>
      </c>
      <c r="I1949" t="s">
        <v>97</v>
      </c>
      <c r="J1949" t="s">
        <v>98</v>
      </c>
      <c r="K1949" t="s">
        <v>97</v>
      </c>
      <c r="L1949">
        <v>792</v>
      </c>
      <c r="M1949" t="s">
        <v>97</v>
      </c>
      <c r="N1949" t="s">
        <v>97</v>
      </c>
      <c r="O1949" t="s">
        <v>97</v>
      </c>
      <c r="P1949" t="s">
        <v>97</v>
      </c>
      <c r="Q1949" t="s">
        <v>97</v>
      </c>
      <c r="R1949" t="s">
        <v>97</v>
      </c>
      <c r="S1949">
        <v>210</v>
      </c>
      <c r="T1949" t="s">
        <v>97</v>
      </c>
      <c r="U1949" t="b">
        <v>0</v>
      </c>
      <c r="V1949" t="s">
        <v>97</v>
      </c>
      <c r="W1949" t="s">
        <v>97</v>
      </c>
      <c r="X1949" t="b">
        <v>0</v>
      </c>
      <c r="Y1949" t="s">
        <v>97</v>
      </c>
      <c r="Z1949" t="s">
        <v>7414</v>
      </c>
      <c r="AA1949" t="s">
        <v>99</v>
      </c>
      <c r="AB1949" t="s">
        <v>97</v>
      </c>
      <c r="AC1949" t="s">
        <v>757</v>
      </c>
      <c r="AD1949">
        <v>1</v>
      </c>
      <c r="AE1949" t="s">
        <v>97</v>
      </c>
      <c r="AF1949" t="s">
        <v>101</v>
      </c>
      <c r="AG1949" t="s">
        <v>102</v>
      </c>
      <c r="AH1949" t="s">
        <v>97</v>
      </c>
      <c r="AI1949" t="s">
        <v>97</v>
      </c>
      <c r="AJ1949" t="s">
        <v>97</v>
      </c>
      <c r="AK1949" t="s">
        <v>19</v>
      </c>
      <c r="AL1949" t="s">
        <v>97</v>
      </c>
      <c r="AM1949" t="s">
        <v>97</v>
      </c>
      <c r="AN1949" t="s">
        <v>758</v>
      </c>
    </row>
    <row r="1950" spans="1:40" x14ac:dyDescent="0.3">
      <c r="A1950" t="s">
        <v>91</v>
      </c>
      <c r="B1950" t="s">
        <v>7415</v>
      </c>
      <c r="C1950" t="s">
        <v>7416</v>
      </c>
      <c r="D1950" t="s">
        <v>7417</v>
      </c>
      <c r="E1950" t="s">
        <v>7418</v>
      </c>
      <c r="G1950" t="s">
        <v>97</v>
      </c>
      <c r="H1950" t="s">
        <v>97</v>
      </c>
      <c r="I1950" t="s">
        <v>97</v>
      </c>
      <c r="J1950" t="s">
        <v>97</v>
      </c>
      <c r="K1950" t="s">
        <v>97</v>
      </c>
      <c r="L1950" t="s">
        <v>97</v>
      </c>
      <c r="M1950">
        <v>0</v>
      </c>
      <c r="N1950" t="s">
        <v>97</v>
      </c>
      <c r="O1950" t="s">
        <v>97</v>
      </c>
      <c r="P1950" t="s">
        <v>97</v>
      </c>
      <c r="Q1950" t="s">
        <v>97</v>
      </c>
      <c r="R1950" t="s">
        <v>97</v>
      </c>
      <c r="S1950" t="s">
        <v>97</v>
      </c>
      <c r="T1950" t="s">
        <v>97</v>
      </c>
      <c r="U1950" t="b">
        <v>1</v>
      </c>
      <c r="V1950" t="s">
        <v>97</v>
      </c>
      <c r="W1950" t="s">
        <v>97</v>
      </c>
      <c r="X1950" t="s">
        <v>755</v>
      </c>
      <c r="Y1950" t="s">
        <v>97</v>
      </c>
      <c r="Z1950" t="s">
        <v>97</v>
      </c>
      <c r="AA1950" t="s">
        <v>756</v>
      </c>
      <c r="AB1950" t="s">
        <v>97</v>
      </c>
      <c r="AC1950" t="s">
        <v>757</v>
      </c>
      <c r="AD1950">
        <v>1</v>
      </c>
      <c r="AE1950" t="s">
        <v>97</v>
      </c>
      <c r="AF1950" t="s">
        <v>101</v>
      </c>
      <c r="AG1950" t="s">
        <v>102</v>
      </c>
      <c r="AH1950" t="s">
        <v>97</v>
      </c>
      <c r="AI1950" t="s">
        <v>97</v>
      </c>
      <c r="AJ1950" t="s">
        <v>97</v>
      </c>
      <c r="AK1950" t="s">
        <v>19</v>
      </c>
      <c r="AL1950" t="s">
        <v>97</v>
      </c>
      <c r="AM1950" t="s">
        <v>97</v>
      </c>
      <c r="AN1950" t="s">
        <v>758</v>
      </c>
    </row>
    <row r="1951" spans="1:40" x14ac:dyDescent="0.3">
      <c r="A1951" t="s">
        <v>91</v>
      </c>
      <c r="B1951" t="s">
        <v>7415</v>
      </c>
      <c r="C1951" t="s">
        <v>7416</v>
      </c>
      <c r="D1951" t="s">
        <v>7419</v>
      </c>
      <c r="E1951" t="s">
        <v>4325</v>
      </c>
      <c r="G1951" t="s">
        <v>97</v>
      </c>
      <c r="H1951" t="s">
        <v>97</v>
      </c>
      <c r="I1951" t="s">
        <v>97</v>
      </c>
      <c r="J1951" t="s">
        <v>98</v>
      </c>
      <c r="K1951" t="s">
        <v>97</v>
      </c>
      <c r="L1951">
        <v>93</v>
      </c>
      <c r="M1951" t="s">
        <v>97</v>
      </c>
      <c r="N1951" t="s">
        <v>97</v>
      </c>
      <c r="O1951" t="s">
        <v>97</v>
      </c>
      <c r="P1951" t="s">
        <v>97</v>
      </c>
      <c r="Q1951" t="s">
        <v>97</v>
      </c>
      <c r="R1951" t="s">
        <v>97</v>
      </c>
      <c r="S1951">
        <v>200</v>
      </c>
      <c r="T1951" t="s">
        <v>97</v>
      </c>
      <c r="U1951" t="b">
        <v>0</v>
      </c>
      <c r="V1951" t="s">
        <v>97</v>
      </c>
      <c r="W1951" t="s">
        <v>97</v>
      </c>
      <c r="X1951" t="b">
        <v>0</v>
      </c>
      <c r="Y1951" t="s">
        <v>97</v>
      </c>
      <c r="Z1951" t="s">
        <v>7420</v>
      </c>
      <c r="AA1951" t="s">
        <v>99</v>
      </c>
      <c r="AB1951" t="s">
        <v>97</v>
      </c>
      <c r="AC1951" t="s">
        <v>757</v>
      </c>
      <c r="AD1951">
        <v>1</v>
      </c>
      <c r="AE1951" t="s">
        <v>97</v>
      </c>
      <c r="AF1951" t="s">
        <v>101</v>
      </c>
      <c r="AG1951" t="s">
        <v>102</v>
      </c>
      <c r="AH1951" t="s">
        <v>97</v>
      </c>
      <c r="AI1951" t="s">
        <v>97</v>
      </c>
      <c r="AJ1951" t="s">
        <v>97</v>
      </c>
      <c r="AK1951" t="s">
        <v>19</v>
      </c>
      <c r="AL1951" t="s">
        <v>97</v>
      </c>
      <c r="AM1951" t="s">
        <v>97</v>
      </c>
      <c r="AN1951" t="s">
        <v>758</v>
      </c>
    </row>
    <row r="1952" spans="1:40" x14ac:dyDescent="0.3">
      <c r="A1952" t="s">
        <v>91</v>
      </c>
      <c r="B1952" t="s">
        <v>7421</v>
      </c>
      <c r="C1952" t="s">
        <v>7422</v>
      </c>
      <c r="D1952" t="s">
        <v>7423</v>
      </c>
      <c r="E1952" t="s">
        <v>1898</v>
      </c>
      <c r="G1952" t="s">
        <v>97</v>
      </c>
      <c r="H1952" t="s">
        <v>97</v>
      </c>
      <c r="I1952" t="s">
        <v>97</v>
      </c>
      <c r="J1952" t="s">
        <v>98</v>
      </c>
      <c r="K1952" t="s">
        <v>97</v>
      </c>
      <c r="L1952">
        <v>423</v>
      </c>
      <c r="M1952" t="s">
        <v>97</v>
      </c>
      <c r="N1952" t="s">
        <v>97</v>
      </c>
      <c r="O1952" t="s">
        <v>97</v>
      </c>
      <c r="P1952" t="s">
        <v>97</v>
      </c>
      <c r="Q1952" t="s">
        <v>97</v>
      </c>
      <c r="R1952" t="s">
        <v>97</v>
      </c>
      <c r="S1952">
        <v>70</v>
      </c>
      <c r="T1952" t="s">
        <v>97</v>
      </c>
      <c r="U1952" t="b">
        <v>0</v>
      </c>
      <c r="V1952" t="s">
        <v>97</v>
      </c>
      <c r="W1952" t="s">
        <v>97</v>
      </c>
      <c r="X1952" t="b">
        <v>0</v>
      </c>
      <c r="Y1952" t="s">
        <v>97</v>
      </c>
      <c r="Z1952" t="s">
        <v>7424</v>
      </c>
      <c r="AA1952" t="s">
        <v>99</v>
      </c>
      <c r="AB1952" t="s">
        <v>97</v>
      </c>
      <c r="AC1952" t="s">
        <v>757</v>
      </c>
      <c r="AD1952">
        <v>1</v>
      </c>
      <c r="AE1952" t="s">
        <v>97</v>
      </c>
      <c r="AF1952" t="s">
        <v>101</v>
      </c>
      <c r="AG1952" t="s">
        <v>102</v>
      </c>
      <c r="AH1952" t="s">
        <v>97</v>
      </c>
      <c r="AI1952" t="s">
        <v>97</v>
      </c>
      <c r="AJ1952" t="s">
        <v>97</v>
      </c>
      <c r="AK1952" t="s">
        <v>19</v>
      </c>
      <c r="AL1952" t="s">
        <v>97</v>
      </c>
      <c r="AM1952" t="s">
        <v>97</v>
      </c>
      <c r="AN1952" t="s">
        <v>758</v>
      </c>
    </row>
    <row r="1953" spans="1:40" x14ac:dyDescent="0.3">
      <c r="A1953" t="s">
        <v>91</v>
      </c>
      <c r="B1953" t="s">
        <v>7421</v>
      </c>
      <c r="C1953" t="s">
        <v>7422</v>
      </c>
      <c r="D1953" t="s">
        <v>7425</v>
      </c>
      <c r="E1953" t="s">
        <v>7426</v>
      </c>
      <c r="G1953" t="s">
        <v>97</v>
      </c>
      <c r="H1953" t="s">
        <v>97</v>
      </c>
      <c r="I1953" t="s">
        <v>97</v>
      </c>
      <c r="J1953" t="s">
        <v>97</v>
      </c>
      <c r="K1953" t="s">
        <v>97</v>
      </c>
      <c r="L1953" t="s">
        <v>97</v>
      </c>
      <c r="M1953">
        <v>0</v>
      </c>
      <c r="N1953" t="s">
        <v>97</v>
      </c>
      <c r="O1953" t="s">
        <v>97</v>
      </c>
      <c r="P1953" t="s">
        <v>97</v>
      </c>
      <c r="Q1953" t="s">
        <v>97</v>
      </c>
      <c r="R1953" t="s">
        <v>97</v>
      </c>
      <c r="S1953" t="s">
        <v>97</v>
      </c>
      <c r="T1953" t="s">
        <v>97</v>
      </c>
      <c r="U1953" t="b">
        <v>1</v>
      </c>
      <c r="V1953" t="s">
        <v>97</v>
      </c>
      <c r="W1953" t="s">
        <v>97</v>
      </c>
      <c r="X1953" t="s">
        <v>755</v>
      </c>
      <c r="Y1953" t="s">
        <v>97</v>
      </c>
      <c r="Z1953" t="s">
        <v>97</v>
      </c>
      <c r="AA1953" t="s">
        <v>756</v>
      </c>
      <c r="AB1953" t="s">
        <v>97</v>
      </c>
      <c r="AC1953" t="s">
        <v>757</v>
      </c>
      <c r="AD1953">
        <v>1</v>
      </c>
      <c r="AE1953" t="s">
        <v>97</v>
      </c>
      <c r="AF1953" t="s">
        <v>101</v>
      </c>
      <c r="AG1953" t="s">
        <v>102</v>
      </c>
      <c r="AH1953" t="s">
        <v>97</v>
      </c>
      <c r="AI1953" t="s">
        <v>97</v>
      </c>
      <c r="AJ1953" t="s">
        <v>97</v>
      </c>
      <c r="AK1953" t="s">
        <v>19</v>
      </c>
      <c r="AL1953" t="s">
        <v>97</v>
      </c>
      <c r="AM1953" t="s">
        <v>97</v>
      </c>
      <c r="AN1953" t="s">
        <v>758</v>
      </c>
    </row>
    <row r="1954" spans="1:40" x14ac:dyDescent="0.3">
      <c r="A1954" t="s">
        <v>91</v>
      </c>
      <c r="B1954" t="s">
        <v>7427</v>
      </c>
      <c r="C1954" t="s">
        <v>7428</v>
      </c>
      <c r="D1954" t="s">
        <v>7429</v>
      </c>
      <c r="E1954" t="s">
        <v>4122</v>
      </c>
      <c r="G1954" t="s">
        <v>97</v>
      </c>
      <c r="H1954" t="s">
        <v>97</v>
      </c>
      <c r="I1954" t="s">
        <v>97</v>
      </c>
      <c r="J1954" t="s">
        <v>98</v>
      </c>
      <c r="K1954" t="s">
        <v>97</v>
      </c>
      <c r="L1954">
        <v>575</v>
      </c>
      <c r="M1954" t="s">
        <v>97</v>
      </c>
      <c r="N1954" t="s">
        <v>97</v>
      </c>
      <c r="O1954" t="s">
        <v>97</v>
      </c>
      <c r="P1954" t="s">
        <v>97</v>
      </c>
      <c r="Q1954" t="s">
        <v>97</v>
      </c>
      <c r="R1954" t="s">
        <v>97</v>
      </c>
      <c r="S1954">
        <v>300</v>
      </c>
      <c r="T1954" t="s">
        <v>97</v>
      </c>
      <c r="U1954" t="b">
        <v>0</v>
      </c>
      <c r="V1954" t="s">
        <v>97</v>
      </c>
      <c r="W1954" t="s">
        <v>97</v>
      </c>
      <c r="X1954" t="b">
        <v>0</v>
      </c>
      <c r="Y1954" t="s">
        <v>97</v>
      </c>
      <c r="Z1954" t="s">
        <v>7430</v>
      </c>
      <c r="AA1954" t="s">
        <v>99</v>
      </c>
      <c r="AB1954" t="s">
        <v>97</v>
      </c>
      <c r="AC1954" t="s">
        <v>757</v>
      </c>
      <c r="AD1954">
        <v>1</v>
      </c>
      <c r="AE1954" t="s">
        <v>97</v>
      </c>
      <c r="AF1954" t="s">
        <v>101</v>
      </c>
      <c r="AG1954" t="s">
        <v>102</v>
      </c>
      <c r="AH1954" t="s">
        <v>97</v>
      </c>
      <c r="AI1954" t="s">
        <v>97</v>
      </c>
      <c r="AJ1954" t="s">
        <v>97</v>
      </c>
      <c r="AK1954" t="s">
        <v>19</v>
      </c>
      <c r="AL1954" t="s">
        <v>97</v>
      </c>
      <c r="AM1954" t="s">
        <v>97</v>
      </c>
      <c r="AN1954" t="s">
        <v>758</v>
      </c>
    </row>
    <row r="1955" spans="1:40" x14ac:dyDescent="0.3">
      <c r="A1955" t="s">
        <v>91</v>
      </c>
      <c r="B1955" t="s">
        <v>7427</v>
      </c>
      <c r="C1955" t="s">
        <v>7428</v>
      </c>
      <c r="D1955" t="s">
        <v>7431</v>
      </c>
      <c r="E1955" t="s">
        <v>7432</v>
      </c>
      <c r="G1955" t="s">
        <v>97</v>
      </c>
      <c r="H1955" t="s">
        <v>97</v>
      </c>
      <c r="I1955" t="s">
        <v>97</v>
      </c>
      <c r="J1955" t="s">
        <v>97</v>
      </c>
      <c r="K1955" t="s">
        <v>97</v>
      </c>
      <c r="L1955" t="s">
        <v>97</v>
      </c>
      <c r="M1955">
        <v>0</v>
      </c>
      <c r="N1955" t="s">
        <v>97</v>
      </c>
      <c r="O1955" t="s">
        <v>97</v>
      </c>
      <c r="P1955" t="s">
        <v>97</v>
      </c>
      <c r="Q1955" t="s">
        <v>97</v>
      </c>
      <c r="R1955" t="s">
        <v>97</v>
      </c>
      <c r="S1955" t="s">
        <v>97</v>
      </c>
      <c r="T1955" t="s">
        <v>97</v>
      </c>
      <c r="U1955" t="b">
        <v>1</v>
      </c>
      <c r="V1955" t="s">
        <v>97</v>
      </c>
      <c r="W1955" t="s">
        <v>97</v>
      </c>
      <c r="X1955" t="s">
        <v>755</v>
      </c>
      <c r="Y1955" t="s">
        <v>97</v>
      </c>
      <c r="Z1955" t="s">
        <v>97</v>
      </c>
      <c r="AA1955" t="s">
        <v>756</v>
      </c>
      <c r="AB1955" t="s">
        <v>97</v>
      </c>
      <c r="AC1955" t="s">
        <v>757</v>
      </c>
      <c r="AD1955">
        <v>1</v>
      </c>
      <c r="AE1955" t="s">
        <v>97</v>
      </c>
      <c r="AF1955" t="s">
        <v>101</v>
      </c>
      <c r="AG1955" t="s">
        <v>102</v>
      </c>
      <c r="AH1955" t="s">
        <v>97</v>
      </c>
      <c r="AI1955" t="s">
        <v>97</v>
      </c>
      <c r="AJ1955" t="s">
        <v>97</v>
      </c>
      <c r="AK1955" t="s">
        <v>19</v>
      </c>
      <c r="AL1955" t="s">
        <v>97</v>
      </c>
      <c r="AM1955" t="s">
        <v>97</v>
      </c>
      <c r="AN1955" t="s">
        <v>758</v>
      </c>
    </row>
    <row r="1956" spans="1:40" x14ac:dyDescent="0.3">
      <c r="A1956" t="s">
        <v>91</v>
      </c>
      <c r="B1956" t="s">
        <v>7433</v>
      </c>
      <c r="C1956" t="s">
        <v>7434</v>
      </c>
      <c r="D1956" t="s">
        <v>7435</v>
      </c>
      <c r="E1956" t="s">
        <v>1922</v>
      </c>
      <c r="G1956" t="s">
        <v>97</v>
      </c>
      <c r="H1956" t="s">
        <v>97</v>
      </c>
      <c r="I1956" t="s">
        <v>97</v>
      </c>
      <c r="J1956" t="s">
        <v>98</v>
      </c>
      <c r="K1956" t="s">
        <v>97</v>
      </c>
      <c r="L1956">
        <v>1238</v>
      </c>
      <c r="M1956" t="s">
        <v>97</v>
      </c>
      <c r="N1956" t="s">
        <v>97</v>
      </c>
      <c r="O1956" t="s">
        <v>97</v>
      </c>
      <c r="P1956" t="s">
        <v>97</v>
      </c>
      <c r="Q1956" t="s">
        <v>97</v>
      </c>
      <c r="R1956" t="s">
        <v>97</v>
      </c>
      <c r="S1956">
        <v>280</v>
      </c>
      <c r="T1956" t="s">
        <v>97</v>
      </c>
      <c r="U1956" t="b">
        <v>0</v>
      </c>
      <c r="V1956" t="s">
        <v>97</v>
      </c>
      <c r="W1956" t="s">
        <v>97</v>
      </c>
      <c r="X1956" t="b">
        <v>1</v>
      </c>
      <c r="Y1956" t="s">
        <v>97</v>
      </c>
      <c r="Z1956" t="s">
        <v>7436</v>
      </c>
      <c r="AA1956" t="s">
        <v>109</v>
      </c>
      <c r="AB1956" t="s">
        <v>97</v>
      </c>
      <c r="AC1956" t="s">
        <v>757</v>
      </c>
      <c r="AD1956">
        <v>1</v>
      </c>
      <c r="AE1956" t="s">
        <v>97</v>
      </c>
      <c r="AF1956" t="s">
        <v>101</v>
      </c>
      <c r="AG1956" t="s">
        <v>102</v>
      </c>
      <c r="AH1956" t="s">
        <v>97</v>
      </c>
      <c r="AI1956" t="s">
        <v>97</v>
      </c>
      <c r="AJ1956" t="s">
        <v>97</v>
      </c>
      <c r="AK1956" t="s">
        <v>19</v>
      </c>
      <c r="AL1956" t="s">
        <v>97</v>
      </c>
      <c r="AM1956" t="s">
        <v>97</v>
      </c>
      <c r="AN1956" t="s">
        <v>758</v>
      </c>
    </row>
    <row r="1957" spans="1:40" x14ac:dyDescent="0.3">
      <c r="A1957" t="s">
        <v>91</v>
      </c>
      <c r="B1957" t="s">
        <v>7433</v>
      </c>
      <c r="C1957" t="s">
        <v>7434</v>
      </c>
      <c r="D1957" t="s">
        <v>7437</v>
      </c>
      <c r="E1957" t="s">
        <v>7438</v>
      </c>
      <c r="G1957" t="s">
        <v>97</v>
      </c>
      <c r="H1957" t="s">
        <v>97</v>
      </c>
      <c r="I1957" t="s">
        <v>97</v>
      </c>
      <c r="J1957" t="s">
        <v>97</v>
      </c>
      <c r="K1957" t="s">
        <v>97</v>
      </c>
      <c r="L1957" t="s">
        <v>97</v>
      </c>
      <c r="M1957">
        <v>0</v>
      </c>
      <c r="N1957" t="s">
        <v>97</v>
      </c>
      <c r="O1957" t="s">
        <v>97</v>
      </c>
      <c r="P1957" t="s">
        <v>97</v>
      </c>
      <c r="Q1957" t="s">
        <v>97</v>
      </c>
      <c r="R1957" t="s">
        <v>97</v>
      </c>
      <c r="S1957" t="s">
        <v>97</v>
      </c>
      <c r="T1957" t="s">
        <v>97</v>
      </c>
      <c r="U1957" t="b">
        <v>1</v>
      </c>
      <c r="V1957" t="s">
        <v>97</v>
      </c>
      <c r="W1957" t="s">
        <v>97</v>
      </c>
      <c r="X1957" t="s">
        <v>755</v>
      </c>
      <c r="Y1957" t="s">
        <v>97</v>
      </c>
      <c r="Z1957" t="s">
        <v>97</v>
      </c>
      <c r="AA1957" t="s">
        <v>756</v>
      </c>
      <c r="AB1957" t="s">
        <v>97</v>
      </c>
      <c r="AC1957" t="s">
        <v>757</v>
      </c>
      <c r="AD1957">
        <v>1</v>
      </c>
      <c r="AE1957" t="s">
        <v>97</v>
      </c>
      <c r="AF1957" t="s">
        <v>101</v>
      </c>
      <c r="AG1957" t="s">
        <v>102</v>
      </c>
      <c r="AH1957" t="s">
        <v>97</v>
      </c>
      <c r="AI1957" t="s">
        <v>97</v>
      </c>
      <c r="AJ1957" t="s">
        <v>97</v>
      </c>
      <c r="AK1957" t="s">
        <v>19</v>
      </c>
      <c r="AL1957" t="s">
        <v>97</v>
      </c>
      <c r="AM1957" t="s">
        <v>97</v>
      </c>
      <c r="AN1957" t="s">
        <v>758</v>
      </c>
    </row>
    <row r="1958" spans="1:40" x14ac:dyDescent="0.3">
      <c r="A1958" t="s">
        <v>91</v>
      </c>
      <c r="B1958" t="s">
        <v>7439</v>
      </c>
      <c r="C1958" t="s">
        <v>7440</v>
      </c>
      <c r="D1958" t="s">
        <v>7441</v>
      </c>
      <c r="E1958" t="s">
        <v>7442</v>
      </c>
      <c r="G1958" t="s">
        <v>97</v>
      </c>
      <c r="H1958" t="s">
        <v>97</v>
      </c>
      <c r="I1958" t="s">
        <v>97</v>
      </c>
      <c r="J1958" t="s">
        <v>97</v>
      </c>
      <c r="K1958" t="s">
        <v>97</v>
      </c>
      <c r="L1958" t="s">
        <v>97</v>
      </c>
      <c r="M1958">
        <v>0</v>
      </c>
      <c r="N1958" t="s">
        <v>97</v>
      </c>
      <c r="O1958" t="s">
        <v>97</v>
      </c>
      <c r="P1958" t="s">
        <v>97</v>
      </c>
      <c r="Q1958" t="s">
        <v>97</v>
      </c>
      <c r="R1958" t="s">
        <v>97</v>
      </c>
      <c r="S1958" t="s">
        <v>97</v>
      </c>
      <c r="T1958" t="s">
        <v>97</v>
      </c>
      <c r="U1958" t="b">
        <v>1</v>
      </c>
      <c r="V1958" t="s">
        <v>97</v>
      </c>
      <c r="W1958" t="s">
        <v>97</v>
      </c>
      <c r="X1958" t="s">
        <v>755</v>
      </c>
      <c r="Y1958" t="s">
        <v>97</v>
      </c>
      <c r="Z1958" t="s">
        <v>97</v>
      </c>
      <c r="AA1958" t="s">
        <v>756</v>
      </c>
      <c r="AB1958" t="s">
        <v>97</v>
      </c>
      <c r="AC1958" t="s">
        <v>757</v>
      </c>
      <c r="AD1958">
        <v>1</v>
      </c>
      <c r="AE1958" t="s">
        <v>97</v>
      </c>
      <c r="AF1958" t="s">
        <v>101</v>
      </c>
      <c r="AG1958" t="s">
        <v>102</v>
      </c>
      <c r="AH1958" t="s">
        <v>97</v>
      </c>
      <c r="AI1958" t="s">
        <v>97</v>
      </c>
      <c r="AJ1958" t="s">
        <v>97</v>
      </c>
      <c r="AK1958" t="s">
        <v>19</v>
      </c>
      <c r="AL1958" t="s">
        <v>97</v>
      </c>
      <c r="AM1958" t="s">
        <v>97</v>
      </c>
      <c r="AN1958" t="s">
        <v>758</v>
      </c>
    </row>
    <row r="1959" spans="1:40" x14ac:dyDescent="0.3">
      <c r="A1959" t="s">
        <v>91</v>
      </c>
      <c r="B1959" t="s">
        <v>7439</v>
      </c>
      <c r="C1959" t="s">
        <v>7440</v>
      </c>
      <c r="D1959" t="s">
        <v>7443</v>
      </c>
      <c r="E1959" t="s">
        <v>2232</v>
      </c>
      <c r="G1959" t="s">
        <v>97</v>
      </c>
      <c r="H1959" t="s">
        <v>97</v>
      </c>
      <c r="I1959" t="s">
        <v>97</v>
      </c>
      <c r="J1959" t="s">
        <v>98</v>
      </c>
      <c r="K1959" t="s">
        <v>97</v>
      </c>
      <c r="L1959">
        <v>91</v>
      </c>
      <c r="M1959" t="s">
        <v>97</v>
      </c>
      <c r="N1959" t="s">
        <v>97</v>
      </c>
      <c r="O1959" t="s">
        <v>97</v>
      </c>
      <c r="P1959" t="s">
        <v>97</v>
      </c>
      <c r="Q1959" t="s">
        <v>97</v>
      </c>
      <c r="R1959" t="s">
        <v>97</v>
      </c>
      <c r="S1959">
        <v>130</v>
      </c>
      <c r="T1959" t="s">
        <v>97</v>
      </c>
      <c r="U1959" t="b">
        <v>0</v>
      </c>
      <c r="V1959" t="s">
        <v>97</v>
      </c>
      <c r="W1959" t="s">
        <v>97</v>
      </c>
      <c r="X1959" t="b">
        <v>0</v>
      </c>
      <c r="Y1959" t="s">
        <v>97</v>
      </c>
      <c r="Z1959" t="s">
        <v>7444</v>
      </c>
      <c r="AA1959" t="s">
        <v>99</v>
      </c>
      <c r="AB1959" t="s">
        <v>97</v>
      </c>
      <c r="AC1959" t="s">
        <v>757</v>
      </c>
      <c r="AD1959">
        <v>1</v>
      </c>
      <c r="AE1959" t="s">
        <v>97</v>
      </c>
      <c r="AF1959" t="s">
        <v>101</v>
      </c>
      <c r="AG1959" t="s">
        <v>102</v>
      </c>
      <c r="AH1959" t="s">
        <v>97</v>
      </c>
      <c r="AI1959" t="s">
        <v>97</v>
      </c>
      <c r="AJ1959" t="s">
        <v>97</v>
      </c>
      <c r="AK1959" t="s">
        <v>19</v>
      </c>
      <c r="AL1959" t="s">
        <v>97</v>
      </c>
      <c r="AM1959" t="s">
        <v>97</v>
      </c>
      <c r="AN1959" t="s">
        <v>758</v>
      </c>
    </row>
    <row r="1960" spans="1:40" x14ac:dyDescent="0.3">
      <c r="A1960" t="s">
        <v>91</v>
      </c>
      <c r="B1960" t="s">
        <v>7445</v>
      </c>
      <c r="C1960" t="s">
        <v>7446</v>
      </c>
      <c r="D1960" t="s">
        <v>7447</v>
      </c>
      <c r="E1960" t="s">
        <v>7448</v>
      </c>
      <c r="G1960" t="s">
        <v>97</v>
      </c>
      <c r="H1960" t="s">
        <v>97</v>
      </c>
      <c r="I1960" t="s">
        <v>97</v>
      </c>
      <c r="J1960" t="s">
        <v>97</v>
      </c>
      <c r="K1960" t="s">
        <v>97</v>
      </c>
      <c r="L1960" t="s">
        <v>97</v>
      </c>
      <c r="M1960">
        <v>0</v>
      </c>
      <c r="N1960" t="s">
        <v>97</v>
      </c>
      <c r="O1960" t="s">
        <v>97</v>
      </c>
      <c r="P1960" t="s">
        <v>97</v>
      </c>
      <c r="Q1960" t="s">
        <v>97</v>
      </c>
      <c r="R1960" t="s">
        <v>97</v>
      </c>
      <c r="S1960" t="s">
        <v>97</v>
      </c>
      <c r="T1960" t="s">
        <v>97</v>
      </c>
      <c r="U1960" t="b">
        <v>1</v>
      </c>
      <c r="V1960" t="s">
        <v>97</v>
      </c>
      <c r="W1960" t="s">
        <v>97</v>
      </c>
      <c r="X1960" t="s">
        <v>755</v>
      </c>
      <c r="Y1960" t="s">
        <v>97</v>
      </c>
      <c r="Z1960" t="s">
        <v>97</v>
      </c>
      <c r="AA1960" t="s">
        <v>756</v>
      </c>
      <c r="AB1960" t="s">
        <v>97</v>
      </c>
      <c r="AC1960" t="s">
        <v>757</v>
      </c>
      <c r="AD1960">
        <v>1</v>
      </c>
      <c r="AE1960" t="s">
        <v>97</v>
      </c>
      <c r="AF1960" t="s">
        <v>101</v>
      </c>
      <c r="AG1960" t="s">
        <v>102</v>
      </c>
      <c r="AH1960" t="s">
        <v>97</v>
      </c>
      <c r="AI1960" t="s">
        <v>97</v>
      </c>
      <c r="AJ1960" t="s">
        <v>97</v>
      </c>
      <c r="AK1960" t="s">
        <v>19</v>
      </c>
      <c r="AL1960" t="s">
        <v>97</v>
      </c>
      <c r="AM1960" t="s">
        <v>97</v>
      </c>
      <c r="AN1960" t="s">
        <v>758</v>
      </c>
    </row>
    <row r="1961" spans="1:40" x14ac:dyDescent="0.3">
      <c r="A1961" t="s">
        <v>91</v>
      </c>
      <c r="B1961" t="s">
        <v>7445</v>
      </c>
      <c r="C1961" t="s">
        <v>7446</v>
      </c>
      <c r="D1961" t="s">
        <v>7449</v>
      </c>
      <c r="E1961" t="s">
        <v>4032</v>
      </c>
      <c r="G1961" t="s">
        <v>97</v>
      </c>
      <c r="H1961" t="s">
        <v>97</v>
      </c>
      <c r="I1961" t="s">
        <v>97</v>
      </c>
      <c r="J1961" t="s">
        <v>98</v>
      </c>
      <c r="K1961" t="s">
        <v>97</v>
      </c>
      <c r="L1961">
        <v>1276</v>
      </c>
      <c r="M1961" t="s">
        <v>97</v>
      </c>
      <c r="N1961" t="s">
        <v>97</v>
      </c>
      <c r="O1961" t="s">
        <v>97</v>
      </c>
      <c r="P1961" t="s">
        <v>97</v>
      </c>
      <c r="Q1961" t="s">
        <v>97</v>
      </c>
      <c r="R1961" t="s">
        <v>97</v>
      </c>
      <c r="S1961">
        <v>70</v>
      </c>
      <c r="T1961" t="s">
        <v>97</v>
      </c>
      <c r="U1961" t="b">
        <v>0</v>
      </c>
      <c r="V1961" t="s">
        <v>97</v>
      </c>
      <c r="W1961" t="s">
        <v>97</v>
      </c>
      <c r="X1961" t="b">
        <v>0</v>
      </c>
      <c r="Y1961" t="s">
        <v>97</v>
      </c>
      <c r="Z1961" t="s">
        <v>7450</v>
      </c>
      <c r="AA1961" t="s">
        <v>99</v>
      </c>
      <c r="AB1961" t="s">
        <v>97</v>
      </c>
      <c r="AC1961" t="s">
        <v>757</v>
      </c>
      <c r="AD1961">
        <v>1</v>
      </c>
      <c r="AE1961" t="s">
        <v>97</v>
      </c>
      <c r="AF1961" t="s">
        <v>101</v>
      </c>
      <c r="AG1961" t="s">
        <v>102</v>
      </c>
      <c r="AH1961" t="s">
        <v>97</v>
      </c>
      <c r="AI1961" t="s">
        <v>97</v>
      </c>
      <c r="AJ1961" t="s">
        <v>97</v>
      </c>
      <c r="AK1961" t="s">
        <v>19</v>
      </c>
      <c r="AL1961" t="s">
        <v>97</v>
      </c>
      <c r="AM1961" t="s">
        <v>97</v>
      </c>
      <c r="AN1961" t="s">
        <v>758</v>
      </c>
    </row>
    <row r="1962" spans="1:40" x14ac:dyDescent="0.3">
      <c r="A1962" t="s">
        <v>91</v>
      </c>
      <c r="B1962" t="s">
        <v>7451</v>
      </c>
      <c r="C1962" t="s">
        <v>7452</v>
      </c>
      <c r="D1962" t="s">
        <v>7453</v>
      </c>
      <c r="E1962" t="s">
        <v>4800</v>
      </c>
      <c r="G1962" t="s">
        <v>97</v>
      </c>
      <c r="H1962" t="s">
        <v>97</v>
      </c>
      <c r="I1962" t="s">
        <v>97</v>
      </c>
      <c r="J1962" t="s">
        <v>98</v>
      </c>
      <c r="K1962" t="s">
        <v>97</v>
      </c>
      <c r="L1962">
        <v>637</v>
      </c>
      <c r="M1962" t="s">
        <v>97</v>
      </c>
      <c r="N1962" t="s">
        <v>97</v>
      </c>
      <c r="O1962" t="s">
        <v>97</v>
      </c>
      <c r="P1962" t="s">
        <v>97</v>
      </c>
      <c r="Q1962" t="s">
        <v>97</v>
      </c>
      <c r="R1962" t="s">
        <v>97</v>
      </c>
      <c r="S1962">
        <v>340</v>
      </c>
      <c r="T1962" t="s">
        <v>97</v>
      </c>
      <c r="U1962" t="b">
        <v>0</v>
      </c>
      <c r="V1962" t="s">
        <v>97</v>
      </c>
      <c r="W1962" t="s">
        <v>97</v>
      </c>
      <c r="X1962" t="b">
        <v>1</v>
      </c>
      <c r="Y1962" t="s">
        <v>97</v>
      </c>
      <c r="Z1962" t="s">
        <v>7454</v>
      </c>
      <c r="AA1962" t="s">
        <v>109</v>
      </c>
      <c r="AB1962" t="s">
        <v>97</v>
      </c>
      <c r="AC1962" t="s">
        <v>757</v>
      </c>
      <c r="AD1962">
        <v>1</v>
      </c>
      <c r="AE1962" t="s">
        <v>97</v>
      </c>
      <c r="AF1962" t="s">
        <v>101</v>
      </c>
      <c r="AG1962" t="s">
        <v>102</v>
      </c>
      <c r="AH1962" t="s">
        <v>97</v>
      </c>
      <c r="AI1962" t="s">
        <v>97</v>
      </c>
      <c r="AJ1962" t="s">
        <v>97</v>
      </c>
      <c r="AK1962" t="s">
        <v>19</v>
      </c>
      <c r="AL1962" t="s">
        <v>97</v>
      </c>
      <c r="AM1962" t="s">
        <v>97</v>
      </c>
      <c r="AN1962" t="s">
        <v>758</v>
      </c>
    </row>
    <row r="1963" spans="1:40" x14ac:dyDescent="0.3">
      <c r="A1963" t="s">
        <v>91</v>
      </c>
      <c r="B1963" s="5" t="s">
        <v>7455</v>
      </c>
      <c r="C1963" t="s">
        <v>7456</v>
      </c>
      <c r="D1963" t="s">
        <v>7457</v>
      </c>
      <c r="E1963" t="s">
        <v>3088</v>
      </c>
      <c r="G1963" t="s">
        <v>97</v>
      </c>
      <c r="H1963" t="s">
        <v>97</v>
      </c>
      <c r="I1963" t="s">
        <v>97</v>
      </c>
      <c r="J1963" t="s">
        <v>98</v>
      </c>
      <c r="K1963" t="s">
        <v>97</v>
      </c>
      <c r="L1963">
        <v>71</v>
      </c>
      <c r="M1963" t="s">
        <v>97</v>
      </c>
      <c r="N1963" t="s">
        <v>97</v>
      </c>
      <c r="O1963" t="s">
        <v>97</v>
      </c>
      <c r="P1963" t="s">
        <v>97</v>
      </c>
      <c r="Q1963" t="s">
        <v>97</v>
      </c>
      <c r="R1963" t="s">
        <v>97</v>
      </c>
      <c r="S1963">
        <v>370</v>
      </c>
      <c r="T1963" t="s">
        <v>97</v>
      </c>
      <c r="U1963" t="b">
        <v>0</v>
      </c>
      <c r="V1963" t="s">
        <v>97</v>
      </c>
      <c r="W1963" t="s">
        <v>97</v>
      </c>
      <c r="X1963" t="b">
        <v>0</v>
      </c>
      <c r="Y1963" t="s">
        <v>97</v>
      </c>
      <c r="Z1963" t="s">
        <v>7458</v>
      </c>
      <c r="AA1963" t="s">
        <v>99</v>
      </c>
      <c r="AB1963" t="s">
        <v>97</v>
      </c>
      <c r="AC1963" t="s">
        <v>757</v>
      </c>
      <c r="AD1963">
        <v>1</v>
      </c>
      <c r="AE1963" t="s">
        <v>97</v>
      </c>
      <c r="AF1963" t="s">
        <v>101</v>
      </c>
      <c r="AG1963" t="s">
        <v>102</v>
      </c>
      <c r="AH1963" t="s">
        <v>97</v>
      </c>
      <c r="AI1963" t="s">
        <v>97</v>
      </c>
      <c r="AJ1963" t="s">
        <v>97</v>
      </c>
      <c r="AK1963" t="s">
        <v>19</v>
      </c>
      <c r="AL1963" t="s">
        <v>97</v>
      </c>
      <c r="AM1963" t="s">
        <v>97</v>
      </c>
      <c r="AN1963" t="s">
        <v>758</v>
      </c>
    </row>
    <row r="1964" spans="1:40" x14ac:dyDescent="0.3">
      <c r="A1964" t="s">
        <v>91</v>
      </c>
      <c r="B1964" s="5" t="s">
        <v>7455</v>
      </c>
      <c r="C1964" t="s">
        <v>7456</v>
      </c>
      <c r="D1964" t="s">
        <v>7459</v>
      </c>
      <c r="E1964" t="s">
        <v>7460</v>
      </c>
      <c r="G1964" t="s">
        <v>97</v>
      </c>
      <c r="H1964" t="s">
        <v>97</v>
      </c>
      <c r="I1964" t="s">
        <v>97</v>
      </c>
      <c r="J1964" t="s">
        <v>97</v>
      </c>
      <c r="K1964" t="s">
        <v>97</v>
      </c>
      <c r="L1964" t="s">
        <v>97</v>
      </c>
      <c r="M1964">
        <v>0</v>
      </c>
      <c r="N1964" t="s">
        <v>97</v>
      </c>
      <c r="O1964" t="s">
        <v>97</v>
      </c>
      <c r="P1964" t="s">
        <v>97</v>
      </c>
      <c r="Q1964" t="s">
        <v>97</v>
      </c>
      <c r="R1964" t="s">
        <v>97</v>
      </c>
      <c r="S1964" t="s">
        <v>97</v>
      </c>
      <c r="T1964" t="s">
        <v>97</v>
      </c>
      <c r="U1964" t="b">
        <v>1</v>
      </c>
      <c r="V1964" t="s">
        <v>97</v>
      </c>
      <c r="W1964" t="s">
        <v>97</v>
      </c>
      <c r="X1964" t="s">
        <v>755</v>
      </c>
      <c r="Y1964" t="s">
        <v>97</v>
      </c>
      <c r="Z1964" t="s">
        <v>97</v>
      </c>
      <c r="AA1964" t="s">
        <v>756</v>
      </c>
      <c r="AB1964" t="s">
        <v>97</v>
      </c>
      <c r="AC1964" t="s">
        <v>757</v>
      </c>
      <c r="AD1964">
        <v>1</v>
      </c>
      <c r="AE1964" t="s">
        <v>97</v>
      </c>
      <c r="AF1964" t="s">
        <v>101</v>
      </c>
      <c r="AG1964" t="s">
        <v>102</v>
      </c>
      <c r="AH1964" t="s">
        <v>97</v>
      </c>
      <c r="AI1964" t="s">
        <v>97</v>
      </c>
      <c r="AJ1964" t="s">
        <v>97</v>
      </c>
      <c r="AK1964" t="s">
        <v>19</v>
      </c>
      <c r="AL1964" t="s">
        <v>97</v>
      </c>
      <c r="AM1964" t="s">
        <v>97</v>
      </c>
      <c r="AN1964" t="s">
        <v>758</v>
      </c>
    </row>
    <row r="1965" spans="1:40" x14ac:dyDescent="0.3">
      <c r="A1965" t="s">
        <v>91</v>
      </c>
      <c r="B1965" t="s">
        <v>706</v>
      </c>
      <c r="C1965" t="s">
        <v>500</v>
      </c>
      <c r="D1965" t="s">
        <v>7461</v>
      </c>
      <c r="E1965" t="s">
        <v>7462</v>
      </c>
      <c r="G1965" t="s">
        <v>97</v>
      </c>
      <c r="H1965" t="s">
        <v>97</v>
      </c>
      <c r="I1965" t="s">
        <v>97</v>
      </c>
      <c r="J1965" t="s">
        <v>97</v>
      </c>
      <c r="K1965" t="s">
        <v>97</v>
      </c>
      <c r="L1965" t="s">
        <v>97</v>
      </c>
      <c r="M1965">
        <v>0</v>
      </c>
      <c r="N1965" t="s">
        <v>97</v>
      </c>
      <c r="O1965" t="s">
        <v>97</v>
      </c>
      <c r="P1965" t="s">
        <v>97</v>
      </c>
      <c r="Q1965" t="s">
        <v>97</v>
      </c>
      <c r="R1965" t="s">
        <v>97</v>
      </c>
      <c r="S1965" t="s">
        <v>97</v>
      </c>
      <c r="T1965" t="s">
        <v>97</v>
      </c>
      <c r="U1965" t="b">
        <v>1</v>
      </c>
      <c r="V1965" t="s">
        <v>97</v>
      </c>
      <c r="W1965" t="s">
        <v>97</v>
      </c>
      <c r="X1965" t="s">
        <v>755</v>
      </c>
      <c r="Y1965" t="s">
        <v>97</v>
      </c>
      <c r="Z1965" t="s">
        <v>97</v>
      </c>
      <c r="AA1965" t="s">
        <v>756</v>
      </c>
      <c r="AB1965" t="s">
        <v>97</v>
      </c>
      <c r="AC1965" t="s">
        <v>757</v>
      </c>
      <c r="AD1965">
        <v>1</v>
      </c>
      <c r="AE1965" t="s">
        <v>97</v>
      </c>
      <c r="AF1965" t="s">
        <v>101</v>
      </c>
      <c r="AG1965" t="s">
        <v>102</v>
      </c>
      <c r="AH1965" t="s">
        <v>97</v>
      </c>
      <c r="AI1965" t="s">
        <v>97</v>
      </c>
      <c r="AJ1965" t="s">
        <v>97</v>
      </c>
      <c r="AK1965" t="s">
        <v>19</v>
      </c>
      <c r="AL1965" t="s">
        <v>97</v>
      </c>
      <c r="AM1965" t="s">
        <v>97</v>
      </c>
      <c r="AN1965" t="s">
        <v>758</v>
      </c>
    </row>
    <row r="1966" spans="1:40" x14ac:dyDescent="0.3">
      <c r="A1966" t="s">
        <v>91</v>
      </c>
      <c r="B1966" t="s">
        <v>706</v>
      </c>
      <c r="C1966" t="s">
        <v>500</v>
      </c>
      <c r="D1966" t="s">
        <v>7463</v>
      </c>
      <c r="E1966" t="s">
        <v>3525</v>
      </c>
      <c r="G1966" t="s">
        <v>97</v>
      </c>
      <c r="H1966" t="s">
        <v>97</v>
      </c>
      <c r="I1966" t="s">
        <v>97</v>
      </c>
      <c r="J1966" t="s">
        <v>98</v>
      </c>
      <c r="K1966" t="s">
        <v>97</v>
      </c>
      <c r="L1966">
        <v>595</v>
      </c>
      <c r="M1966" t="s">
        <v>97</v>
      </c>
      <c r="N1966" t="s">
        <v>97</v>
      </c>
      <c r="O1966" t="s">
        <v>97</v>
      </c>
      <c r="P1966" t="s">
        <v>97</v>
      </c>
      <c r="Q1966" t="s">
        <v>97</v>
      </c>
      <c r="R1966" t="s">
        <v>97</v>
      </c>
      <c r="S1966">
        <v>110</v>
      </c>
      <c r="T1966" t="s">
        <v>97</v>
      </c>
      <c r="U1966" t="b">
        <v>0</v>
      </c>
      <c r="V1966" t="s">
        <v>97</v>
      </c>
      <c r="W1966" t="s">
        <v>97</v>
      </c>
      <c r="X1966" t="b">
        <v>1</v>
      </c>
      <c r="Y1966" t="s">
        <v>97</v>
      </c>
      <c r="Z1966" t="s">
        <v>7464</v>
      </c>
      <c r="AA1966" t="s">
        <v>109</v>
      </c>
      <c r="AB1966" t="s">
        <v>97</v>
      </c>
      <c r="AC1966" t="s">
        <v>757</v>
      </c>
      <c r="AD1966">
        <v>1</v>
      </c>
      <c r="AE1966" t="s">
        <v>97</v>
      </c>
      <c r="AF1966" t="s">
        <v>101</v>
      </c>
      <c r="AG1966" t="s">
        <v>102</v>
      </c>
      <c r="AH1966" t="s">
        <v>97</v>
      </c>
      <c r="AI1966" t="s">
        <v>97</v>
      </c>
      <c r="AJ1966" t="s">
        <v>97</v>
      </c>
      <c r="AK1966" t="s">
        <v>19</v>
      </c>
      <c r="AL1966" t="s">
        <v>97</v>
      </c>
      <c r="AM1966" t="s">
        <v>97</v>
      </c>
      <c r="AN1966" t="s">
        <v>758</v>
      </c>
    </row>
    <row r="1967" spans="1:40" x14ac:dyDescent="0.3">
      <c r="A1967" t="s">
        <v>91</v>
      </c>
      <c r="B1967" t="s">
        <v>7465</v>
      </c>
      <c r="C1967" t="s">
        <v>7466</v>
      </c>
      <c r="D1967" t="s">
        <v>7467</v>
      </c>
      <c r="E1967" t="s">
        <v>4290</v>
      </c>
      <c r="G1967" t="s">
        <v>97</v>
      </c>
      <c r="H1967" t="s">
        <v>97</v>
      </c>
      <c r="I1967" t="s">
        <v>97</v>
      </c>
      <c r="J1967" t="s">
        <v>98</v>
      </c>
      <c r="K1967" t="s">
        <v>97</v>
      </c>
      <c r="L1967">
        <v>1733</v>
      </c>
      <c r="M1967" t="s">
        <v>97</v>
      </c>
      <c r="N1967" t="s">
        <v>97</v>
      </c>
      <c r="O1967" t="s">
        <v>97</v>
      </c>
      <c r="P1967" t="s">
        <v>97</v>
      </c>
      <c r="Q1967" t="s">
        <v>97</v>
      </c>
      <c r="R1967" t="s">
        <v>97</v>
      </c>
      <c r="S1967">
        <v>630</v>
      </c>
      <c r="T1967" t="s">
        <v>97</v>
      </c>
      <c r="U1967" t="b">
        <v>0</v>
      </c>
      <c r="V1967" t="s">
        <v>97</v>
      </c>
      <c r="W1967" t="s">
        <v>97</v>
      </c>
      <c r="X1967" t="b">
        <v>0</v>
      </c>
      <c r="Y1967" t="s">
        <v>97</v>
      </c>
      <c r="Z1967" t="s">
        <v>7468</v>
      </c>
      <c r="AA1967" t="s">
        <v>99</v>
      </c>
      <c r="AB1967" t="s">
        <v>97</v>
      </c>
      <c r="AC1967" t="s">
        <v>757</v>
      </c>
      <c r="AD1967">
        <v>1</v>
      </c>
      <c r="AE1967" t="s">
        <v>97</v>
      </c>
      <c r="AF1967" t="s">
        <v>101</v>
      </c>
      <c r="AG1967" t="s">
        <v>102</v>
      </c>
      <c r="AH1967" t="s">
        <v>97</v>
      </c>
      <c r="AI1967" t="s">
        <v>97</v>
      </c>
      <c r="AJ1967" t="s">
        <v>97</v>
      </c>
      <c r="AK1967" t="s">
        <v>19</v>
      </c>
      <c r="AL1967" t="s">
        <v>97</v>
      </c>
      <c r="AM1967" t="s">
        <v>97</v>
      </c>
      <c r="AN1967" t="s">
        <v>758</v>
      </c>
    </row>
    <row r="1968" spans="1:40" x14ac:dyDescent="0.3">
      <c r="A1968" t="s">
        <v>91</v>
      </c>
      <c r="B1968" t="s">
        <v>7465</v>
      </c>
      <c r="C1968" t="s">
        <v>7466</v>
      </c>
      <c r="D1968" t="s">
        <v>7469</v>
      </c>
      <c r="E1968" t="s">
        <v>7470</v>
      </c>
      <c r="G1968" t="s">
        <v>97</v>
      </c>
      <c r="H1968" t="s">
        <v>97</v>
      </c>
      <c r="I1968" t="s">
        <v>97</v>
      </c>
      <c r="J1968" t="s">
        <v>97</v>
      </c>
      <c r="K1968" t="s">
        <v>97</v>
      </c>
      <c r="L1968" t="s">
        <v>97</v>
      </c>
      <c r="M1968">
        <v>0</v>
      </c>
      <c r="N1968" t="s">
        <v>97</v>
      </c>
      <c r="O1968" t="s">
        <v>97</v>
      </c>
      <c r="P1968" t="s">
        <v>97</v>
      </c>
      <c r="Q1968" t="s">
        <v>97</v>
      </c>
      <c r="R1968" t="s">
        <v>97</v>
      </c>
      <c r="S1968" t="s">
        <v>97</v>
      </c>
      <c r="T1968" t="s">
        <v>97</v>
      </c>
      <c r="U1968" t="b">
        <v>1</v>
      </c>
      <c r="V1968" t="s">
        <v>97</v>
      </c>
      <c r="W1968" t="s">
        <v>97</v>
      </c>
      <c r="X1968" t="s">
        <v>755</v>
      </c>
      <c r="Y1968" t="s">
        <v>97</v>
      </c>
      <c r="Z1968" t="s">
        <v>97</v>
      </c>
      <c r="AA1968" t="s">
        <v>756</v>
      </c>
      <c r="AB1968" t="s">
        <v>97</v>
      </c>
      <c r="AC1968" t="s">
        <v>757</v>
      </c>
      <c r="AD1968">
        <v>1</v>
      </c>
      <c r="AE1968" t="s">
        <v>97</v>
      </c>
      <c r="AF1968" t="s">
        <v>101</v>
      </c>
      <c r="AG1968" t="s">
        <v>102</v>
      </c>
      <c r="AH1968" t="s">
        <v>97</v>
      </c>
      <c r="AI1968" t="s">
        <v>97</v>
      </c>
      <c r="AJ1968" t="s">
        <v>97</v>
      </c>
      <c r="AK1968" t="s">
        <v>19</v>
      </c>
      <c r="AL1968" t="s">
        <v>97</v>
      </c>
      <c r="AM1968" t="s">
        <v>97</v>
      </c>
      <c r="AN1968" t="s">
        <v>758</v>
      </c>
    </row>
    <row r="1969" spans="1:40" x14ac:dyDescent="0.3">
      <c r="A1969" t="s">
        <v>91</v>
      </c>
      <c r="B1969" t="s">
        <v>709</v>
      </c>
      <c r="C1969" t="s">
        <v>359</v>
      </c>
      <c r="D1969" t="s">
        <v>7471</v>
      </c>
      <c r="E1969" t="s">
        <v>2287</v>
      </c>
      <c r="G1969" t="s">
        <v>97</v>
      </c>
      <c r="H1969" t="s">
        <v>97</v>
      </c>
      <c r="I1969" t="s">
        <v>97</v>
      </c>
      <c r="J1969" t="s">
        <v>98</v>
      </c>
      <c r="K1969" t="s">
        <v>97</v>
      </c>
      <c r="L1969">
        <v>32</v>
      </c>
      <c r="M1969" t="s">
        <v>97</v>
      </c>
      <c r="N1969" t="s">
        <v>97</v>
      </c>
      <c r="O1969" t="s">
        <v>97</v>
      </c>
      <c r="P1969" t="s">
        <v>97</v>
      </c>
      <c r="Q1969" t="s">
        <v>97</v>
      </c>
      <c r="R1969" t="s">
        <v>97</v>
      </c>
      <c r="S1969">
        <v>410</v>
      </c>
      <c r="T1969" t="s">
        <v>97</v>
      </c>
      <c r="U1969" t="b">
        <v>0</v>
      </c>
      <c r="V1969" t="s">
        <v>97</v>
      </c>
      <c r="W1969" t="s">
        <v>97</v>
      </c>
      <c r="X1969" t="b">
        <v>1</v>
      </c>
      <c r="Y1969" t="s">
        <v>97</v>
      </c>
      <c r="Z1969" t="s">
        <v>7472</v>
      </c>
      <c r="AA1969" t="s">
        <v>109</v>
      </c>
      <c r="AB1969" t="s">
        <v>97</v>
      </c>
      <c r="AC1969" t="s">
        <v>757</v>
      </c>
      <c r="AD1969">
        <v>1</v>
      </c>
      <c r="AE1969" t="s">
        <v>97</v>
      </c>
      <c r="AF1969" t="s">
        <v>101</v>
      </c>
      <c r="AG1969" t="s">
        <v>102</v>
      </c>
      <c r="AH1969" t="s">
        <v>97</v>
      </c>
      <c r="AI1969" t="s">
        <v>97</v>
      </c>
      <c r="AJ1969" t="s">
        <v>97</v>
      </c>
      <c r="AK1969" t="s">
        <v>19</v>
      </c>
      <c r="AL1969" t="s">
        <v>97</v>
      </c>
      <c r="AM1969" t="s">
        <v>97</v>
      </c>
      <c r="AN1969" t="s">
        <v>758</v>
      </c>
    </row>
    <row r="1970" spans="1:40" x14ac:dyDescent="0.3">
      <c r="A1970" t="s">
        <v>91</v>
      </c>
      <c r="B1970" t="s">
        <v>709</v>
      </c>
      <c r="C1970" t="s">
        <v>359</v>
      </c>
      <c r="D1970" t="s">
        <v>7473</v>
      </c>
      <c r="E1970" t="s">
        <v>7474</v>
      </c>
      <c r="G1970" t="s">
        <v>97</v>
      </c>
      <c r="H1970" t="s">
        <v>97</v>
      </c>
      <c r="I1970" t="s">
        <v>97</v>
      </c>
      <c r="J1970" t="s">
        <v>97</v>
      </c>
      <c r="K1970" t="s">
        <v>97</v>
      </c>
      <c r="L1970" t="s">
        <v>97</v>
      </c>
      <c r="M1970">
        <v>0</v>
      </c>
      <c r="N1970" t="s">
        <v>97</v>
      </c>
      <c r="O1970" t="s">
        <v>97</v>
      </c>
      <c r="P1970" t="s">
        <v>97</v>
      </c>
      <c r="Q1970" t="s">
        <v>97</v>
      </c>
      <c r="R1970" t="s">
        <v>97</v>
      </c>
      <c r="S1970" t="s">
        <v>97</v>
      </c>
      <c r="T1970" t="s">
        <v>97</v>
      </c>
      <c r="U1970" t="b">
        <v>1</v>
      </c>
      <c r="V1970" t="s">
        <v>97</v>
      </c>
      <c r="W1970" t="s">
        <v>97</v>
      </c>
      <c r="X1970" t="s">
        <v>755</v>
      </c>
      <c r="Y1970" t="s">
        <v>97</v>
      </c>
      <c r="Z1970" t="s">
        <v>97</v>
      </c>
      <c r="AA1970" t="s">
        <v>756</v>
      </c>
      <c r="AB1970" t="s">
        <v>97</v>
      </c>
      <c r="AC1970" t="s">
        <v>757</v>
      </c>
      <c r="AD1970">
        <v>1</v>
      </c>
      <c r="AE1970" t="s">
        <v>97</v>
      </c>
      <c r="AF1970" t="s">
        <v>101</v>
      </c>
      <c r="AG1970" t="s">
        <v>102</v>
      </c>
      <c r="AH1970" t="s">
        <v>97</v>
      </c>
      <c r="AI1970" t="s">
        <v>97</v>
      </c>
      <c r="AJ1970" t="s">
        <v>97</v>
      </c>
      <c r="AK1970" t="s">
        <v>19</v>
      </c>
      <c r="AL1970" t="s">
        <v>97</v>
      </c>
      <c r="AM1970" t="s">
        <v>97</v>
      </c>
      <c r="AN1970" t="s">
        <v>758</v>
      </c>
    </row>
    <row r="1971" spans="1:40" x14ac:dyDescent="0.3">
      <c r="A1971" t="s">
        <v>91</v>
      </c>
      <c r="B1971" t="s">
        <v>712</v>
      </c>
      <c r="C1971" t="s">
        <v>375</v>
      </c>
      <c r="D1971" t="s">
        <v>7475</v>
      </c>
      <c r="E1971" t="s">
        <v>7476</v>
      </c>
      <c r="G1971" t="s">
        <v>97</v>
      </c>
      <c r="H1971" t="s">
        <v>97</v>
      </c>
      <c r="I1971" t="s">
        <v>97</v>
      </c>
      <c r="J1971" t="s">
        <v>97</v>
      </c>
      <c r="K1971" t="s">
        <v>97</v>
      </c>
      <c r="L1971" t="s">
        <v>97</v>
      </c>
      <c r="M1971">
        <v>0</v>
      </c>
      <c r="N1971" t="s">
        <v>97</v>
      </c>
      <c r="O1971" t="s">
        <v>97</v>
      </c>
      <c r="P1971" t="s">
        <v>97</v>
      </c>
      <c r="Q1971" t="s">
        <v>97</v>
      </c>
      <c r="R1971" t="s">
        <v>97</v>
      </c>
      <c r="S1971" t="s">
        <v>97</v>
      </c>
      <c r="T1971" t="s">
        <v>97</v>
      </c>
      <c r="U1971" t="b">
        <v>1</v>
      </c>
      <c r="V1971" t="s">
        <v>97</v>
      </c>
      <c r="W1971" t="s">
        <v>97</v>
      </c>
      <c r="X1971" t="s">
        <v>755</v>
      </c>
      <c r="Y1971" t="s">
        <v>97</v>
      </c>
      <c r="Z1971" t="s">
        <v>97</v>
      </c>
      <c r="AA1971" t="s">
        <v>756</v>
      </c>
      <c r="AB1971" t="s">
        <v>97</v>
      </c>
      <c r="AC1971" t="s">
        <v>757</v>
      </c>
      <c r="AD1971">
        <v>1</v>
      </c>
      <c r="AE1971" t="s">
        <v>97</v>
      </c>
      <c r="AF1971" t="s">
        <v>101</v>
      </c>
      <c r="AG1971" t="s">
        <v>102</v>
      </c>
      <c r="AH1971" t="s">
        <v>97</v>
      </c>
      <c r="AI1971" t="s">
        <v>97</v>
      </c>
      <c r="AJ1971" t="s">
        <v>97</v>
      </c>
      <c r="AK1971" t="s">
        <v>19</v>
      </c>
      <c r="AL1971" t="s">
        <v>97</v>
      </c>
      <c r="AM1971" t="s">
        <v>97</v>
      </c>
      <c r="AN1971" t="s">
        <v>758</v>
      </c>
    </row>
    <row r="1972" spans="1:40" x14ac:dyDescent="0.3">
      <c r="A1972" t="s">
        <v>91</v>
      </c>
      <c r="B1972" t="s">
        <v>712</v>
      </c>
      <c r="C1972" t="s">
        <v>375</v>
      </c>
      <c r="D1972" t="s">
        <v>7477</v>
      </c>
      <c r="E1972" t="s">
        <v>4459</v>
      </c>
      <c r="G1972" t="s">
        <v>97</v>
      </c>
      <c r="H1972" t="s">
        <v>97</v>
      </c>
      <c r="I1972" t="s">
        <v>97</v>
      </c>
      <c r="J1972" t="s">
        <v>98</v>
      </c>
      <c r="K1972" t="s">
        <v>97</v>
      </c>
      <c r="L1972">
        <v>167</v>
      </c>
      <c r="M1972" t="s">
        <v>97</v>
      </c>
      <c r="N1972" t="s">
        <v>97</v>
      </c>
      <c r="O1972" t="s">
        <v>97</v>
      </c>
      <c r="P1972" t="s">
        <v>97</v>
      </c>
      <c r="Q1972" t="s">
        <v>97</v>
      </c>
      <c r="R1972" t="s">
        <v>97</v>
      </c>
      <c r="S1972">
        <v>300</v>
      </c>
      <c r="T1972" t="s">
        <v>97</v>
      </c>
      <c r="U1972" t="b">
        <v>0</v>
      </c>
      <c r="V1972" t="s">
        <v>97</v>
      </c>
      <c r="W1972" t="s">
        <v>97</v>
      </c>
      <c r="X1972" t="b">
        <v>0</v>
      </c>
      <c r="Y1972" t="s">
        <v>97</v>
      </c>
      <c r="Z1972" t="s">
        <v>7478</v>
      </c>
      <c r="AA1972" t="s">
        <v>99</v>
      </c>
      <c r="AB1972" t="s">
        <v>97</v>
      </c>
      <c r="AC1972" t="s">
        <v>757</v>
      </c>
      <c r="AD1972">
        <v>1</v>
      </c>
      <c r="AE1972" t="s">
        <v>97</v>
      </c>
      <c r="AF1972" t="s">
        <v>101</v>
      </c>
      <c r="AG1972" t="s">
        <v>102</v>
      </c>
      <c r="AH1972" t="s">
        <v>97</v>
      </c>
      <c r="AI1972" t="s">
        <v>97</v>
      </c>
      <c r="AJ1972" t="s">
        <v>97</v>
      </c>
      <c r="AK1972" t="s">
        <v>19</v>
      </c>
      <c r="AL1972" t="s">
        <v>97</v>
      </c>
      <c r="AM1972" t="s">
        <v>97</v>
      </c>
      <c r="AN1972" t="s">
        <v>758</v>
      </c>
    </row>
    <row r="1973" spans="1:40" x14ac:dyDescent="0.3">
      <c r="A1973" t="s">
        <v>91</v>
      </c>
      <c r="B1973" t="s">
        <v>712</v>
      </c>
      <c r="C1973" t="s">
        <v>375</v>
      </c>
      <c r="D1973" t="s">
        <v>7479</v>
      </c>
      <c r="E1973" t="s">
        <v>7480</v>
      </c>
      <c r="G1973" t="s">
        <v>97</v>
      </c>
      <c r="H1973" t="s">
        <v>97</v>
      </c>
      <c r="I1973" t="s">
        <v>97</v>
      </c>
      <c r="J1973" t="s">
        <v>98</v>
      </c>
      <c r="K1973" t="s">
        <v>97</v>
      </c>
      <c r="L1973">
        <v>747</v>
      </c>
      <c r="M1973" t="s">
        <v>97</v>
      </c>
      <c r="N1973" t="s">
        <v>97</v>
      </c>
      <c r="O1973" t="s">
        <v>97</v>
      </c>
      <c r="P1973" t="s">
        <v>97</v>
      </c>
      <c r="Q1973" t="s">
        <v>97</v>
      </c>
      <c r="R1973" t="s">
        <v>97</v>
      </c>
      <c r="S1973" t="s">
        <v>97</v>
      </c>
      <c r="T1973" t="s">
        <v>97</v>
      </c>
      <c r="U1973" t="b">
        <v>1</v>
      </c>
      <c r="V1973" t="s">
        <v>97</v>
      </c>
      <c r="W1973" t="s">
        <v>97</v>
      </c>
      <c r="X1973" t="b">
        <v>0</v>
      </c>
      <c r="Y1973" t="s">
        <v>97</v>
      </c>
      <c r="Z1973" t="s">
        <v>7478</v>
      </c>
      <c r="AA1973" t="s">
        <v>756</v>
      </c>
      <c r="AB1973" t="s">
        <v>97</v>
      </c>
      <c r="AC1973" t="s">
        <v>757</v>
      </c>
      <c r="AD1973">
        <v>1</v>
      </c>
      <c r="AE1973" t="s">
        <v>97</v>
      </c>
      <c r="AF1973" t="s">
        <v>101</v>
      </c>
      <c r="AG1973" t="s">
        <v>102</v>
      </c>
      <c r="AH1973" t="s">
        <v>97</v>
      </c>
      <c r="AI1973" t="s">
        <v>97</v>
      </c>
      <c r="AJ1973" t="s">
        <v>97</v>
      </c>
      <c r="AK1973" t="s">
        <v>19</v>
      </c>
      <c r="AL1973" t="s">
        <v>97</v>
      </c>
      <c r="AM1973" t="s">
        <v>97</v>
      </c>
      <c r="AN1973" t="s">
        <v>758</v>
      </c>
    </row>
    <row r="1974" spans="1:40" x14ac:dyDescent="0.3">
      <c r="A1974" t="s">
        <v>91</v>
      </c>
      <c r="B1974" t="s">
        <v>7481</v>
      </c>
      <c r="C1974" t="s">
        <v>7482</v>
      </c>
      <c r="D1974" t="s">
        <v>7483</v>
      </c>
      <c r="E1974" t="s">
        <v>2818</v>
      </c>
      <c r="G1974" t="s">
        <v>97</v>
      </c>
      <c r="H1974" t="s">
        <v>97</v>
      </c>
      <c r="I1974" t="s">
        <v>97</v>
      </c>
      <c r="J1974" t="s">
        <v>98</v>
      </c>
      <c r="K1974" t="s">
        <v>97</v>
      </c>
      <c r="L1974">
        <v>101</v>
      </c>
      <c r="M1974" t="s">
        <v>97</v>
      </c>
      <c r="N1974" t="s">
        <v>97</v>
      </c>
      <c r="O1974" t="s">
        <v>97</v>
      </c>
      <c r="P1974" t="s">
        <v>97</v>
      </c>
      <c r="Q1974" t="s">
        <v>97</v>
      </c>
      <c r="R1974" t="s">
        <v>97</v>
      </c>
      <c r="S1974">
        <v>140</v>
      </c>
      <c r="T1974" t="s">
        <v>97</v>
      </c>
      <c r="U1974" t="b">
        <v>0</v>
      </c>
      <c r="V1974" t="s">
        <v>97</v>
      </c>
      <c r="W1974" t="s">
        <v>97</v>
      </c>
      <c r="X1974" t="b">
        <v>0</v>
      </c>
      <c r="Y1974" t="s">
        <v>97</v>
      </c>
      <c r="Z1974" t="s">
        <v>7484</v>
      </c>
      <c r="AA1974" t="s">
        <v>99</v>
      </c>
      <c r="AB1974" t="s">
        <v>97</v>
      </c>
      <c r="AC1974" t="s">
        <v>757</v>
      </c>
      <c r="AD1974">
        <v>1</v>
      </c>
      <c r="AE1974" t="s">
        <v>97</v>
      </c>
      <c r="AF1974" t="s">
        <v>101</v>
      </c>
      <c r="AG1974" t="s">
        <v>102</v>
      </c>
      <c r="AH1974" t="s">
        <v>97</v>
      </c>
      <c r="AI1974" t="s">
        <v>97</v>
      </c>
      <c r="AJ1974" t="s">
        <v>97</v>
      </c>
      <c r="AK1974" t="s">
        <v>19</v>
      </c>
      <c r="AL1974" t="s">
        <v>97</v>
      </c>
      <c r="AM1974" t="s">
        <v>97</v>
      </c>
      <c r="AN1974" t="s">
        <v>758</v>
      </c>
    </row>
    <row r="1975" spans="1:40" x14ac:dyDescent="0.3">
      <c r="A1975" t="s">
        <v>91</v>
      </c>
      <c r="B1975" t="s">
        <v>7481</v>
      </c>
      <c r="C1975" t="s">
        <v>7482</v>
      </c>
      <c r="D1975" t="s">
        <v>7485</v>
      </c>
      <c r="E1975" t="s">
        <v>7486</v>
      </c>
      <c r="G1975" t="s">
        <v>97</v>
      </c>
      <c r="H1975" t="s">
        <v>97</v>
      </c>
      <c r="I1975" t="s">
        <v>97</v>
      </c>
      <c r="J1975" t="s">
        <v>97</v>
      </c>
      <c r="K1975" t="s">
        <v>97</v>
      </c>
      <c r="L1975" t="s">
        <v>97</v>
      </c>
      <c r="M1975">
        <v>0</v>
      </c>
      <c r="N1975" t="s">
        <v>97</v>
      </c>
      <c r="O1975" t="s">
        <v>97</v>
      </c>
      <c r="P1975" t="s">
        <v>97</v>
      </c>
      <c r="Q1975" t="s">
        <v>97</v>
      </c>
      <c r="R1975" t="s">
        <v>97</v>
      </c>
      <c r="S1975" t="s">
        <v>97</v>
      </c>
      <c r="T1975" t="s">
        <v>97</v>
      </c>
      <c r="U1975" t="b">
        <v>1</v>
      </c>
      <c r="V1975" t="s">
        <v>97</v>
      </c>
      <c r="W1975" t="s">
        <v>97</v>
      </c>
      <c r="X1975" t="s">
        <v>755</v>
      </c>
      <c r="Y1975" t="s">
        <v>97</v>
      </c>
      <c r="Z1975" t="s">
        <v>97</v>
      </c>
      <c r="AA1975" t="s">
        <v>756</v>
      </c>
      <c r="AB1975" t="s">
        <v>97</v>
      </c>
      <c r="AC1975" t="s">
        <v>757</v>
      </c>
      <c r="AD1975">
        <v>1</v>
      </c>
      <c r="AE1975" t="s">
        <v>97</v>
      </c>
      <c r="AF1975" t="s">
        <v>101</v>
      </c>
      <c r="AG1975" t="s">
        <v>102</v>
      </c>
      <c r="AH1975" t="s">
        <v>97</v>
      </c>
      <c r="AI1975" t="s">
        <v>97</v>
      </c>
      <c r="AJ1975" t="s">
        <v>97</v>
      </c>
      <c r="AK1975" t="s">
        <v>19</v>
      </c>
      <c r="AL1975" t="s">
        <v>97</v>
      </c>
      <c r="AM1975" t="s">
        <v>97</v>
      </c>
      <c r="AN1975" t="s">
        <v>758</v>
      </c>
    </row>
    <row r="1976" spans="1:40" x14ac:dyDescent="0.3">
      <c r="A1976" t="s">
        <v>91</v>
      </c>
      <c r="B1976" t="s">
        <v>7487</v>
      </c>
      <c r="C1976" t="s">
        <v>7488</v>
      </c>
      <c r="D1976" t="s">
        <v>7489</v>
      </c>
      <c r="E1976" t="s">
        <v>2885</v>
      </c>
      <c r="G1976" t="s">
        <v>97</v>
      </c>
      <c r="H1976" t="s">
        <v>97</v>
      </c>
      <c r="I1976" t="s">
        <v>97</v>
      </c>
      <c r="J1976" t="s">
        <v>98</v>
      </c>
      <c r="K1976" t="s">
        <v>97</v>
      </c>
      <c r="L1976">
        <v>952</v>
      </c>
      <c r="M1976" t="s">
        <v>97</v>
      </c>
      <c r="N1976" t="s">
        <v>97</v>
      </c>
      <c r="O1976" t="s">
        <v>97</v>
      </c>
      <c r="P1976" t="s">
        <v>97</v>
      </c>
      <c r="Q1976" t="s">
        <v>97</v>
      </c>
      <c r="R1976" t="s">
        <v>97</v>
      </c>
      <c r="S1976">
        <v>170</v>
      </c>
      <c r="T1976" t="s">
        <v>97</v>
      </c>
      <c r="U1976" t="b">
        <v>0</v>
      </c>
      <c r="V1976" t="s">
        <v>97</v>
      </c>
      <c r="W1976" t="s">
        <v>97</v>
      </c>
      <c r="X1976" t="b">
        <v>1</v>
      </c>
      <c r="Y1976" t="s">
        <v>97</v>
      </c>
      <c r="Z1976" t="s">
        <v>7490</v>
      </c>
      <c r="AA1976" t="s">
        <v>109</v>
      </c>
      <c r="AB1976" t="s">
        <v>97</v>
      </c>
      <c r="AC1976" t="s">
        <v>757</v>
      </c>
      <c r="AD1976">
        <v>1</v>
      </c>
      <c r="AE1976" t="s">
        <v>97</v>
      </c>
      <c r="AF1976" t="s">
        <v>101</v>
      </c>
      <c r="AG1976" t="s">
        <v>102</v>
      </c>
      <c r="AH1976" t="s">
        <v>97</v>
      </c>
      <c r="AI1976" t="s">
        <v>97</v>
      </c>
      <c r="AJ1976" t="s">
        <v>97</v>
      </c>
      <c r="AK1976" t="s">
        <v>19</v>
      </c>
      <c r="AL1976" t="s">
        <v>97</v>
      </c>
      <c r="AM1976" t="s">
        <v>97</v>
      </c>
      <c r="AN1976" t="s">
        <v>758</v>
      </c>
    </row>
    <row r="1977" spans="1:40" x14ac:dyDescent="0.3">
      <c r="A1977" t="s">
        <v>91</v>
      </c>
      <c r="B1977" t="s">
        <v>7487</v>
      </c>
      <c r="C1977" t="s">
        <v>7488</v>
      </c>
      <c r="D1977" t="s">
        <v>7491</v>
      </c>
      <c r="E1977" t="s">
        <v>7492</v>
      </c>
      <c r="G1977" t="s">
        <v>97</v>
      </c>
      <c r="H1977" t="s">
        <v>97</v>
      </c>
      <c r="I1977" t="s">
        <v>97</v>
      </c>
      <c r="J1977" t="s">
        <v>97</v>
      </c>
      <c r="K1977" t="s">
        <v>97</v>
      </c>
      <c r="L1977" t="s">
        <v>97</v>
      </c>
      <c r="M1977">
        <v>0</v>
      </c>
      <c r="N1977" t="s">
        <v>97</v>
      </c>
      <c r="O1977" t="s">
        <v>97</v>
      </c>
      <c r="P1977" t="s">
        <v>97</v>
      </c>
      <c r="Q1977" t="s">
        <v>97</v>
      </c>
      <c r="R1977" t="s">
        <v>97</v>
      </c>
      <c r="S1977" t="s">
        <v>97</v>
      </c>
      <c r="T1977" t="s">
        <v>97</v>
      </c>
      <c r="U1977" t="b">
        <v>1</v>
      </c>
      <c r="V1977" t="s">
        <v>97</v>
      </c>
      <c r="W1977" t="s">
        <v>97</v>
      </c>
      <c r="X1977" t="s">
        <v>755</v>
      </c>
      <c r="Y1977" t="s">
        <v>97</v>
      </c>
      <c r="Z1977" t="s">
        <v>97</v>
      </c>
      <c r="AA1977" t="s">
        <v>756</v>
      </c>
      <c r="AB1977" t="s">
        <v>97</v>
      </c>
      <c r="AC1977" t="s">
        <v>757</v>
      </c>
      <c r="AD1977">
        <v>1</v>
      </c>
      <c r="AE1977" t="s">
        <v>97</v>
      </c>
      <c r="AF1977" t="s">
        <v>101</v>
      </c>
      <c r="AG1977" t="s">
        <v>102</v>
      </c>
      <c r="AH1977" t="s">
        <v>97</v>
      </c>
      <c r="AI1977" t="s">
        <v>97</v>
      </c>
      <c r="AJ1977" t="s">
        <v>97</v>
      </c>
      <c r="AK1977" t="s">
        <v>19</v>
      </c>
      <c r="AL1977" t="s">
        <v>97</v>
      </c>
      <c r="AM1977" t="s">
        <v>97</v>
      </c>
      <c r="AN1977" t="s">
        <v>758</v>
      </c>
    </row>
    <row r="1978" spans="1:40" x14ac:dyDescent="0.3">
      <c r="A1978" t="s">
        <v>91</v>
      </c>
      <c r="B1978" t="s">
        <v>7493</v>
      </c>
      <c r="C1978" t="s">
        <v>7494</v>
      </c>
      <c r="D1978" t="s">
        <v>7495</v>
      </c>
      <c r="E1978" t="s">
        <v>7496</v>
      </c>
      <c r="G1978" t="s">
        <v>97</v>
      </c>
      <c r="H1978" t="s">
        <v>97</v>
      </c>
      <c r="I1978" t="s">
        <v>97</v>
      </c>
      <c r="J1978" t="s">
        <v>97</v>
      </c>
      <c r="K1978" t="s">
        <v>97</v>
      </c>
      <c r="L1978" t="s">
        <v>97</v>
      </c>
      <c r="M1978">
        <v>0</v>
      </c>
      <c r="N1978" t="s">
        <v>97</v>
      </c>
      <c r="O1978" t="s">
        <v>97</v>
      </c>
      <c r="P1978" t="s">
        <v>97</v>
      </c>
      <c r="Q1978" t="s">
        <v>97</v>
      </c>
      <c r="R1978" t="s">
        <v>97</v>
      </c>
      <c r="S1978" t="s">
        <v>97</v>
      </c>
      <c r="T1978" t="s">
        <v>97</v>
      </c>
      <c r="U1978" t="b">
        <v>1</v>
      </c>
      <c r="V1978" t="s">
        <v>97</v>
      </c>
      <c r="W1978" t="s">
        <v>97</v>
      </c>
      <c r="X1978" t="s">
        <v>755</v>
      </c>
      <c r="Y1978" t="s">
        <v>97</v>
      </c>
      <c r="Z1978" t="s">
        <v>97</v>
      </c>
      <c r="AA1978" t="s">
        <v>756</v>
      </c>
      <c r="AB1978" t="s">
        <v>97</v>
      </c>
      <c r="AC1978" t="s">
        <v>757</v>
      </c>
      <c r="AD1978">
        <v>1</v>
      </c>
      <c r="AE1978" t="s">
        <v>97</v>
      </c>
      <c r="AF1978" t="s">
        <v>101</v>
      </c>
      <c r="AG1978" t="s">
        <v>102</v>
      </c>
      <c r="AH1978" t="s">
        <v>97</v>
      </c>
      <c r="AI1978" t="s">
        <v>97</v>
      </c>
      <c r="AJ1978" t="s">
        <v>97</v>
      </c>
      <c r="AK1978" t="s">
        <v>19</v>
      </c>
      <c r="AL1978" t="s">
        <v>97</v>
      </c>
      <c r="AM1978" t="s">
        <v>97</v>
      </c>
      <c r="AN1978" t="s">
        <v>758</v>
      </c>
    </row>
    <row r="1979" spans="1:40" x14ac:dyDescent="0.3">
      <c r="A1979" t="s">
        <v>91</v>
      </c>
      <c r="B1979" t="s">
        <v>7493</v>
      </c>
      <c r="C1979" t="s">
        <v>7494</v>
      </c>
      <c r="D1979" t="s">
        <v>7497</v>
      </c>
      <c r="E1979" t="s">
        <v>2172</v>
      </c>
      <c r="G1979" t="s">
        <v>97</v>
      </c>
      <c r="H1979" t="s">
        <v>97</v>
      </c>
      <c r="I1979" t="s">
        <v>97</v>
      </c>
      <c r="J1979" t="s">
        <v>98</v>
      </c>
      <c r="K1979" t="s">
        <v>97</v>
      </c>
      <c r="L1979">
        <v>1391</v>
      </c>
      <c r="M1979" t="s">
        <v>97</v>
      </c>
      <c r="N1979" t="s">
        <v>97</v>
      </c>
      <c r="O1979" t="s">
        <v>97</v>
      </c>
      <c r="P1979" t="s">
        <v>97</v>
      </c>
      <c r="Q1979" t="s">
        <v>97</v>
      </c>
      <c r="R1979" t="s">
        <v>97</v>
      </c>
      <c r="S1979">
        <v>190</v>
      </c>
      <c r="T1979" t="s">
        <v>97</v>
      </c>
      <c r="U1979" t="b">
        <v>0</v>
      </c>
      <c r="V1979" t="s">
        <v>97</v>
      </c>
      <c r="W1979" t="s">
        <v>97</v>
      </c>
      <c r="X1979" t="b">
        <v>1</v>
      </c>
      <c r="Y1979" t="s">
        <v>97</v>
      </c>
      <c r="Z1979" t="s">
        <v>7498</v>
      </c>
      <c r="AA1979" t="s">
        <v>109</v>
      </c>
      <c r="AB1979" t="s">
        <v>97</v>
      </c>
      <c r="AC1979" t="s">
        <v>757</v>
      </c>
      <c r="AD1979">
        <v>1</v>
      </c>
      <c r="AE1979" t="s">
        <v>97</v>
      </c>
      <c r="AF1979" t="s">
        <v>101</v>
      </c>
      <c r="AG1979" t="s">
        <v>102</v>
      </c>
      <c r="AH1979" t="s">
        <v>97</v>
      </c>
      <c r="AI1979" t="s">
        <v>97</v>
      </c>
      <c r="AJ1979" t="s">
        <v>97</v>
      </c>
      <c r="AK1979" t="s">
        <v>19</v>
      </c>
      <c r="AL1979" t="s">
        <v>97</v>
      </c>
      <c r="AM1979" t="s">
        <v>97</v>
      </c>
      <c r="AN1979" t="s">
        <v>758</v>
      </c>
    </row>
    <row r="1980" spans="1:40" x14ac:dyDescent="0.3">
      <c r="A1980" t="s">
        <v>91</v>
      </c>
      <c r="B1980" t="s">
        <v>715</v>
      </c>
      <c r="C1980" t="s">
        <v>542</v>
      </c>
      <c r="D1980" t="s">
        <v>7499</v>
      </c>
      <c r="E1980" t="s">
        <v>4873</v>
      </c>
      <c r="G1980" t="s">
        <v>97</v>
      </c>
      <c r="H1980" t="s">
        <v>97</v>
      </c>
      <c r="I1980" t="s">
        <v>97</v>
      </c>
      <c r="J1980" t="s">
        <v>98</v>
      </c>
      <c r="K1980" t="s">
        <v>97</v>
      </c>
      <c r="L1980">
        <v>287</v>
      </c>
      <c r="M1980" t="s">
        <v>97</v>
      </c>
      <c r="N1980" t="s">
        <v>97</v>
      </c>
      <c r="O1980" t="s">
        <v>97</v>
      </c>
      <c r="P1980" t="s">
        <v>97</v>
      </c>
      <c r="Q1980" t="s">
        <v>97</v>
      </c>
      <c r="R1980" t="s">
        <v>97</v>
      </c>
      <c r="S1980">
        <v>270</v>
      </c>
      <c r="T1980" t="s">
        <v>97</v>
      </c>
      <c r="U1980" t="b">
        <v>0</v>
      </c>
      <c r="V1980" t="s">
        <v>97</v>
      </c>
      <c r="W1980" t="s">
        <v>97</v>
      </c>
      <c r="X1980" t="b">
        <v>0</v>
      </c>
      <c r="Y1980" t="s">
        <v>97</v>
      </c>
      <c r="Z1980" t="s">
        <v>7500</v>
      </c>
      <c r="AA1980" t="s">
        <v>99</v>
      </c>
      <c r="AB1980" t="s">
        <v>97</v>
      </c>
      <c r="AC1980" t="s">
        <v>757</v>
      </c>
      <c r="AD1980">
        <v>1</v>
      </c>
      <c r="AE1980" t="s">
        <v>97</v>
      </c>
      <c r="AF1980" t="s">
        <v>101</v>
      </c>
      <c r="AG1980" t="s">
        <v>102</v>
      </c>
      <c r="AH1980" t="s">
        <v>97</v>
      </c>
      <c r="AI1980" t="s">
        <v>97</v>
      </c>
      <c r="AJ1980" t="s">
        <v>97</v>
      </c>
      <c r="AK1980" t="s">
        <v>19</v>
      </c>
      <c r="AL1980" t="s">
        <v>97</v>
      </c>
      <c r="AM1980" t="s">
        <v>97</v>
      </c>
      <c r="AN1980" t="s">
        <v>758</v>
      </c>
    </row>
    <row r="1981" spans="1:40" x14ac:dyDescent="0.3">
      <c r="A1981" t="s">
        <v>91</v>
      </c>
      <c r="B1981" t="s">
        <v>715</v>
      </c>
      <c r="C1981" t="s">
        <v>542</v>
      </c>
      <c r="D1981" t="s">
        <v>7501</v>
      </c>
      <c r="E1981" t="s">
        <v>7502</v>
      </c>
      <c r="G1981" t="s">
        <v>97</v>
      </c>
      <c r="H1981" t="s">
        <v>97</v>
      </c>
      <c r="I1981" t="s">
        <v>97</v>
      </c>
      <c r="J1981" t="s">
        <v>97</v>
      </c>
      <c r="K1981" t="s">
        <v>97</v>
      </c>
      <c r="L1981" t="s">
        <v>97</v>
      </c>
      <c r="M1981">
        <v>0</v>
      </c>
      <c r="N1981" t="s">
        <v>97</v>
      </c>
      <c r="O1981" t="s">
        <v>97</v>
      </c>
      <c r="P1981" t="s">
        <v>97</v>
      </c>
      <c r="Q1981" t="s">
        <v>97</v>
      </c>
      <c r="R1981" t="s">
        <v>97</v>
      </c>
      <c r="S1981" t="s">
        <v>97</v>
      </c>
      <c r="T1981" t="s">
        <v>97</v>
      </c>
      <c r="U1981" t="b">
        <v>1</v>
      </c>
      <c r="V1981" t="s">
        <v>97</v>
      </c>
      <c r="W1981" t="s">
        <v>97</v>
      </c>
      <c r="X1981" t="s">
        <v>755</v>
      </c>
      <c r="Y1981" t="s">
        <v>97</v>
      </c>
      <c r="Z1981" t="s">
        <v>97</v>
      </c>
      <c r="AA1981" t="s">
        <v>756</v>
      </c>
      <c r="AB1981" t="s">
        <v>97</v>
      </c>
      <c r="AC1981" t="s">
        <v>757</v>
      </c>
      <c r="AD1981">
        <v>1</v>
      </c>
      <c r="AE1981" t="s">
        <v>97</v>
      </c>
      <c r="AF1981" t="s">
        <v>101</v>
      </c>
      <c r="AG1981" t="s">
        <v>102</v>
      </c>
      <c r="AH1981" t="s">
        <v>97</v>
      </c>
      <c r="AI1981" t="s">
        <v>97</v>
      </c>
      <c r="AJ1981" t="s">
        <v>97</v>
      </c>
      <c r="AK1981" t="s">
        <v>19</v>
      </c>
      <c r="AL1981" t="s">
        <v>97</v>
      </c>
      <c r="AM1981" t="s">
        <v>97</v>
      </c>
      <c r="AN1981" t="s">
        <v>758</v>
      </c>
    </row>
    <row r="1982" spans="1:40" x14ac:dyDescent="0.3">
      <c r="A1982" t="s">
        <v>91</v>
      </c>
      <c r="B1982" t="s">
        <v>718</v>
      </c>
      <c r="C1982" t="s">
        <v>295</v>
      </c>
      <c r="D1982" t="s">
        <v>7503</v>
      </c>
      <c r="E1982" t="s">
        <v>1864</v>
      </c>
      <c r="G1982" t="s">
        <v>97</v>
      </c>
      <c r="H1982" t="s">
        <v>97</v>
      </c>
      <c r="I1982" t="s">
        <v>97</v>
      </c>
      <c r="J1982" t="s">
        <v>98</v>
      </c>
      <c r="K1982" t="s">
        <v>97</v>
      </c>
      <c r="L1982">
        <v>972</v>
      </c>
      <c r="M1982" t="s">
        <v>97</v>
      </c>
      <c r="N1982" t="s">
        <v>97</v>
      </c>
      <c r="O1982" t="s">
        <v>97</v>
      </c>
      <c r="P1982" t="s">
        <v>97</v>
      </c>
      <c r="Q1982" t="s">
        <v>97</v>
      </c>
      <c r="R1982" t="s">
        <v>97</v>
      </c>
      <c r="S1982">
        <v>1360</v>
      </c>
      <c r="T1982" t="s">
        <v>97</v>
      </c>
      <c r="U1982" t="b">
        <v>0</v>
      </c>
      <c r="V1982" t="s">
        <v>97</v>
      </c>
      <c r="W1982" t="s">
        <v>97</v>
      </c>
      <c r="X1982" t="b">
        <v>1</v>
      </c>
      <c r="Y1982" t="s">
        <v>97</v>
      </c>
      <c r="Z1982" t="s">
        <v>7504</v>
      </c>
      <c r="AA1982" t="s">
        <v>109</v>
      </c>
      <c r="AB1982" t="s">
        <v>97</v>
      </c>
      <c r="AC1982" t="s">
        <v>757</v>
      </c>
      <c r="AD1982">
        <v>1</v>
      </c>
      <c r="AE1982" t="s">
        <v>97</v>
      </c>
      <c r="AF1982" t="s">
        <v>101</v>
      </c>
      <c r="AG1982" t="s">
        <v>102</v>
      </c>
      <c r="AH1982" t="s">
        <v>97</v>
      </c>
      <c r="AI1982" t="s">
        <v>97</v>
      </c>
      <c r="AJ1982" t="s">
        <v>97</v>
      </c>
      <c r="AK1982" t="s">
        <v>19</v>
      </c>
      <c r="AL1982" t="s">
        <v>97</v>
      </c>
      <c r="AM1982" t="s">
        <v>97</v>
      </c>
      <c r="AN1982" t="s">
        <v>758</v>
      </c>
    </row>
    <row r="1983" spans="1:40" x14ac:dyDescent="0.3">
      <c r="A1983" t="s">
        <v>91</v>
      </c>
      <c r="B1983" t="s">
        <v>718</v>
      </c>
      <c r="C1983" t="s">
        <v>295</v>
      </c>
      <c r="D1983" t="s">
        <v>7505</v>
      </c>
      <c r="E1983" t="s">
        <v>7506</v>
      </c>
      <c r="G1983" t="s">
        <v>97</v>
      </c>
      <c r="H1983" t="s">
        <v>97</v>
      </c>
      <c r="I1983" t="s">
        <v>97</v>
      </c>
      <c r="J1983" t="s">
        <v>97</v>
      </c>
      <c r="K1983" t="s">
        <v>97</v>
      </c>
      <c r="L1983" t="s">
        <v>97</v>
      </c>
      <c r="M1983">
        <v>0</v>
      </c>
      <c r="N1983" t="s">
        <v>97</v>
      </c>
      <c r="O1983" t="s">
        <v>97</v>
      </c>
      <c r="P1983" t="s">
        <v>97</v>
      </c>
      <c r="Q1983" t="s">
        <v>97</v>
      </c>
      <c r="R1983" t="s">
        <v>97</v>
      </c>
      <c r="S1983" t="s">
        <v>97</v>
      </c>
      <c r="T1983" t="s">
        <v>97</v>
      </c>
      <c r="U1983" t="b">
        <v>1</v>
      </c>
      <c r="V1983" t="s">
        <v>97</v>
      </c>
      <c r="W1983" t="s">
        <v>97</v>
      </c>
      <c r="X1983" t="s">
        <v>755</v>
      </c>
      <c r="Y1983" t="s">
        <v>97</v>
      </c>
      <c r="Z1983" t="s">
        <v>97</v>
      </c>
      <c r="AA1983" t="s">
        <v>756</v>
      </c>
      <c r="AB1983" t="s">
        <v>97</v>
      </c>
      <c r="AC1983" t="s">
        <v>757</v>
      </c>
      <c r="AD1983">
        <v>1</v>
      </c>
      <c r="AE1983" t="s">
        <v>97</v>
      </c>
      <c r="AF1983" t="s">
        <v>101</v>
      </c>
      <c r="AG1983" t="s">
        <v>102</v>
      </c>
      <c r="AH1983" t="s">
        <v>97</v>
      </c>
      <c r="AI1983" t="s">
        <v>97</v>
      </c>
      <c r="AJ1983" t="s">
        <v>97</v>
      </c>
      <c r="AK1983" t="s">
        <v>19</v>
      </c>
      <c r="AL1983" t="s">
        <v>97</v>
      </c>
      <c r="AM1983" t="s">
        <v>97</v>
      </c>
      <c r="AN1983" t="s">
        <v>758</v>
      </c>
    </row>
    <row r="1984" spans="1:40" x14ac:dyDescent="0.3">
      <c r="A1984" t="s">
        <v>91</v>
      </c>
      <c r="B1984" t="s">
        <v>7507</v>
      </c>
      <c r="C1984" t="s">
        <v>7508</v>
      </c>
      <c r="D1984" t="s">
        <v>7509</v>
      </c>
      <c r="E1984" t="s">
        <v>3019</v>
      </c>
      <c r="G1984" t="s">
        <v>97</v>
      </c>
      <c r="H1984" t="s">
        <v>97</v>
      </c>
      <c r="I1984" t="s">
        <v>97</v>
      </c>
      <c r="J1984" t="s">
        <v>98</v>
      </c>
      <c r="K1984" t="s">
        <v>97</v>
      </c>
      <c r="L1984">
        <v>264</v>
      </c>
      <c r="M1984" t="s">
        <v>97</v>
      </c>
      <c r="N1984" t="s">
        <v>97</v>
      </c>
      <c r="O1984" t="s">
        <v>97</v>
      </c>
      <c r="P1984" t="s">
        <v>97</v>
      </c>
      <c r="Q1984" t="s">
        <v>97</v>
      </c>
      <c r="R1984" t="s">
        <v>97</v>
      </c>
      <c r="S1984">
        <v>280</v>
      </c>
      <c r="T1984" t="s">
        <v>97</v>
      </c>
      <c r="U1984" t="b">
        <v>0</v>
      </c>
      <c r="V1984" t="s">
        <v>97</v>
      </c>
      <c r="W1984" t="s">
        <v>97</v>
      </c>
      <c r="X1984" t="b">
        <v>1</v>
      </c>
      <c r="Y1984" t="s">
        <v>97</v>
      </c>
      <c r="Z1984" t="s">
        <v>7510</v>
      </c>
      <c r="AA1984" t="s">
        <v>109</v>
      </c>
      <c r="AB1984" t="s">
        <v>97</v>
      </c>
      <c r="AC1984" t="s">
        <v>757</v>
      </c>
      <c r="AD1984">
        <v>1</v>
      </c>
      <c r="AE1984" t="s">
        <v>97</v>
      </c>
      <c r="AF1984" t="s">
        <v>101</v>
      </c>
      <c r="AG1984" t="s">
        <v>102</v>
      </c>
      <c r="AH1984" t="s">
        <v>97</v>
      </c>
      <c r="AI1984" t="s">
        <v>97</v>
      </c>
      <c r="AJ1984" t="s">
        <v>97</v>
      </c>
      <c r="AK1984" t="s">
        <v>19</v>
      </c>
      <c r="AL1984" t="s">
        <v>97</v>
      </c>
      <c r="AM1984" t="s">
        <v>97</v>
      </c>
      <c r="AN1984" t="s">
        <v>758</v>
      </c>
    </row>
    <row r="1985" spans="1:40" x14ac:dyDescent="0.3">
      <c r="A1985" t="s">
        <v>91</v>
      </c>
      <c r="B1985" t="s">
        <v>7507</v>
      </c>
      <c r="C1985" t="s">
        <v>7508</v>
      </c>
      <c r="D1985" t="s">
        <v>7511</v>
      </c>
      <c r="E1985" t="s">
        <v>7512</v>
      </c>
      <c r="G1985" t="s">
        <v>97</v>
      </c>
      <c r="H1985" t="s">
        <v>97</v>
      </c>
      <c r="I1985" t="s">
        <v>97</v>
      </c>
      <c r="J1985" t="s">
        <v>97</v>
      </c>
      <c r="K1985" t="s">
        <v>97</v>
      </c>
      <c r="L1985" t="s">
        <v>97</v>
      </c>
      <c r="M1985">
        <v>0</v>
      </c>
      <c r="N1985" t="s">
        <v>97</v>
      </c>
      <c r="O1985" t="s">
        <v>97</v>
      </c>
      <c r="P1985" t="s">
        <v>97</v>
      </c>
      <c r="Q1985" t="s">
        <v>97</v>
      </c>
      <c r="R1985" t="s">
        <v>97</v>
      </c>
      <c r="S1985" t="s">
        <v>97</v>
      </c>
      <c r="T1985" t="s">
        <v>97</v>
      </c>
      <c r="U1985" t="b">
        <v>1</v>
      </c>
      <c r="V1985" t="s">
        <v>97</v>
      </c>
      <c r="W1985" t="s">
        <v>97</v>
      </c>
      <c r="X1985" t="s">
        <v>755</v>
      </c>
      <c r="Y1985" t="s">
        <v>97</v>
      </c>
      <c r="Z1985" t="s">
        <v>97</v>
      </c>
      <c r="AA1985" t="s">
        <v>756</v>
      </c>
      <c r="AB1985" t="s">
        <v>97</v>
      </c>
      <c r="AC1985" t="s">
        <v>757</v>
      </c>
      <c r="AD1985">
        <v>1</v>
      </c>
      <c r="AE1985" t="s">
        <v>97</v>
      </c>
      <c r="AF1985" t="s">
        <v>101</v>
      </c>
      <c r="AG1985" t="s">
        <v>102</v>
      </c>
      <c r="AH1985" t="s">
        <v>97</v>
      </c>
      <c r="AI1985" t="s">
        <v>97</v>
      </c>
      <c r="AJ1985" t="s">
        <v>97</v>
      </c>
      <c r="AK1985" t="s">
        <v>19</v>
      </c>
      <c r="AL1985" t="s">
        <v>97</v>
      </c>
      <c r="AM1985" t="s">
        <v>97</v>
      </c>
      <c r="AN1985" t="s">
        <v>758</v>
      </c>
    </row>
    <row r="1986" spans="1:40" x14ac:dyDescent="0.3">
      <c r="A1986" t="s">
        <v>91</v>
      </c>
      <c r="B1986" t="s">
        <v>7513</v>
      </c>
      <c r="C1986" t="s">
        <v>7514</v>
      </c>
      <c r="D1986" t="s">
        <v>7515</v>
      </c>
      <c r="E1986" t="s">
        <v>2503</v>
      </c>
      <c r="G1986" t="s">
        <v>97</v>
      </c>
      <c r="H1986" t="s">
        <v>97</v>
      </c>
      <c r="I1986" t="s">
        <v>97</v>
      </c>
      <c r="J1986" t="s">
        <v>98</v>
      </c>
      <c r="K1986" t="s">
        <v>97</v>
      </c>
      <c r="L1986">
        <v>107</v>
      </c>
      <c r="M1986" t="s">
        <v>97</v>
      </c>
      <c r="N1986" t="s">
        <v>97</v>
      </c>
      <c r="O1986" t="s">
        <v>97</v>
      </c>
      <c r="P1986" t="s">
        <v>97</v>
      </c>
      <c r="Q1986" t="s">
        <v>97</v>
      </c>
      <c r="R1986" t="s">
        <v>97</v>
      </c>
      <c r="S1986">
        <v>1350</v>
      </c>
      <c r="T1986" t="s">
        <v>97</v>
      </c>
      <c r="U1986" t="b">
        <v>0</v>
      </c>
      <c r="V1986" t="s">
        <v>97</v>
      </c>
      <c r="W1986" t="s">
        <v>97</v>
      </c>
      <c r="X1986" t="b">
        <v>0</v>
      </c>
      <c r="Y1986" t="s">
        <v>97</v>
      </c>
      <c r="Z1986" t="s">
        <v>7516</v>
      </c>
      <c r="AA1986" t="s">
        <v>99</v>
      </c>
      <c r="AB1986" t="s">
        <v>97</v>
      </c>
      <c r="AC1986" t="s">
        <v>757</v>
      </c>
      <c r="AD1986">
        <v>1</v>
      </c>
      <c r="AE1986" t="s">
        <v>97</v>
      </c>
      <c r="AF1986" t="s">
        <v>101</v>
      </c>
      <c r="AG1986" t="s">
        <v>102</v>
      </c>
      <c r="AH1986" t="s">
        <v>97</v>
      </c>
      <c r="AI1986" t="s">
        <v>97</v>
      </c>
      <c r="AJ1986" t="s">
        <v>97</v>
      </c>
      <c r="AK1986" t="s">
        <v>19</v>
      </c>
      <c r="AL1986" t="s">
        <v>97</v>
      </c>
      <c r="AM1986" t="s">
        <v>97</v>
      </c>
      <c r="AN1986" t="s">
        <v>758</v>
      </c>
    </row>
    <row r="1987" spans="1:40" x14ac:dyDescent="0.3">
      <c r="A1987" t="s">
        <v>91</v>
      </c>
      <c r="B1987" t="s">
        <v>7513</v>
      </c>
      <c r="C1987" t="s">
        <v>7514</v>
      </c>
      <c r="D1987" t="s">
        <v>7517</v>
      </c>
      <c r="E1987" t="s">
        <v>7518</v>
      </c>
      <c r="G1987" t="s">
        <v>97</v>
      </c>
      <c r="H1987" t="s">
        <v>97</v>
      </c>
      <c r="I1987" t="s">
        <v>97</v>
      </c>
      <c r="J1987" t="s">
        <v>97</v>
      </c>
      <c r="K1987" t="s">
        <v>97</v>
      </c>
      <c r="L1987" t="s">
        <v>97</v>
      </c>
      <c r="M1987">
        <v>0</v>
      </c>
      <c r="N1987" t="s">
        <v>97</v>
      </c>
      <c r="O1987" t="s">
        <v>97</v>
      </c>
      <c r="P1987" t="s">
        <v>97</v>
      </c>
      <c r="Q1987" t="s">
        <v>97</v>
      </c>
      <c r="R1987" t="s">
        <v>97</v>
      </c>
      <c r="S1987" t="s">
        <v>97</v>
      </c>
      <c r="T1987" t="s">
        <v>97</v>
      </c>
      <c r="U1987" t="b">
        <v>1</v>
      </c>
      <c r="V1987" t="s">
        <v>97</v>
      </c>
      <c r="W1987" t="s">
        <v>97</v>
      </c>
      <c r="X1987" t="s">
        <v>755</v>
      </c>
      <c r="Y1987" t="s">
        <v>97</v>
      </c>
      <c r="Z1987" t="s">
        <v>97</v>
      </c>
      <c r="AA1987" t="s">
        <v>756</v>
      </c>
      <c r="AB1987" t="s">
        <v>97</v>
      </c>
      <c r="AC1987" t="s">
        <v>757</v>
      </c>
      <c r="AD1987">
        <v>1</v>
      </c>
      <c r="AE1987" t="s">
        <v>97</v>
      </c>
      <c r="AF1987" t="s">
        <v>101</v>
      </c>
      <c r="AG1987" t="s">
        <v>102</v>
      </c>
      <c r="AH1987" t="s">
        <v>97</v>
      </c>
      <c r="AI1987" t="s">
        <v>97</v>
      </c>
      <c r="AJ1987" t="s">
        <v>97</v>
      </c>
      <c r="AK1987" t="s">
        <v>19</v>
      </c>
      <c r="AL1987" t="s">
        <v>97</v>
      </c>
      <c r="AM1987" t="s">
        <v>97</v>
      </c>
      <c r="AN1987" t="s">
        <v>758</v>
      </c>
    </row>
    <row r="1988" spans="1:40" x14ac:dyDescent="0.3">
      <c r="A1988" t="s">
        <v>91</v>
      </c>
      <c r="B1988" t="s">
        <v>7519</v>
      </c>
      <c r="C1988" t="s">
        <v>7520</v>
      </c>
      <c r="D1988" t="s">
        <v>7521</v>
      </c>
      <c r="E1988" t="s">
        <v>7522</v>
      </c>
      <c r="G1988" t="s">
        <v>97</v>
      </c>
      <c r="H1988" t="s">
        <v>97</v>
      </c>
      <c r="I1988" t="s">
        <v>97</v>
      </c>
      <c r="J1988" t="s">
        <v>97</v>
      </c>
      <c r="K1988" t="s">
        <v>97</v>
      </c>
      <c r="L1988" t="s">
        <v>97</v>
      </c>
      <c r="M1988">
        <v>0</v>
      </c>
      <c r="N1988" t="s">
        <v>97</v>
      </c>
      <c r="O1988" t="s">
        <v>97</v>
      </c>
      <c r="P1988" t="s">
        <v>97</v>
      </c>
      <c r="Q1988" t="s">
        <v>97</v>
      </c>
      <c r="R1988" t="s">
        <v>97</v>
      </c>
      <c r="S1988" t="s">
        <v>97</v>
      </c>
      <c r="T1988" t="s">
        <v>97</v>
      </c>
      <c r="U1988" t="b">
        <v>1</v>
      </c>
      <c r="V1988" t="s">
        <v>97</v>
      </c>
      <c r="W1988" t="s">
        <v>97</v>
      </c>
      <c r="X1988" t="s">
        <v>755</v>
      </c>
      <c r="Y1988" t="s">
        <v>97</v>
      </c>
      <c r="Z1988" t="s">
        <v>97</v>
      </c>
      <c r="AA1988" t="s">
        <v>756</v>
      </c>
      <c r="AB1988" t="s">
        <v>97</v>
      </c>
      <c r="AC1988" t="s">
        <v>757</v>
      </c>
      <c r="AD1988">
        <v>1</v>
      </c>
      <c r="AE1988" t="s">
        <v>97</v>
      </c>
      <c r="AF1988" t="s">
        <v>101</v>
      </c>
      <c r="AG1988" t="s">
        <v>102</v>
      </c>
      <c r="AH1988" t="s">
        <v>97</v>
      </c>
      <c r="AI1988" t="s">
        <v>97</v>
      </c>
      <c r="AJ1988" t="s">
        <v>97</v>
      </c>
      <c r="AK1988" t="s">
        <v>19</v>
      </c>
      <c r="AL1988" t="s">
        <v>97</v>
      </c>
      <c r="AM1988" t="s">
        <v>97</v>
      </c>
      <c r="AN1988" t="s">
        <v>758</v>
      </c>
    </row>
    <row r="1989" spans="1:40" x14ac:dyDescent="0.3">
      <c r="A1989" t="s">
        <v>91</v>
      </c>
      <c r="B1989" t="s">
        <v>7519</v>
      </c>
      <c r="C1989" t="s">
        <v>7520</v>
      </c>
      <c r="D1989" t="s">
        <v>7523</v>
      </c>
      <c r="E1989" t="s">
        <v>7524</v>
      </c>
      <c r="G1989" t="s">
        <v>97</v>
      </c>
      <c r="H1989" t="s">
        <v>97</v>
      </c>
      <c r="I1989" t="s">
        <v>97</v>
      </c>
      <c r="J1989" t="s">
        <v>98</v>
      </c>
      <c r="K1989" t="s">
        <v>97</v>
      </c>
      <c r="L1989">
        <v>112</v>
      </c>
      <c r="M1989" t="s">
        <v>97</v>
      </c>
      <c r="N1989" t="s">
        <v>97</v>
      </c>
      <c r="O1989" t="s">
        <v>97</v>
      </c>
      <c r="P1989" t="s">
        <v>97</v>
      </c>
      <c r="Q1989" t="s">
        <v>97</v>
      </c>
      <c r="R1989" t="s">
        <v>97</v>
      </c>
      <c r="S1989">
        <v>120</v>
      </c>
      <c r="T1989" t="s">
        <v>97</v>
      </c>
      <c r="U1989" t="b">
        <v>0</v>
      </c>
      <c r="V1989" t="s">
        <v>97</v>
      </c>
      <c r="W1989" t="s">
        <v>97</v>
      </c>
      <c r="X1989" t="b">
        <v>1</v>
      </c>
      <c r="Y1989" t="s">
        <v>97</v>
      </c>
      <c r="Z1989" t="s">
        <v>7525</v>
      </c>
      <c r="AA1989" t="s">
        <v>109</v>
      </c>
      <c r="AB1989" t="s">
        <v>97</v>
      </c>
      <c r="AC1989" t="s">
        <v>757</v>
      </c>
      <c r="AD1989">
        <v>1</v>
      </c>
      <c r="AE1989" t="s">
        <v>97</v>
      </c>
      <c r="AF1989" t="s">
        <v>101</v>
      </c>
      <c r="AG1989" t="s">
        <v>102</v>
      </c>
      <c r="AH1989" t="s">
        <v>97</v>
      </c>
      <c r="AI1989" t="s">
        <v>97</v>
      </c>
      <c r="AJ1989" t="s">
        <v>97</v>
      </c>
      <c r="AK1989" t="s">
        <v>19</v>
      </c>
      <c r="AL1989" t="s">
        <v>97</v>
      </c>
      <c r="AM1989" t="s">
        <v>97</v>
      </c>
      <c r="AN1989" t="s">
        <v>758</v>
      </c>
    </row>
    <row r="1990" spans="1:40" x14ac:dyDescent="0.3">
      <c r="A1990" t="s">
        <v>91</v>
      </c>
      <c r="B1990" t="s">
        <v>7526</v>
      </c>
      <c r="C1990" t="s">
        <v>7527</v>
      </c>
      <c r="D1990" t="s">
        <v>7528</v>
      </c>
      <c r="E1990" t="s">
        <v>901</v>
      </c>
      <c r="G1990" t="s">
        <v>97</v>
      </c>
      <c r="H1990" t="s">
        <v>97</v>
      </c>
      <c r="I1990" t="s">
        <v>97</v>
      </c>
      <c r="J1990" t="s">
        <v>98</v>
      </c>
      <c r="K1990" t="s">
        <v>97</v>
      </c>
      <c r="L1990">
        <v>1581</v>
      </c>
      <c r="M1990" t="s">
        <v>97</v>
      </c>
      <c r="N1990" t="s">
        <v>97</v>
      </c>
      <c r="O1990" t="s">
        <v>97</v>
      </c>
      <c r="P1990" t="s">
        <v>97</v>
      </c>
      <c r="Q1990" t="s">
        <v>97</v>
      </c>
      <c r="R1990" t="s">
        <v>97</v>
      </c>
      <c r="S1990">
        <v>120</v>
      </c>
      <c r="T1990" t="s">
        <v>97</v>
      </c>
      <c r="U1990" t="b">
        <v>0</v>
      </c>
      <c r="V1990" t="s">
        <v>97</v>
      </c>
      <c r="W1990" t="s">
        <v>97</v>
      </c>
      <c r="X1990" t="b">
        <v>1</v>
      </c>
      <c r="Y1990" t="s">
        <v>97</v>
      </c>
      <c r="Z1990" t="s">
        <v>7529</v>
      </c>
      <c r="AA1990" t="s">
        <v>109</v>
      </c>
      <c r="AB1990" t="s">
        <v>97</v>
      </c>
      <c r="AC1990" t="s">
        <v>757</v>
      </c>
      <c r="AD1990">
        <v>1</v>
      </c>
      <c r="AE1990" t="s">
        <v>97</v>
      </c>
      <c r="AF1990" t="s">
        <v>101</v>
      </c>
      <c r="AG1990" t="s">
        <v>102</v>
      </c>
      <c r="AH1990" t="s">
        <v>97</v>
      </c>
      <c r="AI1990" t="s">
        <v>97</v>
      </c>
      <c r="AJ1990" t="s">
        <v>97</v>
      </c>
      <c r="AK1990" t="s">
        <v>19</v>
      </c>
      <c r="AL1990" t="s">
        <v>97</v>
      </c>
      <c r="AM1990" t="s">
        <v>97</v>
      </c>
      <c r="AN1990" t="s">
        <v>758</v>
      </c>
    </row>
    <row r="1991" spans="1:40" x14ac:dyDescent="0.3">
      <c r="A1991" t="s">
        <v>91</v>
      </c>
      <c r="B1991" t="s">
        <v>7530</v>
      </c>
      <c r="C1991" t="s">
        <v>7531</v>
      </c>
      <c r="D1991" t="s">
        <v>7532</v>
      </c>
      <c r="E1991" t="s">
        <v>7533</v>
      </c>
      <c r="G1991" t="s">
        <v>97</v>
      </c>
      <c r="H1991" t="s">
        <v>97</v>
      </c>
      <c r="I1991" t="s">
        <v>97</v>
      </c>
      <c r="J1991" t="s">
        <v>97</v>
      </c>
      <c r="K1991" t="s">
        <v>97</v>
      </c>
      <c r="L1991" t="s">
        <v>97</v>
      </c>
      <c r="M1991">
        <v>0</v>
      </c>
      <c r="N1991" t="s">
        <v>97</v>
      </c>
      <c r="O1991" t="s">
        <v>97</v>
      </c>
      <c r="P1991" t="s">
        <v>97</v>
      </c>
      <c r="Q1991" t="s">
        <v>97</v>
      </c>
      <c r="R1991" t="s">
        <v>97</v>
      </c>
      <c r="S1991" t="s">
        <v>97</v>
      </c>
      <c r="T1991" t="s">
        <v>97</v>
      </c>
      <c r="U1991" t="b">
        <v>1</v>
      </c>
      <c r="V1991" t="s">
        <v>97</v>
      </c>
      <c r="W1991" t="s">
        <v>97</v>
      </c>
      <c r="X1991" t="s">
        <v>755</v>
      </c>
      <c r="Y1991" t="s">
        <v>97</v>
      </c>
      <c r="Z1991" t="s">
        <v>97</v>
      </c>
      <c r="AA1991" t="s">
        <v>756</v>
      </c>
      <c r="AB1991" t="s">
        <v>97</v>
      </c>
      <c r="AC1991" t="s">
        <v>757</v>
      </c>
      <c r="AD1991">
        <v>1</v>
      </c>
      <c r="AE1991" t="s">
        <v>97</v>
      </c>
      <c r="AF1991" t="s">
        <v>101</v>
      </c>
      <c r="AG1991" t="s">
        <v>102</v>
      </c>
      <c r="AH1991" t="s">
        <v>97</v>
      </c>
      <c r="AI1991" t="s">
        <v>97</v>
      </c>
      <c r="AJ1991" t="s">
        <v>97</v>
      </c>
      <c r="AK1991" t="s">
        <v>19</v>
      </c>
      <c r="AL1991" t="s">
        <v>97</v>
      </c>
      <c r="AM1991" t="s">
        <v>97</v>
      </c>
      <c r="AN1991" t="s">
        <v>758</v>
      </c>
    </row>
    <row r="1992" spans="1:40" x14ac:dyDescent="0.3">
      <c r="A1992" t="s">
        <v>91</v>
      </c>
      <c r="B1992" t="s">
        <v>7530</v>
      </c>
      <c r="C1992" t="s">
        <v>7531</v>
      </c>
      <c r="D1992" t="s">
        <v>7534</v>
      </c>
      <c r="E1992" t="s">
        <v>7535</v>
      </c>
      <c r="G1992" t="s">
        <v>97</v>
      </c>
      <c r="H1992" t="s">
        <v>97</v>
      </c>
      <c r="I1992" t="s">
        <v>97</v>
      </c>
      <c r="J1992" t="s">
        <v>98</v>
      </c>
      <c r="K1992" t="s">
        <v>97</v>
      </c>
      <c r="L1992">
        <v>1164</v>
      </c>
      <c r="M1992" t="s">
        <v>97</v>
      </c>
      <c r="N1992" t="s">
        <v>97</v>
      </c>
      <c r="O1992" t="s">
        <v>97</v>
      </c>
      <c r="P1992" t="s">
        <v>97</v>
      </c>
      <c r="Q1992" t="s">
        <v>97</v>
      </c>
      <c r="R1992" t="s">
        <v>97</v>
      </c>
      <c r="S1992">
        <v>160</v>
      </c>
      <c r="T1992" t="s">
        <v>97</v>
      </c>
      <c r="U1992" t="b">
        <v>0</v>
      </c>
      <c r="V1992" t="s">
        <v>97</v>
      </c>
      <c r="W1992" t="s">
        <v>97</v>
      </c>
      <c r="X1992" t="b">
        <v>1</v>
      </c>
      <c r="Y1992" t="s">
        <v>97</v>
      </c>
      <c r="Z1992" t="s">
        <v>7536</v>
      </c>
      <c r="AA1992" t="s">
        <v>109</v>
      </c>
      <c r="AB1992" t="s">
        <v>97</v>
      </c>
      <c r="AC1992" t="s">
        <v>757</v>
      </c>
      <c r="AD1992">
        <v>1</v>
      </c>
      <c r="AE1992" t="s">
        <v>97</v>
      </c>
      <c r="AF1992" t="s">
        <v>101</v>
      </c>
      <c r="AG1992" t="s">
        <v>102</v>
      </c>
      <c r="AH1992" t="s">
        <v>97</v>
      </c>
      <c r="AI1992" t="s">
        <v>97</v>
      </c>
      <c r="AJ1992" t="s">
        <v>97</v>
      </c>
      <c r="AK1992" t="s">
        <v>19</v>
      </c>
      <c r="AL1992" t="s">
        <v>97</v>
      </c>
      <c r="AM1992" t="s">
        <v>97</v>
      </c>
      <c r="AN1992" t="s">
        <v>758</v>
      </c>
    </row>
    <row r="1993" spans="1:40" x14ac:dyDescent="0.3">
      <c r="A1993" t="s">
        <v>91</v>
      </c>
      <c r="B1993" t="s">
        <v>7537</v>
      </c>
      <c r="C1993" t="s">
        <v>7538</v>
      </c>
      <c r="D1993" t="s">
        <v>7539</v>
      </c>
      <c r="E1993" t="s">
        <v>7540</v>
      </c>
      <c r="G1993" t="s">
        <v>97</v>
      </c>
      <c r="H1993" t="s">
        <v>97</v>
      </c>
      <c r="I1993" t="s">
        <v>97</v>
      </c>
      <c r="J1993" t="s">
        <v>97</v>
      </c>
      <c r="K1993" t="s">
        <v>97</v>
      </c>
      <c r="L1993" t="s">
        <v>97</v>
      </c>
      <c r="M1993">
        <v>0</v>
      </c>
      <c r="N1993" t="s">
        <v>97</v>
      </c>
      <c r="O1993" t="s">
        <v>97</v>
      </c>
      <c r="P1993" t="s">
        <v>97</v>
      </c>
      <c r="Q1993" t="s">
        <v>97</v>
      </c>
      <c r="R1993" t="s">
        <v>97</v>
      </c>
      <c r="S1993" t="s">
        <v>97</v>
      </c>
      <c r="T1993" t="s">
        <v>97</v>
      </c>
      <c r="U1993" t="b">
        <v>1</v>
      </c>
      <c r="V1993" t="s">
        <v>97</v>
      </c>
      <c r="W1993" t="s">
        <v>97</v>
      </c>
      <c r="X1993" t="s">
        <v>755</v>
      </c>
      <c r="Y1993" t="s">
        <v>97</v>
      </c>
      <c r="Z1993" t="s">
        <v>97</v>
      </c>
      <c r="AA1993" t="s">
        <v>756</v>
      </c>
      <c r="AB1993" t="s">
        <v>97</v>
      </c>
      <c r="AC1993" t="s">
        <v>757</v>
      </c>
      <c r="AD1993">
        <v>1</v>
      </c>
      <c r="AE1993" t="s">
        <v>97</v>
      </c>
      <c r="AF1993" t="s">
        <v>101</v>
      </c>
      <c r="AG1993" t="s">
        <v>102</v>
      </c>
      <c r="AH1993" t="s">
        <v>97</v>
      </c>
      <c r="AI1993" t="s">
        <v>97</v>
      </c>
      <c r="AJ1993" t="s">
        <v>97</v>
      </c>
      <c r="AK1993" t="s">
        <v>19</v>
      </c>
      <c r="AL1993" t="s">
        <v>97</v>
      </c>
      <c r="AM1993" t="s">
        <v>97</v>
      </c>
      <c r="AN1993" t="s">
        <v>758</v>
      </c>
    </row>
    <row r="1994" spans="1:40" x14ac:dyDescent="0.3">
      <c r="A1994" t="s">
        <v>91</v>
      </c>
      <c r="B1994" t="s">
        <v>7537</v>
      </c>
      <c r="C1994" t="s">
        <v>7538</v>
      </c>
      <c r="D1994" t="s">
        <v>7541</v>
      </c>
      <c r="E1994" t="s">
        <v>4425</v>
      </c>
      <c r="G1994" t="s">
        <v>97</v>
      </c>
      <c r="H1994" t="s">
        <v>97</v>
      </c>
      <c r="I1994" t="s">
        <v>97</v>
      </c>
      <c r="J1994" t="s">
        <v>98</v>
      </c>
      <c r="K1994" t="s">
        <v>97</v>
      </c>
      <c r="L1994">
        <v>1033</v>
      </c>
      <c r="M1994" t="s">
        <v>97</v>
      </c>
      <c r="N1994" t="s">
        <v>97</v>
      </c>
      <c r="O1994" t="s">
        <v>97</v>
      </c>
      <c r="P1994" t="s">
        <v>97</v>
      </c>
      <c r="Q1994" t="s">
        <v>97</v>
      </c>
      <c r="R1994" t="s">
        <v>97</v>
      </c>
      <c r="S1994">
        <v>380</v>
      </c>
      <c r="T1994" t="s">
        <v>97</v>
      </c>
      <c r="U1994" t="b">
        <v>0</v>
      </c>
      <c r="V1994" t="s">
        <v>97</v>
      </c>
      <c r="W1994" t="s">
        <v>97</v>
      </c>
      <c r="X1994" t="b">
        <v>0</v>
      </c>
      <c r="Y1994" t="s">
        <v>97</v>
      </c>
      <c r="Z1994" t="s">
        <v>7542</v>
      </c>
      <c r="AA1994" t="s">
        <v>99</v>
      </c>
      <c r="AB1994" t="s">
        <v>97</v>
      </c>
      <c r="AC1994" t="s">
        <v>757</v>
      </c>
      <c r="AD1994">
        <v>1</v>
      </c>
      <c r="AE1994" t="s">
        <v>97</v>
      </c>
      <c r="AF1994" t="s">
        <v>101</v>
      </c>
      <c r="AG1994" t="s">
        <v>102</v>
      </c>
      <c r="AH1994" t="s">
        <v>97</v>
      </c>
      <c r="AI1994" t="s">
        <v>97</v>
      </c>
      <c r="AJ1994" t="s">
        <v>97</v>
      </c>
      <c r="AK1994" t="s">
        <v>19</v>
      </c>
      <c r="AL1994" t="s">
        <v>97</v>
      </c>
      <c r="AM1994" t="s">
        <v>97</v>
      </c>
      <c r="AN1994" t="s">
        <v>758</v>
      </c>
    </row>
    <row r="1995" spans="1:40" x14ac:dyDescent="0.3">
      <c r="A1995" t="s">
        <v>91</v>
      </c>
      <c r="B1995" t="s">
        <v>7543</v>
      </c>
      <c r="C1995" t="s">
        <v>7544</v>
      </c>
      <c r="D1995" t="s">
        <v>7545</v>
      </c>
      <c r="E1995" t="s">
        <v>1212</v>
      </c>
      <c r="G1995" t="s">
        <v>97</v>
      </c>
      <c r="H1995" t="s">
        <v>97</v>
      </c>
      <c r="I1995" t="s">
        <v>97</v>
      </c>
      <c r="J1995" t="s">
        <v>98</v>
      </c>
      <c r="K1995" t="s">
        <v>97</v>
      </c>
      <c r="L1995">
        <v>94</v>
      </c>
      <c r="M1995" t="s">
        <v>97</v>
      </c>
      <c r="N1995" t="s">
        <v>97</v>
      </c>
      <c r="O1995" t="s">
        <v>97</v>
      </c>
      <c r="P1995" t="s">
        <v>97</v>
      </c>
      <c r="Q1995" t="s">
        <v>97</v>
      </c>
      <c r="R1995" t="s">
        <v>97</v>
      </c>
      <c r="S1995">
        <v>270</v>
      </c>
      <c r="T1995" t="s">
        <v>97</v>
      </c>
      <c r="U1995" t="b">
        <v>0</v>
      </c>
      <c r="V1995" t="s">
        <v>97</v>
      </c>
      <c r="W1995" t="s">
        <v>97</v>
      </c>
      <c r="X1995" t="b">
        <v>1</v>
      </c>
      <c r="Y1995" t="s">
        <v>97</v>
      </c>
      <c r="Z1995" t="s">
        <v>7546</v>
      </c>
      <c r="AA1995" t="s">
        <v>109</v>
      </c>
      <c r="AB1995" t="s">
        <v>97</v>
      </c>
      <c r="AC1995" t="s">
        <v>757</v>
      </c>
      <c r="AD1995">
        <v>1</v>
      </c>
      <c r="AE1995" t="s">
        <v>97</v>
      </c>
      <c r="AF1995" t="s">
        <v>101</v>
      </c>
      <c r="AG1995" t="s">
        <v>102</v>
      </c>
      <c r="AH1995" t="s">
        <v>97</v>
      </c>
      <c r="AI1995" t="s">
        <v>97</v>
      </c>
      <c r="AJ1995" t="s">
        <v>97</v>
      </c>
      <c r="AK1995" t="s">
        <v>19</v>
      </c>
      <c r="AL1995" t="s">
        <v>97</v>
      </c>
      <c r="AM1995" t="s">
        <v>97</v>
      </c>
      <c r="AN1995" t="s">
        <v>758</v>
      </c>
    </row>
    <row r="1996" spans="1:40" x14ac:dyDescent="0.3">
      <c r="A1996" t="s">
        <v>91</v>
      </c>
      <c r="B1996" t="s">
        <v>7543</v>
      </c>
      <c r="C1996" t="s">
        <v>7544</v>
      </c>
      <c r="D1996" t="s">
        <v>7547</v>
      </c>
      <c r="E1996" t="s">
        <v>7548</v>
      </c>
      <c r="G1996" t="s">
        <v>97</v>
      </c>
      <c r="H1996" t="s">
        <v>97</v>
      </c>
      <c r="I1996" t="s">
        <v>97</v>
      </c>
      <c r="J1996" t="s">
        <v>97</v>
      </c>
      <c r="K1996" t="s">
        <v>97</v>
      </c>
      <c r="L1996" t="s">
        <v>97</v>
      </c>
      <c r="M1996">
        <v>0</v>
      </c>
      <c r="N1996" t="s">
        <v>97</v>
      </c>
      <c r="O1996" t="s">
        <v>97</v>
      </c>
      <c r="P1996" t="s">
        <v>97</v>
      </c>
      <c r="Q1996" t="s">
        <v>97</v>
      </c>
      <c r="R1996" t="s">
        <v>97</v>
      </c>
      <c r="S1996" t="s">
        <v>97</v>
      </c>
      <c r="T1996" t="s">
        <v>97</v>
      </c>
      <c r="U1996" t="b">
        <v>1</v>
      </c>
      <c r="V1996" t="s">
        <v>97</v>
      </c>
      <c r="W1996" t="s">
        <v>97</v>
      </c>
      <c r="X1996" t="s">
        <v>755</v>
      </c>
      <c r="Y1996" t="s">
        <v>97</v>
      </c>
      <c r="Z1996" t="s">
        <v>97</v>
      </c>
      <c r="AA1996" t="s">
        <v>756</v>
      </c>
      <c r="AB1996" t="s">
        <v>97</v>
      </c>
      <c r="AC1996" t="s">
        <v>757</v>
      </c>
      <c r="AD1996">
        <v>1</v>
      </c>
      <c r="AE1996" t="s">
        <v>97</v>
      </c>
      <c r="AF1996" t="s">
        <v>101</v>
      </c>
      <c r="AG1996" t="s">
        <v>102</v>
      </c>
      <c r="AH1996" t="s">
        <v>97</v>
      </c>
      <c r="AI1996" t="s">
        <v>97</v>
      </c>
      <c r="AJ1996" t="s">
        <v>97</v>
      </c>
      <c r="AK1996" t="s">
        <v>19</v>
      </c>
      <c r="AL1996" t="s">
        <v>97</v>
      </c>
      <c r="AM1996" t="s">
        <v>97</v>
      </c>
      <c r="AN1996" t="s">
        <v>758</v>
      </c>
    </row>
    <row r="1997" spans="1:40" x14ac:dyDescent="0.3">
      <c r="A1997" t="s">
        <v>91</v>
      </c>
      <c r="B1997" t="s">
        <v>7549</v>
      </c>
      <c r="C1997" t="s">
        <v>7550</v>
      </c>
      <c r="D1997" t="s">
        <v>7551</v>
      </c>
      <c r="E1997" t="s">
        <v>7552</v>
      </c>
      <c r="G1997" t="s">
        <v>97</v>
      </c>
      <c r="H1997" t="s">
        <v>97</v>
      </c>
      <c r="I1997" t="s">
        <v>97</v>
      </c>
      <c r="J1997" t="s">
        <v>97</v>
      </c>
      <c r="K1997" t="s">
        <v>97</v>
      </c>
      <c r="L1997" t="s">
        <v>97</v>
      </c>
      <c r="M1997">
        <v>0</v>
      </c>
      <c r="N1997" t="s">
        <v>97</v>
      </c>
      <c r="O1997" t="s">
        <v>97</v>
      </c>
      <c r="P1997" t="s">
        <v>97</v>
      </c>
      <c r="Q1997" t="s">
        <v>97</v>
      </c>
      <c r="R1997" t="s">
        <v>97</v>
      </c>
      <c r="S1997" t="s">
        <v>97</v>
      </c>
      <c r="T1997" t="s">
        <v>97</v>
      </c>
      <c r="U1997" t="b">
        <v>1</v>
      </c>
      <c r="V1997" t="s">
        <v>97</v>
      </c>
      <c r="W1997" t="s">
        <v>97</v>
      </c>
      <c r="X1997" t="s">
        <v>755</v>
      </c>
      <c r="Y1997" t="s">
        <v>97</v>
      </c>
      <c r="Z1997" t="s">
        <v>97</v>
      </c>
      <c r="AA1997" t="s">
        <v>756</v>
      </c>
      <c r="AB1997" t="s">
        <v>97</v>
      </c>
      <c r="AC1997" t="s">
        <v>757</v>
      </c>
      <c r="AD1997">
        <v>1</v>
      </c>
      <c r="AE1997" t="s">
        <v>97</v>
      </c>
      <c r="AF1997" t="s">
        <v>101</v>
      </c>
      <c r="AG1997" t="s">
        <v>102</v>
      </c>
      <c r="AH1997" t="s">
        <v>97</v>
      </c>
      <c r="AI1997" t="s">
        <v>97</v>
      </c>
      <c r="AJ1997" t="s">
        <v>97</v>
      </c>
      <c r="AK1997" t="s">
        <v>19</v>
      </c>
      <c r="AL1997" t="s">
        <v>97</v>
      </c>
      <c r="AM1997" t="s">
        <v>97</v>
      </c>
      <c r="AN1997" t="s">
        <v>758</v>
      </c>
    </row>
    <row r="1998" spans="1:40" x14ac:dyDescent="0.3">
      <c r="A1998" t="s">
        <v>91</v>
      </c>
      <c r="B1998" t="s">
        <v>7549</v>
      </c>
      <c r="C1998" t="s">
        <v>7550</v>
      </c>
      <c r="D1998" t="s">
        <v>7553</v>
      </c>
      <c r="E1998" t="s">
        <v>2074</v>
      </c>
      <c r="G1998" t="s">
        <v>97</v>
      </c>
      <c r="H1998" t="s">
        <v>97</v>
      </c>
      <c r="I1998" t="s">
        <v>97</v>
      </c>
      <c r="J1998" t="s">
        <v>98</v>
      </c>
      <c r="K1998" t="s">
        <v>97</v>
      </c>
      <c r="L1998">
        <v>1357</v>
      </c>
      <c r="M1998" t="s">
        <v>97</v>
      </c>
      <c r="N1998" t="s">
        <v>97</v>
      </c>
      <c r="O1998" t="s">
        <v>97</v>
      </c>
      <c r="P1998" t="s">
        <v>97</v>
      </c>
      <c r="Q1998" t="s">
        <v>97</v>
      </c>
      <c r="R1998" t="s">
        <v>97</v>
      </c>
      <c r="S1998">
        <v>370</v>
      </c>
      <c r="T1998" t="s">
        <v>97</v>
      </c>
      <c r="U1998" t="b">
        <v>0</v>
      </c>
      <c r="V1998" t="s">
        <v>97</v>
      </c>
      <c r="W1998" t="s">
        <v>97</v>
      </c>
      <c r="X1998" t="b">
        <v>1</v>
      </c>
      <c r="Y1998" t="s">
        <v>97</v>
      </c>
      <c r="Z1998" t="s">
        <v>7554</v>
      </c>
      <c r="AA1998" t="s">
        <v>109</v>
      </c>
      <c r="AB1998" t="s">
        <v>97</v>
      </c>
      <c r="AC1998" t="s">
        <v>757</v>
      </c>
      <c r="AD1998">
        <v>1</v>
      </c>
      <c r="AE1998" t="s">
        <v>97</v>
      </c>
      <c r="AF1998" t="s">
        <v>101</v>
      </c>
      <c r="AG1998" t="s">
        <v>102</v>
      </c>
      <c r="AH1998" t="s">
        <v>97</v>
      </c>
      <c r="AI1998" t="s">
        <v>97</v>
      </c>
      <c r="AJ1998" t="s">
        <v>97</v>
      </c>
      <c r="AK1998" t="s">
        <v>19</v>
      </c>
      <c r="AL1998" t="s">
        <v>97</v>
      </c>
      <c r="AM1998" t="s">
        <v>97</v>
      </c>
      <c r="AN1998" t="s">
        <v>758</v>
      </c>
    </row>
    <row r="1999" spans="1:40" x14ac:dyDescent="0.3">
      <c r="A1999" t="s">
        <v>91</v>
      </c>
      <c r="B1999" t="s">
        <v>7555</v>
      </c>
      <c r="C1999" t="s">
        <v>7556</v>
      </c>
      <c r="D1999" t="s">
        <v>7557</v>
      </c>
      <c r="E1999" t="s">
        <v>4164</v>
      </c>
      <c r="G1999" t="s">
        <v>97</v>
      </c>
      <c r="H1999" t="s">
        <v>97</v>
      </c>
      <c r="I1999" t="s">
        <v>97</v>
      </c>
      <c r="J1999" t="s">
        <v>98</v>
      </c>
      <c r="K1999" t="s">
        <v>97</v>
      </c>
      <c r="L1999">
        <v>272</v>
      </c>
      <c r="M1999" t="s">
        <v>97</v>
      </c>
      <c r="N1999" t="s">
        <v>97</v>
      </c>
      <c r="O1999" t="s">
        <v>97</v>
      </c>
      <c r="P1999" t="s">
        <v>97</v>
      </c>
      <c r="Q1999" t="s">
        <v>97</v>
      </c>
      <c r="R1999" t="s">
        <v>97</v>
      </c>
      <c r="S1999">
        <v>100</v>
      </c>
      <c r="T1999" t="s">
        <v>97</v>
      </c>
      <c r="U1999" t="b">
        <v>0</v>
      </c>
      <c r="V1999" t="s">
        <v>97</v>
      </c>
      <c r="W1999" t="s">
        <v>97</v>
      </c>
      <c r="X1999" t="b">
        <v>0</v>
      </c>
      <c r="Y1999" t="s">
        <v>97</v>
      </c>
      <c r="Z1999" t="s">
        <v>7558</v>
      </c>
      <c r="AA1999" t="s">
        <v>99</v>
      </c>
      <c r="AB1999" t="s">
        <v>97</v>
      </c>
      <c r="AC1999" t="s">
        <v>757</v>
      </c>
      <c r="AD1999">
        <v>1</v>
      </c>
      <c r="AE1999" t="s">
        <v>97</v>
      </c>
      <c r="AF1999" t="s">
        <v>101</v>
      </c>
      <c r="AG1999" t="s">
        <v>102</v>
      </c>
      <c r="AH1999" t="s">
        <v>97</v>
      </c>
      <c r="AI1999" t="s">
        <v>97</v>
      </c>
      <c r="AJ1999" t="s">
        <v>97</v>
      </c>
      <c r="AK1999" t="s">
        <v>19</v>
      </c>
      <c r="AL1999" t="s">
        <v>97</v>
      </c>
      <c r="AM1999" t="s">
        <v>97</v>
      </c>
      <c r="AN1999" t="s">
        <v>758</v>
      </c>
    </row>
    <row r="2000" spans="1:40" x14ac:dyDescent="0.3">
      <c r="A2000" t="s">
        <v>91</v>
      </c>
      <c r="B2000" t="s">
        <v>7555</v>
      </c>
      <c r="C2000" t="s">
        <v>7556</v>
      </c>
      <c r="D2000" t="s">
        <v>7559</v>
      </c>
      <c r="E2000" t="s">
        <v>7560</v>
      </c>
      <c r="G2000" t="s">
        <v>97</v>
      </c>
      <c r="H2000" t="s">
        <v>97</v>
      </c>
      <c r="I2000" t="s">
        <v>97</v>
      </c>
      <c r="J2000" t="s">
        <v>97</v>
      </c>
      <c r="K2000" t="s">
        <v>97</v>
      </c>
      <c r="L2000" t="s">
        <v>97</v>
      </c>
      <c r="M2000">
        <v>0</v>
      </c>
      <c r="N2000" t="s">
        <v>97</v>
      </c>
      <c r="O2000" t="s">
        <v>97</v>
      </c>
      <c r="P2000" t="s">
        <v>97</v>
      </c>
      <c r="Q2000" t="s">
        <v>97</v>
      </c>
      <c r="R2000" t="s">
        <v>97</v>
      </c>
      <c r="S2000" t="s">
        <v>97</v>
      </c>
      <c r="T2000" t="s">
        <v>97</v>
      </c>
      <c r="U2000" t="b">
        <v>1</v>
      </c>
      <c r="V2000" t="s">
        <v>97</v>
      </c>
      <c r="W2000" t="s">
        <v>97</v>
      </c>
      <c r="X2000" t="s">
        <v>755</v>
      </c>
      <c r="Y2000" t="s">
        <v>97</v>
      </c>
      <c r="Z2000" t="s">
        <v>97</v>
      </c>
      <c r="AA2000" t="s">
        <v>756</v>
      </c>
      <c r="AB2000" t="s">
        <v>97</v>
      </c>
      <c r="AC2000" t="s">
        <v>757</v>
      </c>
      <c r="AD2000">
        <v>1</v>
      </c>
      <c r="AE2000" t="s">
        <v>97</v>
      </c>
      <c r="AF2000" t="s">
        <v>101</v>
      </c>
      <c r="AG2000" t="s">
        <v>102</v>
      </c>
      <c r="AH2000" t="s">
        <v>97</v>
      </c>
      <c r="AI2000" t="s">
        <v>97</v>
      </c>
      <c r="AJ2000" t="s">
        <v>97</v>
      </c>
      <c r="AK2000" t="s">
        <v>19</v>
      </c>
      <c r="AL2000" t="s">
        <v>97</v>
      </c>
      <c r="AM2000" t="s">
        <v>97</v>
      </c>
      <c r="AN2000" t="s">
        <v>758</v>
      </c>
    </row>
    <row r="2001" spans="1:40" x14ac:dyDescent="0.3">
      <c r="A2001" t="s">
        <v>91</v>
      </c>
      <c r="B2001" t="s">
        <v>7561</v>
      </c>
      <c r="C2001" t="s">
        <v>7562</v>
      </c>
      <c r="D2001" t="s">
        <v>7563</v>
      </c>
      <c r="E2001" t="s">
        <v>7564</v>
      </c>
      <c r="G2001" t="s">
        <v>97</v>
      </c>
      <c r="H2001" t="s">
        <v>97</v>
      </c>
      <c r="I2001" t="s">
        <v>97</v>
      </c>
      <c r="J2001" t="s">
        <v>97</v>
      </c>
      <c r="K2001" t="s">
        <v>97</v>
      </c>
      <c r="L2001" t="s">
        <v>97</v>
      </c>
      <c r="M2001">
        <v>0</v>
      </c>
      <c r="N2001" t="s">
        <v>97</v>
      </c>
      <c r="O2001" t="s">
        <v>97</v>
      </c>
      <c r="P2001" t="s">
        <v>97</v>
      </c>
      <c r="Q2001" t="s">
        <v>97</v>
      </c>
      <c r="R2001" t="s">
        <v>97</v>
      </c>
      <c r="S2001" t="s">
        <v>97</v>
      </c>
      <c r="T2001" t="s">
        <v>97</v>
      </c>
      <c r="U2001" t="b">
        <v>1</v>
      </c>
      <c r="V2001" t="s">
        <v>97</v>
      </c>
      <c r="W2001" t="s">
        <v>97</v>
      </c>
      <c r="X2001" t="s">
        <v>755</v>
      </c>
      <c r="Y2001" t="s">
        <v>97</v>
      </c>
      <c r="Z2001" t="s">
        <v>97</v>
      </c>
      <c r="AA2001" t="s">
        <v>756</v>
      </c>
      <c r="AB2001" t="s">
        <v>97</v>
      </c>
      <c r="AC2001" t="s">
        <v>757</v>
      </c>
      <c r="AD2001">
        <v>1</v>
      </c>
      <c r="AE2001" t="s">
        <v>97</v>
      </c>
      <c r="AF2001" t="s">
        <v>101</v>
      </c>
      <c r="AG2001" t="s">
        <v>102</v>
      </c>
      <c r="AH2001" t="s">
        <v>97</v>
      </c>
      <c r="AI2001" t="s">
        <v>97</v>
      </c>
      <c r="AJ2001" t="s">
        <v>97</v>
      </c>
      <c r="AK2001" t="s">
        <v>19</v>
      </c>
      <c r="AL2001" t="s">
        <v>97</v>
      </c>
      <c r="AM2001" t="s">
        <v>97</v>
      </c>
      <c r="AN2001" t="s">
        <v>758</v>
      </c>
    </row>
    <row r="2002" spans="1:40" x14ac:dyDescent="0.3">
      <c r="A2002" t="s">
        <v>91</v>
      </c>
      <c r="B2002" t="s">
        <v>7561</v>
      </c>
      <c r="C2002" t="s">
        <v>7562</v>
      </c>
      <c r="D2002" t="s">
        <v>7565</v>
      </c>
      <c r="E2002" t="s">
        <v>4399</v>
      </c>
      <c r="G2002" t="s">
        <v>97</v>
      </c>
      <c r="H2002" t="s">
        <v>97</v>
      </c>
      <c r="I2002" t="s">
        <v>97</v>
      </c>
      <c r="J2002" t="s">
        <v>98</v>
      </c>
      <c r="K2002" t="s">
        <v>97</v>
      </c>
      <c r="L2002">
        <v>63</v>
      </c>
      <c r="M2002" t="s">
        <v>97</v>
      </c>
      <c r="N2002" t="s">
        <v>97</v>
      </c>
      <c r="O2002" t="s">
        <v>97</v>
      </c>
      <c r="P2002" t="s">
        <v>97</v>
      </c>
      <c r="Q2002" t="s">
        <v>97</v>
      </c>
      <c r="R2002" t="s">
        <v>97</v>
      </c>
      <c r="S2002">
        <v>310</v>
      </c>
      <c r="T2002" t="s">
        <v>97</v>
      </c>
      <c r="U2002" t="b">
        <v>0</v>
      </c>
      <c r="V2002" t="s">
        <v>97</v>
      </c>
      <c r="W2002" t="s">
        <v>97</v>
      </c>
      <c r="X2002" t="b">
        <v>0</v>
      </c>
      <c r="Y2002" t="s">
        <v>97</v>
      </c>
      <c r="Z2002" s="5" t="s">
        <v>7566</v>
      </c>
      <c r="AA2002" t="s">
        <v>99</v>
      </c>
      <c r="AB2002" t="s">
        <v>97</v>
      </c>
      <c r="AC2002" t="s">
        <v>757</v>
      </c>
      <c r="AD2002">
        <v>1</v>
      </c>
      <c r="AE2002" t="s">
        <v>97</v>
      </c>
      <c r="AF2002" t="s">
        <v>101</v>
      </c>
      <c r="AG2002" t="s">
        <v>102</v>
      </c>
      <c r="AH2002" t="s">
        <v>97</v>
      </c>
      <c r="AI2002" t="s">
        <v>97</v>
      </c>
      <c r="AJ2002" t="s">
        <v>97</v>
      </c>
      <c r="AK2002" t="s">
        <v>19</v>
      </c>
      <c r="AL2002" t="s">
        <v>97</v>
      </c>
      <c r="AM2002" t="s">
        <v>97</v>
      </c>
      <c r="AN2002" t="s">
        <v>758</v>
      </c>
    </row>
    <row r="2003" spans="1:40" x14ac:dyDescent="0.3">
      <c r="A2003" t="s">
        <v>91</v>
      </c>
      <c r="B2003" t="s">
        <v>7567</v>
      </c>
      <c r="C2003" t="s">
        <v>7568</v>
      </c>
      <c r="D2003" t="s">
        <v>7569</v>
      </c>
      <c r="E2003" t="s">
        <v>7570</v>
      </c>
      <c r="G2003" t="s">
        <v>97</v>
      </c>
      <c r="H2003" t="s">
        <v>97</v>
      </c>
      <c r="I2003" t="s">
        <v>97</v>
      </c>
      <c r="J2003" t="s">
        <v>97</v>
      </c>
      <c r="K2003" t="s">
        <v>97</v>
      </c>
      <c r="L2003" t="s">
        <v>97</v>
      </c>
      <c r="M2003">
        <v>0</v>
      </c>
      <c r="N2003" t="s">
        <v>97</v>
      </c>
      <c r="O2003" t="s">
        <v>97</v>
      </c>
      <c r="P2003" t="s">
        <v>97</v>
      </c>
      <c r="Q2003" t="s">
        <v>97</v>
      </c>
      <c r="R2003" t="s">
        <v>97</v>
      </c>
      <c r="S2003" t="s">
        <v>97</v>
      </c>
      <c r="T2003" t="s">
        <v>97</v>
      </c>
      <c r="U2003" t="b">
        <v>1</v>
      </c>
      <c r="V2003" t="s">
        <v>97</v>
      </c>
      <c r="W2003" t="s">
        <v>97</v>
      </c>
      <c r="X2003" t="s">
        <v>755</v>
      </c>
      <c r="Y2003" t="s">
        <v>97</v>
      </c>
      <c r="Z2003" t="s">
        <v>97</v>
      </c>
      <c r="AA2003" t="s">
        <v>756</v>
      </c>
      <c r="AB2003" t="s">
        <v>97</v>
      </c>
      <c r="AC2003" t="s">
        <v>757</v>
      </c>
      <c r="AD2003">
        <v>1</v>
      </c>
      <c r="AE2003" t="s">
        <v>97</v>
      </c>
      <c r="AF2003" t="s">
        <v>101</v>
      </c>
      <c r="AG2003" t="s">
        <v>102</v>
      </c>
      <c r="AH2003" t="s">
        <v>97</v>
      </c>
      <c r="AI2003" t="s">
        <v>97</v>
      </c>
      <c r="AJ2003" t="s">
        <v>97</v>
      </c>
      <c r="AK2003" t="s">
        <v>19</v>
      </c>
      <c r="AL2003" t="s">
        <v>97</v>
      </c>
      <c r="AM2003" t="s">
        <v>97</v>
      </c>
      <c r="AN2003" t="s">
        <v>758</v>
      </c>
    </row>
    <row r="2004" spans="1:40" x14ac:dyDescent="0.3">
      <c r="A2004" t="s">
        <v>91</v>
      </c>
      <c r="B2004" t="s">
        <v>7567</v>
      </c>
      <c r="C2004" t="s">
        <v>7568</v>
      </c>
      <c r="D2004" t="s">
        <v>7571</v>
      </c>
      <c r="E2004" t="s">
        <v>4701</v>
      </c>
      <c r="G2004" t="s">
        <v>97</v>
      </c>
      <c r="H2004" t="s">
        <v>97</v>
      </c>
      <c r="I2004" t="s">
        <v>97</v>
      </c>
      <c r="J2004" t="s">
        <v>98</v>
      </c>
      <c r="K2004" t="s">
        <v>97</v>
      </c>
      <c r="L2004">
        <v>162</v>
      </c>
      <c r="M2004" t="s">
        <v>97</v>
      </c>
      <c r="N2004" t="s">
        <v>97</v>
      </c>
      <c r="O2004" t="s">
        <v>97</v>
      </c>
      <c r="P2004" t="s">
        <v>97</v>
      </c>
      <c r="Q2004" t="s">
        <v>97</v>
      </c>
      <c r="R2004" t="s">
        <v>97</v>
      </c>
      <c r="S2004">
        <v>530</v>
      </c>
      <c r="T2004" t="s">
        <v>97</v>
      </c>
      <c r="U2004" t="b">
        <v>0</v>
      </c>
      <c r="V2004" t="s">
        <v>97</v>
      </c>
      <c r="W2004" t="s">
        <v>97</v>
      </c>
      <c r="X2004" t="b">
        <v>1</v>
      </c>
      <c r="Y2004" t="s">
        <v>97</v>
      </c>
      <c r="Z2004" t="s">
        <v>7572</v>
      </c>
      <c r="AA2004" t="s">
        <v>109</v>
      </c>
      <c r="AB2004" t="s">
        <v>97</v>
      </c>
      <c r="AC2004" t="s">
        <v>757</v>
      </c>
      <c r="AD2004">
        <v>1</v>
      </c>
      <c r="AE2004" t="s">
        <v>97</v>
      </c>
      <c r="AF2004" t="s">
        <v>101</v>
      </c>
      <c r="AG2004" t="s">
        <v>102</v>
      </c>
      <c r="AH2004" t="s">
        <v>97</v>
      </c>
      <c r="AI2004" t="s">
        <v>97</v>
      </c>
      <c r="AJ2004" t="s">
        <v>97</v>
      </c>
      <c r="AK2004" t="s">
        <v>19</v>
      </c>
      <c r="AL2004" t="s">
        <v>97</v>
      </c>
      <c r="AM2004" t="s">
        <v>97</v>
      </c>
      <c r="AN2004" t="s">
        <v>758</v>
      </c>
    </row>
    <row r="2005" spans="1:40" x14ac:dyDescent="0.3">
      <c r="A2005" t="s">
        <v>91</v>
      </c>
      <c r="B2005" t="s">
        <v>7573</v>
      </c>
      <c r="C2005" t="s">
        <v>7574</v>
      </c>
      <c r="D2005" t="s">
        <v>7575</v>
      </c>
      <c r="E2005" t="s">
        <v>3200</v>
      </c>
      <c r="G2005" t="s">
        <v>97</v>
      </c>
      <c r="H2005" t="s">
        <v>97</v>
      </c>
      <c r="I2005" t="s">
        <v>97</v>
      </c>
      <c r="J2005" t="s">
        <v>98</v>
      </c>
      <c r="K2005" t="s">
        <v>97</v>
      </c>
      <c r="L2005">
        <v>596</v>
      </c>
      <c r="M2005" t="s">
        <v>97</v>
      </c>
      <c r="N2005" t="s">
        <v>97</v>
      </c>
      <c r="O2005" t="s">
        <v>97</v>
      </c>
      <c r="P2005" t="s">
        <v>97</v>
      </c>
      <c r="Q2005" t="s">
        <v>97</v>
      </c>
      <c r="R2005" t="s">
        <v>97</v>
      </c>
      <c r="S2005">
        <v>280</v>
      </c>
      <c r="T2005" t="s">
        <v>97</v>
      </c>
      <c r="U2005" t="b">
        <v>0</v>
      </c>
      <c r="V2005" t="s">
        <v>97</v>
      </c>
      <c r="W2005" t="s">
        <v>97</v>
      </c>
      <c r="X2005" t="b">
        <v>0</v>
      </c>
      <c r="Y2005" t="s">
        <v>97</v>
      </c>
      <c r="Z2005" t="s">
        <v>7576</v>
      </c>
      <c r="AA2005" t="s">
        <v>99</v>
      </c>
      <c r="AB2005" t="s">
        <v>97</v>
      </c>
      <c r="AC2005" t="s">
        <v>757</v>
      </c>
      <c r="AD2005">
        <v>1</v>
      </c>
      <c r="AE2005" t="s">
        <v>97</v>
      </c>
      <c r="AF2005" t="s">
        <v>101</v>
      </c>
      <c r="AG2005" t="s">
        <v>102</v>
      </c>
      <c r="AH2005" t="s">
        <v>97</v>
      </c>
      <c r="AI2005" t="s">
        <v>97</v>
      </c>
      <c r="AJ2005" t="s">
        <v>97</v>
      </c>
      <c r="AK2005" t="s">
        <v>19</v>
      </c>
      <c r="AL2005" t="s">
        <v>97</v>
      </c>
      <c r="AM2005" t="s">
        <v>97</v>
      </c>
      <c r="AN2005" t="s">
        <v>758</v>
      </c>
    </row>
    <row r="2006" spans="1:40" x14ac:dyDescent="0.3">
      <c r="A2006" t="s">
        <v>91</v>
      </c>
      <c r="B2006" t="s">
        <v>7573</v>
      </c>
      <c r="C2006" t="s">
        <v>7574</v>
      </c>
      <c r="D2006" t="s">
        <v>7577</v>
      </c>
      <c r="E2006" t="s">
        <v>7578</v>
      </c>
      <c r="G2006" t="s">
        <v>97</v>
      </c>
      <c r="H2006" t="s">
        <v>97</v>
      </c>
      <c r="I2006" t="s">
        <v>97</v>
      </c>
      <c r="J2006" t="s">
        <v>97</v>
      </c>
      <c r="K2006" t="s">
        <v>97</v>
      </c>
      <c r="L2006" t="s">
        <v>97</v>
      </c>
      <c r="M2006">
        <v>0</v>
      </c>
      <c r="N2006" t="s">
        <v>97</v>
      </c>
      <c r="O2006" t="s">
        <v>97</v>
      </c>
      <c r="P2006" t="s">
        <v>97</v>
      </c>
      <c r="Q2006" t="s">
        <v>97</v>
      </c>
      <c r="R2006" t="s">
        <v>97</v>
      </c>
      <c r="S2006" t="s">
        <v>97</v>
      </c>
      <c r="T2006" t="s">
        <v>97</v>
      </c>
      <c r="U2006" t="b">
        <v>1</v>
      </c>
      <c r="V2006" t="s">
        <v>97</v>
      </c>
      <c r="W2006" t="s">
        <v>97</v>
      </c>
      <c r="X2006" t="s">
        <v>755</v>
      </c>
      <c r="Y2006" t="s">
        <v>97</v>
      </c>
      <c r="Z2006" t="s">
        <v>97</v>
      </c>
      <c r="AA2006" t="s">
        <v>756</v>
      </c>
      <c r="AB2006" t="s">
        <v>97</v>
      </c>
      <c r="AC2006" t="s">
        <v>757</v>
      </c>
      <c r="AD2006">
        <v>1</v>
      </c>
      <c r="AE2006" t="s">
        <v>97</v>
      </c>
      <c r="AF2006" t="s">
        <v>101</v>
      </c>
      <c r="AG2006" t="s">
        <v>102</v>
      </c>
      <c r="AH2006" t="s">
        <v>97</v>
      </c>
      <c r="AI2006" t="s">
        <v>97</v>
      </c>
      <c r="AJ2006" t="s">
        <v>97</v>
      </c>
      <c r="AK2006" t="s">
        <v>19</v>
      </c>
      <c r="AL2006" t="s">
        <v>97</v>
      </c>
      <c r="AM2006" t="s">
        <v>97</v>
      </c>
      <c r="AN2006" t="s">
        <v>758</v>
      </c>
    </row>
    <row r="2007" spans="1:40" x14ac:dyDescent="0.3">
      <c r="A2007" t="s">
        <v>91</v>
      </c>
      <c r="B2007" t="s">
        <v>7579</v>
      </c>
      <c r="C2007" t="s">
        <v>7580</v>
      </c>
      <c r="D2007" t="s">
        <v>7581</v>
      </c>
      <c r="E2007" t="s">
        <v>1524</v>
      </c>
      <c r="G2007" t="s">
        <v>97</v>
      </c>
      <c r="H2007" t="s">
        <v>97</v>
      </c>
      <c r="I2007" t="s">
        <v>97</v>
      </c>
      <c r="J2007" t="s">
        <v>98</v>
      </c>
      <c r="K2007" t="s">
        <v>97</v>
      </c>
      <c r="L2007">
        <v>958</v>
      </c>
      <c r="M2007" t="s">
        <v>97</v>
      </c>
      <c r="N2007" t="s">
        <v>97</v>
      </c>
      <c r="O2007" t="s">
        <v>97</v>
      </c>
      <c r="P2007" t="s">
        <v>97</v>
      </c>
      <c r="Q2007" t="s">
        <v>97</v>
      </c>
      <c r="R2007" t="s">
        <v>97</v>
      </c>
      <c r="S2007">
        <v>40</v>
      </c>
      <c r="T2007" t="s">
        <v>97</v>
      </c>
      <c r="U2007" t="b">
        <v>0</v>
      </c>
      <c r="V2007" t="s">
        <v>97</v>
      </c>
      <c r="W2007" t="s">
        <v>97</v>
      </c>
      <c r="X2007" t="b">
        <v>1</v>
      </c>
      <c r="Y2007" t="s">
        <v>97</v>
      </c>
      <c r="Z2007" t="s">
        <v>7582</v>
      </c>
      <c r="AA2007" t="s">
        <v>109</v>
      </c>
      <c r="AB2007" t="s">
        <v>97</v>
      </c>
      <c r="AC2007" t="s">
        <v>757</v>
      </c>
      <c r="AD2007">
        <v>1</v>
      </c>
      <c r="AE2007" t="s">
        <v>97</v>
      </c>
      <c r="AF2007" t="s">
        <v>101</v>
      </c>
      <c r="AG2007" t="s">
        <v>102</v>
      </c>
      <c r="AH2007" t="s">
        <v>97</v>
      </c>
      <c r="AI2007" t="s">
        <v>97</v>
      </c>
      <c r="AJ2007" t="s">
        <v>97</v>
      </c>
      <c r="AK2007" t="s">
        <v>19</v>
      </c>
      <c r="AL2007" t="s">
        <v>97</v>
      </c>
      <c r="AM2007" t="s">
        <v>97</v>
      </c>
      <c r="AN2007" t="s">
        <v>758</v>
      </c>
    </row>
    <row r="2008" spans="1:40" x14ac:dyDescent="0.3">
      <c r="A2008" t="s">
        <v>91</v>
      </c>
      <c r="B2008" t="s">
        <v>7579</v>
      </c>
      <c r="C2008" t="s">
        <v>7580</v>
      </c>
      <c r="D2008" t="s">
        <v>7583</v>
      </c>
      <c r="E2008" t="s">
        <v>7584</v>
      </c>
      <c r="G2008" t="s">
        <v>97</v>
      </c>
      <c r="H2008" t="s">
        <v>97</v>
      </c>
      <c r="I2008" t="s">
        <v>97</v>
      </c>
      <c r="J2008" t="s">
        <v>97</v>
      </c>
      <c r="K2008" t="s">
        <v>97</v>
      </c>
      <c r="L2008" t="s">
        <v>97</v>
      </c>
      <c r="M2008">
        <v>0</v>
      </c>
      <c r="N2008" t="s">
        <v>97</v>
      </c>
      <c r="O2008" t="s">
        <v>97</v>
      </c>
      <c r="P2008" t="s">
        <v>97</v>
      </c>
      <c r="Q2008" t="s">
        <v>97</v>
      </c>
      <c r="R2008" t="s">
        <v>97</v>
      </c>
      <c r="S2008" t="s">
        <v>97</v>
      </c>
      <c r="T2008" t="s">
        <v>97</v>
      </c>
      <c r="U2008" t="b">
        <v>1</v>
      </c>
      <c r="V2008" t="s">
        <v>97</v>
      </c>
      <c r="W2008" t="s">
        <v>97</v>
      </c>
      <c r="X2008" t="s">
        <v>755</v>
      </c>
      <c r="Y2008" t="s">
        <v>97</v>
      </c>
      <c r="Z2008" t="s">
        <v>97</v>
      </c>
      <c r="AA2008" t="s">
        <v>756</v>
      </c>
      <c r="AB2008" t="s">
        <v>97</v>
      </c>
      <c r="AC2008" t="s">
        <v>757</v>
      </c>
      <c r="AD2008">
        <v>1</v>
      </c>
      <c r="AE2008" t="s">
        <v>97</v>
      </c>
      <c r="AF2008" t="s">
        <v>101</v>
      </c>
      <c r="AG2008" t="s">
        <v>102</v>
      </c>
      <c r="AH2008" t="s">
        <v>97</v>
      </c>
      <c r="AI2008" t="s">
        <v>97</v>
      </c>
      <c r="AJ2008" t="s">
        <v>97</v>
      </c>
      <c r="AK2008" t="s">
        <v>19</v>
      </c>
      <c r="AL2008" t="s">
        <v>97</v>
      </c>
      <c r="AM2008" t="s">
        <v>97</v>
      </c>
      <c r="AN2008" t="s">
        <v>758</v>
      </c>
    </row>
    <row r="2009" spans="1:40" x14ac:dyDescent="0.3">
      <c r="A2009" t="s">
        <v>91</v>
      </c>
      <c r="B2009" t="s">
        <v>7585</v>
      </c>
      <c r="C2009" t="s">
        <v>7586</v>
      </c>
      <c r="D2009" t="s">
        <v>7587</v>
      </c>
      <c r="E2009" t="s">
        <v>3054</v>
      </c>
      <c r="G2009" t="s">
        <v>97</v>
      </c>
      <c r="H2009" t="s">
        <v>97</v>
      </c>
      <c r="I2009" t="s">
        <v>97</v>
      </c>
      <c r="J2009" t="s">
        <v>98</v>
      </c>
      <c r="K2009" t="s">
        <v>97</v>
      </c>
      <c r="L2009">
        <v>1932</v>
      </c>
      <c r="M2009" t="s">
        <v>97</v>
      </c>
      <c r="N2009" t="s">
        <v>97</v>
      </c>
      <c r="O2009" t="s">
        <v>97</v>
      </c>
      <c r="P2009" t="s">
        <v>97</v>
      </c>
      <c r="Q2009" t="s">
        <v>97</v>
      </c>
      <c r="R2009" t="s">
        <v>97</v>
      </c>
      <c r="S2009">
        <v>190</v>
      </c>
      <c r="T2009" t="s">
        <v>97</v>
      </c>
      <c r="U2009" t="b">
        <v>0</v>
      </c>
      <c r="V2009" t="s">
        <v>97</v>
      </c>
      <c r="W2009" t="s">
        <v>97</v>
      </c>
      <c r="X2009" t="b">
        <v>1</v>
      </c>
      <c r="Y2009" t="s">
        <v>97</v>
      </c>
      <c r="Z2009" t="s">
        <v>7588</v>
      </c>
      <c r="AA2009" t="s">
        <v>109</v>
      </c>
      <c r="AB2009" t="s">
        <v>97</v>
      </c>
      <c r="AC2009" t="s">
        <v>757</v>
      </c>
      <c r="AD2009">
        <v>1</v>
      </c>
      <c r="AE2009" t="s">
        <v>97</v>
      </c>
      <c r="AF2009" t="s">
        <v>101</v>
      </c>
      <c r="AG2009" t="s">
        <v>102</v>
      </c>
      <c r="AH2009" t="s">
        <v>97</v>
      </c>
      <c r="AI2009" t="s">
        <v>97</v>
      </c>
      <c r="AJ2009" t="s">
        <v>97</v>
      </c>
      <c r="AK2009" t="s">
        <v>19</v>
      </c>
      <c r="AL2009" t="s">
        <v>97</v>
      </c>
      <c r="AM2009" t="s">
        <v>97</v>
      </c>
      <c r="AN2009" t="s">
        <v>758</v>
      </c>
    </row>
    <row r="2010" spans="1:40" x14ac:dyDescent="0.3">
      <c r="A2010" t="s">
        <v>91</v>
      </c>
      <c r="B2010" t="s">
        <v>7585</v>
      </c>
      <c r="C2010" t="s">
        <v>7586</v>
      </c>
      <c r="D2010" t="s">
        <v>7589</v>
      </c>
      <c r="E2010" t="s">
        <v>7590</v>
      </c>
      <c r="G2010" t="s">
        <v>97</v>
      </c>
      <c r="H2010" t="s">
        <v>97</v>
      </c>
      <c r="I2010" t="s">
        <v>97</v>
      </c>
      <c r="J2010" t="s">
        <v>97</v>
      </c>
      <c r="K2010" t="s">
        <v>97</v>
      </c>
      <c r="L2010" t="s">
        <v>97</v>
      </c>
      <c r="M2010">
        <v>0</v>
      </c>
      <c r="N2010" t="s">
        <v>97</v>
      </c>
      <c r="O2010" t="s">
        <v>97</v>
      </c>
      <c r="P2010" t="s">
        <v>97</v>
      </c>
      <c r="Q2010" t="s">
        <v>97</v>
      </c>
      <c r="R2010" t="s">
        <v>97</v>
      </c>
      <c r="S2010" t="s">
        <v>97</v>
      </c>
      <c r="T2010" t="s">
        <v>97</v>
      </c>
      <c r="U2010" t="b">
        <v>1</v>
      </c>
      <c r="V2010" t="s">
        <v>97</v>
      </c>
      <c r="W2010" t="s">
        <v>97</v>
      </c>
      <c r="X2010" t="s">
        <v>755</v>
      </c>
      <c r="Y2010" t="s">
        <v>97</v>
      </c>
      <c r="Z2010" t="s">
        <v>97</v>
      </c>
      <c r="AA2010" t="s">
        <v>756</v>
      </c>
      <c r="AB2010" t="s">
        <v>97</v>
      </c>
      <c r="AC2010" t="s">
        <v>757</v>
      </c>
      <c r="AD2010">
        <v>1</v>
      </c>
      <c r="AE2010" t="s">
        <v>97</v>
      </c>
      <c r="AF2010" t="s">
        <v>101</v>
      </c>
      <c r="AG2010" t="s">
        <v>102</v>
      </c>
      <c r="AH2010" t="s">
        <v>97</v>
      </c>
      <c r="AI2010" t="s">
        <v>97</v>
      </c>
      <c r="AJ2010" t="s">
        <v>97</v>
      </c>
      <c r="AK2010" t="s">
        <v>19</v>
      </c>
      <c r="AL2010" t="s">
        <v>97</v>
      </c>
      <c r="AM2010" t="s">
        <v>97</v>
      </c>
      <c r="AN2010" t="s">
        <v>758</v>
      </c>
    </row>
    <row r="2011" spans="1:40" x14ac:dyDescent="0.3">
      <c r="A2011" t="s">
        <v>91</v>
      </c>
      <c r="B2011" t="s">
        <v>7591</v>
      </c>
      <c r="C2011" t="s">
        <v>7592</v>
      </c>
      <c r="D2011" t="s">
        <v>7593</v>
      </c>
      <c r="E2011" t="s">
        <v>7594</v>
      </c>
      <c r="G2011" t="s">
        <v>97</v>
      </c>
      <c r="H2011" t="s">
        <v>97</v>
      </c>
      <c r="I2011" t="s">
        <v>97</v>
      </c>
      <c r="J2011" t="s">
        <v>97</v>
      </c>
      <c r="K2011" t="s">
        <v>97</v>
      </c>
      <c r="L2011" t="s">
        <v>97</v>
      </c>
      <c r="M2011">
        <v>0</v>
      </c>
      <c r="N2011" t="s">
        <v>97</v>
      </c>
      <c r="O2011" t="s">
        <v>97</v>
      </c>
      <c r="P2011" t="s">
        <v>97</v>
      </c>
      <c r="Q2011" t="s">
        <v>97</v>
      </c>
      <c r="R2011" t="s">
        <v>97</v>
      </c>
      <c r="S2011" t="s">
        <v>97</v>
      </c>
      <c r="T2011" t="s">
        <v>97</v>
      </c>
      <c r="U2011" t="b">
        <v>1</v>
      </c>
      <c r="V2011" t="s">
        <v>97</v>
      </c>
      <c r="W2011" t="s">
        <v>97</v>
      </c>
      <c r="X2011" t="s">
        <v>755</v>
      </c>
      <c r="Y2011" t="s">
        <v>97</v>
      </c>
      <c r="Z2011" t="s">
        <v>97</v>
      </c>
      <c r="AA2011" t="s">
        <v>756</v>
      </c>
      <c r="AB2011" t="s">
        <v>97</v>
      </c>
      <c r="AC2011" t="s">
        <v>757</v>
      </c>
      <c r="AD2011">
        <v>1</v>
      </c>
      <c r="AE2011" t="s">
        <v>97</v>
      </c>
      <c r="AF2011" t="s">
        <v>101</v>
      </c>
      <c r="AG2011" t="s">
        <v>102</v>
      </c>
      <c r="AH2011" t="s">
        <v>97</v>
      </c>
      <c r="AI2011" t="s">
        <v>97</v>
      </c>
      <c r="AJ2011" t="s">
        <v>97</v>
      </c>
      <c r="AK2011" t="s">
        <v>19</v>
      </c>
      <c r="AL2011" t="s">
        <v>97</v>
      </c>
      <c r="AM2011" t="s">
        <v>97</v>
      </c>
      <c r="AN2011" t="s">
        <v>758</v>
      </c>
    </row>
    <row r="2012" spans="1:40" x14ac:dyDescent="0.3">
      <c r="A2012" t="s">
        <v>91</v>
      </c>
      <c r="B2012" t="s">
        <v>7591</v>
      </c>
      <c r="C2012" t="s">
        <v>7592</v>
      </c>
      <c r="D2012" t="s">
        <v>7595</v>
      </c>
      <c r="E2012" t="s">
        <v>3167</v>
      </c>
      <c r="G2012" t="s">
        <v>97</v>
      </c>
      <c r="H2012" t="s">
        <v>97</v>
      </c>
      <c r="I2012" t="s">
        <v>97</v>
      </c>
      <c r="J2012" t="s">
        <v>98</v>
      </c>
      <c r="K2012" t="s">
        <v>97</v>
      </c>
      <c r="L2012">
        <v>59</v>
      </c>
      <c r="M2012" t="s">
        <v>97</v>
      </c>
      <c r="N2012" t="s">
        <v>97</v>
      </c>
      <c r="O2012" t="s">
        <v>97</v>
      </c>
      <c r="P2012" t="s">
        <v>97</v>
      </c>
      <c r="Q2012" t="s">
        <v>97</v>
      </c>
      <c r="R2012" t="s">
        <v>97</v>
      </c>
      <c r="S2012">
        <v>340</v>
      </c>
      <c r="T2012" t="s">
        <v>97</v>
      </c>
      <c r="U2012" t="b">
        <v>0</v>
      </c>
      <c r="V2012" t="s">
        <v>97</v>
      </c>
      <c r="W2012" t="s">
        <v>97</v>
      </c>
      <c r="X2012" t="b">
        <v>1</v>
      </c>
      <c r="Y2012" t="s">
        <v>97</v>
      </c>
      <c r="Z2012" t="s">
        <v>7596</v>
      </c>
      <c r="AA2012" t="s">
        <v>109</v>
      </c>
      <c r="AB2012" t="s">
        <v>97</v>
      </c>
      <c r="AC2012" t="s">
        <v>757</v>
      </c>
      <c r="AD2012">
        <v>1</v>
      </c>
      <c r="AE2012" t="s">
        <v>97</v>
      </c>
      <c r="AF2012" t="s">
        <v>101</v>
      </c>
      <c r="AG2012" t="s">
        <v>102</v>
      </c>
      <c r="AH2012" t="s">
        <v>97</v>
      </c>
      <c r="AI2012" t="s">
        <v>97</v>
      </c>
      <c r="AJ2012" t="s">
        <v>97</v>
      </c>
      <c r="AK2012" t="s">
        <v>19</v>
      </c>
      <c r="AL2012" t="s">
        <v>97</v>
      </c>
      <c r="AM2012" t="s">
        <v>97</v>
      </c>
      <c r="AN2012" t="s">
        <v>758</v>
      </c>
    </row>
    <row r="2013" spans="1:40" x14ac:dyDescent="0.3">
      <c r="A2013" t="s">
        <v>91</v>
      </c>
      <c r="B2013" t="s">
        <v>7597</v>
      </c>
      <c r="C2013" t="s">
        <v>7598</v>
      </c>
      <c r="D2013" t="s">
        <v>7599</v>
      </c>
      <c r="E2013" t="s">
        <v>1871</v>
      </c>
      <c r="G2013" t="s">
        <v>97</v>
      </c>
      <c r="H2013" t="s">
        <v>97</v>
      </c>
      <c r="I2013" t="s">
        <v>97</v>
      </c>
      <c r="J2013" t="s">
        <v>98</v>
      </c>
      <c r="K2013" t="s">
        <v>97</v>
      </c>
      <c r="L2013">
        <v>1820</v>
      </c>
      <c r="M2013" t="s">
        <v>97</v>
      </c>
      <c r="N2013" t="s">
        <v>97</v>
      </c>
      <c r="O2013" t="s">
        <v>97</v>
      </c>
      <c r="P2013" t="s">
        <v>97</v>
      </c>
      <c r="Q2013" t="s">
        <v>97</v>
      </c>
      <c r="R2013" t="s">
        <v>97</v>
      </c>
      <c r="S2013">
        <v>110</v>
      </c>
      <c r="T2013" t="s">
        <v>97</v>
      </c>
      <c r="U2013" t="b">
        <v>0</v>
      </c>
      <c r="V2013" t="s">
        <v>97</v>
      </c>
      <c r="W2013" t="s">
        <v>97</v>
      </c>
      <c r="X2013" t="b">
        <v>0</v>
      </c>
      <c r="Y2013" t="s">
        <v>97</v>
      </c>
      <c r="Z2013" t="s">
        <v>7600</v>
      </c>
      <c r="AA2013" t="s">
        <v>99</v>
      </c>
      <c r="AB2013" t="s">
        <v>97</v>
      </c>
      <c r="AC2013" t="s">
        <v>757</v>
      </c>
      <c r="AD2013">
        <v>1</v>
      </c>
      <c r="AE2013" t="s">
        <v>97</v>
      </c>
      <c r="AF2013" t="s">
        <v>101</v>
      </c>
      <c r="AG2013" t="s">
        <v>102</v>
      </c>
      <c r="AH2013" t="s">
        <v>97</v>
      </c>
      <c r="AI2013" t="s">
        <v>97</v>
      </c>
      <c r="AJ2013" t="s">
        <v>97</v>
      </c>
      <c r="AK2013" t="s">
        <v>19</v>
      </c>
      <c r="AL2013" t="s">
        <v>97</v>
      </c>
      <c r="AM2013" t="s">
        <v>97</v>
      </c>
      <c r="AN2013" t="s">
        <v>758</v>
      </c>
    </row>
    <row r="2014" spans="1:40" x14ac:dyDescent="0.3">
      <c r="A2014" t="s">
        <v>91</v>
      </c>
      <c r="B2014" t="s">
        <v>7597</v>
      </c>
      <c r="C2014" t="s">
        <v>7598</v>
      </c>
      <c r="D2014" t="s">
        <v>7601</v>
      </c>
      <c r="E2014" t="s">
        <v>7602</v>
      </c>
      <c r="G2014" t="s">
        <v>97</v>
      </c>
      <c r="H2014" t="s">
        <v>97</v>
      </c>
      <c r="I2014" t="s">
        <v>97</v>
      </c>
      <c r="J2014" t="s">
        <v>97</v>
      </c>
      <c r="K2014" t="s">
        <v>97</v>
      </c>
      <c r="L2014" t="s">
        <v>97</v>
      </c>
      <c r="M2014">
        <v>0</v>
      </c>
      <c r="N2014" t="s">
        <v>97</v>
      </c>
      <c r="O2014" t="s">
        <v>97</v>
      </c>
      <c r="P2014" t="s">
        <v>97</v>
      </c>
      <c r="Q2014" t="s">
        <v>97</v>
      </c>
      <c r="R2014" t="s">
        <v>97</v>
      </c>
      <c r="S2014" t="s">
        <v>97</v>
      </c>
      <c r="T2014" t="s">
        <v>97</v>
      </c>
      <c r="U2014" t="b">
        <v>1</v>
      </c>
      <c r="V2014" t="s">
        <v>97</v>
      </c>
      <c r="W2014" t="s">
        <v>97</v>
      </c>
      <c r="X2014" t="s">
        <v>755</v>
      </c>
      <c r="Y2014" t="s">
        <v>97</v>
      </c>
      <c r="Z2014" t="s">
        <v>97</v>
      </c>
      <c r="AA2014" t="s">
        <v>756</v>
      </c>
      <c r="AB2014" t="s">
        <v>97</v>
      </c>
      <c r="AC2014" t="s">
        <v>757</v>
      </c>
      <c r="AD2014">
        <v>1</v>
      </c>
      <c r="AE2014" t="s">
        <v>97</v>
      </c>
      <c r="AF2014" t="s">
        <v>101</v>
      </c>
      <c r="AG2014" t="s">
        <v>102</v>
      </c>
      <c r="AH2014" t="s">
        <v>97</v>
      </c>
      <c r="AI2014" t="s">
        <v>97</v>
      </c>
      <c r="AJ2014" t="s">
        <v>97</v>
      </c>
      <c r="AK2014" t="s">
        <v>19</v>
      </c>
      <c r="AL2014" t="s">
        <v>97</v>
      </c>
      <c r="AM2014" t="s">
        <v>97</v>
      </c>
      <c r="AN2014" t="s">
        <v>758</v>
      </c>
    </row>
    <row r="2015" spans="1:40" x14ac:dyDescent="0.3">
      <c r="A2015" t="s">
        <v>91</v>
      </c>
      <c r="B2015" t="s">
        <v>7603</v>
      </c>
      <c r="C2015" t="s">
        <v>7604</v>
      </c>
      <c r="D2015" t="s">
        <v>7605</v>
      </c>
      <c r="E2015" t="s">
        <v>3624</v>
      </c>
      <c r="G2015" t="s">
        <v>97</v>
      </c>
      <c r="H2015" t="s">
        <v>97</v>
      </c>
      <c r="I2015" t="s">
        <v>97</v>
      </c>
      <c r="J2015" t="s">
        <v>98</v>
      </c>
      <c r="K2015" t="s">
        <v>97</v>
      </c>
      <c r="L2015">
        <v>477</v>
      </c>
      <c r="M2015" t="s">
        <v>97</v>
      </c>
      <c r="N2015" t="s">
        <v>97</v>
      </c>
      <c r="O2015" t="s">
        <v>97</v>
      </c>
      <c r="P2015" t="s">
        <v>97</v>
      </c>
      <c r="Q2015" t="s">
        <v>97</v>
      </c>
      <c r="R2015" t="s">
        <v>97</v>
      </c>
      <c r="S2015">
        <v>200</v>
      </c>
      <c r="T2015" t="s">
        <v>97</v>
      </c>
      <c r="U2015" t="b">
        <v>0</v>
      </c>
      <c r="V2015" t="s">
        <v>97</v>
      </c>
      <c r="W2015" t="s">
        <v>97</v>
      </c>
      <c r="X2015" t="b">
        <v>1</v>
      </c>
      <c r="Y2015" t="s">
        <v>97</v>
      </c>
      <c r="Z2015" t="s">
        <v>7606</v>
      </c>
      <c r="AA2015" t="s">
        <v>109</v>
      </c>
      <c r="AB2015" t="s">
        <v>97</v>
      </c>
      <c r="AC2015" t="s">
        <v>757</v>
      </c>
      <c r="AD2015">
        <v>1</v>
      </c>
      <c r="AE2015" t="s">
        <v>97</v>
      </c>
      <c r="AF2015" t="s">
        <v>101</v>
      </c>
      <c r="AG2015" t="s">
        <v>102</v>
      </c>
      <c r="AH2015" t="s">
        <v>97</v>
      </c>
      <c r="AI2015" t="s">
        <v>97</v>
      </c>
      <c r="AJ2015" t="s">
        <v>97</v>
      </c>
      <c r="AK2015" t="s">
        <v>19</v>
      </c>
      <c r="AL2015" t="s">
        <v>97</v>
      </c>
      <c r="AM2015" t="s">
        <v>97</v>
      </c>
      <c r="AN2015" t="s">
        <v>758</v>
      </c>
    </row>
    <row r="2016" spans="1:40" x14ac:dyDescent="0.3">
      <c r="A2016" t="s">
        <v>91</v>
      </c>
      <c r="B2016" t="s">
        <v>7607</v>
      </c>
      <c r="C2016" t="s">
        <v>7608</v>
      </c>
      <c r="D2016" t="s">
        <v>7609</v>
      </c>
      <c r="E2016" t="s">
        <v>1957</v>
      </c>
      <c r="G2016" t="s">
        <v>97</v>
      </c>
      <c r="H2016" t="s">
        <v>97</v>
      </c>
      <c r="I2016" t="s">
        <v>97</v>
      </c>
      <c r="J2016" t="s">
        <v>98</v>
      </c>
      <c r="K2016" t="s">
        <v>97</v>
      </c>
      <c r="L2016">
        <v>3213</v>
      </c>
      <c r="M2016" t="s">
        <v>97</v>
      </c>
      <c r="N2016" t="s">
        <v>97</v>
      </c>
      <c r="O2016" t="s">
        <v>97</v>
      </c>
      <c r="P2016" t="s">
        <v>97</v>
      </c>
      <c r="Q2016" t="s">
        <v>97</v>
      </c>
      <c r="R2016" t="s">
        <v>97</v>
      </c>
      <c r="S2016">
        <v>730</v>
      </c>
      <c r="T2016" t="s">
        <v>97</v>
      </c>
      <c r="U2016" t="b">
        <v>0</v>
      </c>
      <c r="V2016" t="s">
        <v>97</v>
      </c>
      <c r="W2016" t="s">
        <v>97</v>
      </c>
      <c r="X2016" t="b">
        <v>1</v>
      </c>
      <c r="Y2016" t="s">
        <v>97</v>
      </c>
      <c r="Z2016" t="s">
        <v>7610</v>
      </c>
      <c r="AA2016" t="s">
        <v>109</v>
      </c>
      <c r="AB2016" t="s">
        <v>97</v>
      </c>
      <c r="AC2016" t="s">
        <v>757</v>
      </c>
      <c r="AD2016">
        <v>1</v>
      </c>
      <c r="AE2016" t="s">
        <v>97</v>
      </c>
      <c r="AF2016" t="s">
        <v>101</v>
      </c>
      <c r="AG2016" t="s">
        <v>102</v>
      </c>
      <c r="AH2016" t="s">
        <v>97</v>
      </c>
      <c r="AI2016" t="s">
        <v>97</v>
      </c>
      <c r="AJ2016" t="s">
        <v>97</v>
      </c>
      <c r="AK2016" t="s">
        <v>19</v>
      </c>
      <c r="AL2016" t="s">
        <v>97</v>
      </c>
      <c r="AM2016" t="s">
        <v>97</v>
      </c>
      <c r="AN2016" t="s">
        <v>758</v>
      </c>
    </row>
    <row r="2017" spans="1:40" x14ac:dyDescent="0.3">
      <c r="A2017" t="s">
        <v>91</v>
      </c>
      <c r="B2017" t="s">
        <v>7607</v>
      </c>
      <c r="C2017" t="s">
        <v>7608</v>
      </c>
      <c r="D2017" t="s">
        <v>7611</v>
      </c>
      <c r="E2017" t="s">
        <v>7612</v>
      </c>
      <c r="G2017" t="s">
        <v>97</v>
      </c>
      <c r="H2017" t="s">
        <v>97</v>
      </c>
      <c r="I2017" t="s">
        <v>97</v>
      </c>
      <c r="J2017" t="s">
        <v>97</v>
      </c>
      <c r="K2017" t="s">
        <v>97</v>
      </c>
      <c r="L2017" t="s">
        <v>97</v>
      </c>
      <c r="M2017">
        <v>0</v>
      </c>
      <c r="N2017" t="s">
        <v>97</v>
      </c>
      <c r="O2017" t="s">
        <v>97</v>
      </c>
      <c r="P2017" t="s">
        <v>97</v>
      </c>
      <c r="Q2017" t="s">
        <v>97</v>
      </c>
      <c r="R2017" t="s">
        <v>97</v>
      </c>
      <c r="S2017" t="s">
        <v>97</v>
      </c>
      <c r="T2017" t="s">
        <v>97</v>
      </c>
      <c r="U2017" t="b">
        <v>1</v>
      </c>
      <c r="V2017" t="s">
        <v>97</v>
      </c>
      <c r="W2017" t="s">
        <v>97</v>
      </c>
      <c r="X2017" t="s">
        <v>755</v>
      </c>
      <c r="Y2017" t="s">
        <v>97</v>
      </c>
      <c r="Z2017" t="s">
        <v>97</v>
      </c>
      <c r="AA2017" t="s">
        <v>756</v>
      </c>
      <c r="AB2017" t="s">
        <v>97</v>
      </c>
      <c r="AC2017" t="s">
        <v>757</v>
      </c>
      <c r="AD2017">
        <v>1</v>
      </c>
      <c r="AE2017" t="s">
        <v>97</v>
      </c>
      <c r="AF2017" t="s">
        <v>101</v>
      </c>
      <c r="AG2017" t="s">
        <v>102</v>
      </c>
      <c r="AH2017" t="s">
        <v>97</v>
      </c>
      <c r="AI2017" t="s">
        <v>97</v>
      </c>
      <c r="AJ2017" t="s">
        <v>97</v>
      </c>
      <c r="AK2017" t="s">
        <v>19</v>
      </c>
      <c r="AL2017" t="s">
        <v>97</v>
      </c>
      <c r="AM2017" t="s">
        <v>97</v>
      </c>
      <c r="AN2017" t="s">
        <v>758</v>
      </c>
    </row>
    <row r="2018" spans="1:40" x14ac:dyDescent="0.3">
      <c r="A2018" t="s">
        <v>91</v>
      </c>
      <c r="B2018" t="s">
        <v>7613</v>
      </c>
      <c r="C2018" t="s">
        <v>7614</v>
      </c>
      <c r="D2018" t="s">
        <v>7615</v>
      </c>
      <c r="E2018" t="s">
        <v>7616</v>
      </c>
      <c r="G2018" t="s">
        <v>97</v>
      </c>
      <c r="H2018" t="s">
        <v>97</v>
      </c>
      <c r="I2018" t="s">
        <v>97</v>
      </c>
      <c r="J2018" t="s">
        <v>97</v>
      </c>
      <c r="K2018" t="s">
        <v>97</v>
      </c>
      <c r="L2018" t="s">
        <v>97</v>
      </c>
      <c r="M2018">
        <v>0</v>
      </c>
      <c r="N2018" t="s">
        <v>97</v>
      </c>
      <c r="O2018" t="s">
        <v>97</v>
      </c>
      <c r="P2018" t="s">
        <v>97</v>
      </c>
      <c r="Q2018" t="s">
        <v>97</v>
      </c>
      <c r="R2018" t="s">
        <v>97</v>
      </c>
      <c r="S2018" t="s">
        <v>97</v>
      </c>
      <c r="T2018" t="s">
        <v>97</v>
      </c>
      <c r="U2018" t="b">
        <v>1</v>
      </c>
      <c r="V2018" t="s">
        <v>97</v>
      </c>
      <c r="W2018" t="s">
        <v>97</v>
      </c>
      <c r="X2018" t="s">
        <v>755</v>
      </c>
      <c r="Y2018" t="s">
        <v>97</v>
      </c>
      <c r="Z2018" t="s">
        <v>97</v>
      </c>
      <c r="AA2018" t="s">
        <v>756</v>
      </c>
      <c r="AB2018" t="s">
        <v>97</v>
      </c>
      <c r="AC2018" t="s">
        <v>757</v>
      </c>
      <c r="AD2018">
        <v>1</v>
      </c>
      <c r="AE2018" t="s">
        <v>97</v>
      </c>
      <c r="AF2018" t="s">
        <v>101</v>
      </c>
      <c r="AG2018" t="s">
        <v>102</v>
      </c>
      <c r="AH2018" t="s">
        <v>97</v>
      </c>
      <c r="AI2018" t="s">
        <v>97</v>
      </c>
      <c r="AJ2018" t="s">
        <v>97</v>
      </c>
      <c r="AK2018" t="s">
        <v>19</v>
      </c>
      <c r="AL2018" t="s">
        <v>97</v>
      </c>
      <c r="AM2018" t="s">
        <v>97</v>
      </c>
      <c r="AN2018" t="s">
        <v>758</v>
      </c>
    </row>
    <row r="2019" spans="1:40" x14ac:dyDescent="0.3">
      <c r="A2019" t="s">
        <v>91</v>
      </c>
      <c r="B2019" t="s">
        <v>7613</v>
      </c>
      <c r="C2019" t="s">
        <v>7614</v>
      </c>
      <c r="D2019" t="s">
        <v>7617</v>
      </c>
      <c r="E2019" t="s">
        <v>3216</v>
      </c>
      <c r="G2019" t="s">
        <v>97</v>
      </c>
      <c r="H2019" t="s">
        <v>97</v>
      </c>
      <c r="I2019" t="s">
        <v>97</v>
      </c>
      <c r="J2019" t="s">
        <v>98</v>
      </c>
      <c r="K2019" t="s">
        <v>97</v>
      </c>
      <c r="L2019">
        <v>73</v>
      </c>
      <c r="M2019" t="s">
        <v>97</v>
      </c>
      <c r="N2019" t="s">
        <v>97</v>
      </c>
      <c r="O2019" t="s">
        <v>97</v>
      </c>
      <c r="P2019" t="s">
        <v>97</v>
      </c>
      <c r="Q2019" t="s">
        <v>97</v>
      </c>
      <c r="R2019" t="s">
        <v>97</v>
      </c>
      <c r="S2019">
        <v>200</v>
      </c>
      <c r="T2019" t="s">
        <v>97</v>
      </c>
      <c r="U2019" t="b">
        <v>0</v>
      </c>
      <c r="V2019" t="s">
        <v>97</v>
      </c>
      <c r="W2019" t="s">
        <v>97</v>
      </c>
      <c r="X2019" t="b">
        <v>0</v>
      </c>
      <c r="Y2019" t="s">
        <v>97</v>
      </c>
      <c r="Z2019" t="s">
        <v>7618</v>
      </c>
      <c r="AA2019" t="s">
        <v>99</v>
      </c>
      <c r="AB2019" t="s">
        <v>97</v>
      </c>
      <c r="AC2019" t="s">
        <v>757</v>
      </c>
      <c r="AD2019">
        <v>1</v>
      </c>
      <c r="AE2019" t="s">
        <v>97</v>
      </c>
      <c r="AF2019" t="s">
        <v>101</v>
      </c>
      <c r="AG2019" t="s">
        <v>102</v>
      </c>
      <c r="AH2019" t="s">
        <v>97</v>
      </c>
      <c r="AI2019" t="s">
        <v>97</v>
      </c>
      <c r="AJ2019" t="s">
        <v>97</v>
      </c>
      <c r="AK2019" t="s">
        <v>19</v>
      </c>
      <c r="AL2019" t="s">
        <v>97</v>
      </c>
      <c r="AM2019" t="s">
        <v>97</v>
      </c>
      <c r="AN2019" t="s">
        <v>758</v>
      </c>
    </row>
    <row r="2020" spans="1:40" x14ac:dyDescent="0.3">
      <c r="A2020" t="s">
        <v>91</v>
      </c>
      <c r="B2020" t="s">
        <v>721</v>
      </c>
      <c r="C2020" t="s">
        <v>228</v>
      </c>
      <c r="D2020" t="s">
        <v>7619</v>
      </c>
      <c r="E2020" t="s">
        <v>7620</v>
      </c>
      <c r="G2020" t="s">
        <v>97</v>
      </c>
      <c r="H2020" t="s">
        <v>97</v>
      </c>
      <c r="I2020" t="s">
        <v>97</v>
      </c>
      <c r="J2020" t="s">
        <v>97</v>
      </c>
      <c r="K2020" t="s">
        <v>97</v>
      </c>
      <c r="L2020" t="s">
        <v>97</v>
      </c>
      <c r="M2020">
        <v>0</v>
      </c>
      <c r="N2020" t="s">
        <v>97</v>
      </c>
      <c r="O2020" t="s">
        <v>97</v>
      </c>
      <c r="P2020" t="s">
        <v>97</v>
      </c>
      <c r="Q2020" t="s">
        <v>97</v>
      </c>
      <c r="R2020" t="s">
        <v>97</v>
      </c>
      <c r="S2020" t="s">
        <v>97</v>
      </c>
      <c r="T2020" t="s">
        <v>97</v>
      </c>
      <c r="U2020" t="b">
        <v>1</v>
      </c>
      <c r="V2020" t="s">
        <v>97</v>
      </c>
      <c r="W2020" t="s">
        <v>97</v>
      </c>
      <c r="X2020" t="s">
        <v>755</v>
      </c>
      <c r="Y2020" t="s">
        <v>97</v>
      </c>
      <c r="Z2020" t="s">
        <v>97</v>
      </c>
      <c r="AA2020" t="s">
        <v>756</v>
      </c>
      <c r="AB2020" t="s">
        <v>97</v>
      </c>
      <c r="AC2020" t="s">
        <v>757</v>
      </c>
      <c r="AD2020">
        <v>1</v>
      </c>
      <c r="AE2020" t="s">
        <v>97</v>
      </c>
      <c r="AF2020" t="s">
        <v>101</v>
      </c>
      <c r="AG2020" t="s">
        <v>102</v>
      </c>
      <c r="AH2020" t="s">
        <v>97</v>
      </c>
      <c r="AI2020" t="s">
        <v>97</v>
      </c>
      <c r="AJ2020" t="s">
        <v>97</v>
      </c>
      <c r="AK2020" t="s">
        <v>19</v>
      </c>
      <c r="AL2020" t="s">
        <v>97</v>
      </c>
      <c r="AM2020" t="s">
        <v>97</v>
      </c>
      <c r="AN2020" t="s">
        <v>758</v>
      </c>
    </row>
    <row r="2021" spans="1:40" x14ac:dyDescent="0.3">
      <c r="A2021" t="s">
        <v>91</v>
      </c>
      <c r="B2021" t="s">
        <v>721</v>
      </c>
      <c r="C2021" t="s">
        <v>228</v>
      </c>
      <c r="D2021" t="s">
        <v>7621</v>
      </c>
      <c r="E2021" t="s">
        <v>3809</v>
      </c>
      <c r="G2021" t="s">
        <v>97</v>
      </c>
      <c r="H2021" t="s">
        <v>97</v>
      </c>
      <c r="I2021" t="s">
        <v>97</v>
      </c>
      <c r="J2021" t="s">
        <v>98</v>
      </c>
      <c r="K2021" t="s">
        <v>97</v>
      </c>
      <c r="L2021">
        <v>1094</v>
      </c>
      <c r="M2021" t="s">
        <v>97</v>
      </c>
      <c r="N2021" t="s">
        <v>97</v>
      </c>
      <c r="O2021" t="s">
        <v>97</v>
      </c>
      <c r="P2021" t="s">
        <v>97</v>
      </c>
      <c r="Q2021" t="s">
        <v>97</v>
      </c>
      <c r="R2021" t="s">
        <v>97</v>
      </c>
      <c r="S2021">
        <v>220</v>
      </c>
      <c r="T2021" t="s">
        <v>97</v>
      </c>
      <c r="U2021" t="b">
        <v>0</v>
      </c>
      <c r="V2021" t="s">
        <v>97</v>
      </c>
      <c r="W2021" t="s">
        <v>97</v>
      </c>
      <c r="X2021" t="b">
        <v>1</v>
      </c>
      <c r="Y2021" t="s">
        <v>97</v>
      </c>
      <c r="Z2021" t="s">
        <v>7622</v>
      </c>
      <c r="AA2021" t="s">
        <v>109</v>
      </c>
      <c r="AB2021" t="s">
        <v>97</v>
      </c>
      <c r="AC2021" t="s">
        <v>757</v>
      </c>
      <c r="AD2021">
        <v>1</v>
      </c>
      <c r="AE2021" t="s">
        <v>97</v>
      </c>
      <c r="AF2021" t="s">
        <v>101</v>
      </c>
      <c r="AG2021" t="s">
        <v>102</v>
      </c>
      <c r="AH2021" t="s">
        <v>97</v>
      </c>
      <c r="AI2021" t="s">
        <v>97</v>
      </c>
      <c r="AJ2021" t="s">
        <v>97</v>
      </c>
      <c r="AK2021" t="s">
        <v>19</v>
      </c>
      <c r="AL2021" t="s">
        <v>97</v>
      </c>
      <c r="AM2021" t="s">
        <v>97</v>
      </c>
      <c r="AN2021" t="s">
        <v>758</v>
      </c>
    </row>
    <row r="2022" spans="1:40" x14ac:dyDescent="0.3">
      <c r="A2022" t="s">
        <v>91</v>
      </c>
      <c r="B2022" t="s">
        <v>7623</v>
      </c>
      <c r="C2022" t="s">
        <v>7624</v>
      </c>
      <c r="D2022" t="s">
        <v>7625</v>
      </c>
      <c r="E2022" t="s">
        <v>3638</v>
      </c>
      <c r="G2022" t="s">
        <v>97</v>
      </c>
      <c r="H2022" t="s">
        <v>97</v>
      </c>
      <c r="I2022" t="s">
        <v>97</v>
      </c>
      <c r="J2022" t="s">
        <v>98</v>
      </c>
      <c r="K2022" t="s">
        <v>97</v>
      </c>
      <c r="L2022">
        <v>98</v>
      </c>
      <c r="M2022" t="s">
        <v>97</v>
      </c>
      <c r="N2022" t="s">
        <v>97</v>
      </c>
      <c r="O2022" t="s">
        <v>97</v>
      </c>
      <c r="P2022" t="s">
        <v>97</v>
      </c>
      <c r="Q2022" t="s">
        <v>97</v>
      </c>
      <c r="R2022" t="s">
        <v>97</v>
      </c>
      <c r="S2022">
        <v>120</v>
      </c>
      <c r="T2022" t="s">
        <v>97</v>
      </c>
      <c r="U2022" t="b">
        <v>0</v>
      </c>
      <c r="V2022" t="s">
        <v>97</v>
      </c>
      <c r="W2022" t="s">
        <v>97</v>
      </c>
      <c r="X2022" t="b">
        <v>0</v>
      </c>
      <c r="Y2022" t="s">
        <v>97</v>
      </c>
      <c r="Z2022" s="5" t="s">
        <v>7626</v>
      </c>
      <c r="AA2022" t="s">
        <v>99</v>
      </c>
      <c r="AB2022" t="s">
        <v>97</v>
      </c>
      <c r="AC2022" t="s">
        <v>757</v>
      </c>
      <c r="AD2022">
        <v>1</v>
      </c>
      <c r="AE2022" t="s">
        <v>97</v>
      </c>
      <c r="AF2022" t="s">
        <v>101</v>
      </c>
      <c r="AG2022" t="s">
        <v>102</v>
      </c>
      <c r="AH2022" t="s">
        <v>97</v>
      </c>
      <c r="AI2022" t="s">
        <v>97</v>
      </c>
      <c r="AJ2022" t="s">
        <v>97</v>
      </c>
      <c r="AK2022" t="s">
        <v>19</v>
      </c>
      <c r="AL2022" t="s">
        <v>97</v>
      </c>
      <c r="AM2022" t="s">
        <v>97</v>
      </c>
      <c r="AN2022" t="s">
        <v>758</v>
      </c>
    </row>
    <row r="2023" spans="1:40" x14ac:dyDescent="0.3">
      <c r="A2023" t="s">
        <v>91</v>
      </c>
      <c r="B2023" t="s">
        <v>7623</v>
      </c>
      <c r="C2023" t="s">
        <v>7624</v>
      </c>
      <c r="D2023" t="s">
        <v>7627</v>
      </c>
      <c r="E2023" t="s">
        <v>7628</v>
      </c>
      <c r="G2023" t="s">
        <v>97</v>
      </c>
      <c r="H2023" t="s">
        <v>97</v>
      </c>
      <c r="I2023" t="s">
        <v>97</v>
      </c>
      <c r="J2023" t="s">
        <v>97</v>
      </c>
      <c r="K2023" t="s">
        <v>97</v>
      </c>
      <c r="L2023" t="s">
        <v>97</v>
      </c>
      <c r="M2023">
        <v>0</v>
      </c>
      <c r="N2023" t="s">
        <v>97</v>
      </c>
      <c r="O2023" t="s">
        <v>97</v>
      </c>
      <c r="P2023" t="s">
        <v>97</v>
      </c>
      <c r="Q2023" t="s">
        <v>97</v>
      </c>
      <c r="R2023" t="s">
        <v>97</v>
      </c>
      <c r="S2023" t="s">
        <v>97</v>
      </c>
      <c r="T2023" t="s">
        <v>97</v>
      </c>
      <c r="U2023" t="b">
        <v>1</v>
      </c>
      <c r="V2023" t="s">
        <v>97</v>
      </c>
      <c r="W2023" t="s">
        <v>97</v>
      </c>
      <c r="X2023" t="s">
        <v>755</v>
      </c>
      <c r="Y2023" t="s">
        <v>97</v>
      </c>
      <c r="Z2023" t="s">
        <v>97</v>
      </c>
      <c r="AA2023" t="s">
        <v>756</v>
      </c>
      <c r="AB2023" t="s">
        <v>97</v>
      </c>
      <c r="AC2023" t="s">
        <v>757</v>
      </c>
      <c r="AD2023">
        <v>1</v>
      </c>
      <c r="AE2023" t="s">
        <v>97</v>
      </c>
      <c r="AF2023" t="s">
        <v>101</v>
      </c>
      <c r="AG2023" t="s">
        <v>102</v>
      </c>
      <c r="AH2023" t="s">
        <v>97</v>
      </c>
      <c r="AI2023" t="s">
        <v>97</v>
      </c>
      <c r="AJ2023" t="s">
        <v>97</v>
      </c>
      <c r="AK2023" t="s">
        <v>19</v>
      </c>
      <c r="AL2023" t="s">
        <v>97</v>
      </c>
      <c r="AM2023" t="s">
        <v>97</v>
      </c>
      <c r="AN2023" t="s">
        <v>758</v>
      </c>
    </row>
    <row r="2024" spans="1:40" x14ac:dyDescent="0.3">
      <c r="A2024" t="s">
        <v>91</v>
      </c>
      <c r="B2024" t="s">
        <v>7629</v>
      </c>
      <c r="C2024" t="s">
        <v>7630</v>
      </c>
      <c r="D2024" t="s">
        <v>7631</v>
      </c>
      <c r="E2024" t="s">
        <v>3539</v>
      </c>
      <c r="G2024" t="s">
        <v>97</v>
      </c>
      <c r="H2024" t="s">
        <v>97</v>
      </c>
      <c r="I2024" t="s">
        <v>97</v>
      </c>
      <c r="J2024" t="s">
        <v>98</v>
      </c>
      <c r="K2024" t="s">
        <v>97</v>
      </c>
      <c r="L2024">
        <v>869</v>
      </c>
      <c r="M2024" t="s">
        <v>97</v>
      </c>
      <c r="N2024" t="s">
        <v>97</v>
      </c>
      <c r="O2024" t="s">
        <v>97</v>
      </c>
      <c r="P2024" t="s">
        <v>97</v>
      </c>
      <c r="Q2024" t="s">
        <v>97</v>
      </c>
      <c r="R2024" t="s">
        <v>97</v>
      </c>
      <c r="S2024">
        <v>380</v>
      </c>
      <c r="T2024" t="s">
        <v>97</v>
      </c>
      <c r="U2024" t="b">
        <v>0</v>
      </c>
      <c r="V2024" t="s">
        <v>97</v>
      </c>
      <c r="W2024" t="s">
        <v>97</v>
      </c>
      <c r="X2024" t="b">
        <v>1</v>
      </c>
      <c r="Y2024" t="s">
        <v>97</v>
      </c>
      <c r="Z2024" t="s">
        <v>7632</v>
      </c>
      <c r="AA2024" t="s">
        <v>109</v>
      </c>
      <c r="AB2024" t="s">
        <v>97</v>
      </c>
      <c r="AC2024" t="s">
        <v>757</v>
      </c>
      <c r="AD2024">
        <v>1</v>
      </c>
      <c r="AE2024" t="s">
        <v>97</v>
      </c>
      <c r="AF2024" t="s">
        <v>101</v>
      </c>
      <c r="AG2024" t="s">
        <v>102</v>
      </c>
      <c r="AH2024" t="s">
        <v>97</v>
      </c>
      <c r="AI2024" t="s">
        <v>97</v>
      </c>
      <c r="AJ2024" t="s">
        <v>97</v>
      </c>
      <c r="AK2024" t="s">
        <v>19</v>
      </c>
      <c r="AL2024" t="s">
        <v>97</v>
      </c>
      <c r="AM2024" t="s">
        <v>97</v>
      </c>
      <c r="AN2024" t="s">
        <v>758</v>
      </c>
    </row>
    <row r="2025" spans="1:40" x14ac:dyDescent="0.3">
      <c r="A2025" t="s">
        <v>91</v>
      </c>
      <c r="B2025" t="s">
        <v>7633</v>
      </c>
      <c r="C2025" t="s">
        <v>7634</v>
      </c>
      <c r="D2025" t="s">
        <v>7635</v>
      </c>
      <c r="E2025" t="s">
        <v>2643</v>
      </c>
      <c r="G2025" t="s">
        <v>97</v>
      </c>
      <c r="H2025" t="s">
        <v>97</v>
      </c>
      <c r="I2025" t="s">
        <v>97</v>
      </c>
      <c r="J2025" t="s">
        <v>98</v>
      </c>
      <c r="K2025" t="s">
        <v>97</v>
      </c>
      <c r="L2025">
        <v>1416</v>
      </c>
      <c r="M2025" t="s">
        <v>97</v>
      </c>
      <c r="N2025" t="s">
        <v>97</v>
      </c>
      <c r="O2025" t="s">
        <v>97</v>
      </c>
      <c r="P2025" t="s">
        <v>97</v>
      </c>
      <c r="Q2025" t="s">
        <v>97</v>
      </c>
      <c r="R2025" t="s">
        <v>97</v>
      </c>
      <c r="S2025">
        <v>250</v>
      </c>
      <c r="T2025" t="s">
        <v>97</v>
      </c>
      <c r="U2025" t="b">
        <v>0</v>
      </c>
      <c r="V2025" t="s">
        <v>97</v>
      </c>
      <c r="W2025" t="s">
        <v>97</v>
      </c>
      <c r="X2025" t="b">
        <v>1</v>
      </c>
      <c r="Y2025" t="s">
        <v>97</v>
      </c>
      <c r="Z2025" t="s">
        <v>7636</v>
      </c>
      <c r="AA2025" t="s">
        <v>109</v>
      </c>
      <c r="AB2025" t="s">
        <v>97</v>
      </c>
      <c r="AC2025" t="s">
        <v>757</v>
      </c>
      <c r="AD2025">
        <v>1</v>
      </c>
      <c r="AE2025" t="s">
        <v>97</v>
      </c>
      <c r="AF2025" t="s">
        <v>101</v>
      </c>
      <c r="AG2025" t="s">
        <v>102</v>
      </c>
      <c r="AH2025" t="s">
        <v>97</v>
      </c>
      <c r="AI2025" t="s">
        <v>97</v>
      </c>
      <c r="AJ2025" t="s">
        <v>97</v>
      </c>
      <c r="AK2025" t="s">
        <v>19</v>
      </c>
      <c r="AL2025" t="s">
        <v>97</v>
      </c>
      <c r="AM2025" t="s">
        <v>97</v>
      </c>
      <c r="AN2025" t="s">
        <v>758</v>
      </c>
    </row>
    <row r="2026" spans="1:40" x14ac:dyDescent="0.3">
      <c r="A2026" t="s">
        <v>91</v>
      </c>
      <c r="B2026" t="s">
        <v>7633</v>
      </c>
      <c r="C2026" t="s">
        <v>7634</v>
      </c>
      <c r="D2026" t="s">
        <v>7637</v>
      </c>
      <c r="E2026" t="s">
        <v>7638</v>
      </c>
      <c r="G2026" t="s">
        <v>97</v>
      </c>
      <c r="H2026" t="s">
        <v>97</v>
      </c>
      <c r="I2026" t="s">
        <v>97</v>
      </c>
      <c r="J2026" t="s">
        <v>97</v>
      </c>
      <c r="K2026" t="s">
        <v>97</v>
      </c>
      <c r="L2026" t="s">
        <v>97</v>
      </c>
      <c r="M2026">
        <v>0</v>
      </c>
      <c r="N2026" t="s">
        <v>97</v>
      </c>
      <c r="O2026" t="s">
        <v>97</v>
      </c>
      <c r="P2026" t="s">
        <v>97</v>
      </c>
      <c r="Q2026" t="s">
        <v>97</v>
      </c>
      <c r="R2026" t="s">
        <v>97</v>
      </c>
      <c r="S2026" t="s">
        <v>97</v>
      </c>
      <c r="T2026" t="s">
        <v>97</v>
      </c>
      <c r="U2026" t="b">
        <v>1</v>
      </c>
      <c r="V2026" t="s">
        <v>97</v>
      </c>
      <c r="W2026" t="s">
        <v>97</v>
      </c>
      <c r="X2026" t="s">
        <v>755</v>
      </c>
      <c r="Y2026" t="s">
        <v>97</v>
      </c>
      <c r="Z2026" t="s">
        <v>97</v>
      </c>
      <c r="AA2026" t="s">
        <v>756</v>
      </c>
      <c r="AB2026" t="s">
        <v>97</v>
      </c>
      <c r="AC2026" t="s">
        <v>757</v>
      </c>
      <c r="AD2026">
        <v>1</v>
      </c>
      <c r="AE2026" t="s">
        <v>97</v>
      </c>
      <c r="AF2026" t="s">
        <v>101</v>
      </c>
      <c r="AG2026" t="s">
        <v>102</v>
      </c>
      <c r="AH2026" t="s">
        <v>97</v>
      </c>
      <c r="AI2026" t="s">
        <v>97</v>
      </c>
      <c r="AJ2026" t="s">
        <v>97</v>
      </c>
      <c r="AK2026" t="s">
        <v>19</v>
      </c>
      <c r="AL2026" t="s">
        <v>97</v>
      </c>
      <c r="AM2026" t="s">
        <v>97</v>
      </c>
      <c r="AN2026" t="s">
        <v>758</v>
      </c>
    </row>
    <row r="2027" spans="1:40" x14ac:dyDescent="0.3">
      <c r="A2027" t="s">
        <v>91</v>
      </c>
      <c r="B2027" t="s">
        <v>7639</v>
      </c>
      <c r="C2027" t="s">
        <v>7640</v>
      </c>
      <c r="D2027" t="s">
        <v>7641</v>
      </c>
      <c r="E2027" t="s">
        <v>1822</v>
      </c>
      <c r="G2027" t="s">
        <v>97</v>
      </c>
      <c r="H2027" t="s">
        <v>97</v>
      </c>
      <c r="I2027" t="s">
        <v>97</v>
      </c>
      <c r="J2027" t="s">
        <v>98</v>
      </c>
      <c r="K2027" t="s">
        <v>97</v>
      </c>
      <c r="L2027">
        <v>1629</v>
      </c>
      <c r="M2027" t="s">
        <v>97</v>
      </c>
      <c r="N2027" t="s">
        <v>97</v>
      </c>
      <c r="O2027" t="s">
        <v>97</v>
      </c>
      <c r="P2027" t="s">
        <v>97</v>
      </c>
      <c r="Q2027" t="s">
        <v>97</v>
      </c>
      <c r="R2027" t="s">
        <v>97</v>
      </c>
      <c r="S2027">
        <v>300</v>
      </c>
      <c r="T2027" t="s">
        <v>97</v>
      </c>
      <c r="U2027" t="b">
        <v>0</v>
      </c>
      <c r="V2027" t="s">
        <v>97</v>
      </c>
      <c r="W2027" t="s">
        <v>97</v>
      </c>
      <c r="X2027" t="b">
        <v>1</v>
      </c>
      <c r="Y2027" t="s">
        <v>97</v>
      </c>
      <c r="Z2027" t="s">
        <v>7642</v>
      </c>
      <c r="AA2027" t="s">
        <v>109</v>
      </c>
      <c r="AB2027" t="s">
        <v>97</v>
      </c>
      <c r="AC2027" t="s">
        <v>757</v>
      </c>
      <c r="AD2027">
        <v>1</v>
      </c>
      <c r="AE2027" t="s">
        <v>97</v>
      </c>
      <c r="AF2027" t="s">
        <v>101</v>
      </c>
      <c r="AG2027" t="s">
        <v>102</v>
      </c>
      <c r="AH2027" t="s">
        <v>97</v>
      </c>
      <c r="AI2027" t="s">
        <v>97</v>
      </c>
      <c r="AJ2027" t="s">
        <v>97</v>
      </c>
      <c r="AK2027" t="s">
        <v>19</v>
      </c>
      <c r="AL2027" t="s">
        <v>97</v>
      </c>
      <c r="AM2027" t="s">
        <v>97</v>
      </c>
      <c r="AN2027" t="s">
        <v>758</v>
      </c>
    </row>
    <row r="2028" spans="1:40" x14ac:dyDescent="0.3">
      <c r="A2028" t="s">
        <v>91</v>
      </c>
      <c r="B2028" t="s">
        <v>7639</v>
      </c>
      <c r="C2028" t="s">
        <v>7640</v>
      </c>
      <c r="D2028" t="s">
        <v>7643</v>
      </c>
      <c r="E2028" t="s">
        <v>7644</v>
      </c>
      <c r="G2028" t="s">
        <v>97</v>
      </c>
      <c r="H2028" t="s">
        <v>97</v>
      </c>
      <c r="I2028" t="s">
        <v>97</v>
      </c>
      <c r="J2028" t="s">
        <v>97</v>
      </c>
      <c r="K2028" t="s">
        <v>97</v>
      </c>
      <c r="L2028" t="s">
        <v>97</v>
      </c>
      <c r="M2028">
        <v>0</v>
      </c>
      <c r="N2028" t="s">
        <v>97</v>
      </c>
      <c r="O2028" t="s">
        <v>97</v>
      </c>
      <c r="P2028" t="s">
        <v>97</v>
      </c>
      <c r="Q2028" t="s">
        <v>97</v>
      </c>
      <c r="R2028" t="s">
        <v>97</v>
      </c>
      <c r="S2028" t="s">
        <v>97</v>
      </c>
      <c r="T2028" t="s">
        <v>97</v>
      </c>
      <c r="U2028" t="b">
        <v>1</v>
      </c>
      <c r="V2028" t="s">
        <v>97</v>
      </c>
      <c r="W2028" t="s">
        <v>97</v>
      </c>
      <c r="X2028" t="s">
        <v>755</v>
      </c>
      <c r="Y2028" t="s">
        <v>97</v>
      </c>
      <c r="Z2028" t="s">
        <v>97</v>
      </c>
      <c r="AA2028" t="s">
        <v>756</v>
      </c>
      <c r="AB2028" t="s">
        <v>97</v>
      </c>
      <c r="AC2028" t="s">
        <v>757</v>
      </c>
      <c r="AD2028">
        <v>1</v>
      </c>
      <c r="AE2028" t="s">
        <v>97</v>
      </c>
      <c r="AF2028" t="s">
        <v>101</v>
      </c>
      <c r="AG2028" t="s">
        <v>102</v>
      </c>
      <c r="AH2028" t="s">
        <v>97</v>
      </c>
      <c r="AI2028" t="s">
        <v>97</v>
      </c>
      <c r="AJ2028" t="s">
        <v>97</v>
      </c>
      <c r="AK2028" t="s">
        <v>19</v>
      </c>
      <c r="AL2028" t="s">
        <v>97</v>
      </c>
      <c r="AM2028" t="s">
        <v>97</v>
      </c>
      <c r="AN2028" t="s">
        <v>758</v>
      </c>
    </row>
    <row r="2029" spans="1:40" x14ac:dyDescent="0.3">
      <c r="A2029" t="s">
        <v>91</v>
      </c>
      <c r="B2029" t="s">
        <v>7645</v>
      </c>
      <c r="C2029" t="s">
        <v>7646</v>
      </c>
      <c r="D2029" t="s">
        <v>7647</v>
      </c>
      <c r="E2029" t="s">
        <v>3147</v>
      </c>
      <c r="G2029" t="s">
        <v>97</v>
      </c>
      <c r="H2029" t="s">
        <v>97</v>
      </c>
      <c r="I2029" t="s">
        <v>97</v>
      </c>
      <c r="J2029" t="s">
        <v>98</v>
      </c>
      <c r="K2029" t="s">
        <v>97</v>
      </c>
      <c r="L2029">
        <v>80</v>
      </c>
      <c r="M2029" t="s">
        <v>97</v>
      </c>
      <c r="N2029" t="s">
        <v>97</v>
      </c>
      <c r="O2029" t="s">
        <v>97</v>
      </c>
      <c r="P2029" t="s">
        <v>97</v>
      </c>
      <c r="Q2029" t="s">
        <v>97</v>
      </c>
      <c r="R2029" t="s">
        <v>97</v>
      </c>
      <c r="S2029">
        <v>610</v>
      </c>
      <c r="T2029" t="s">
        <v>97</v>
      </c>
      <c r="U2029" t="b">
        <v>0</v>
      </c>
      <c r="V2029" t="s">
        <v>97</v>
      </c>
      <c r="W2029" t="s">
        <v>97</v>
      </c>
      <c r="X2029" t="b">
        <v>0</v>
      </c>
      <c r="Y2029" t="s">
        <v>97</v>
      </c>
      <c r="Z2029" t="s">
        <v>7648</v>
      </c>
      <c r="AA2029" t="s">
        <v>99</v>
      </c>
      <c r="AB2029" t="s">
        <v>97</v>
      </c>
      <c r="AC2029" t="s">
        <v>757</v>
      </c>
      <c r="AD2029">
        <v>1</v>
      </c>
      <c r="AE2029" t="s">
        <v>97</v>
      </c>
      <c r="AF2029" t="s">
        <v>101</v>
      </c>
      <c r="AG2029" t="s">
        <v>102</v>
      </c>
      <c r="AH2029" t="s">
        <v>97</v>
      </c>
      <c r="AI2029" t="s">
        <v>97</v>
      </c>
      <c r="AJ2029" t="s">
        <v>97</v>
      </c>
      <c r="AK2029" t="s">
        <v>19</v>
      </c>
      <c r="AL2029" t="s">
        <v>97</v>
      </c>
      <c r="AM2029" t="s">
        <v>97</v>
      </c>
      <c r="AN2029" t="s">
        <v>758</v>
      </c>
    </row>
    <row r="2030" spans="1:40" x14ac:dyDescent="0.3">
      <c r="A2030" t="s">
        <v>91</v>
      </c>
      <c r="B2030" t="s">
        <v>7645</v>
      </c>
      <c r="C2030" t="s">
        <v>7646</v>
      </c>
      <c r="D2030" t="s">
        <v>7649</v>
      </c>
      <c r="E2030" t="s">
        <v>7650</v>
      </c>
      <c r="G2030" t="s">
        <v>97</v>
      </c>
      <c r="H2030" t="s">
        <v>97</v>
      </c>
      <c r="I2030" t="s">
        <v>97</v>
      </c>
      <c r="J2030" t="s">
        <v>97</v>
      </c>
      <c r="K2030" t="s">
        <v>97</v>
      </c>
      <c r="L2030" t="s">
        <v>97</v>
      </c>
      <c r="M2030">
        <v>0</v>
      </c>
      <c r="N2030" t="s">
        <v>97</v>
      </c>
      <c r="O2030" t="s">
        <v>97</v>
      </c>
      <c r="P2030" t="s">
        <v>97</v>
      </c>
      <c r="Q2030" t="s">
        <v>97</v>
      </c>
      <c r="R2030" t="s">
        <v>97</v>
      </c>
      <c r="S2030" t="s">
        <v>97</v>
      </c>
      <c r="T2030" t="s">
        <v>97</v>
      </c>
      <c r="U2030" t="b">
        <v>1</v>
      </c>
      <c r="V2030" t="s">
        <v>97</v>
      </c>
      <c r="W2030" t="s">
        <v>97</v>
      </c>
      <c r="X2030" t="s">
        <v>755</v>
      </c>
      <c r="Y2030" t="s">
        <v>97</v>
      </c>
      <c r="Z2030" t="s">
        <v>97</v>
      </c>
      <c r="AA2030" t="s">
        <v>756</v>
      </c>
      <c r="AB2030" t="s">
        <v>97</v>
      </c>
      <c r="AC2030" t="s">
        <v>757</v>
      </c>
      <c r="AD2030">
        <v>1</v>
      </c>
      <c r="AE2030" t="s">
        <v>97</v>
      </c>
      <c r="AF2030" t="s">
        <v>101</v>
      </c>
      <c r="AG2030" t="s">
        <v>102</v>
      </c>
      <c r="AH2030" t="s">
        <v>97</v>
      </c>
      <c r="AI2030" t="s">
        <v>97</v>
      </c>
      <c r="AJ2030" t="s">
        <v>97</v>
      </c>
      <c r="AK2030" t="s">
        <v>19</v>
      </c>
      <c r="AL2030" t="s">
        <v>97</v>
      </c>
      <c r="AM2030" t="s">
        <v>97</v>
      </c>
      <c r="AN2030" t="s">
        <v>758</v>
      </c>
    </row>
    <row r="2031" spans="1:40" x14ac:dyDescent="0.3">
      <c r="A2031" t="s">
        <v>91</v>
      </c>
      <c r="B2031" t="s">
        <v>7651</v>
      </c>
      <c r="C2031" t="s">
        <v>7652</v>
      </c>
      <c r="D2031" t="s">
        <v>7653</v>
      </c>
      <c r="E2031" t="s">
        <v>2899</v>
      </c>
      <c r="G2031" t="s">
        <v>97</v>
      </c>
      <c r="H2031" t="s">
        <v>97</v>
      </c>
      <c r="I2031" t="s">
        <v>97</v>
      </c>
      <c r="J2031" t="s">
        <v>98</v>
      </c>
      <c r="K2031" t="s">
        <v>97</v>
      </c>
      <c r="L2031">
        <v>1171</v>
      </c>
      <c r="M2031" t="s">
        <v>97</v>
      </c>
      <c r="N2031" t="s">
        <v>97</v>
      </c>
      <c r="O2031" t="s">
        <v>97</v>
      </c>
      <c r="P2031" t="s">
        <v>97</v>
      </c>
      <c r="Q2031" t="s">
        <v>97</v>
      </c>
      <c r="R2031" t="s">
        <v>97</v>
      </c>
      <c r="S2031">
        <v>120</v>
      </c>
      <c r="T2031" t="s">
        <v>97</v>
      </c>
      <c r="U2031" t="b">
        <v>0</v>
      </c>
      <c r="V2031" t="s">
        <v>97</v>
      </c>
      <c r="W2031" t="s">
        <v>97</v>
      </c>
      <c r="X2031" t="b">
        <v>0</v>
      </c>
      <c r="Y2031" t="s">
        <v>97</v>
      </c>
      <c r="Z2031" t="s">
        <v>7654</v>
      </c>
      <c r="AA2031" t="s">
        <v>99</v>
      </c>
      <c r="AB2031" t="s">
        <v>97</v>
      </c>
      <c r="AC2031" t="s">
        <v>757</v>
      </c>
      <c r="AD2031">
        <v>1</v>
      </c>
      <c r="AE2031" t="s">
        <v>97</v>
      </c>
      <c r="AF2031" t="s">
        <v>101</v>
      </c>
      <c r="AG2031" t="s">
        <v>102</v>
      </c>
      <c r="AH2031" t="s">
        <v>97</v>
      </c>
      <c r="AI2031" t="s">
        <v>97</v>
      </c>
      <c r="AJ2031" t="s">
        <v>97</v>
      </c>
      <c r="AK2031" t="s">
        <v>19</v>
      </c>
      <c r="AL2031" t="s">
        <v>97</v>
      </c>
      <c r="AM2031" t="s">
        <v>97</v>
      </c>
      <c r="AN2031" t="s">
        <v>758</v>
      </c>
    </row>
    <row r="2032" spans="1:40" x14ac:dyDescent="0.3">
      <c r="A2032" t="s">
        <v>91</v>
      </c>
      <c r="B2032" t="s">
        <v>7651</v>
      </c>
      <c r="C2032" t="s">
        <v>7652</v>
      </c>
      <c r="D2032" t="s">
        <v>7655</v>
      </c>
      <c r="E2032" t="s">
        <v>7656</v>
      </c>
      <c r="G2032" t="s">
        <v>97</v>
      </c>
      <c r="H2032" t="s">
        <v>97</v>
      </c>
      <c r="I2032" t="s">
        <v>97</v>
      </c>
      <c r="J2032" t="s">
        <v>97</v>
      </c>
      <c r="K2032" t="s">
        <v>97</v>
      </c>
      <c r="L2032" t="s">
        <v>97</v>
      </c>
      <c r="M2032">
        <v>0</v>
      </c>
      <c r="N2032" t="s">
        <v>97</v>
      </c>
      <c r="O2032" t="s">
        <v>97</v>
      </c>
      <c r="P2032" t="s">
        <v>97</v>
      </c>
      <c r="Q2032" t="s">
        <v>97</v>
      </c>
      <c r="R2032" t="s">
        <v>97</v>
      </c>
      <c r="S2032" t="s">
        <v>97</v>
      </c>
      <c r="T2032" t="s">
        <v>97</v>
      </c>
      <c r="U2032" t="b">
        <v>1</v>
      </c>
      <c r="V2032" t="s">
        <v>97</v>
      </c>
      <c r="W2032" t="s">
        <v>97</v>
      </c>
      <c r="X2032" t="s">
        <v>755</v>
      </c>
      <c r="Y2032" t="s">
        <v>97</v>
      </c>
      <c r="Z2032" t="s">
        <v>97</v>
      </c>
      <c r="AA2032" t="s">
        <v>756</v>
      </c>
      <c r="AB2032" t="s">
        <v>97</v>
      </c>
      <c r="AC2032" t="s">
        <v>757</v>
      </c>
      <c r="AD2032">
        <v>1</v>
      </c>
      <c r="AE2032" t="s">
        <v>97</v>
      </c>
      <c r="AF2032" t="s">
        <v>101</v>
      </c>
      <c r="AG2032" t="s">
        <v>102</v>
      </c>
      <c r="AH2032" t="s">
        <v>97</v>
      </c>
      <c r="AI2032" t="s">
        <v>97</v>
      </c>
      <c r="AJ2032" t="s">
        <v>97</v>
      </c>
      <c r="AK2032" t="s">
        <v>19</v>
      </c>
      <c r="AL2032" t="s">
        <v>97</v>
      </c>
      <c r="AM2032" t="s">
        <v>97</v>
      </c>
      <c r="AN2032" t="s">
        <v>758</v>
      </c>
    </row>
    <row r="2033" spans="1:40" x14ac:dyDescent="0.3">
      <c r="A2033" t="s">
        <v>91</v>
      </c>
      <c r="B2033" t="s">
        <v>724</v>
      </c>
      <c r="C2033" t="s">
        <v>725</v>
      </c>
      <c r="D2033" t="s">
        <v>7657</v>
      </c>
      <c r="E2033" t="s">
        <v>7658</v>
      </c>
      <c r="G2033" t="s">
        <v>97</v>
      </c>
      <c r="H2033" t="s">
        <v>97</v>
      </c>
      <c r="I2033" t="s">
        <v>97</v>
      </c>
      <c r="J2033" t="s">
        <v>97</v>
      </c>
      <c r="K2033" t="s">
        <v>97</v>
      </c>
      <c r="L2033" t="s">
        <v>97</v>
      </c>
      <c r="M2033">
        <v>0</v>
      </c>
      <c r="N2033" t="s">
        <v>97</v>
      </c>
      <c r="O2033" t="s">
        <v>97</v>
      </c>
      <c r="P2033" t="s">
        <v>97</v>
      </c>
      <c r="Q2033" t="s">
        <v>97</v>
      </c>
      <c r="R2033" t="s">
        <v>97</v>
      </c>
      <c r="S2033" t="s">
        <v>97</v>
      </c>
      <c r="T2033" t="s">
        <v>97</v>
      </c>
      <c r="U2033" t="b">
        <v>1</v>
      </c>
      <c r="V2033" t="s">
        <v>97</v>
      </c>
      <c r="W2033" t="s">
        <v>97</v>
      </c>
      <c r="X2033" t="s">
        <v>755</v>
      </c>
      <c r="Y2033" t="s">
        <v>97</v>
      </c>
      <c r="Z2033" t="s">
        <v>97</v>
      </c>
      <c r="AA2033" t="s">
        <v>756</v>
      </c>
      <c r="AB2033" t="s">
        <v>97</v>
      </c>
      <c r="AC2033" t="s">
        <v>757</v>
      </c>
      <c r="AD2033">
        <v>1</v>
      </c>
      <c r="AE2033" t="s">
        <v>97</v>
      </c>
      <c r="AF2033" t="s">
        <v>101</v>
      </c>
      <c r="AG2033" t="s">
        <v>102</v>
      </c>
      <c r="AH2033" t="s">
        <v>97</v>
      </c>
      <c r="AI2033" t="s">
        <v>97</v>
      </c>
      <c r="AJ2033" t="s">
        <v>97</v>
      </c>
      <c r="AK2033" t="s">
        <v>19</v>
      </c>
      <c r="AL2033" t="s">
        <v>97</v>
      </c>
      <c r="AM2033" t="s">
        <v>97</v>
      </c>
      <c r="AN2033" t="s">
        <v>758</v>
      </c>
    </row>
    <row r="2034" spans="1:40" x14ac:dyDescent="0.3">
      <c r="A2034" t="s">
        <v>91</v>
      </c>
      <c r="B2034" t="s">
        <v>724</v>
      </c>
      <c r="C2034" t="s">
        <v>725</v>
      </c>
      <c r="D2034" t="s">
        <v>7659</v>
      </c>
      <c r="E2034" t="s">
        <v>2598</v>
      </c>
      <c r="G2034" t="s">
        <v>97</v>
      </c>
      <c r="H2034" t="s">
        <v>97</v>
      </c>
      <c r="I2034" t="s">
        <v>97</v>
      </c>
      <c r="J2034" t="s">
        <v>98</v>
      </c>
      <c r="K2034" t="s">
        <v>97</v>
      </c>
      <c r="L2034">
        <v>30</v>
      </c>
      <c r="M2034" t="s">
        <v>97</v>
      </c>
      <c r="N2034" t="s">
        <v>97</v>
      </c>
      <c r="O2034" t="s">
        <v>97</v>
      </c>
      <c r="P2034" t="s">
        <v>97</v>
      </c>
      <c r="Q2034" t="s">
        <v>97</v>
      </c>
      <c r="R2034" t="s">
        <v>97</v>
      </c>
      <c r="S2034">
        <v>140</v>
      </c>
      <c r="T2034" t="s">
        <v>97</v>
      </c>
      <c r="U2034" t="b">
        <v>0</v>
      </c>
      <c r="V2034" t="s">
        <v>97</v>
      </c>
      <c r="W2034" t="s">
        <v>97</v>
      </c>
      <c r="X2034" t="b">
        <v>1</v>
      </c>
      <c r="Y2034" t="s">
        <v>97</v>
      </c>
      <c r="Z2034" t="s">
        <v>7660</v>
      </c>
      <c r="AA2034" t="s">
        <v>109</v>
      </c>
      <c r="AB2034" t="s">
        <v>97</v>
      </c>
      <c r="AC2034" t="s">
        <v>757</v>
      </c>
      <c r="AD2034">
        <v>1</v>
      </c>
      <c r="AE2034" t="s">
        <v>97</v>
      </c>
      <c r="AF2034" t="s">
        <v>101</v>
      </c>
      <c r="AG2034" t="s">
        <v>102</v>
      </c>
      <c r="AH2034" t="s">
        <v>97</v>
      </c>
      <c r="AI2034" t="s">
        <v>97</v>
      </c>
      <c r="AJ2034" t="s">
        <v>97</v>
      </c>
      <c r="AK2034" t="s">
        <v>19</v>
      </c>
      <c r="AL2034" t="s">
        <v>97</v>
      </c>
      <c r="AM2034" t="s">
        <v>97</v>
      </c>
      <c r="AN2034" t="s">
        <v>758</v>
      </c>
    </row>
    <row r="2035" spans="1:40" x14ac:dyDescent="0.3">
      <c r="A2035" t="s">
        <v>91</v>
      </c>
      <c r="B2035" t="s">
        <v>7661</v>
      </c>
      <c r="C2035" t="s">
        <v>7662</v>
      </c>
      <c r="D2035" t="s">
        <v>7663</v>
      </c>
      <c r="E2035" t="s">
        <v>7664</v>
      </c>
      <c r="G2035" t="s">
        <v>97</v>
      </c>
      <c r="H2035" t="s">
        <v>97</v>
      </c>
      <c r="I2035" t="s">
        <v>97</v>
      </c>
      <c r="J2035" t="s">
        <v>97</v>
      </c>
      <c r="K2035" t="s">
        <v>97</v>
      </c>
      <c r="L2035" t="s">
        <v>97</v>
      </c>
      <c r="M2035">
        <v>0</v>
      </c>
      <c r="N2035" t="s">
        <v>97</v>
      </c>
      <c r="O2035" t="s">
        <v>97</v>
      </c>
      <c r="P2035" t="s">
        <v>97</v>
      </c>
      <c r="Q2035" t="s">
        <v>97</v>
      </c>
      <c r="R2035" t="s">
        <v>97</v>
      </c>
      <c r="S2035" t="s">
        <v>97</v>
      </c>
      <c r="T2035" t="s">
        <v>97</v>
      </c>
      <c r="U2035" t="b">
        <v>1</v>
      </c>
      <c r="V2035" t="s">
        <v>97</v>
      </c>
      <c r="W2035" t="s">
        <v>97</v>
      </c>
      <c r="X2035" t="s">
        <v>755</v>
      </c>
      <c r="Y2035" t="s">
        <v>97</v>
      </c>
      <c r="Z2035" t="s">
        <v>97</v>
      </c>
      <c r="AA2035" t="s">
        <v>756</v>
      </c>
      <c r="AB2035" t="s">
        <v>97</v>
      </c>
      <c r="AC2035" t="s">
        <v>757</v>
      </c>
      <c r="AD2035">
        <v>1</v>
      </c>
      <c r="AE2035" t="s">
        <v>97</v>
      </c>
      <c r="AF2035" t="s">
        <v>101</v>
      </c>
      <c r="AG2035" t="s">
        <v>102</v>
      </c>
      <c r="AH2035" t="s">
        <v>97</v>
      </c>
      <c r="AI2035" t="s">
        <v>97</v>
      </c>
      <c r="AJ2035" t="s">
        <v>97</v>
      </c>
      <c r="AK2035" t="s">
        <v>19</v>
      </c>
      <c r="AL2035" t="s">
        <v>97</v>
      </c>
      <c r="AM2035" t="s">
        <v>97</v>
      </c>
      <c r="AN2035" t="s">
        <v>758</v>
      </c>
    </row>
    <row r="2036" spans="1:40" x14ac:dyDescent="0.3">
      <c r="A2036" t="s">
        <v>91</v>
      </c>
      <c r="B2036" t="s">
        <v>7661</v>
      </c>
      <c r="C2036" t="s">
        <v>7662</v>
      </c>
      <c r="D2036" t="s">
        <v>7665</v>
      </c>
      <c r="E2036" t="s">
        <v>3833</v>
      </c>
      <c r="G2036" t="s">
        <v>97</v>
      </c>
      <c r="H2036" t="s">
        <v>97</v>
      </c>
      <c r="I2036" t="s">
        <v>97</v>
      </c>
      <c r="J2036" t="s">
        <v>98</v>
      </c>
      <c r="K2036" t="s">
        <v>97</v>
      </c>
      <c r="L2036">
        <v>64</v>
      </c>
      <c r="M2036" t="s">
        <v>97</v>
      </c>
      <c r="N2036" t="s">
        <v>97</v>
      </c>
      <c r="O2036" t="s">
        <v>97</v>
      </c>
      <c r="P2036" t="s">
        <v>97</v>
      </c>
      <c r="Q2036" t="s">
        <v>97</v>
      </c>
      <c r="R2036" t="s">
        <v>97</v>
      </c>
      <c r="S2036">
        <v>160</v>
      </c>
      <c r="T2036" t="s">
        <v>97</v>
      </c>
      <c r="U2036" t="b">
        <v>0</v>
      </c>
      <c r="V2036" t="s">
        <v>97</v>
      </c>
      <c r="W2036" t="s">
        <v>97</v>
      </c>
      <c r="X2036" t="b">
        <v>1</v>
      </c>
      <c r="Y2036" t="s">
        <v>97</v>
      </c>
      <c r="Z2036" t="s">
        <v>7666</v>
      </c>
      <c r="AA2036" t="s">
        <v>109</v>
      </c>
      <c r="AB2036" t="s">
        <v>97</v>
      </c>
      <c r="AC2036" t="s">
        <v>757</v>
      </c>
      <c r="AD2036">
        <v>1</v>
      </c>
      <c r="AE2036" t="s">
        <v>97</v>
      </c>
      <c r="AF2036" t="s">
        <v>101</v>
      </c>
      <c r="AG2036" t="s">
        <v>102</v>
      </c>
      <c r="AH2036" t="s">
        <v>97</v>
      </c>
      <c r="AI2036" t="s">
        <v>97</v>
      </c>
      <c r="AJ2036" t="s">
        <v>97</v>
      </c>
      <c r="AK2036" t="s">
        <v>19</v>
      </c>
      <c r="AL2036" t="s">
        <v>97</v>
      </c>
      <c r="AM2036" t="s">
        <v>97</v>
      </c>
      <c r="AN2036" t="s">
        <v>758</v>
      </c>
    </row>
    <row r="2037" spans="1:40" x14ac:dyDescent="0.3">
      <c r="A2037" t="s">
        <v>91</v>
      </c>
      <c r="B2037" t="s">
        <v>7667</v>
      </c>
      <c r="C2037" t="s">
        <v>7668</v>
      </c>
      <c r="D2037" t="s">
        <v>7669</v>
      </c>
      <c r="E2037" t="s">
        <v>1230</v>
      </c>
      <c r="G2037" t="s">
        <v>97</v>
      </c>
      <c r="H2037" t="s">
        <v>97</v>
      </c>
      <c r="I2037" t="s">
        <v>97</v>
      </c>
      <c r="J2037" t="s">
        <v>98</v>
      </c>
      <c r="K2037" t="s">
        <v>97</v>
      </c>
      <c r="L2037">
        <v>3110</v>
      </c>
      <c r="M2037" t="s">
        <v>97</v>
      </c>
      <c r="N2037" t="s">
        <v>97</v>
      </c>
      <c r="O2037" t="s">
        <v>97</v>
      </c>
      <c r="P2037" t="s">
        <v>97</v>
      </c>
      <c r="Q2037" t="s">
        <v>97</v>
      </c>
      <c r="R2037" t="s">
        <v>97</v>
      </c>
      <c r="S2037">
        <v>150</v>
      </c>
      <c r="T2037" t="s">
        <v>97</v>
      </c>
      <c r="U2037" t="b">
        <v>0</v>
      </c>
      <c r="V2037" t="s">
        <v>97</v>
      </c>
      <c r="W2037" t="s">
        <v>97</v>
      </c>
      <c r="X2037" t="b">
        <v>0</v>
      </c>
      <c r="Y2037" t="s">
        <v>97</v>
      </c>
      <c r="Z2037" t="s">
        <v>7670</v>
      </c>
      <c r="AA2037" t="s">
        <v>99</v>
      </c>
      <c r="AB2037" t="s">
        <v>97</v>
      </c>
      <c r="AC2037" t="s">
        <v>757</v>
      </c>
      <c r="AD2037">
        <v>1</v>
      </c>
      <c r="AE2037" t="s">
        <v>97</v>
      </c>
      <c r="AF2037" t="s">
        <v>101</v>
      </c>
      <c r="AG2037" t="s">
        <v>102</v>
      </c>
      <c r="AH2037" t="s">
        <v>97</v>
      </c>
      <c r="AI2037" t="s">
        <v>97</v>
      </c>
      <c r="AJ2037" t="s">
        <v>97</v>
      </c>
      <c r="AK2037" t="s">
        <v>19</v>
      </c>
      <c r="AL2037" t="s">
        <v>97</v>
      </c>
      <c r="AM2037" t="s">
        <v>97</v>
      </c>
      <c r="AN2037" t="s">
        <v>758</v>
      </c>
    </row>
    <row r="2038" spans="1:40" x14ac:dyDescent="0.3">
      <c r="A2038" t="s">
        <v>91</v>
      </c>
      <c r="B2038" t="s">
        <v>7667</v>
      </c>
      <c r="C2038" t="s">
        <v>7668</v>
      </c>
      <c r="D2038" t="s">
        <v>7671</v>
      </c>
      <c r="E2038" t="s">
        <v>7672</v>
      </c>
      <c r="G2038" t="s">
        <v>97</v>
      </c>
      <c r="H2038" t="s">
        <v>97</v>
      </c>
      <c r="I2038" t="s">
        <v>97</v>
      </c>
      <c r="J2038" t="s">
        <v>97</v>
      </c>
      <c r="K2038" t="s">
        <v>97</v>
      </c>
      <c r="L2038" t="s">
        <v>97</v>
      </c>
      <c r="M2038">
        <v>0</v>
      </c>
      <c r="N2038" t="s">
        <v>97</v>
      </c>
      <c r="O2038" t="s">
        <v>97</v>
      </c>
      <c r="P2038" t="s">
        <v>97</v>
      </c>
      <c r="Q2038" t="s">
        <v>97</v>
      </c>
      <c r="R2038" t="s">
        <v>97</v>
      </c>
      <c r="S2038" t="s">
        <v>97</v>
      </c>
      <c r="T2038" t="s">
        <v>97</v>
      </c>
      <c r="U2038" t="b">
        <v>1</v>
      </c>
      <c r="V2038" t="s">
        <v>97</v>
      </c>
      <c r="W2038" t="s">
        <v>97</v>
      </c>
      <c r="X2038" t="s">
        <v>755</v>
      </c>
      <c r="Y2038" t="s">
        <v>97</v>
      </c>
      <c r="Z2038" t="s">
        <v>97</v>
      </c>
      <c r="AA2038" t="s">
        <v>756</v>
      </c>
      <c r="AB2038" t="s">
        <v>97</v>
      </c>
      <c r="AC2038" t="s">
        <v>757</v>
      </c>
      <c r="AD2038">
        <v>1</v>
      </c>
      <c r="AE2038" t="s">
        <v>97</v>
      </c>
      <c r="AF2038" t="s">
        <v>101</v>
      </c>
      <c r="AG2038" t="s">
        <v>102</v>
      </c>
      <c r="AH2038" t="s">
        <v>97</v>
      </c>
      <c r="AI2038" t="s">
        <v>97</v>
      </c>
      <c r="AJ2038" t="s">
        <v>97</v>
      </c>
      <c r="AK2038" t="s">
        <v>19</v>
      </c>
      <c r="AL2038" t="s">
        <v>97</v>
      </c>
      <c r="AM2038" t="s">
        <v>97</v>
      </c>
      <c r="AN2038" t="s">
        <v>758</v>
      </c>
    </row>
    <row r="2039" spans="1:40" x14ac:dyDescent="0.3">
      <c r="A2039" t="s">
        <v>91</v>
      </c>
      <c r="B2039" t="s">
        <v>7673</v>
      </c>
      <c r="C2039" t="s">
        <v>7674</v>
      </c>
      <c r="D2039" t="s">
        <v>7675</v>
      </c>
      <c r="E2039" t="s">
        <v>3860</v>
      </c>
      <c r="G2039" t="s">
        <v>97</v>
      </c>
      <c r="H2039" t="s">
        <v>97</v>
      </c>
      <c r="I2039" t="s">
        <v>97</v>
      </c>
      <c r="J2039" t="s">
        <v>98</v>
      </c>
      <c r="K2039" t="s">
        <v>97</v>
      </c>
      <c r="L2039">
        <v>554</v>
      </c>
      <c r="M2039" t="s">
        <v>97</v>
      </c>
      <c r="N2039" t="s">
        <v>97</v>
      </c>
      <c r="O2039" t="s">
        <v>97</v>
      </c>
      <c r="P2039" t="s">
        <v>97</v>
      </c>
      <c r="Q2039" t="s">
        <v>97</v>
      </c>
      <c r="R2039" t="s">
        <v>97</v>
      </c>
      <c r="S2039">
        <v>500</v>
      </c>
      <c r="T2039" t="s">
        <v>97</v>
      </c>
      <c r="U2039" t="b">
        <v>0</v>
      </c>
      <c r="V2039" t="s">
        <v>97</v>
      </c>
      <c r="W2039" t="s">
        <v>97</v>
      </c>
      <c r="X2039" t="b">
        <v>1</v>
      </c>
      <c r="Y2039" t="s">
        <v>97</v>
      </c>
      <c r="Z2039" t="s">
        <v>7676</v>
      </c>
      <c r="AA2039" t="s">
        <v>109</v>
      </c>
      <c r="AB2039" t="s">
        <v>97</v>
      </c>
      <c r="AC2039" t="s">
        <v>757</v>
      </c>
      <c r="AD2039">
        <v>1</v>
      </c>
      <c r="AE2039" t="s">
        <v>97</v>
      </c>
      <c r="AF2039" t="s">
        <v>101</v>
      </c>
      <c r="AG2039" t="s">
        <v>102</v>
      </c>
      <c r="AH2039" t="s">
        <v>97</v>
      </c>
      <c r="AI2039" t="s">
        <v>97</v>
      </c>
      <c r="AJ2039" t="s">
        <v>97</v>
      </c>
      <c r="AK2039" t="s">
        <v>19</v>
      </c>
      <c r="AL2039" t="s">
        <v>97</v>
      </c>
      <c r="AM2039" t="s">
        <v>97</v>
      </c>
      <c r="AN2039" t="s">
        <v>758</v>
      </c>
    </row>
    <row r="2040" spans="1:40" x14ac:dyDescent="0.3">
      <c r="A2040" t="s">
        <v>91</v>
      </c>
      <c r="B2040" t="s">
        <v>7673</v>
      </c>
      <c r="C2040" t="s">
        <v>7674</v>
      </c>
      <c r="D2040" t="s">
        <v>7677</v>
      </c>
      <c r="E2040" t="s">
        <v>7678</v>
      </c>
      <c r="G2040" t="s">
        <v>97</v>
      </c>
      <c r="H2040" t="s">
        <v>97</v>
      </c>
      <c r="I2040" t="s">
        <v>97</v>
      </c>
      <c r="J2040" t="s">
        <v>97</v>
      </c>
      <c r="K2040" t="s">
        <v>97</v>
      </c>
      <c r="L2040" t="s">
        <v>97</v>
      </c>
      <c r="M2040">
        <v>0</v>
      </c>
      <c r="N2040" t="s">
        <v>97</v>
      </c>
      <c r="O2040" t="s">
        <v>97</v>
      </c>
      <c r="P2040" t="s">
        <v>97</v>
      </c>
      <c r="Q2040" t="s">
        <v>97</v>
      </c>
      <c r="R2040" t="s">
        <v>97</v>
      </c>
      <c r="S2040" t="s">
        <v>97</v>
      </c>
      <c r="T2040" t="s">
        <v>97</v>
      </c>
      <c r="U2040" t="b">
        <v>1</v>
      </c>
      <c r="V2040" t="s">
        <v>97</v>
      </c>
      <c r="W2040" t="s">
        <v>97</v>
      </c>
      <c r="X2040" t="s">
        <v>755</v>
      </c>
      <c r="Y2040" t="s">
        <v>97</v>
      </c>
      <c r="Z2040" t="s">
        <v>97</v>
      </c>
      <c r="AA2040" t="s">
        <v>756</v>
      </c>
      <c r="AB2040" t="s">
        <v>97</v>
      </c>
      <c r="AC2040" t="s">
        <v>757</v>
      </c>
      <c r="AD2040">
        <v>1</v>
      </c>
      <c r="AE2040" t="s">
        <v>97</v>
      </c>
      <c r="AF2040" t="s">
        <v>101</v>
      </c>
      <c r="AG2040" t="s">
        <v>102</v>
      </c>
      <c r="AH2040" t="s">
        <v>97</v>
      </c>
      <c r="AI2040" t="s">
        <v>97</v>
      </c>
      <c r="AJ2040" t="s">
        <v>97</v>
      </c>
      <c r="AK2040" t="s">
        <v>19</v>
      </c>
      <c r="AL2040" t="s">
        <v>97</v>
      </c>
      <c r="AM2040" t="s">
        <v>97</v>
      </c>
      <c r="AN2040" t="s">
        <v>758</v>
      </c>
    </row>
    <row r="2041" spans="1:40" x14ac:dyDescent="0.3">
      <c r="A2041" t="s">
        <v>91</v>
      </c>
      <c r="B2041" t="s">
        <v>7679</v>
      </c>
      <c r="C2041" t="s">
        <v>7680</v>
      </c>
      <c r="D2041" t="s">
        <v>7681</v>
      </c>
      <c r="E2041" t="s">
        <v>4232</v>
      </c>
      <c r="G2041" t="s">
        <v>97</v>
      </c>
      <c r="H2041" t="s">
        <v>97</v>
      </c>
      <c r="I2041" t="s">
        <v>97</v>
      </c>
      <c r="J2041" t="s">
        <v>98</v>
      </c>
      <c r="K2041" t="s">
        <v>97</v>
      </c>
      <c r="L2041">
        <v>1031</v>
      </c>
      <c r="M2041" t="s">
        <v>97</v>
      </c>
      <c r="N2041" t="s">
        <v>97</v>
      </c>
      <c r="O2041" t="s">
        <v>97</v>
      </c>
      <c r="P2041" t="s">
        <v>97</v>
      </c>
      <c r="Q2041" t="s">
        <v>97</v>
      </c>
      <c r="R2041" t="s">
        <v>97</v>
      </c>
      <c r="S2041">
        <v>140</v>
      </c>
      <c r="T2041" t="s">
        <v>97</v>
      </c>
      <c r="U2041" t="b">
        <v>0</v>
      </c>
      <c r="V2041" t="s">
        <v>97</v>
      </c>
      <c r="W2041" t="s">
        <v>97</v>
      </c>
      <c r="X2041" t="b">
        <v>1</v>
      </c>
      <c r="Y2041" t="s">
        <v>97</v>
      </c>
      <c r="Z2041" t="s">
        <v>7682</v>
      </c>
      <c r="AA2041" t="s">
        <v>109</v>
      </c>
      <c r="AB2041" t="s">
        <v>97</v>
      </c>
      <c r="AC2041" t="s">
        <v>757</v>
      </c>
      <c r="AD2041">
        <v>1</v>
      </c>
      <c r="AE2041" t="s">
        <v>97</v>
      </c>
      <c r="AF2041" t="s">
        <v>101</v>
      </c>
      <c r="AG2041" t="s">
        <v>102</v>
      </c>
      <c r="AH2041" t="s">
        <v>97</v>
      </c>
      <c r="AI2041" t="s">
        <v>97</v>
      </c>
      <c r="AJ2041" t="s">
        <v>97</v>
      </c>
      <c r="AK2041" t="s">
        <v>19</v>
      </c>
      <c r="AL2041" t="s">
        <v>97</v>
      </c>
      <c r="AM2041" t="s">
        <v>97</v>
      </c>
      <c r="AN2041" t="s">
        <v>758</v>
      </c>
    </row>
    <row r="2042" spans="1:40" x14ac:dyDescent="0.3">
      <c r="A2042" t="s">
        <v>91</v>
      </c>
      <c r="B2042" t="s">
        <v>7679</v>
      </c>
      <c r="C2042" t="s">
        <v>7680</v>
      </c>
      <c r="D2042" t="s">
        <v>7683</v>
      </c>
      <c r="E2042" t="s">
        <v>7684</v>
      </c>
      <c r="G2042" t="s">
        <v>97</v>
      </c>
      <c r="H2042" t="s">
        <v>97</v>
      </c>
      <c r="I2042" t="s">
        <v>97</v>
      </c>
      <c r="J2042" t="s">
        <v>97</v>
      </c>
      <c r="K2042" t="s">
        <v>97</v>
      </c>
      <c r="L2042" t="s">
        <v>97</v>
      </c>
      <c r="M2042">
        <v>0</v>
      </c>
      <c r="N2042" t="s">
        <v>97</v>
      </c>
      <c r="O2042" t="s">
        <v>97</v>
      </c>
      <c r="P2042" t="s">
        <v>97</v>
      </c>
      <c r="Q2042" t="s">
        <v>97</v>
      </c>
      <c r="R2042" t="s">
        <v>97</v>
      </c>
      <c r="S2042" t="s">
        <v>97</v>
      </c>
      <c r="T2042" t="s">
        <v>97</v>
      </c>
      <c r="U2042" t="b">
        <v>1</v>
      </c>
      <c r="V2042" t="s">
        <v>97</v>
      </c>
      <c r="W2042" t="s">
        <v>97</v>
      </c>
      <c r="X2042" t="s">
        <v>755</v>
      </c>
      <c r="Y2042" t="s">
        <v>97</v>
      </c>
      <c r="Z2042" t="s">
        <v>97</v>
      </c>
      <c r="AA2042" t="s">
        <v>756</v>
      </c>
      <c r="AB2042" t="s">
        <v>97</v>
      </c>
      <c r="AC2042" t="s">
        <v>757</v>
      </c>
      <c r="AD2042">
        <v>1</v>
      </c>
      <c r="AE2042" t="s">
        <v>97</v>
      </c>
      <c r="AF2042" t="s">
        <v>101</v>
      </c>
      <c r="AG2042" t="s">
        <v>102</v>
      </c>
      <c r="AH2042" t="s">
        <v>97</v>
      </c>
      <c r="AI2042" t="s">
        <v>97</v>
      </c>
      <c r="AJ2042" t="s">
        <v>97</v>
      </c>
      <c r="AK2042" t="s">
        <v>19</v>
      </c>
      <c r="AL2042" t="s">
        <v>97</v>
      </c>
      <c r="AM2042" t="s">
        <v>97</v>
      </c>
      <c r="AN2042" t="s">
        <v>758</v>
      </c>
    </row>
    <row r="2043" spans="1:40" x14ac:dyDescent="0.3">
      <c r="A2043" t="s">
        <v>91</v>
      </c>
      <c r="B2043" t="s">
        <v>7685</v>
      </c>
      <c r="C2043" t="s">
        <v>7686</v>
      </c>
      <c r="D2043" t="s">
        <v>7687</v>
      </c>
      <c r="E2043" t="s">
        <v>3868</v>
      </c>
      <c r="G2043" t="s">
        <v>97</v>
      </c>
      <c r="H2043" t="s">
        <v>97</v>
      </c>
      <c r="I2043" t="s">
        <v>97</v>
      </c>
      <c r="J2043" t="s">
        <v>98</v>
      </c>
      <c r="K2043" t="s">
        <v>97</v>
      </c>
      <c r="L2043">
        <v>211</v>
      </c>
      <c r="M2043" t="s">
        <v>97</v>
      </c>
      <c r="N2043" t="s">
        <v>97</v>
      </c>
      <c r="O2043" t="s">
        <v>97</v>
      </c>
      <c r="P2043" t="s">
        <v>97</v>
      </c>
      <c r="Q2043" t="s">
        <v>97</v>
      </c>
      <c r="R2043" t="s">
        <v>97</v>
      </c>
      <c r="S2043">
        <v>200</v>
      </c>
      <c r="T2043" t="s">
        <v>97</v>
      </c>
      <c r="U2043" t="b">
        <v>0</v>
      </c>
      <c r="V2043" t="s">
        <v>97</v>
      </c>
      <c r="W2043" t="s">
        <v>97</v>
      </c>
      <c r="X2043" t="b">
        <v>0</v>
      </c>
      <c r="Y2043" t="s">
        <v>97</v>
      </c>
      <c r="Z2043" t="s">
        <v>7688</v>
      </c>
      <c r="AA2043" t="s">
        <v>99</v>
      </c>
      <c r="AB2043" t="s">
        <v>97</v>
      </c>
      <c r="AC2043" t="s">
        <v>757</v>
      </c>
      <c r="AD2043">
        <v>1</v>
      </c>
      <c r="AE2043" t="s">
        <v>97</v>
      </c>
      <c r="AF2043" t="s">
        <v>101</v>
      </c>
      <c r="AG2043" t="s">
        <v>102</v>
      </c>
      <c r="AH2043" t="s">
        <v>97</v>
      </c>
      <c r="AI2043" t="s">
        <v>97</v>
      </c>
      <c r="AJ2043" t="s">
        <v>97</v>
      </c>
      <c r="AK2043" t="s">
        <v>19</v>
      </c>
      <c r="AL2043" t="s">
        <v>97</v>
      </c>
      <c r="AM2043" t="s">
        <v>97</v>
      </c>
      <c r="AN2043" t="s">
        <v>758</v>
      </c>
    </row>
    <row r="2044" spans="1:40" x14ac:dyDescent="0.3">
      <c r="A2044" t="s">
        <v>91</v>
      </c>
      <c r="B2044" t="s">
        <v>7685</v>
      </c>
      <c r="C2044" t="s">
        <v>7686</v>
      </c>
      <c r="D2044" t="s">
        <v>7689</v>
      </c>
      <c r="E2044" t="s">
        <v>7690</v>
      </c>
      <c r="G2044" t="s">
        <v>97</v>
      </c>
      <c r="H2044" t="s">
        <v>97</v>
      </c>
      <c r="I2044" t="s">
        <v>97</v>
      </c>
      <c r="J2044" t="s">
        <v>97</v>
      </c>
      <c r="K2044" t="s">
        <v>97</v>
      </c>
      <c r="L2044" t="s">
        <v>97</v>
      </c>
      <c r="M2044">
        <v>0</v>
      </c>
      <c r="N2044" t="s">
        <v>97</v>
      </c>
      <c r="O2044" t="s">
        <v>97</v>
      </c>
      <c r="P2044" t="s">
        <v>97</v>
      </c>
      <c r="Q2044" t="s">
        <v>97</v>
      </c>
      <c r="R2044" t="s">
        <v>97</v>
      </c>
      <c r="S2044" t="s">
        <v>97</v>
      </c>
      <c r="T2044" t="s">
        <v>97</v>
      </c>
      <c r="U2044" t="b">
        <v>1</v>
      </c>
      <c r="V2044" t="s">
        <v>97</v>
      </c>
      <c r="W2044" t="s">
        <v>97</v>
      </c>
      <c r="X2044" t="s">
        <v>755</v>
      </c>
      <c r="Y2044" t="s">
        <v>97</v>
      </c>
      <c r="Z2044" t="s">
        <v>97</v>
      </c>
      <c r="AA2044" t="s">
        <v>756</v>
      </c>
      <c r="AB2044" t="s">
        <v>97</v>
      </c>
      <c r="AC2044" t="s">
        <v>757</v>
      </c>
      <c r="AD2044">
        <v>1</v>
      </c>
      <c r="AE2044" t="s">
        <v>97</v>
      </c>
      <c r="AF2044" t="s">
        <v>101</v>
      </c>
      <c r="AG2044" t="s">
        <v>102</v>
      </c>
      <c r="AH2044" t="s">
        <v>97</v>
      </c>
      <c r="AI2044" t="s">
        <v>97</v>
      </c>
      <c r="AJ2044" t="s">
        <v>97</v>
      </c>
      <c r="AK2044" t="s">
        <v>19</v>
      </c>
      <c r="AL2044" t="s">
        <v>97</v>
      </c>
      <c r="AM2044" t="s">
        <v>97</v>
      </c>
      <c r="AN2044" t="s">
        <v>758</v>
      </c>
    </row>
    <row r="2045" spans="1:40" x14ac:dyDescent="0.3">
      <c r="A2045" t="s">
        <v>91</v>
      </c>
      <c r="B2045" t="s">
        <v>7691</v>
      </c>
      <c r="C2045" t="s">
        <v>7692</v>
      </c>
      <c r="D2045" t="s">
        <v>7693</v>
      </c>
      <c r="E2045" t="s">
        <v>1810</v>
      </c>
      <c r="G2045" t="s">
        <v>97</v>
      </c>
      <c r="H2045" t="s">
        <v>97</v>
      </c>
      <c r="I2045" t="s">
        <v>97</v>
      </c>
      <c r="J2045" t="s">
        <v>98</v>
      </c>
      <c r="K2045" t="s">
        <v>97</v>
      </c>
      <c r="L2045">
        <v>549</v>
      </c>
      <c r="M2045" t="s">
        <v>97</v>
      </c>
      <c r="N2045" t="s">
        <v>97</v>
      </c>
      <c r="O2045" t="s">
        <v>97</v>
      </c>
      <c r="P2045" t="s">
        <v>97</v>
      </c>
      <c r="Q2045" t="s">
        <v>97</v>
      </c>
      <c r="R2045" t="s">
        <v>97</v>
      </c>
      <c r="S2045">
        <v>40</v>
      </c>
      <c r="T2045" t="s">
        <v>97</v>
      </c>
      <c r="U2045" t="b">
        <v>0</v>
      </c>
      <c r="V2045" t="s">
        <v>97</v>
      </c>
      <c r="W2045" t="s">
        <v>97</v>
      </c>
      <c r="X2045" t="b">
        <v>1</v>
      </c>
      <c r="Y2045" t="s">
        <v>97</v>
      </c>
      <c r="Z2045" t="s">
        <v>7694</v>
      </c>
      <c r="AA2045" t="s">
        <v>109</v>
      </c>
      <c r="AB2045" t="s">
        <v>97</v>
      </c>
      <c r="AC2045" t="s">
        <v>757</v>
      </c>
      <c r="AD2045">
        <v>1</v>
      </c>
      <c r="AE2045" t="s">
        <v>97</v>
      </c>
      <c r="AF2045" t="s">
        <v>101</v>
      </c>
      <c r="AG2045" t="s">
        <v>102</v>
      </c>
      <c r="AH2045" t="s">
        <v>97</v>
      </c>
      <c r="AI2045" t="s">
        <v>97</v>
      </c>
      <c r="AJ2045" t="s">
        <v>97</v>
      </c>
      <c r="AK2045" t="s">
        <v>19</v>
      </c>
      <c r="AL2045" t="s">
        <v>97</v>
      </c>
      <c r="AM2045" t="s">
        <v>97</v>
      </c>
      <c r="AN2045" t="s">
        <v>758</v>
      </c>
    </row>
    <row r="2046" spans="1:40" x14ac:dyDescent="0.3">
      <c r="A2046" t="s">
        <v>91</v>
      </c>
      <c r="B2046" t="s">
        <v>7691</v>
      </c>
      <c r="C2046" t="s">
        <v>7692</v>
      </c>
      <c r="D2046" t="s">
        <v>7695</v>
      </c>
      <c r="E2046" t="s">
        <v>7696</v>
      </c>
      <c r="G2046" t="s">
        <v>97</v>
      </c>
      <c r="H2046" t="s">
        <v>97</v>
      </c>
      <c r="I2046" t="s">
        <v>97</v>
      </c>
      <c r="J2046" t="s">
        <v>97</v>
      </c>
      <c r="K2046" t="s">
        <v>97</v>
      </c>
      <c r="L2046" t="s">
        <v>97</v>
      </c>
      <c r="M2046">
        <v>0</v>
      </c>
      <c r="N2046" t="s">
        <v>97</v>
      </c>
      <c r="O2046" t="s">
        <v>97</v>
      </c>
      <c r="P2046" t="s">
        <v>97</v>
      </c>
      <c r="Q2046" t="s">
        <v>97</v>
      </c>
      <c r="R2046" t="s">
        <v>97</v>
      </c>
      <c r="S2046" t="s">
        <v>97</v>
      </c>
      <c r="T2046" t="s">
        <v>97</v>
      </c>
      <c r="U2046" t="b">
        <v>1</v>
      </c>
      <c r="V2046" t="s">
        <v>97</v>
      </c>
      <c r="W2046" t="s">
        <v>97</v>
      </c>
      <c r="X2046" t="s">
        <v>755</v>
      </c>
      <c r="Y2046" t="s">
        <v>97</v>
      </c>
      <c r="Z2046" t="s">
        <v>97</v>
      </c>
      <c r="AA2046" t="s">
        <v>756</v>
      </c>
      <c r="AB2046" t="s">
        <v>97</v>
      </c>
      <c r="AC2046" t="s">
        <v>757</v>
      </c>
      <c r="AD2046">
        <v>1</v>
      </c>
      <c r="AE2046" t="s">
        <v>97</v>
      </c>
      <c r="AF2046" t="s">
        <v>101</v>
      </c>
      <c r="AG2046" t="s">
        <v>102</v>
      </c>
      <c r="AH2046" t="s">
        <v>97</v>
      </c>
      <c r="AI2046" t="s">
        <v>97</v>
      </c>
      <c r="AJ2046" t="s">
        <v>97</v>
      </c>
      <c r="AK2046" t="s">
        <v>19</v>
      </c>
      <c r="AL2046" t="s">
        <v>97</v>
      </c>
      <c r="AM2046" t="s">
        <v>97</v>
      </c>
      <c r="AN2046" t="s">
        <v>758</v>
      </c>
    </row>
    <row r="2047" spans="1:40" x14ac:dyDescent="0.3">
      <c r="A2047" t="s">
        <v>91</v>
      </c>
      <c r="B2047" t="s">
        <v>7697</v>
      </c>
      <c r="C2047" t="s">
        <v>7698</v>
      </c>
      <c r="D2047" t="s">
        <v>7699</v>
      </c>
      <c r="E2047" t="s">
        <v>7700</v>
      </c>
      <c r="G2047" t="s">
        <v>97</v>
      </c>
      <c r="H2047" t="s">
        <v>97</v>
      </c>
      <c r="I2047" t="s">
        <v>97</v>
      </c>
      <c r="J2047" t="s">
        <v>97</v>
      </c>
      <c r="K2047" t="s">
        <v>97</v>
      </c>
      <c r="L2047" t="s">
        <v>97</v>
      </c>
      <c r="M2047">
        <v>0</v>
      </c>
      <c r="N2047" t="s">
        <v>97</v>
      </c>
      <c r="O2047" t="s">
        <v>97</v>
      </c>
      <c r="P2047" t="s">
        <v>97</v>
      </c>
      <c r="Q2047" t="s">
        <v>97</v>
      </c>
      <c r="R2047" t="s">
        <v>97</v>
      </c>
      <c r="S2047" t="s">
        <v>97</v>
      </c>
      <c r="T2047" t="s">
        <v>97</v>
      </c>
      <c r="U2047" t="b">
        <v>1</v>
      </c>
      <c r="V2047" t="s">
        <v>97</v>
      </c>
      <c r="W2047" t="s">
        <v>97</v>
      </c>
      <c r="X2047" t="s">
        <v>755</v>
      </c>
      <c r="Y2047" t="s">
        <v>97</v>
      </c>
      <c r="Z2047" t="s">
        <v>97</v>
      </c>
      <c r="AA2047" t="s">
        <v>756</v>
      </c>
      <c r="AB2047" t="s">
        <v>97</v>
      </c>
      <c r="AC2047" t="s">
        <v>757</v>
      </c>
      <c r="AD2047">
        <v>1</v>
      </c>
      <c r="AE2047" t="s">
        <v>97</v>
      </c>
      <c r="AF2047" t="s">
        <v>101</v>
      </c>
      <c r="AG2047" t="s">
        <v>102</v>
      </c>
      <c r="AH2047" t="s">
        <v>97</v>
      </c>
      <c r="AI2047" t="s">
        <v>97</v>
      </c>
      <c r="AJ2047" t="s">
        <v>97</v>
      </c>
      <c r="AK2047" t="s">
        <v>19</v>
      </c>
      <c r="AL2047" t="s">
        <v>97</v>
      </c>
      <c r="AM2047" t="s">
        <v>97</v>
      </c>
      <c r="AN2047" t="s">
        <v>758</v>
      </c>
    </row>
    <row r="2048" spans="1:40" x14ac:dyDescent="0.3">
      <c r="A2048" t="s">
        <v>91</v>
      </c>
      <c r="B2048" t="s">
        <v>7697</v>
      </c>
      <c r="C2048" t="s">
        <v>7698</v>
      </c>
      <c r="D2048" t="s">
        <v>7701</v>
      </c>
      <c r="E2048" t="s">
        <v>1562</v>
      </c>
      <c r="G2048" t="s">
        <v>97</v>
      </c>
      <c r="H2048" t="s">
        <v>97</v>
      </c>
      <c r="I2048" t="s">
        <v>97</v>
      </c>
      <c r="J2048" t="s">
        <v>98</v>
      </c>
      <c r="K2048" t="s">
        <v>97</v>
      </c>
      <c r="L2048">
        <v>429</v>
      </c>
      <c r="M2048" t="s">
        <v>97</v>
      </c>
      <c r="N2048" t="s">
        <v>97</v>
      </c>
      <c r="O2048" t="s">
        <v>97</v>
      </c>
      <c r="P2048" t="s">
        <v>97</v>
      </c>
      <c r="Q2048" t="s">
        <v>97</v>
      </c>
      <c r="R2048" t="s">
        <v>97</v>
      </c>
      <c r="S2048">
        <v>170</v>
      </c>
      <c r="T2048" t="s">
        <v>97</v>
      </c>
      <c r="U2048" t="b">
        <v>0</v>
      </c>
      <c r="V2048" t="s">
        <v>97</v>
      </c>
      <c r="W2048" t="s">
        <v>97</v>
      </c>
      <c r="X2048" t="b">
        <v>1</v>
      </c>
      <c r="Y2048" t="s">
        <v>97</v>
      </c>
      <c r="Z2048" t="s">
        <v>7702</v>
      </c>
      <c r="AA2048" t="s">
        <v>109</v>
      </c>
      <c r="AB2048" t="s">
        <v>97</v>
      </c>
      <c r="AC2048" t="s">
        <v>757</v>
      </c>
      <c r="AD2048">
        <v>1</v>
      </c>
      <c r="AE2048" t="s">
        <v>97</v>
      </c>
      <c r="AF2048" t="s">
        <v>101</v>
      </c>
      <c r="AG2048" t="s">
        <v>102</v>
      </c>
      <c r="AH2048" t="s">
        <v>97</v>
      </c>
      <c r="AI2048" t="s">
        <v>97</v>
      </c>
      <c r="AJ2048" t="s">
        <v>97</v>
      </c>
      <c r="AK2048" t="s">
        <v>19</v>
      </c>
      <c r="AL2048" t="s">
        <v>97</v>
      </c>
      <c r="AM2048" t="s">
        <v>97</v>
      </c>
      <c r="AN2048" t="s">
        <v>758</v>
      </c>
    </row>
    <row r="2049" spans="1:40" x14ac:dyDescent="0.3">
      <c r="A2049" t="s">
        <v>91</v>
      </c>
      <c r="B2049" t="s">
        <v>7703</v>
      </c>
      <c r="C2049" t="s">
        <v>7704</v>
      </c>
      <c r="D2049" t="s">
        <v>7705</v>
      </c>
      <c r="E2049" t="s">
        <v>4376</v>
      </c>
      <c r="G2049" t="s">
        <v>97</v>
      </c>
      <c r="H2049" t="s">
        <v>97</v>
      </c>
      <c r="I2049" t="s">
        <v>97</v>
      </c>
      <c r="J2049" t="s">
        <v>98</v>
      </c>
      <c r="K2049" t="s">
        <v>97</v>
      </c>
      <c r="L2049">
        <v>214</v>
      </c>
      <c r="M2049" t="s">
        <v>97</v>
      </c>
      <c r="N2049" t="s">
        <v>97</v>
      </c>
      <c r="O2049" t="s">
        <v>97</v>
      </c>
      <c r="P2049" t="s">
        <v>97</v>
      </c>
      <c r="Q2049" t="s">
        <v>97</v>
      </c>
      <c r="R2049" t="s">
        <v>97</v>
      </c>
      <c r="S2049">
        <v>470</v>
      </c>
      <c r="T2049" t="s">
        <v>97</v>
      </c>
      <c r="U2049" t="b">
        <v>0</v>
      </c>
      <c r="V2049" t="s">
        <v>97</v>
      </c>
      <c r="W2049" t="s">
        <v>97</v>
      </c>
      <c r="X2049" t="b">
        <v>0</v>
      </c>
      <c r="Y2049" t="s">
        <v>97</v>
      </c>
      <c r="Z2049" t="s">
        <v>7706</v>
      </c>
      <c r="AA2049" t="s">
        <v>99</v>
      </c>
      <c r="AB2049" t="s">
        <v>97</v>
      </c>
      <c r="AC2049" t="s">
        <v>757</v>
      </c>
      <c r="AD2049">
        <v>1</v>
      </c>
      <c r="AE2049" t="s">
        <v>97</v>
      </c>
      <c r="AF2049" t="s">
        <v>101</v>
      </c>
      <c r="AG2049" t="s">
        <v>102</v>
      </c>
      <c r="AH2049" t="s">
        <v>97</v>
      </c>
      <c r="AI2049" t="s">
        <v>97</v>
      </c>
      <c r="AJ2049" t="s">
        <v>97</v>
      </c>
      <c r="AK2049" t="s">
        <v>19</v>
      </c>
      <c r="AL2049" t="s">
        <v>97</v>
      </c>
      <c r="AM2049" t="s">
        <v>97</v>
      </c>
      <c r="AN2049" t="s">
        <v>758</v>
      </c>
    </row>
    <row r="2050" spans="1:40" x14ac:dyDescent="0.3">
      <c r="A2050" t="s">
        <v>91</v>
      </c>
      <c r="B2050" t="s">
        <v>7703</v>
      </c>
      <c r="C2050" t="s">
        <v>7704</v>
      </c>
      <c r="D2050" t="s">
        <v>7707</v>
      </c>
      <c r="E2050" t="s">
        <v>7708</v>
      </c>
      <c r="G2050" t="s">
        <v>97</v>
      </c>
      <c r="H2050" t="s">
        <v>97</v>
      </c>
      <c r="I2050" t="s">
        <v>97</v>
      </c>
      <c r="J2050" t="s">
        <v>97</v>
      </c>
      <c r="K2050" t="s">
        <v>97</v>
      </c>
      <c r="L2050" t="s">
        <v>97</v>
      </c>
      <c r="M2050">
        <v>0</v>
      </c>
      <c r="N2050" t="s">
        <v>97</v>
      </c>
      <c r="O2050" t="s">
        <v>97</v>
      </c>
      <c r="P2050" t="s">
        <v>97</v>
      </c>
      <c r="Q2050" t="s">
        <v>97</v>
      </c>
      <c r="R2050" t="s">
        <v>97</v>
      </c>
      <c r="S2050" t="s">
        <v>97</v>
      </c>
      <c r="T2050" t="s">
        <v>97</v>
      </c>
      <c r="U2050" t="b">
        <v>1</v>
      </c>
      <c r="V2050" t="s">
        <v>97</v>
      </c>
      <c r="W2050" t="s">
        <v>97</v>
      </c>
      <c r="X2050" t="s">
        <v>755</v>
      </c>
      <c r="Y2050" t="s">
        <v>97</v>
      </c>
      <c r="Z2050" t="s">
        <v>97</v>
      </c>
      <c r="AA2050" t="s">
        <v>756</v>
      </c>
      <c r="AB2050" t="s">
        <v>97</v>
      </c>
      <c r="AC2050" t="s">
        <v>757</v>
      </c>
      <c r="AD2050">
        <v>1</v>
      </c>
      <c r="AE2050" t="s">
        <v>97</v>
      </c>
      <c r="AF2050" t="s">
        <v>101</v>
      </c>
      <c r="AG2050" t="s">
        <v>102</v>
      </c>
      <c r="AH2050" t="s">
        <v>97</v>
      </c>
      <c r="AI2050" t="s">
        <v>97</v>
      </c>
      <c r="AJ2050" t="s">
        <v>97</v>
      </c>
      <c r="AK2050" t="s">
        <v>19</v>
      </c>
      <c r="AL2050" t="s">
        <v>97</v>
      </c>
      <c r="AM2050" t="s">
        <v>97</v>
      </c>
      <c r="AN2050" t="s">
        <v>758</v>
      </c>
    </row>
    <row r="2051" spans="1:40" x14ac:dyDescent="0.3">
      <c r="A2051" t="s">
        <v>91</v>
      </c>
      <c r="B2051" t="s">
        <v>7709</v>
      </c>
      <c r="C2051" t="s">
        <v>7710</v>
      </c>
      <c r="D2051" t="s">
        <v>7711</v>
      </c>
      <c r="E2051" t="s">
        <v>7712</v>
      </c>
      <c r="G2051" t="s">
        <v>97</v>
      </c>
      <c r="H2051" t="s">
        <v>97</v>
      </c>
      <c r="I2051" t="s">
        <v>97</v>
      </c>
      <c r="J2051" t="s">
        <v>97</v>
      </c>
      <c r="K2051" t="s">
        <v>97</v>
      </c>
      <c r="L2051" t="s">
        <v>97</v>
      </c>
      <c r="M2051">
        <v>0</v>
      </c>
      <c r="N2051" t="s">
        <v>97</v>
      </c>
      <c r="O2051" t="s">
        <v>97</v>
      </c>
      <c r="P2051" t="s">
        <v>97</v>
      </c>
      <c r="Q2051" t="s">
        <v>97</v>
      </c>
      <c r="R2051" t="s">
        <v>97</v>
      </c>
      <c r="S2051" t="s">
        <v>97</v>
      </c>
      <c r="T2051" t="s">
        <v>97</v>
      </c>
      <c r="U2051" t="b">
        <v>1</v>
      </c>
      <c r="V2051" t="s">
        <v>97</v>
      </c>
      <c r="W2051" t="s">
        <v>97</v>
      </c>
      <c r="X2051" t="s">
        <v>755</v>
      </c>
      <c r="Y2051" t="s">
        <v>97</v>
      </c>
      <c r="Z2051" t="s">
        <v>97</v>
      </c>
      <c r="AA2051" t="s">
        <v>756</v>
      </c>
      <c r="AB2051" t="s">
        <v>97</v>
      </c>
      <c r="AC2051" t="s">
        <v>757</v>
      </c>
      <c r="AD2051">
        <v>1</v>
      </c>
      <c r="AE2051" t="s">
        <v>97</v>
      </c>
      <c r="AF2051" t="s">
        <v>101</v>
      </c>
      <c r="AG2051" t="s">
        <v>102</v>
      </c>
      <c r="AH2051" t="s">
        <v>97</v>
      </c>
      <c r="AI2051" t="s">
        <v>97</v>
      </c>
      <c r="AJ2051" t="s">
        <v>97</v>
      </c>
      <c r="AK2051" t="s">
        <v>19</v>
      </c>
      <c r="AL2051" t="s">
        <v>97</v>
      </c>
      <c r="AM2051" t="s">
        <v>97</v>
      </c>
      <c r="AN2051" t="s">
        <v>758</v>
      </c>
    </row>
    <row r="2052" spans="1:40" x14ac:dyDescent="0.3">
      <c r="A2052" t="s">
        <v>91</v>
      </c>
      <c r="B2052" t="s">
        <v>7709</v>
      </c>
      <c r="C2052" t="s">
        <v>7710</v>
      </c>
      <c r="D2052" t="s">
        <v>7713</v>
      </c>
      <c r="E2052" t="s">
        <v>2882</v>
      </c>
      <c r="G2052" t="s">
        <v>97</v>
      </c>
      <c r="H2052" t="s">
        <v>97</v>
      </c>
      <c r="I2052" t="s">
        <v>97</v>
      </c>
      <c r="J2052" t="s">
        <v>98</v>
      </c>
      <c r="K2052" t="s">
        <v>97</v>
      </c>
      <c r="L2052">
        <v>83</v>
      </c>
      <c r="M2052" t="s">
        <v>97</v>
      </c>
      <c r="N2052" t="s">
        <v>97</v>
      </c>
      <c r="O2052" t="s">
        <v>97</v>
      </c>
      <c r="P2052" t="s">
        <v>97</v>
      </c>
      <c r="Q2052" t="s">
        <v>97</v>
      </c>
      <c r="R2052" t="s">
        <v>97</v>
      </c>
      <c r="S2052">
        <v>140</v>
      </c>
      <c r="T2052" t="s">
        <v>97</v>
      </c>
      <c r="U2052" t="b">
        <v>0</v>
      </c>
      <c r="V2052" t="s">
        <v>97</v>
      </c>
      <c r="W2052" t="s">
        <v>97</v>
      </c>
      <c r="X2052" t="b">
        <v>0</v>
      </c>
      <c r="Y2052" t="s">
        <v>97</v>
      </c>
      <c r="Z2052" t="s">
        <v>7714</v>
      </c>
      <c r="AA2052" t="s">
        <v>99</v>
      </c>
      <c r="AB2052" t="s">
        <v>97</v>
      </c>
      <c r="AC2052" t="s">
        <v>757</v>
      </c>
      <c r="AD2052">
        <v>1</v>
      </c>
      <c r="AE2052" t="s">
        <v>97</v>
      </c>
      <c r="AF2052" t="s">
        <v>101</v>
      </c>
      <c r="AG2052" t="s">
        <v>102</v>
      </c>
      <c r="AH2052" t="s">
        <v>97</v>
      </c>
      <c r="AI2052" t="s">
        <v>97</v>
      </c>
      <c r="AJ2052" t="s">
        <v>97</v>
      </c>
      <c r="AK2052" t="s">
        <v>19</v>
      </c>
      <c r="AL2052" t="s">
        <v>97</v>
      </c>
      <c r="AM2052" t="s">
        <v>97</v>
      </c>
      <c r="AN2052" t="s">
        <v>758</v>
      </c>
    </row>
    <row r="2053" spans="1:40" x14ac:dyDescent="0.3">
      <c r="A2053" t="s">
        <v>91</v>
      </c>
      <c r="B2053" t="s">
        <v>7715</v>
      </c>
      <c r="C2053" t="s">
        <v>7716</v>
      </c>
      <c r="D2053" t="s">
        <v>7717</v>
      </c>
      <c r="E2053" t="s">
        <v>7718</v>
      </c>
      <c r="G2053" t="s">
        <v>97</v>
      </c>
      <c r="H2053" t="s">
        <v>97</v>
      </c>
      <c r="I2053" t="s">
        <v>97</v>
      </c>
      <c r="J2053" t="s">
        <v>97</v>
      </c>
      <c r="K2053" t="s">
        <v>97</v>
      </c>
      <c r="L2053" t="s">
        <v>97</v>
      </c>
      <c r="M2053">
        <v>0</v>
      </c>
      <c r="N2053" t="s">
        <v>97</v>
      </c>
      <c r="O2053" t="s">
        <v>97</v>
      </c>
      <c r="P2053" t="s">
        <v>97</v>
      </c>
      <c r="Q2053" t="s">
        <v>97</v>
      </c>
      <c r="R2053" t="s">
        <v>97</v>
      </c>
      <c r="S2053" t="s">
        <v>97</v>
      </c>
      <c r="T2053" t="s">
        <v>97</v>
      </c>
      <c r="U2053" t="b">
        <v>1</v>
      </c>
      <c r="V2053" t="s">
        <v>97</v>
      </c>
      <c r="W2053" t="s">
        <v>97</v>
      </c>
      <c r="X2053" t="s">
        <v>755</v>
      </c>
      <c r="Y2053" t="s">
        <v>97</v>
      </c>
      <c r="Z2053" t="s">
        <v>97</v>
      </c>
      <c r="AA2053" t="s">
        <v>756</v>
      </c>
      <c r="AB2053" t="s">
        <v>97</v>
      </c>
      <c r="AC2053" t="s">
        <v>757</v>
      </c>
      <c r="AD2053">
        <v>1</v>
      </c>
      <c r="AE2053" t="s">
        <v>97</v>
      </c>
      <c r="AF2053" t="s">
        <v>101</v>
      </c>
      <c r="AG2053" t="s">
        <v>102</v>
      </c>
      <c r="AH2053" t="s">
        <v>97</v>
      </c>
      <c r="AI2053" t="s">
        <v>97</v>
      </c>
      <c r="AJ2053" t="s">
        <v>97</v>
      </c>
      <c r="AK2053" t="s">
        <v>19</v>
      </c>
      <c r="AL2053" t="s">
        <v>97</v>
      </c>
      <c r="AM2053" t="s">
        <v>97</v>
      </c>
      <c r="AN2053" t="s">
        <v>758</v>
      </c>
    </row>
    <row r="2054" spans="1:40" x14ac:dyDescent="0.3">
      <c r="A2054" t="s">
        <v>91</v>
      </c>
      <c r="B2054" t="s">
        <v>7715</v>
      </c>
      <c r="C2054" t="s">
        <v>7716</v>
      </c>
      <c r="D2054" t="s">
        <v>7719</v>
      </c>
      <c r="E2054" t="s">
        <v>2254</v>
      </c>
      <c r="G2054" t="s">
        <v>97</v>
      </c>
      <c r="H2054" t="s">
        <v>97</v>
      </c>
      <c r="I2054" t="s">
        <v>97</v>
      </c>
      <c r="J2054" t="s">
        <v>98</v>
      </c>
      <c r="K2054" t="s">
        <v>97</v>
      </c>
      <c r="L2054">
        <v>1317</v>
      </c>
      <c r="M2054" t="s">
        <v>97</v>
      </c>
      <c r="N2054" t="s">
        <v>97</v>
      </c>
      <c r="O2054" t="s">
        <v>97</v>
      </c>
      <c r="P2054" t="s">
        <v>97</v>
      </c>
      <c r="Q2054" t="s">
        <v>97</v>
      </c>
      <c r="R2054" t="s">
        <v>97</v>
      </c>
      <c r="S2054">
        <v>260</v>
      </c>
      <c r="T2054" t="s">
        <v>97</v>
      </c>
      <c r="U2054" t="b">
        <v>0</v>
      </c>
      <c r="V2054" t="s">
        <v>97</v>
      </c>
      <c r="W2054" t="s">
        <v>97</v>
      </c>
      <c r="X2054" t="b">
        <v>1</v>
      </c>
      <c r="Y2054" t="s">
        <v>97</v>
      </c>
      <c r="Z2054" t="s">
        <v>7720</v>
      </c>
      <c r="AA2054" t="s">
        <v>109</v>
      </c>
      <c r="AB2054" t="s">
        <v>97</v>
      </c>
      <c r="AC2054" t="s">
        <v>757</v>
      </c>
      <c r="AD2054">
        <v>1</v>
      </c>
      <c r="AE2054" t="s">
        <v>97</v>
      </c>
      <c r="AF2054" t="s">
        <v>101</v>
      </c>
      <c r="AG2054" t="s">
        <v>102</v>
      </c>
      <c r="AH2054" t="s">
        <v>97</v>
      </c>
      <c r="AI2054" t="s">
        <v>97</v>
      </c>
      <c r="AJ2054" t="s">
        <v>97</v>
      </c>
      <c r="AK2054" t="s">
        <v>19</v>
      </c>
      <c r="AL2054" t="s">
        <v>97</v>
      </c>
      <c r="AM2054" t="s">
        <v>97</v>
      </c>
      <c r="AN2054" t="s">
        <v>758</v>
      </c>
    </row>
    <row r="2055" spans="1:40" x14ac:dyDescent="0.3">
      <c r="A2055" t="s">
        <v>91</v>
      </c>
      <c r="B2055" t="s">
        <v>7721</v>
      </c>
      <c r="C2055" t="s">
        <v>7722</v>
      </c>
      <c r="D2055" t="s">
        <v>7723</v>
      </c>
      <c r="E2055" t="s">
        <v>7724</v>
      </c>
      <c r="G2055" t="s">
        <v>97</v>
      </c>
      <c r="H2055" t="s">
        <v>97</v>
      </c>
      <c r="I2055" t="s">
        <v>97</v>
      </c>
      <c r="J2055" t="s">
        <v>97</v>
      </c>
      <c r="K2055" t="s">
        <v>97</v>
      </c>
      <c r="L2055" t="s">
        <v>97</v>
      </c>
      <c r="M2055">
        <v>0</v>
      </c>
      <c r="N2055" t="s">
        <v>97</v>
      </c>
      <c r="O2055" t="s">
        <v>97</v>
      </c>
      <c r="P2055" t="s">
        <v>97</v>
      </c>
      <c r="Q2055" t="s">
        <v>97</v>
      </c>
      <c r="R2055" t="s">
        <v>97</v>
      </c>
      <c r="S2055" t="s">
        <v>97</v>
      </c>
      <c r="T2055" t="s">
        <v>97</v>
      </c>
      <c r="U2055" t="b">
        <v>1</v>
      </c>
      <c r="V2055" t="s">
        <v>97</v>
      </c>
      <c r="W2055" t="s">
        <v>97</v>
      </c>
      <c r="X2055" t="s">
        <v>755</v>
      </c>
      <c r="Y2055" t="s">
        <v>97</v>
      </c>
      <c r="Z2055" t="s">
        <v>97</v>
      </c>
      <c r="AA2055" t="s">
        <v>756</v>
      </c>
      <c r="AB2055" t="s">
        <v>97</v>
      </c>
      <c r="AC2055" t="s">
        <v>757</v>
      </c>
      <c r="AD2055">
        <v>1</v>
      </c>
      <c r="AE2055" t="s">
        <v>97</v>
      </c>
      <c r="AF2055" t="s">
        <v>101</v>
      </c>
      <c r="AG2055" t="s">
        <v>102</v>
      </c>
      <c r="AH2055" t="s">
        <v>97</v>
      </c>
      <c r="AI2055" t="s">
        <v>97</v>
      </c>
      <c r="AJ2055" t="s">
        <v>97</v>
      </c>
      <c r="AK2055" t="s">
        <v>19</v>
      </c>
      <c r="AL2055" t="s">
        <v>97</v>
      </c>
      <c r="AM2055" t="s">
        <v>97</v>
      </c>
      <c r="AN2055" t="s">
        <v>758</v>
      </c>
    </row>
    <row r="2056" spans="1:40" x14ac:dyDescent="0.3">
      <c r="A2056" t="s">
        <v>91</v>
      </c>
      <c r="B2056" t="s">
        <v>7721</v>
      </c>
      <c r="C2056" t="s">
        <v>7722</v>
      </c>
      <c r="D2056" t="s">
        <v>7725</v>
      </c>
      <c r="E2056" t="s">
        <v>4114</v>
      </c>
      <c r="G2056" t="s">
        <v>97</v>
      </c>
      <c r="H2056" t="s">
        <v>97</v>
      </c>
      <c r="I2056" t="s">
        <v>97</v>
      </c>
      <c r="J2056" t="s">
        <v>98</v>
      </c>
      <c r="K2056" t="s">
        <v>97</v>
      </c>
      <c r="L2056">
        <v>241</v>
      </c>
      <c r="M2056" t="s">
        <v>97</v>
      </c>
      <c r="N2056" t="s">
        <v>97</v>
      </c>
      <c r="O2056" t="s">
        <v>97</v>
      </c>
      <c r="P2056" t="s">
        <v>97</v>
      </c>
      <c r="Q2056" t="s">
        <v>97</v>
      </c>
      <c r="R2056" t="s">
        <v>97</v>
      </c>
      <c r="S2056">
        <v>670</v>
      </c>
      <c r="T2056" t="s">
        <v>97</v>
      </c>
      <c r="U2056" t="b">
        <v>0</v>
      </c>
      <c r="V2056" t="s">
        <v>97</v>
      </c>
      <c r="W2056" t="s">
        <v>97</v>
      </c>
      <c r="X2056" t="b">
        <v>1</v>
      </c>
      <c r="Y2056" t="s">
        <v>97</v>
      </c>
      <c r="Z2056" t="s">
        <v>7726</v>
      </c>
      <c r="AA2056" t="s">
        <v>109</v>
      </c>
      <c r="AB2056" t="s">
        <v>97</v>
      </c>
      <c r="AC2056" t="s">
        <v>757</v>
      </c>
      <c r="AD2056">
        <v>1</v>
      </c>
      <c r="AE2056" t="s">
        <v>97</v>
      </c>
      <c r="AF2056" t="s">
        <v>101</v>
      </c>
      <c r="AG2056" t="s">
        <v>102</v>
      </c>
      <c r="AH2056" t="s">
        <v>97</v>
      </c>
      <c r="AI2056" t="s">
        <v>97</v>
      </c>
      <c r="AJ2056" t="s">
        <v>97</v>
      </c>
      <c r="AK2056" t="s">
        <v>19</v>
      </c>
      <c r="AL2056" t="s">
        <v>97</v>
      </c>
      <c r="AM2056" t="s">
        <v>97</v>
      </c>
      <c r="AN2056" t="s">
        <v>758</v>
      </c>
    </row>
    <row r="2057" spans="1:40" x14ac:dyDescent="0.3">
      <c r="A2057" t="s">
        <v>91</v>
      </c>
      <c r="B2057" t="s">
        <v>7727</v>
      </c>
      <c r="C2057" t="s">
        <v>7728</v>
      </c>
      <c r="D2057" t="s">
        <v>7729</v>
      </c>
      <c r="E2057" t="s">
        <v>7730</v>
      </c>
      <c r="G2057" t="s">
        <v>97</v>
      </c>
      <c r="H2057" t="s">
        <v>97</v>
      </c>
      <c r="I2057" t="s">
        <v>97</v>
      </c>
      <c r="J2057" t="s">
        <v>97</v>
      </c>
      <c r="K2057" t="s">
        <v>97</v>
      </c>
      <c r="L2057" t="s">
        <v>97</v>
      </c>
      <c r="M2057">
        <v>0</v>
      </c>
      <c r="N2057" t="s">
        <v>97</v>
      </c>
      <c r="O2057" t="s">
        <v>97</v>
      </c>
      <c r="P2057" t="s">
        <v>97</v>
      </c>
      <c r="Q2057" t="s">
        <v>97</v>
      </c>
      <c r="R2057" t="s">
        <v>97</v>
      </c>
      <c r="S2057" t="s">
        <v>97</v>
      </c>
      <c r="T2057" t="s">
        <v>97</v>
      </c>
      <c r="U2057" t="b">
        <v>1</v>
      </c>
      <c r="V2057" t="s">
        <v>97</v>
      </c>
      <c r="W2057" t="s">
        <v>97</v>
      </c>
      <c r="X2057" t="s">
        <v>755</v>
      </c>
      <c r="Y2057" t="s">
        <v>97</v>
      </c>
      <c r="Z2057" t="s">
        <v>97</v>
      </c>
      <c r="AA2057" t="s">
        <v>756</v>
      </c>
      <c r="AB2057" t="s">
        <v>97</v>
      </c>
      <c r="AC2057" t="s">
        <v>757</v>
      </c>
      <c r="AD2057">
        <v>1</v>
      </c>
      <c r="AE2057" t="s">
        <v>97</v>
      </c>
      <c r="AF2057" t="s">
        <v>101</v>
      </c>
      <c r="AG2057" t="s">
        <v>102</v>
      </c>
      <c r="AH2057" t="s">
        <v>97</v>
      </c>
      <c r="AI2057" t="s">
        <v>97</v>
      </c>
      <c r="AJ2057" t="s">
        <v>97</v>
      </c>
      <c r="AK2057" t="s">
        <v>19</v>
      </c>
      <c r="AL2057" t="s">
        <v>97</v>
      </c>
      <c r="AM2057" t="s">
        <v>97</v>
      </c>
      <c r="AN2057" t="s">
        <v>758</v>
      </c>
    </row>
    <row r="2058" spans="1:40" x14ac:dyDescent="0.3">
      <c r="A2058" t="s">
        <v>91</v>
      </c>
      <c r="B2058" t="s">
        <v>7727</v>
      </c>
      <c r="C2058" t="s">
        <v>7728</v>
      </c>
      <c r="D2058" t="s">
        <v>7731</v>
      </c>
      <c r="E2058" t="s">
        <v>1357</v>
      </c>
      <c r="G2058" t="s">
        <v>97</v>
      </c>
      <c r="H2058" t="s">
        <v>97</v>
      </c>
      <c r="I2058" t="s">
        <v>97</v>
      </c>
      <c r="J2058" t="s">
        <v>98</v>
      </c>
      <c r="K2058" t="s">
        <v>97</v>
      </c>
      <c r="L2058">
        <v>233</v>
      </c>
      <c r="M2058" t="s">
        <v>97</v>
      </c>
      <c r="N2058" t="s">
        <v>97</v>
      </c>
      <c r="O2058" t="s">
        <v>97</v>
      </c>
      <c r="P2058" t="s">
        <v>97</v>
      </c>
      <c r="Q2058" t="s">
        <v>97</v>
      </c>
      <c r="R2058" t="s">
        <v>97</v>
      </c>
      <c r="S2058">
        <v>260</v>
      </c>
      <c r="T2058" t="s">
        <v>97</v>
      </c>
      <c r="U2058" t="b">
        <v>0</v>
      </c>
      <c r="V2058" t="s">
        <v>97</v>
      </c>
      <c r="W2058" t="s">
        <v>97</v>
      </c>
      <c r="X2058" t="b">
        <v>1</v>
      </c>
      <c r="Y2058" t="s">
        <v>97</v>
      </c>
      <c r="Z2058" t="s">
        <v>7732</v>
      </c>
      <c r="AA2058" t="s">
        <v>109</v>
      </c>
      <c r="AB2058" t="s">
        <v>97</v>
      </c>
      <c r="AC2058" t="s">
        <v>757</v>
      </c>
      <c r="AD2058">
        <v>1</v>
      </c>
      <c r="AE2058" t="s">
        <v>97</v>
      </c>
      <c r="AF2058" t="s">
        <v>101</v>
      </c>
      <c r="AG2058" t="s">
        <v>102</v>
      </c>
      <c r="AH2058" t="s">
        <v>97</v>
      </c>
      <c r="AI2058" t="s">
        <v>97</v>
      </c>
      <c r="AJ2058" t="s">
        <v>97</v>
      </c>
      <c r="AK2058" t="s">
        <v>19</v>
      </c>
      <c r="AL2058" t="s">
        <v>97</v>
      </c>
      <c r="AM2058" t="s">
        <v>97</v>
      </c>
      <c r="AN2058" t="s">
        <v>758</v>
      </c>
    </row>
    <row r="2059" spans="1:40" x14ac:dyDescent="0.3">
      <c r="A2059" t="s">
        <v>91</v>
      </c>
      <c r="B2059" t="s">
        <v>7733</v>
      </c>
      <c r="C2059" t="s">
        <v>7734</v>
      </c>
      <c r="D2059" t="s">
        <v>7735</v>
      </c>
      <c r="E2059" t="s">
        <v>7736</v>
      </c>
      <c r="G2059" t="s">
        <v>97</v>
      </c>
      <c r="H2059" t="s">
        <v>97</v>
      </c>
      <c r="I2059" t="s">
        <v>97</v>
      </c>
      <c r="J2059" t="s">
        <v>97</v>
      </c>
      <c r="K2059" t="s">
        <v>97</v>
      </c>
      <c r="L2059" t="s">
        <v>97</v>
      </c>
      <c r="M2059">
        <v>0</v>
      </c>
      <c r="N2059" t="s">
        <v>97</v>
      </c>
      <c r="O2059" t="s">
        <v>97</v>
      </c>
      <c r="P2059" t="s">
        <v>97</v>
      </c>
      <c r="Q2059" t="s">
        <v>97</v>
      </c>
      <c r="R2059" t="s">
        <v>97</v>
      </c>
      <c r="S2059" t="s">
        <v>97</v>
      </c>
      <c r="T2059" t="s">
        <v>97</v>
      </c>
      <c r="U2059" t="b">
        <v>1</v>
      </c>
      <c r="V2059" t="s">
        <v>97</v>
      </c>
      <c r="W2059" t="s">
        <v>97</v>
      </c>
      <c r="X2059" t="s">
        <v>755</v>
      </c>
      <c r="Y2059" t="s">
        <v>97</v>
      </c>
      <c r="Z2059" t="s">
        <v>97</v>
      </c>
      <c r="AA2059" t="s">
        <v>756</v>
      </c>
      <c r="AB2059" t="s">
        <v>97</v>
      </c>
      <c r="AC2059" t="s">
        <v>757</v>
      </c>
      <c r="AD2059">
        <v>1</v>
      </c>
      <c r="AE2059" t="s">
        <v>97</v>
      </c>
      <c r="AF2059" t="s">
        <v>101</v>
      </c>
      <c r="AG2059" t="s">
        <v>102</v>
      </c>
      <c r="AH2059" t="s">
        <v>97</v>
      </c>
      <c r="AI2059" t="s">
        <v>97</v>
      </c>
      <c r="AJ2059" t="s">
        <v>97</v>
      </c>
      <c r="AK2059" t="s">
        <v>19</v>
      </c>
      <c r="AL2059" t="s">
        <v>97</v>
      </c>
      <c r="AM2059" t="s">
        <v>97</v>
      </c>
      <c r="AN2059" t="s">
        <v>758</v>
      </c>
    </row>
    <row r="2060" spans="1:40" x14ac:dyDescent="0.3">
      <c r="A2060" t="s">
        <v>91</v>
      </c>
      <c r="B2060" t="s">
        <v>7733</v>
      </c>
      <c r="C2060" t="s">
        <v>7734</v>
      </c>
      <c r="D2060" t="s">
        <v>7737</v>
      </c>
      <c r="E2060" t="s">
        <v>929</v>
      </c>
      <c r="G2060" t="s">
        <v>97</v>
      </c>
      <c r="H2060" t="s">
        <v>97</v>
      </c>
      <c r="I2060" t="s">
        <v>97</v>
      </c>
      <c r="J2060" t="s">
        <v>98</v>
      </c>
      <c r="K2060" t="s">
        <v>97</v>
      </c>
      <c r="L2060">
        <v>98</v>
      </c>
      <c r="M2060" t="s">
        <v>97</v>
      </c>
      <c r="N2060" t="s">
        <v>97</v>
      </c>
      <c r="O2060" t="s">
        <v>97</v>
      </c>
      <c r="P2060" t="s">
        <v>97</v>
      </c>
      <c r="Q2060" t="s">
        <v>97</v>
      </c>
      <c r="R2060" t="s">
        <v>97</v>
      </c>
      <c r="S2060">
        <v>400</v>
      </c>
      <c r="T2060" t="s">
        <v>97</v>
      </c>
      <c r="U2060" t="b">
        <v>0</v>
      </c>
      <c r="V2060" t="s">
        <v>97</v>
      </c>
      <c r="W2060" t="s">
        <v>97</v>
      </c>
      <c r="X2060" t="b">
        <v>1</v>
      </c>
      <c r="Y2060" t="s">
        <v>97</v>
      </c>
      <c r="Z2060" t="s">
        <v>7738</v>
      </c>
      <c r="AA2060" t="s">
        <v>109</v>
      </c>
      <c r="AB2060" t="s">
        <v>97</v>
      </c>
      <c r="AC2060" t="s">
        <v>757</v>
      </c>
      <c r="AD2060">
        <v>1</v>
      </c>
      <c r="AE2060" t="s">
        <v>97</v>
      </c>
      <c r="AF2060" t="s">
        <v>101</v>
      </c>
      <c r="AG2060" t="s">
        <v>102</v>
      </c>
      <c r="AH2060" t="s">
        <v>97</v>
      </c>
      <c r="AI2060" t="s">
        <v>97</v>
      </c>
      <c r="AJ2060" t="s">
        <v>97</v>
      </c>
      <c r="AK2060" t="s">
        <v>19</v>
      </c>
      <c r="AL2060" t="s">
        <v>97</v>
      </c>
      <c r="AM2060" t="s">
        <v>97</v>
      </c>
      <c r="AN2060" t="s">
        <v>758</v>
      </c>
    </row>
    <row r="2061" spans="1:40" x14ac:dyDescent="0.3">
      <c r="A2061" t="s">
        <v>91</v>
      </c>
      <c r="B2061" t="s">
        <v>7739</v>
      </c>
      <c r="C2061" t="s">
        <v>7740</v>
      </c>
      <c r="D2061" t="s">
        <v>7741</v>
      </c>
      <c r="E2061" t="s">
        <v>3986</v>
      </c>
      <c r="G2061" t="s">
        <v>97</v>
      </c>
      <c r="H2061" t="s">
        <v>97</v>
      </c>
      <c r="I2061" t="s">
        <v>97</v>
      </c>
      <c r="J2061" t="s">
        <v>98</v>
      </c>
      <c r="K2061" t="s">
        <v>97</v>
      </c>
      <c r="L2061">
        <v>910</v>
      </c>
      <c r="M2061" t="s">
        <v>97</v>
      </c>
      <c r="N2061" t="s">
        <v>97</v>
      </c>
      <c r="O2061" t="s">
        <v>97</v>
      </c>
      <c r="P2061" t="s">
        <v>97</v>
      </c>
      <c r="Q2061" t="s">
        <v>97</v>
      </c>
      <c r="R2061" t="s">
        <v>97</v>
      </c>
      <c r="S2061">
        <v>190</v>
      </c>
      <c r="T2061" t="s">
        <v>97</v>
      </c>
      <c r="U2061" t="b">
        <v>0</v>
      </c>
      <c r="V2061" t="s">
        <v>97</v>
      </c>
      <c r="W2061" t="s">
        <v>97</v>
      </c>
      <c r="X2061" t="b">
        <v>0</v>
      </c>
      <c r="Y2061" t="s">
        <v>97</v>
      </c>
      <c r="Z2061" t="s">
        <v>7742</v>
      </c>
      <c r="AA2061" t="s">
        <v>99</v>
      </c>
      <c r="AB2061" t="s">
        <v>97</v>
      </c>
      <c r="AC2061" t="s">
        <v>757</v>
      </c>
      <c r="AD2061">
        <v>1</v>
      </c>
      <c r="AE2061" t="s">
        <v>97</v>
      </c>
      <c r="AF2061" t="s">
        <v>101</v>
      </c>
      <c r="AG2061" t="s">
        <v>102</v>
      </c>
      <c r="AH2061" t="s">
        <v>97</v>
      </c>
      <c r="AI2061" t="s">
        <v>97</v>
      </c>
      <c r="AJ2061" t="s">
        <v>97</v>
      </c>
      <c r="AK2061" t="s">
        <v>19</v>
      </c>
      <c r="AL2061" t="s">
        <v>97</v>
      </c>
      <c r="AM2061" t="s">
        <v>97</v>
      </c>
      <c r="AN2061" t="s">
        <v>758</v>
      </c>
    </row>
    <row r="2062" spans="1:40" x14ac:dyDescent="0.3">
      <c r="A2062" t="s">
        <v>91</v>
      </c>
      <c r="B2062" t="s">
        <v>7739</v>
      </c>
      <c r="C2062" t="s">
        <v>7740</v>
      </c>
      <c r="D2062" t="s">
        <v>7743</v>
      </c>
      <c r="E2062" t="s">
        <v>7744</v>
      </c>
      <c r="G2062" t="s">
        <v>97</v>
      </c>
      <c r="H2062" t="s">
        <v>97</v>
      </c>
      <c r="I2062" t="s">
        <v>97</v>
      </c>
      <c r="J2062" t="s">
        <v>97</v>
      </c>
      <c r="K2062" t="s">
        <v>97</v>
      </c>
      <c r="L2062" t="s">
        <v>97</v>
      </c>
      <c r="M2062">
        <v>0</v>
      </c>
      <c r="N2062" t="s">
        <v>97</v>
      </c>
      <c r="O2062" t="s">
        <v>97</v>
      </c>
      <c r="P2062" t="s">
        <v>97</v>
      </c>
      <c r="Q2062" t="s">
        <v>97</v>
      </c>
      <c r="R2062" t="s">
        <v>97</v>
      </c>
      <c r="S2062" t="s">
        <v>97</v>
      </c>
      <c r="T2062" t="s">
        <v>97</v>
      </c>
      <c r="U2062" t="b">
        <v>1</v>
      </c>
      <c r="V2062" t="s">
        <v>97</v>
      </c>
      <c r="W2062" t="s">
        <v>97</v>
      </c>
      <c r="X2062" t="s">
        <v>755</v>
      </c>
      <c r="Y2062" t="s">
        <v>97</v>
      </c>
      <c r="Z2062" t="s">
        <v>97</v>
      </c>
      <c r="AA2062" t="s">
        <v>756</v>
      </c>
      <c r="AB2062" t="s">
        <v>97</v>
      </c>
      <c r="AC2062" t="s">
        <v>757</v>
      </c>
      <c r="AD2062">
        <v>1</v>
      </c>
      <c r="AE2062" t="s">
        <v>97</v>
      </c>
      <c r="AF2062" t="s">
        <v>101</v>
      </c>
      <c r="AG2062" t="s">
        <v>102</v>
      </c>
      <c r="AH2062" t="s">
        <v>97</v>
      </c>
      <c r="AI2062" t="s">
        <v>97</v>
      </c>
      <c r="AJ2062" t="s">
        <v>97</v>
      </c>
      <c r="AK2062" t="s">
        <v>19</v>
      </c>
      <c r="AL2062" t="s">
        <v>97</v>
      </c>
      <c r="AM2062" t="s">
        <v>97</v>
      </c>
      <c r="AN2062" t="s">
        <v>758</v>
      </c>
    </row>
    <row r="2063" spans="1:40" x14ac:dyDescent="0.3">
      <c r="A2063" t="s">
        <v>91</v>
      </c>
      <c r="B2063" t="s">
        <v>7745</v>
      </c>
      <c r="C2063" t="s">
        <v>7746</v>
      </c>
      <c r="D2063" t="s">
        <v>7747</v>
      </c>
      <c r="E2063" t="s">
        <v>7748</v>
      </c>
      <c r="G2063" t="s">
        <v>97</v>
      </c>
      <c r="H2063" t="s">
        <v>97</v>
      </c>
      <c r="I2063" t="s">
        <v>97</v>
      </c>
      <c r="J2063" t="s">
        <v>97</v>
      </c>
      <c r="K2063" t="s">
        <v>97</v>
      </c>
      <c r="L2063" t="s">
        <v>97</v>
      </c>
      <c r="M2063">
        <v>0</v>
      </c>
      <c r="N2063" t="s">
        <v>97</v>
      </c>
      <c r="O2063" t="s">
        <v>97</v>
      </c>
      <c r="P2063" t="s">
        <v>97</v>
      </c>
      <c r="Q2063" t="s">
        <v>97</v>
      </c>
      <c r="R2063" t="s">
        <v>97</v>
      </c>
      <c r="S2063" t="s">
        <v>97</v>
      </c>
      <c r="T2063" t="s">
        <v>97</v>
      </c>
      <c r="U2063" t="b">
        <v>1</v>
      </c>
      <c r="V2063" t="s">
        <v>97</v>
      </c>
      <c r="W2063" t="s">
        <v>97</v>
      </c>
      <c r="X2063" t="s">
        <v>755</v>
      </c>
      <c r="Y2063" t="s">
        <v>97</v>
      </c>
      <c r="Z2063" t="s">
        <v>97</v>
      </c>
      <c r="AA2063" t="s">
        <v>756</v>
      </c>
      <c r="AB2063" t="s">
        <v>97</v>
      </c>
      <c r="AC2063" t="s">
        <v>757</v>
      </c>
      <c r="AD2063">
        <v>1</v>
      </c>
      <c r="AE2063" t="s">
        <v>97</v>
      </c>
      <c r="AF2063" t="s">
        <v>101</v>
      </c>
      <c r="AG2063" t="s">
        <v>102</v>
      </c>
      <c r="AH2063" t="s">
        <v>97</v>
      </c>
      <c r="AI2063" t="s">
        <v>97</v>
      </c>
      <c r="AJ2063" t="s">
        <v>97</v>
      </c>
      <c r="AK2063" t="s">
        <v>19</v>
      </c>
      <c r="AL2063" t="s">
        <v>97</v>
      </c>
      <c r="AM2063" t="s">
        <v>97</v>
      </c>
      <c r="AN2063" t="s">
        <v>758</v>
      </c>
    </row>
    <row r="2064" spans="1:40" x14ac:dyDescent="0.3">
      <c r="A2064" t="s">
        <v>91</v>
      </c>
      <c r="B2064" t="s">
        <v>7745</v>
      </c>
      <c r="C2064" t="s">
        <v>7746</v>
      </c>
      <c r="D2064" t="s">
        <v>7749</v>
      </c>
      <c r="E2064" t="s">
        <v>4361</v>
      </c>
      <c r="G2064" t="s">
        <v>97</v>
      </c>
      <c r="H2064" t="s">
        <v>97</v>
      </c>
      <c r="I2064" t="s">
        <v>97</v>
      </c>
      <c r="J2064" t="s">
        <v>98</v>
      </c>
      <c r="K2064" t="s">
        <v>97</v>
      </c>
      <c r="L2064">
        <v>761</v>
      </c>
      <c r="M2064" t="s">
        <v>97</v>
      </c>
      <c r="N2064" t="s">
        <v>97</v>
      </c>
      <c r="O2064" t="s">
        <v>97</v>
      </c>
      <c r="P2064" t="s">
        <v>97</v>
      </c>
      <c r="Q2064" t="s">
        <v>97</v>
      </c>
      <c r="R2064" t="s">
        <v>97</v>
      </c>
      <c r="S2064">
        <v>250</v>
      </c>
      <c r="T2064" t="s">
        <v>97</v>
      </c>
      <c r="U2064" t="b">
        <v>0</v>
      </c>
      <c r="V2064" t="s">
        <v>97</v>
      </c>
      <c r="W2064" t="s">
        <v>97</v>
      </c>
      <c r="X2064" t="b">
        <v>1</v>
      </c>
      <c r="Y2064" t="s">
        <v>97</v>
      </c>
      <c r="Z2064" t="s">
        <v>7750</v>
      </c>
      <c r="AA2064" t="s">
        <v>109</v>
      </c>
      <c r="AB2064" t="s">
        <v>97</v>
      </c>
      <c r="AC2064" t="s">
        <v>757</v>
      </c>
      <c r="AD2064">
        <v>1</v>
      </c>
      <c r="AE2064" t="s">
        <v>97</v>
      </c>
      <c r="AF2064" t="s">
        <v>101</v>
      </c>
      <c r="AG2064" t="s">
        <v>102</v>
      </c>
      <c r="AH2064" t="s">
        <v>97</v>
      </c>
      <c r="AI2064" t="s">
        <v>97</v>
      </c>
      <c r="AJ2064" t="s">
        <v>97</v>
      </c>
      <c r="AK2064" t="s">
        <v>19</v>
      </c>
      <c r="AL2064" t="s">
        <v>97</v>
      </c>
      <c r="AM2064" t="s">
        <v>97</v>
      </c>
      <c r="AN2064" t="s">
        <v>758</v>
      </c>
    </row>
    <row r="2065" spans="1:40" x14ac:dyDescent="0.3">
      <c r="A2065" t="s">
        <v>91</v>
      </c>
      <c r="B2065" t="s">
        <v>7751</v>
      </c>
      <c r="C2065" t="s">
        <v>7752</v>
      </c>
      <c r="D2065" t="s">
        <v>7753</v>
      </c>
      <c r="E2065" t="s">
        <v>7754</v>
      </c>
      <c r="G2065" t="s">
        <v>97</v>
      </c>
      <c r="H2065" t="s">
        <v>97</v>
      </c>
      <c r="I2065" t="s">
        <v>97</v>
      </c>
      <c r="J2065" t="s">
        <v>97</v>
      </c>
      <c r="K2065" t="s">
        <v>97</v>
      </c>
      <c r="L2065" t="s">
        <v>97</v>
      </c>
      <c r="M2065">
        <v>0</v>
      </c>
      <c r="N2065" t="s">
        <v>97</v>
      </c>
      <c r="O2065" t="s">
        <v>97</v>
      </c>
      <c r="P2065" t="s">
        <v>97</v>
      </c>
      <c r="Q2065" t="s">
        <v>97</v>
      </c>
      <c r="R2065" t="s">
        <v>97</v>
      </c>
      <c r="S2065" t="s">
        <v>97</v>
      </c>
      <c r="T2065" t="s">
        <v>97</v>
      </c>
      <c r="U2065" t="b">
        <v>1</v>
      </c>
      <c r="V2065" t="s">
        <v>97</v>
      </c>
      <c r="W2065" t="s">
        <v>97</v>
      </c>
      <c r="X2065" t="s">
        <v>755</v>
      </c>
      <c r="Y2065" t="s">
        <v>97</v>
      </c>
      <c r="Z2065" t="s">
        <v>97</v>
      </c>
      <c r="AA2065" t="s">
        <v>756</v>
      </c>
      <c r="AB2065" t="s">
        <v>97</v>
      </c>
      <c r="AC2065" t="s">
        <v>757</v>
      </c>
      <c r="AD2065">
        <v>1</v>
      </c>
      <c r="AE2065" t="s">
        <v>97</v>
      </c>
      <c r="AF2065" t="s">
        <v>101</v>
      </c>
      <c r="AG2065" t="s">
        <v>102</v>
      </c>
      <c r="AH2065" t="s">
        <v>97</v>
      </c>
      <c r="AI2065" t="s">
        <v>97</v>
      </c>
      <c r="AJ2065" t="s">
        <v>97</v>
      </c>
      <c r="AK2065" t="s">
        <v>19</v>
      </c>
      <c r="AL2065" t="s">
        <v>97</v>
      </c>
      <c r="AM2065" t="s">
        <v>97</v>
      </c>
      <c r="AN2065" t="s">
        <v>758</v>
      </c>
    </row>
    <row r="2066" spans="1:40" x14ac:dyDescent="0.3">
      <c r="A2066" t="s">
        <v>91</v>
      </c>
      <c r="B2066" t="s">
        <v>7751</v>
      </c>
      <c r="C2066" t="s">
        <v>7752</v>
      </c>
      <c r="D2066" t="s">
        <v>7755</v>
      </c>
      <c r="E2066" t="s">
        <v>1795</v>
      </c>
      <c r="G2066" t="s">
        <v>97</v>
      </c>
      <c r="H2066" t="s">
        <v>97</v>
      </c>
      <c r="I2066" t="s">
        <v>97</v>
      </c>
      <c r="J2066" t="s">
        <v>98</v>
      </c>
      <c r="K2066" t="s">
        <v>97</v>
      </c>
      <c r="L2066">
        <v>1567</v>
      </c>
      <c r="M2066" t="s">
        <v>97</v>
      </c>
      <c r="N2066" t="s">
        <v>97</v>
      </c>
      <c r="O2066" t="s">
        <v>97</v>
      </c>
      <c r="P2066" t="s">
        <v>97</v>
      </c>
      <c r="Q2066" t="s">
        <v>97</v>
      </c>
      <c r="R2066" t="s">
        <v>97</v>
      </c>
      <c r="S2066">
        <v>310</v>
      </c>
      <c r="T2066" t="s">
        <v>97</v>
      </c>
      <c r="U2066" t="b">
        <v>0</v>
      </c>
      <c r="V2066" t="s">
        <v>97</v>
      </c>
      <c r="W2066" t="s">
        <v>97</v>
      </c>
      <c r="X2066" t="b">
        <v>1</v>
      </c>
      <c r="Y2066" t="s">
        <v>97</v>
      </c>
      <c r="Z2066" t="s">
        <v>7756</v>
      </c>
      <c r="AA2066" t="s">
        <v>109</v>
      </c>
      <c r="AB2066" t="s">
        <v>97</v>
      </c>
      <c r="AC2066" t="s">
        <v>757</v>
      </c>
      <c r="AD2066">
        <v>1</v>
      </c>
      <c r="AE2066" t="s">
        <v>97</v>
      </c>
      <c r="AF2066" t="s">
        <v>101</v>
      </c>
      <c r="AG2066" t="s">
        <v>102</v>
      </c>
      <c r="AH2066" t="s">
        <v>97</v>
      </c>
      <c r="AI2066" t="s">
        <v>97</v>
      </c>
      <c r="AJ2066" t="s">
        <v>97</v>
      </c>
      <c r="AK2066" t="s">
        <v>19</v>
      </c>
      <c r="AL2066" t="s">
        <v>97</v>
      </c>
      <c r="AM2066" t="s">
        <v>97</v>
      </c>
      <c r="AN2066" t="s">
        <v>758</v>
      </c>
    </row>
    <row r="2067" spans="1:40" x14ac:dyDescent="0.3">
      <c r="A2067" t="s">
        <v>91</v>
      </c>
      <c r="B2067" t="s">
        <v>7757</v>
      </c>
      <c r="C2067" t="s">
        <v>7758</v>
      </c>
      <c r="D2067" t="s">
        <v>7759</v>
      </c>
      <c r="E2067" t="s">
        <v>7760</v>
      </c>
      <c r="G2067" t="s">
        <v>97</v>
      </c>
      <c r="H2067" t="s">
        <v>97</v>
      </c>
      <c r="I2067" t="s">
        <v>97</v>
      </c>
      <c r="J2067" t="s">
        <v>97</v>
      </c>
      <c r="K2067" t="s">
        <v>97</v>
      </c>
      <c r="L2067" t="s">
        <v>97</v>
      </c>
      <c r="M2067">
        <v>0</v>
      </c>
      <c r="N2067" t="s">
        <v>97</v>
      </c>
      <c r="O2067" t="s">
        <v>97</v>
      </c>
      <c r="P2067" t="s">
        <v>97</v>
      </c>
      <c r="Q2067" t="s">
        <v>97</v>
      </c>
      <c r="R2067" t="s">
        <v>97</v>
      </c>
      <c r="S2067" t="s">
        <v>97</v>
      </c>
      <c r="T2067" t="s">
        <v>97</v>
      </c>
      <c r="U2067" t="b">
        <v>1</v>
      </c>
      <c r="V2067" t="s">
        <v>97</v>
      </c>
      <c r="W2067" t="s">
        <v>97</v>
      </c>
      <c r="X2067" t="s">
        <v>755</v>
      </c>
      <c r="Y2067" t="s">
        <v>97</v>
      </c>
      <c r="Z2067" t="s">
        <v>97</v>
      </c>
      <c r="AA2067" t="s">
        <v>756</v>
      </c>
      <c r="AB2067" t="s">
        <v>97</v>
      </c>
      <c r="AC2067" t="s">
        <v>757</v>
      </c>
      <c r="AD2067">
        <v>1</v>
      </c>
      <c r="AE2067" t="s">
        <v>97</v>
      </c>
      <c r="AF2067" t="s">
        <v>101</v>
      </c>
      <c r="AG2067" t="s">
        <v>102</v>
      </c>
      <c r="AH2067" t="s">
        <v>97</v>
      </c>
      <c r="AI2067" t="s">
        <v>97</v>
      </c>
      <c r="AJ2067" t="s">
        <v>97</v>
      </c>
      <c r="AK2067" t="s">
        <v>19</v>
      </c>
      <c r="AL2067" t="s">
        <v>97</v>
      </c>
      <c r="AM2067" t="s">
        <v>97</v>
      </c>
      <c r="AN2067" t="s">
        <v>758</v>
      </c>
    </row>
    <row r="2068" spans="1:40" x14ac:dyDescent="0.3">
      <c r="A2068" t="s">
        <v>91</v>
      </c>
      <c r="B2068" t="s">
        <v>7757</v>
      </c>
      <c r="C2068" t="s">
        <v>7758</v>
      </c>
      <c r="D2068" t="s">
        <v>7761</v>
      </c>
      <c r="E2068" t="s">
        <v>3929</v>
      </c>
      <c r="G2068" t="s">
        <v>97</v>
      </c>
      <c r="H2068" t="s">
        <v>97</v>
      </c>
      <c r="I2068" t="s">
        <v>97</v>
      </c>
      <c r="J2068" t="s">
        <v>98</v>
      </c>
      <c r="K2068" t="s">
        <v>97</v>
      </c>
      <c r="L2068">
        <v>80</v>
      </c>
      <c r="M2068" t="s">
        <v>97</v>
      </c>
      <c r="N2068" t="s">
        <v>97</v>
      </c>
      <c r="O2068" t="s">
        <v>97</v>
      </c>
      <c r="P2068" t="s">
        <v>97</v>
      </c>
      <c r="Q2068" t="s">
        <v>97</v>
      </c>
      <c r="R2068" t="s">
        <v>97</v>
      </c>
      <c r="S2068">
        <v>100</v>
      </c>
      <c r="T2068" t="s">
        <v>97</v>
      </c>
      <c r="U2068" t="b">
        <v>0</v>
      </c>
      <c r="V2068" t="s">
        <v>97</v>
      </c>
      <c r="W2068" t="s">
        <v>97</v>
      </c>
      <c r="X2068" t="b">
        <v>1</v>
      </c>
      <c r="Y2068" t="s">
        <v>97</v>
      </c>
      <c r="Z2068" t="s">
        <v>7762</v>
      </c>
      <c r="AA2068" t="s">
        <v>109</v>
      </c>
      <c r="AB2068" t="s">
        <v>97</v>
      </c>
      <c r="AC2068" t="s">
        <v>757</v>
      </c>
      <c r="AD2068">
        <v>1</v>
      </c>
      <c r="AE2068" t="s">
        <v>97</v>
      </c>
      <c r="AF2068" t="s">
        <v>101</v>
      </c>
      <c r="AG2068" t="s">
        <v>102</v>
      </c>
      <c r="AH2068" t="s">
        <v>97</v>
      </c>
      <c r="AI2068" t="s">
        <v>97</v>
      </c>
      <c r="AJ2068" t="s">
        <v>97</v>
      </c>
      <c r="AK2068" t="s">
        <v>19</v>
      </c>
      <c r="AL2068" t="s">
        <v>97</v>
      </c>
      <c r="AM2068" t="s">
        <v>97</v>
      </c>
      <c r="AN2068" t="s">
        <v>758</v>
      </c>
    </row>
    <row r="2069" spans="1:40" x14ac:dyDescent="0.3">
      <c r="A2069" t="s">
        <v>91</v>
      </c>
      <c r="B2069" t="s">
        <v>7763</v>
      </c>
      <c r="C2069" t="s">
        <v>7764</v>
      </c>
      <c r="D2069" t="s">
        <v>7765</v>
      </c>
      <c r="E2069" t="s">
        <v>7766</v>
      </c>
      <c r="G2069" t="s">
        <v>97</v>
      </c>
      <c r="H2069" t="s">
        <v>97</v>
      </c>
      <c r="I2069" t="s">
        <v>97</v>
      </c>
      <c r="J2069" t="s">
        <v>97</v>
      </c>
      <c r="K2069" t="s">
        <v>97</v>
      </c>
      <c r="L2069" t="s">
        <v>97</v>
      </c>
      <c r="M2069">
        <v>0</v>
      </c>
      <c r="N2069" t="s">
        <v>97</v>
      </c>
      <c r="O2069" t="s">
        <v>97</v>
      </c>
      <c r="P2069" t="s">
        <v>97</v>
      </c>
      <c r="Q2069" t="s">
        <v>97</v>
      </c>
      <c r="R2069" t="s">
        <v>97</v>
      </c>
      <c r="S2069" t="s">
        <v>97</v>
      </c>
      <c r="T2069" t="s">
        <v>97</v>
      </c>
      <c r="U2069" t="b">
        <v>1</v>
      </c>
      <c r="V2069" t="s">
        <v>97</v>
      </c>
      <c r="W2069" t="s">
        <v>97</v>
      </c>
      <c r="X2069" t="s">
        <v>755</v>
      </c>
      <c r="Y2069" t="s">
        <v>97</v>
      </c>
      <c r="Z2069" t="s">
        <v>97</v>
      </c>
      <c r="AA2069" t="s">
        <v>756</v>
      </c>
      <c r="AB2069" t="s">
        <v>97</v>
      </c>
      <c r="AC2069" t="s">
        <v>757</v>
      </c>
      <c r="AD2069">
        <v>1</v>
      </c>
      <c r="AE2069" t="s">
        <v>97</v>
      </c>
      <c r="AF2069" t="s">
        <v>101</v>
      </c>
      <c r="AG2069" t="s">
        <v>102</v>
      </c>
      <c r="AH2069" t="s">
        <v>97</v>
      </c>
      <c r="AI2069" t="s">
        <v>97</v>
      </c>
      <c r="AJ2069" t="s">
        <v>97</v>
      </c>
      <c r="AK2069" t="s">
        <v>19</v>
      </c>
      <c r="AL2069" t="s">
        <v>97</v>
      </c>
      <c r="AM2069" t="s">
        <v>97</v>
      </c>
      <c r="AN2069" t="s">
        <v>758</v>
      </c>
    </row>
    <row r="2070" spans="1:40" x14ac:dyDescent="0.3">
      <c r="A2070" t="s">
        <v>91</v>
      </c>
      <c r="B2070" t="s">
        <v>7763</v>
      </c>
      <c r="C2070" t="s">
        <v>7764</v>
      </c>
      <c r="D2070" t="s">
        <v>7767</v>
      </c>
      <c r="E2070" t="s">
        <v>1316</v>
      </c>
      <c r="G2070" t="s">
        <v>97</v>
      </c>
      <c r="H2070" t="s">
        <v>97</v>
      </c>
      <c r="I2070" t="s">
        <v>97</v>
      </c>
      <c r="J2070" t="s">
        <v>98</v>
      </c>
      <c r="K2070" t="s">
        <v>97</v>
      </c>
      <c r="L2070">
        <v>581</v>
      </c>
      <c r="M2070" t="s">
        <v>97</v>
      </c>
      <c r="N2070" t="s">
        <v>97</v>
      </c>
      <c r="O2070" t="s">
        <v>97</v>
      </c>
      <c r="P2070" t="s">
        <v>97</v>
      </c>
      <c r="Q2070" t="s">
        <v>97</v>
      </c>
      <c r="R2070" t="s">
        <v>97</v>
      </c>
      <c r="S2070">
        <v>40</v>
      </c>
      <c r="T2070" t="s">
        <v>97</v>
      </c>
      <c r="U2070" t="b">
        <v>0</v>
      </c>
      <c r="V2070" t="s">
        <v>97</v>
      </c>
      <c r="W2070" t="s">
        <v>97</v>
      </c>
      <c r="X2070" t="b">
        <v>0</v>
      </c>
      <c r="Y2070" t="s">
        <v>97</v>
      </c>
      <c r="Z2070" t="s">
        <v>7768</v>
      </c>
      <c r="AA2070" t="s">
        <v>99</v>
      </c>
      <c r="AB2070" t="s">
        <v>97</v>
      </c>
      <c r="AC2070" t="s">
        <v>757</v>
      </c>
      <c r="AD2070">
        <v>1</v>
      </c>
      <c r="AE2070" t="s">
        <v>97</v>
      </c>
      <c r="AF2070" t="s">
        <v>101</v>
      </c>
      <c r="AG2070" t="s">
        <v>102</v>
      </c>
      <c r="AH2070" t="s">
        <v>97</v>
      </c>
      <c r="AI2070" t="s">
        <v>97</v>
      </c>
      <c r="AJ2070" t="s">
        <v>97</v>
      </c>
      <c r="AK2070" t="s">
        <v>19</v>
      </c>
      <c r="AL2070" t="s">
        <v>97</v>
      </c>
      <c r="AM2070" t="s">
        <v>97</v>
      </c>
      <c r="AN2070" t="s">
        <v>758</v>
      </c>
    </row>
    <row r="2071" spans="1:40" x14ac:dyDescent="0.3">
      <c r="A2071" t="s">
        <v>91</v>
      </c>
      <c r="B2071" t="s">
        <v>7769</v>
      </c>
      <c r="C2071" t="s">
        <v>7770</v>
      </c>
      <c r="D2071" t="s">
        <v>7771</v>
      </c>
      <c r="E2071" t="s">
        <v>7772</v>
      </c>
      <c r="G2071" t="s">
        <v>97</v>
      </c>
      <c r="H2071" t="s">
        <v>97</v>
      </c>
      <c r="I2071" t="s">
        <v>97</v>
      </c>
      <c r="J2071" t="s">
        <v>97</v>
      </c>
      <c r="K2071" t="s">
        <v>97</v>
      </c>
      <c r="L2071" t="s">
        <v>97</v>
      </c>
      <c r="M2071">
        <v>0</v>
      </c>
      <c r="N2071" t="s">
        <v>97</v>
      </c>
      <c r="O2071" t="s">
        <v>97</v>
      </c>
      <c r="P2071" t="s">
        <v>97</v>
      </c>
      <c r="Q2071" t="s">
        <v>97</v>
      </c>
      <c r="R2071" t="s">
        <v>97</v>
      </c>
      <c r="S2071" t="s">
        <v>97</v>
      </c>
      <c r="T2071" t="s">
        <v>97</v>
      </c>
      <c r="U2071" t="b">
        <v>1</v>
      </c>
      <c r="V2071" t="s">
        <v>97</v>
      </c>
      <c r="W2071" t="s">
        <v>97</v>
      </c>
      <c r="X2071" t="s">
        <v>755</v>
      </c>
      <c r="Y2071" t="s">
        <v>97</v>
      </c>
      <c r="Z2071" t="s">
        <v>97</v>
      </c>
      <c r="AA2071" t="s">
        <v>756</v>
      </c>
      <c r="AB2071" t="s">
        <v>97</v>
      </c>
      <c r="AC2071" t="s">
        <v>757</v>
      </c>
      <c r="AD2071">
        <v>1</v>
      </c>
      <c r="AE2071" t="s">
        <v>97</v>
      </c>
      <c r="AF2071" t="s">
        <v>101</v>
      </c>
      <c r="AG2071" t="s">
        <v>102</v>
      </c>
      <c r="AH2071" t="s">
        <v>97</v>
      </c>
      <c r="AI2071" t="s">
        <v>97</v>
      </c>
      <c r="AJ2071" t="s">
        <v>97</v>
      </c>
      <c r="AK2071" t="s">
        <v>19</v>
      </c>
      <c r="AL2071" t="s">
        <v>97</v>
      </c>
      <c r="AM2071" t="s">
        <v>97</v>
      </c>
      <c r="AN2071" t="s">
        <v>758</v>
      </c>
    </row>
    <row r="2072" spans="1:40" x14ac:dyDescent="0.3">
      <c r="A2072" t="s">
        <v>91</v>
      </c>
      <c r="B2072" t="s">
        <v>7769</v>
      </c>
      <c r="C2072" t="s">
        <v>7770</v>
      </c>
      <c r="D2072" t="s">
        <v>7773</v>
      </c>
      <c r="E2072" t="s">
        <v>2311</v>
      </c>
      <c r="G2072" t="s">
        <v>97</v>
      </c>
      <c r="H2072" t="s">
        <v>97</v>
      </c>
      <c r="I2072" t="s">
        <v>97</v>
      </c>
      <c r="J2072" t="s">
        <v>98</v>
      </c>
      <c r="K2072" t="s">
        <v>97</v>
      </c>
      <c r="L2072">
        <v>220</v>
      </c>
      <c r="M2072" t="s">
        <v>97</v>
      </c>
      <c r="N2072" t="s">
        <v>97</v>
      </c>
      <c r="O2072" t="s">
        <v>97</v>
      </c>
      <c r="P2072" t="s">
        <v>97</v>
      </c>
      <c r="Q2072" t="s">
        <v>97</v>
      </c>
      <c r="R2072" t="s">
        <v>97</v>
      </c>
      <c r="S2072">
        <v>60</v>
      </c>
      <c r="T2072" t="s">
        <v>97</v>
      </c>
      <c r="U2072" t="b">
        <v>0</v>
      </c>
      <c r="V2072" t="s">
        <v>97</v>
      </c>
      <c r="W2072" t="s">
        <v>97</v>
      </c>
      <c r="X2072" t="b">
        <v>1</v>
      </c>
      <c r="Y2072" t="s">
        <v>97</v>
      </c>
      <c r="Z2072" t="s">
        <v>7774</v>
      </c>
      <c r="AA2072" t="s">
        <v>109</v>
      </c>
      <c r="AB2072" t="s">
        <v>97</v>
      </c>
      <c r="AC2072" t="s">
        <v>757</v>
      </c>
      <c r="AD2072">
        <v>1</v>
      </c>
      <c r="AE2072" t="s">
        <v>97</v>
      </c>
      <c r="AF2072" t="s">
        <v>101</v>
      </c>
      <c r="AG2072" t="s">
        <v>102</v>
      </c>
      <c r="AH2072" t="s">
        <v>97</v>
      </c>
      <c r="AI2072" t="s">
        <v>97</v>
      </c>
      <c r="AJ2072" t="s">
        <v>97</v>
      </c>
      <c r="AK2072" t="s">
        <v>19</v>
      </c>
      <c r="AL2072" t="s">
        <v>97</v>
      </c>
      <c r="AM2072" t="s">
        <v>97</v>
      </c>
      <c r="AN2072" t="s">
        <v>758</v>
      </c>
    </row>
    <row r="2073" spans="1:40" x14ac:dyDescent="0.3">
      <c r="A2073" t="s">
        <v>91</v>
      </c>
      <c r="B2073" t="s">
        <v>7775</v>
      </c>
      <c r="C2073" t="s">
        <v>7776</v>
      </c>
      <c r="D2073" t="s">
        <v>7777</v>
      </c>
      <c r="E2073" t="s">
        <v>7778</v>
      </c>
      <c r="G2073" t="s">
        <v>97</v>
      </c>
      <c r="H2073" t="s">
        <v>97</v>
      </c>
      <c r="I2073" t="s">
        <v>97</v>
      </c>
      <c r="J2073" t="s">
        <v>97</v>
      </c>
      <c r="K2073" t="s">
        <v>97</v>
      </c>
      <c r="L2073" t="s">
        <v>97</v>
      </c>
      <c r="M2073">
        <v>0</v>
      </c>
      <c r="N2073" t="s">
        <v>97</v>
      </c>
      <c r="O2073" t="s">
        <v>97</v>
      </c>
      <c r="P2073" t="s">
        <v>97</v>
      </c>
      <c r="Q2073" t="s">
        <v>97</v>
      </c>
      <c r="R2073" t="s">
        <v>97</v>
      </c>
      <c r="S2073" t="s">
        <v>97</v>
      </c>
      <c r="T2073" t="s">
        <v>97</v>
      </c>
      <c r="U2073" t="b">
        <v>1</v>
      </c>
      <c r="V2073" t="s">
        <v>97</v>
      </c>
      <c r="W2073" t="s">
        <v>97</v>
      </c>
      <c r="X2073" t="s">
        <v>755</v>
      </c>
      <c r="Y2073" t="s">
        <v>97</v>
      </c>
      <c r="Z2073" t="s">
        <v>97</v>
      </c>
      <c r="AA2073" t="s">
        <v>756</v>
      </c>
      <c r="AB2073" t="s">
        <v>97</v>
      </c>
      <c r="AC2073" t="s">
        <v>757</v>
      </c>
      <c r="AD2073">
        <v>1</v>
      </c>
      <c r="AE2073" t="s">
        <v>97</v>
      </c>
      <c r="AF2073" t="s">
        <v>101</v>
      </c>
      <c r="AG2073" t="s">
        <v>102</v>
      </c>
      <c r="AH2073" t="s">
        <v>97</v>
      </c>
      <c r="AI2073" t="s">
        <v>97</v>
      </c>
      <c r="AJ2073" t="s">
        <v>97</v>
      </c>
      <c r="AK2073" t="s">
        <v>19</v>
      </c>
      <c r="AL2073" t="s">
        <v>97</v>
      </c>
      <c r="AM2073" t="s">
        <v>97</v>
      </c>
      <c r="AN2073" t="s">
        <v>758</v>
      </c>
    </row>
    <row r="2074" spans="1:40" x14ac:dyDescent="0.3">
      <c r="A2074" t="s">
        <v>91</v>
      </c>
      <c r="B2074" t="s">
        <v>7775</v>
      </c>
      <c r="C2074" t="s">
        <v>7776</v>
      </c>
      <c r="D2074" t="s">
        <v>7779</v>
      </c>
      <c r="E2074" t="s">
        <v>1175</v>
      </c>
      <c r="G2074" t="s">
        <v>97</v>
      </c>
      <c r="H2074" t="s">
        <v>97</v>
      </c>
      <c r="I2074" t="s">
        <v>97</v>
      </c>
      <c r="J2074" t="s">
        <v>98</v>
      </c>
      <c r="K2074" t="s">
        <v>97</v>
      </c>
      <c r="L2074">
        <v>344</v>
      </c>
      <c r="M2074" t="s">
        <v>97</v>
      </c>
      <c r="N2074" t="s">
        <v>97</v>
      </c>
      <c r="O2074" t="s">
        <v>97</v>
      </c>
      <c r="P2074" t="s">
        <v>97</v>
      </c>
      <c r="Q2074" t="s">
        <v>97</v>
      </c>
      <c r="R2074" t="s">
        <v>97</v>
      </c>
      <c r="S2074">
        <v>360</v>
      </c>
      <c r="T2074" t="s">
        <v>97</v>
      </c>
      <c r="U2074" t="b">
        <v>0</v>
      </c>
      <c r="V2074" t="s">
        <v>97</v>
      </c>
      <c r="W2074" t="s">
        <v>97</v>
      </c>
      <c r="X2074" t="b">
        <v>1</v>
      </c>
      <c r="Y2074" t="s">
        <v>97</v>
      </c>
      <c r="Z2074" t="s">
        <v>7780</v>
      </c>
      <c r="AA2074" t="s">
        <v>109</v>
      </c>
      <c r="AB2074" t="s">
        <v>97</v>
      </c>
      <c r="AC2074" t="s">
        <v>757</v>
      </c>
      <c r="AD2074">
        <v>1</v>
      </c>
      <c r="AE2074" t="s">
        <v>97</v>
      </c>
      <c r="AF2074" t="s">
        <v>101</v>
      </c>
      <c r="AG2074" t="s">
        <v>102</v>
      </c>
      <c r="AH2074" t="s">
        <v>97</v>
      </c>
      <c r="AI2074" t="s">
        <v>97</v>
      </c>
      <c r="AJ2074" t="s">
        <v>97</v>
      </c>
      <c r="AK2074" t="s">
        <v>19</v>
      </c>
      <c r="AL2074" t="s">
        <v>97</v>
      </c>
      <c r="AM2074" t="s">
        <v>97</v>
      </c>
      <c r="AN2074" t="s">
        <v>758</v>
      </c>
    </row>
    <row r="2075" spans="1:40" x14ac:dyDescent="0.3">
      <c r="A2075" t="s">
        <v>91</v>
      </c>
      <c r="B2075" t="s">
        <v>7781</v>
      </c>
      <c r="C2075" t="s">
        <v>7782</v>
      </c>
      <c r="D2075" t="s">
        <v>7783</v>
      </c>
      <c r="E2075" t="s">
        <v>797</v>
      </c>
      <c r="G2075" t="s">
        <v>97</v>
      </c>
      <c r="H2075" t="s">
        <v>97</v>
      </c>
      <c r="I2075" t="s">
        <v>97</v>
      </c>
      <c r="J2075" t="s">
        <v>98</v>
      </c>
      <c r="K2075" t="s">
        <v>97</v>
      </c>
      <c r="L2075">
        <v>1513</v>
      </c>
      <c r="M2075" t="s">
        <v>97</v>
      </c>
      <c r="N2075" t="s">
        <v>97</v>
      </c>
      <c r="O2075" t="s">
        <v>97</v>
      </c>
      <c r="P2075" t="s">
        <v>97</v>
      </c>
      <c r="Q2075" t="s">
        <v>97</v>
      </c>
      <c r="R2075" t="s">
        <v>97</v>
      </c>
      <c r="S2075">
        <v>600</v>
      </c>
      <c r="T2075" t="s">
        <v>97</v>
      </c>
      <c r="U2075" t="b">
        <v>0</v>
      </c>
      <c r="V2075" t="s">
        <v>97</v>
      </c>
      <c r="W2075" t="s">
        <v>97</v>
      </c>
      <c r="X2075" t="b">
        <v>1</v>
      </c>
      <c r="Y2075" t="s">
        <v>97</v>
      </c>
      <c r="Z2075" s="5" t="s">
        <v>7784</v>
      </c>
      <c r="AA2075" t="s">
        <v>109</v>
      </c>
      <c r="AB2075" t="s">
        <v>97</v>
      </c>
      <c r="AC2075" t="s">
        <v>757</v>
      </c>
      <c r="AD2075">
        <v>1</v>
      </c>
      <c r="AE2075" t="s">
        <v>97</v>
      </c>
      <c r="AF2075" t="s">
        <v>101</v>
      </c>
      <c r="AG2075" t="s">
        <v>102</v>
      </c>
      <c r="AH2075" t="s">
        <v>97</v>
      </c>
      <c r="AI2075" t="s">
        <v>97</v>
      </c>
      <c r="AJ2075" t="s">
        <v>97</v>
      </c>
      <c r="AK2075" t="s">
        <v>19</v>
      </c>
      <c r="AL2075" t="s">
        <v>97</v>
      </c>
      <c r="AM2075" t="s">
        <v>97</v>
      </c>
      <c r="AN2075" t="s">
        <v>758</v>
      </c>
    </row>
    <row r="2076" spans="1:40" x14ac:dyDescent="0.3">
      <c r="A2076" t="s">
        <v>91</v>
      </c>
      <c r="B2076" t="s">
        <v>7781</v>
      </c>
      <c r="C2076" t="s">
        <v>7782</v>
      </c>
      <c r="D2076" t="s">
        <v>7785</v>
      </c>
      <c r="E2076" t="s">
        <v>7786</v>
      </c>
      <c r="G2076" t="s">
        <v>97</v>
      </c>
      <c r="H2076" t="s">
        <v>97</v>
      </c>
      <c r="I2076" t="s">
        <v>97</v>
      </c>
      <c r="J2076" t="s">
        <v>97</v>
      </c>
      <c r="K2076" t="s">
        <v>97</v>
      </c>
      <c r="L2076" t="s">
        <v>97</v>
      </c>
      <c r="M2076">
        <v>0</v>
      </c>
      <c r="N2076" t="s">
        <v>97</v>
      </c>
      <c r="O2076" t="s">
        <v>97</v>
      </c>
      <c r="P2076" t="s">
        <v>97</v>
      </c>
      <c r="Q2076" t="s">
        <v>97</v>
      </c>
      <c r="R2076" t="s">
        <v>97</v>
      </c>
      <c r="S2076" t="s">
        <v>97</v>
      </c>
      <c r="T2076" t="s">
        <v>97</v>
      </c>
      <c r="U2076" t="b">
        <v>1</v>
      </c>
      <c r="V2076" t="s">
        <v>97</v>
      </c>
      <c r="W2076" t="s">
        <v>97</v>
      </c>
      <c r="X2076" t="s">
        <v>755</v>
      </c>
      <c r="Y2076" t="s">
        <v>97</v>
      </c>
      <c r="Z2076" t="s">
        <v>97</v>
      </c>
      <c r="AA2076" t="s">
        <v>756</v>
      </c>
      <c r="AB2076" t="s">
        <v>97</v>
      </c>
      <c r="AC2076" t="s">
        <v>757</v>
      </c>
      <c r="AD2076">
        <v>1</v>
      </c>
      <c r="AE2076" t="s">
        <v>97</v>
      </c>
      <c r="AF2076" t="s">
        <v>101</v>
      </c>
      <c r="AG2076" t="s">
        <v>102</v>
      </c>
      <c r="AH2076" t="s">
        <v>97</v>
      </c>
      <c r="AI2076" t="s">
        <v>97</v>
      </c>
      <c r="AJ2076" t="s">
        <v>97</v>
      </c>
      <c r="AK2076" t="s">
        <v>19</v>
      </c>
      <c r="AL2076" t="s">
        <v>97</v>
      </c>
      <c r="AM2076" t="s">
        <v>97</v>
      </c>
      <c r="AN2076" t="s">
        <v>758</v>
      </c>
    </row>
    <row r="2077" spans="1:40" x14ac:dyDescent="0.3">
      <c r="A2077" t="s">
        <v>91</v>
      </c>
      <c r="B2077" t="s">
        <v>7787</v>
      </c>
      <c r="C2077" t="s">
        <v>7788</v>
      </c>
      <c r="D2077" t="s">
        <v>7789</v>
      </c>
      <c r="E2077" t="s">
        <v>4367</v>
      </c>
      <c r="G2077" t="s">
        <v>97</v>
      </c>
      <c r="H2077" t="s">
        <v>97</v>
      </c>
      <c r="I2077" t="s">
        <v>97</v>
      </c>
      <c r="J2077" t="s">
        <v>98</v>
      </c>
      <c r="K2077" t="s">
        <v>97</v>
      </c>
      <c r="L2077">
        <v>205</v>
      </c>
      <c r="M2077" t="s">
        <v>97</v>
      </c>
      <c r="N2077" t="s">
        <v>97</v>
      </c>
      <c r="O2077" t="s">
        <v>97</v>
      </c>
      <c r="P2077" t="s">
        <v>97</v>
      </c>
      <c r="Q2077" t="s">
        <v>97</v>
      </c>
      <c r="R2077" t="s">
        <v>97</v>
      </c>
      <c r="S2077">
        <v>120</v>
      </c>
      <c r="T2077" t="s">
        <v>97</v>
      </c>
      <c r="U2077" t="b">
        <v>0</v>
      </c>
      <c r="V2077" t="s">
        <v>97</v>
      </c>
      <c r="W2077" t="s">
        <v>97</v>
      </c>
      <c r="X2077" t="b">
        <v>0</v>
      </c>
      <c r="Y2077" t="s">
        <v>97</v>
      </c>
      <c r="Z2077" t="s">
        <v>7790</v>
      </c>
      <c r="AA2077" t="s">
        <v>99</v>
      </c>
      <c r="AB2077" t="s">
        <v>97</v>
      </c>
      <c r="AC2077" t="s">
        <v>757</v>
      </c>
      <c r="AD2077">
        <v>1</v>
      </c>
      <c r="AE2077" t="s">
        <v>97</v>
      </c>
      <c r="AF2077" t="s">
        <v>101</v>
      </c>
      <c r="AG2077" t="s">
        <v>102</v>
      </c>
      <c r="AH2077" t="s">
        <v>97</v>
      </c>
      <c r="AI2077" t="s">
        <v>97</v>
      </c>
      <c r="AJ2077" t="s">
        <v>97</v>
      </c>
      <c r="AK2077" t="s">
        <v>19</v>
      </c>
      <c r="AL2077" t="s">
        <v>97</v>
      </c>
      <c r="AM2077" t="s">
        <v>97</v>
      </c>
      <c r="AN2077" t="s">
        <v>758</v>
      </c>
    </row>
    <row r="2078" spans="1:40" x14ac:dyDescent="0.3">
      <c r="A2078" t="s">
        <v>91</v>
      </c>
      <c r="B2078" t="s">
        <v>7787</v>
      </c>
      <c r="C2078" t="s">
        <v>7788</v>
      </c>
      <c r="D2078" t="s">
        <v>7791</v>
      </c>
      <c r="E2078" t="s">
        <v>7792</v>
      </c>
      <c r="G2078" t="s">
        <v>97</v>
      </c>
      <c r="H2078" t="s">
        <v>97</v>
      </c>
      <c r="I2078" t="s">
        <v>97</v>
      </c>
      <c r="J2078" t="s">
        <v>97</v>
      </c>
      <c r="K2078" t="s">
        <v>97</v>
      </c>
      <c r="L2078" t="s">
        <v>97</v>
      </c>
      <c r="M2078">
        <v>0</v>
      </c>
      <c r="N2078" t="s">
        <v>97</v>
      </c>
      <c r="O2078" t="s">
        <v>97</v>
      </c>
      <c r="P2078" t="s">
        <v>97</v>
      </c>
      <c r="Q2078" t="s">
        <v>97</v>
      </c>
      <c r="R2078" t="s">
        <v>97</v>
      </c>
      <c r="S2078" t="s">
        <v>97</v>
      </c>
      <c r="T2078" t="s">
        <v>97</v>
      </c>
      <c r="U2078" t="b">
        <v>1</v>
      </c>
      <c r="V2078" t="s">
        <v>97</v>
      </c>
      <c r="W2078" t="s">
        <v>97</v>
      </c>
      <c r="X2078" t="s">
        <v>755</v>
      </c>
      <c r="Y2078" t="s">
        <v>97</v>
      </c>
      <c r="Z2078" t="s">
        <v>97</v>
      </c>
      <c r="AA2078" t="s">
        <v>756</v>
      </c>
      <c r="AB2078" t="s">
        <v>97</v>
      </c>
      <c r="AC2078" t="s">
        <v>757</v>
      </c>
      <c r="AD2078">
        <v>1</v>
      </c>
      <c r="AE2078" t="s">
        <v>97</v>
      </c>
      <c r="AF2078" t="s">
        <v>101</v>
      </c>
      <c r="AG2078" t="s">
        <v>102</v>
      </c>
      <c r="AH2078" t="s">
        <v>97</v>
      </c>
      <c r="AI2078" t="s">
        <v>97</v>
      </c>
      <c r="AJ2078" t="s">
        <v>97</v>
      </c>
      <c r="AK2078" t="s">
        <v>19</v>
      </c>
      <c r="AL2078" t="s">
        <v>97</v>
      </c>
      <c r="AM2078" t="s">
        <v>97</v>
      </c>
      <c r="AN2078" t="s">
        <v>758</v>
      </c>
    </row>
    <row r="2079" spans="1:40" x14ac:dyDescent="0.3">
      <c r="A2079" t="s">
        <v>91</v>
      </c>
      <c r="B2079" t="s">
        <v>7793</v>
      </c>
      <c r="C2079" t="s">
        <v>7794</v>
      </c>
      <c r="D2079" t="s">
        <v>7795</v>
      </c>
      <c r="E2079" t="s">
        <v>7796</v>
      </c>
      <c r="G2079" t="s">
        <v>97</v>
      </c>
      <c r="H2079" t="s">
        <v>97</v>
      </c>
      <c r="I2079" t="s">
        <v>97</v>
      </c>
      <c r="J2079" t="s">
        <v>97</v>
      </c>
      <c r="K2079" t="s">
        <v>97</v>
      </c>
      <c r="L2079" t="s">
        <v>97</v>
      </c>
      <c r="M2079">
        <v>0</v>
      </c>
      <c r="N2079" t="s">
        <v>97</v>
      </c>
      <c r="O2079" t="s">
        <v>97</v>
      </c>
      <c r="P2079" t="s">
        <v>97</v>
      </c>
      <c r="Q2079" t="s">
        <v>97</v>
      </c>
      <c r="R2079" t="s">
        <v>97</v>
      </c>
      <c r="S2079" t="s">
        <v>97</v>
      </c>
      <c r="T2079" t="s">
        <v>97</v>
      </c>
      <c r="U2079" t="b">
        <v>1</v>
      </c>
      <c r="V2079" t="s">
        <v>97</v>
      </c>
      <c r="W2079" t="s">
        <v>97</v>
      </c>
      <c r="X2079" t="s">
        <v>755</v>
      </c>
      <c r="Y2079" t="s">
        <v>97</v>
      </c>
      <c r="Z2079" t="s">
        <v>97</v>
      </c>
      <c r="AA2079" t="s">
        <v>756</v>
      </c>
      <c r="AB2079" t="s">
        <v>97</v>
      </c>
      <c r="AC2079" t="s">
        <v>757</v>
      </c>
      <c r="AD2079">
        <v>1</v>
      </c>
      <c r="AE2079" t="s">
        <v>97</v>
      </c>
      <c r="AF2079" t="s">
        <v>101</v>
      </c>
      <c r="AG2079" t="s">
        <v>102</v>
      </c>
      <c r="AH2079" t="s">
        <v>97</v>
      </c>
      <c r="AI2079" t="s">
        <v>97</v>
      </c>
      <c r="AJ2079" t="s">
        <v>97</v>
      </c>
      <c r="AK2079" t="s">
        <v>19</v>
      </c>
      <c r="AL2079" t="s">
        <v>97</v>
      </c>
      <c r="AM2079" t="s">
        <v>97</v>
      </c>
      <c r="AN2079" t="s">
        <v>758</v>
      </c>
    </row>
    <row r="2080" spans="1:40" x14ac:dyDescent="0.3">
      <c r="A2080" t="s">
        <v>91</v>
      </c>
      <c r="B2080" t="s">
        <v>7793</v>
      </c>
      <c r="C2080" t="s">
        <v>7794</v>
      </c>
      <c r="D2080" t="s">
        <v>7797</v>
      </c>
      <c r="E2080" t="s">
        <v>2936</v>
      </c>
      <c r="G2080" t="s">
        <v>97</v>
      </c>
      <c r="H2080" t="s">
        <v>97</v>
      </c>
      <c r="I2080" t="s">
        <v>97</v>
      </c>
      <c r="J2080" t="s">
        <v>98</v>
      </c>
      <c r="K2080" t="s">
        <v>97</v>
      </c>
      <c r="L2080">
        <v>133</v>
      </c>
      <c r="M2080" t="s">
        <v>97</v>
      </c>
      <c r="N2080" t="s">
        <v>97</v>
      </c>
      <c r="O2080" t="s">
        <v>97</v>
      </c>
      <c r="P2080" t="s">
        <v>97</v>
      </c>
      <c r="Q2080" t="s">
        <v>97</v>
      </c>
      <c r="R2080" t="s">
        <v>97</v>
      </c>
      <c r="S2080">
        <v>80</v>
      </c>
      <c r="T2080" t="s">
        <v>97</v>
      </c>
      <c r="U2080" t="b">
        <v>0</v>
      </c>
      <c r="V2080" t="s">
        <v>97</v>
      </c>
      <c r="W2080" t="s">
        <v>97</v>
      </c>
      <c r="X2080" t="b">
        <v>1</v>
      </c>
      <c r="Y2080" t="s">
        <v>97</v>
      </c>
      <c r="Z2080" t="s">
        <v>7798</v>
      </c>
      <c r="AA2080" t="s">
        <v>109</v>
      </c>
      <c r="AB2080" t="s">
        <v>97</v>
      </c>
      <c r="AC2080" t="s">
        <v>757</v>
      </c>
      <c r="AD2080">
        <v>1</v>
      </c>
      <c r="AE2080" t="s">
        <v>97</v>
      </c>
      <c r="AF2080" t="s">
        <v>101</v>
      </c>
      <c r="AG2080" t="s">
        <v>102</v>
      </c>
      <c r="AH2080" t="s">
        <v>97</v>
      </c>
      <c r="AI2080" t="s">
        <v>97</v>
      </c>
      <c r="AJ2080" t="s">
        <v>97</v>
      </c>
      <c r="AK2080" t="s">
        <v>19</v>
      </c>
      <c r="AL2080" t="s">
        <v>97</v>
      </c>
      <c r="AM2080" t="s">
        <v>97</v>
      </c>
      <c r="AN2080" t="s">
        <v>758</v>
      </c>
    </row>
    <row r="2081" spans="1:40" x14ac:dyDescent="0.3">
      <c r="A2081" t="s">
        <v>91</v>
      </c>
      <c r="B2081" t="s">
        <v>728</v>
      </c>
      <c r="C2081" t="s">
        <v>267</v>
      </c>
      <c r="D2081" t="s">
        <v>7799</v>
      </c>
      <c r="E2081" t="s">
        <v>3240</v>
      </c>
      <c r="G2081" t="s">
        <v>97</v>
      </c>
      <c r="H2081" t="s">
        <v>97</v>
      </c>
      <c r="I2081" t="s">
        <v>97</v>
      </c>
      <c r="J2081" t="s">
        <v>98</v>
      </c>
      <c r="K2081" t="s">
        <v>97</v>
      </c>
      <c r="L2081">
        <v>3091</v>
      </c>
      <c r="M2081" t="s">
        <v>97</v>
      </c>
      <c r="N2081" t="s">
        <v>97</v>
      </c>
      <c r="O2081" t="s">
        <v>97</v>
      </c>
      <c r="P2081" t="s">
        <v>97</v>
      </c>
      <c r="Q2081" t="s">
        <v>97</v>
      </c>
      <c r="R2081" t="s">
        <v>97</v>
      </c>
      <c r="S2081">
        <v>120</v>
      </c>
      <c r="T2081" t="s">
        <v>97</v>
      </c>
      <c r="U2081" t="b">
        <v>0</v>
      </c>
      <c r="V2081" t="s">
        <v>97</v>
      </c>
      <c r="W2081" t="s">
        <v>97</v>
      </c>
      <c r="X2081" t="b">
        <v>1</v>
      </c>
      <c r="Y2081" t="s">
        <v>97</v>
      </c>
      <c r="Z2081" t="s">
        <v>7800</v>
      </c>
      <c r="AA2081" t="s">
        <v>109</v>
      </c>
      <c r="AB2081" t="s">
        <v>97</v>
      </c>
      <c r="AC2081" t="s">
        <v>757</v>
      </c>
      <c r="AD2081">
        <v>1</v>
      </c>
      <c r="AE2081" t="s">
        <v>97</v>
      </c>
      <c r="AF2081" t="s">
        <v>101</v>
      </c>
      <c r="AG2081" t="s">
        <v>102</v>
      </c>
      <c r="AH2081" t="s">
        <v>97</v>
      </c>
      <c r="AI2081" t="s">
        <v>97</v>
      </c>
      <c r="AJ2081" t="s">
        <v>97</v>
      </c>
      <c r="AK2081" t="s">
        <v>19</v>
      </c>
      <c r="AL2081" t="s">
        <v>97</v>
      </c>
      <c r="AM2081" t="s">
        <v>97</v>
      </c>
      <c r="AN2081" t="s">
        <v>758</v>
      </c>
    </row>
    <row r="2082" spans="1:40" x14ac:dyDescent="0.3">
      <c r="A2082" t="s">
        <v>91</v>
      </c>
      <c r="B2082" t="s">
        <v>728</v>
      </c>
      <c r="C2082" t="s">
        <v>267</v>
      </c>
      <c r="D2082" t="s">
        <v>7801</v>
      </c>
      <c r="E2082" t="s">
        <v>7802</v>
      </c>
      <c r="G2082" t="s">
        <v>97</v>
      </c>
      <c r="H2082" t="s">
        <v>97</v>
      </c>
      <c r="I2082" t="s">
        <v>97</v>
      </c>
      <c r="J2082" t="s">
        <v>97</v>
      </c>
      <c r="K2082" t="s">
        <v>97</v>
      </c>
      <c r="L2082" t="s">
        <v>97</v>
      </c>
      <c r="M2082">
        <v>0</v>
      </c>
      <c r="N2082" t="s">
        <v>97</v>
      </c>
      <c r="O2082" t="s">
        <v>97</v>
      </c>
      <c r="P2082" t="s">
        <v>97</v>
      </c>
      <c r="Q2082" t="s">
        <v>97</v>
      </c>
      <c r="R2082" t="s">
        <v>97</v>
      </c>
      <c r="S2082" t="s">
        <v>97</v>
      </c>
      <c r="T2082" t="s">
        <v>97</v>
      </c>
      <c r="U2082" t="b">
        <v>1</v>
      </c>
      <c r="V2082" t="s">
        <v>97</v>
      </c>
      <c r="W2082" t="s">
        <v>97</v>
      </c>
      <c r="X2082" t="s">
        <v>755</v>
      </c>
      <c r="Y2082" t="s">
        <v>97</v>
      </c>
      <c r="Z2082" t="s">
        <v>97</v>
      </c>
      <c r="AA2082" t="s">
        <v>756</v>
      </c>
      <c r="AB2082" t="s">
        <v>97</v>
      </c>
      <c r="AC2082" t="s">
        <v>757</v>
      </c>
      <c r="AD2082">
        <v>1</v>
      </c>
      <c r="AE2082" t="s">
        <v>97</v>
      </c>
      <c r="AF2082" t="s">
        <v>101</v>
      </c>
      <c r="AG2082" t="s">
        <v>102</v>
      </c>
      <c r="AH2082" t="s">
        <v>97</v>
      </c>
      <c r="AI2082" t="s">
        <v>97</v>
      </c>
      <c r="AJ2082" t="s">
        <v>97</v>
      </c>
      <c r="AK2082" t="s">
        <v>19</v>
      </c>
      <c r="AL2082" t="s">
        <v>97</v>
      </c>
      <c r="AM2082" t="s">
        <v>97</v>
      </c>
      <c r="AN2082" t="s">
        <v>758</v>
      </c>
    </row>
    <row r="2083" spans="1:40" x14ac:dyDescent="0.3">
      <c r="A2083" t="s">
        <v>91</v>
      </c>
      <c r="B2083" t="s">
        <v>7803</v>
      </c>
      <c r="C2083" t="s">
        <v>7804</v>
      </c>
      <c r="D2083" t="s">
        <v>7805</v>
      </c>
      <c r="E2083" t="s">
        <v>2346</v>
      </c>
      <c r="G2083" t="s">
        <v>97</v>
      </c>
      <c r="H2083" t="s">
        <v>97</v>
      </c>
      <c r="I2083" t="s">
        <v>97</v>
      </c>
      <c r="J2083" t="s">
        <v>98</v>
      </c>
      <c r="K2083" t="s">
        <v>97</v>
      </c>
      <c r="L2083">
        <v>528</v>
      </c>
      <c r="M2083" t="s">
        <v>97</v>
      </c>
      <c r="N2083" t="s">
        <v>97</v>
      </c>
      <c r="O2083" t="s">
        <v>97</v>
      </c>
      <c r="P2083" t="s">
        <v>97</v>
      </c>
      <c r="Q2083" t="s">
        <v>97</v>
      </c>
      <c r="R2083" t="s">
        <v>97</v>
      </c>
      <c r="S2083">
        <v>80</v>
      </c>
      <c r="T2083" t="s">
        <v>97</v>
      </c>
      <c r="U2083" t="b">
        <v>0</v>
      </c>
      <c r="V2083" t="s">
        <v>97</v>
      </c>
      <c r="W2083" t="s">
        <v>97</v>
      </c>
      <c r="X2083" t="b">
        <v>1</v>
      </c>
      <c r="Y2083" t="s">
        <v>97</v>
      </c>
      <c r="Z2083" t="s">
        <v>7806</v>
      </c>
      <c r="AA2083" t="s">
        <v>109</v>
      </c>
      <c r="AB2083" t="s">
        <v>97</v>
      </c>
      <c r="AC2083" t="s">
        <v>757</v>
      </c>
      <c r="AD2083">
        <v>1</v>
      </c>
      <c r="AE2083" t="s">
        <v>97</v>
      </c>
      <c r="AF2083" t="s">
        <v>101</v>
      </c>
      <c r="AG2083" t="s">
        <v>102</v>
      </c>
      <c r="AH2083" t="s">
        <v>97</v>
      </c>
      <c r="AI2083" t="s">
        <v>97</v>
      </c>
      <c r="AJ2083" t="s">
        <v>97</v>
      </c>
      <c r="AK2083" t="s">
        <v>19</v>
      </c>
      <c r="AL2083" t="s">
        <v>97</v>
      </c>
      <c r="AM2083" t="s">
        <v>97</v>
      </c>
      <c r="AN2083" t="s">
        <v>758</v>
      </c>
    </row>
    <row r="2084" spans="1:40" x14ac:dyDescent="0.3">
      <c r="A2084" t="s">
        <v>91</v>
      </c>
      <c r="B2084" t="s">
        <v>7803</v>
      </c>
      <c r="C2084" t="s">
        <v>7804</v>
      </c>
      <c r="D2084" t="s">
        <v>7807</v>
      </c>
      <c r="E2084" t="s">
        <v>7808</v>
      </c>
      <c r="G2084" t="s">
        <v>97</v>
      </c>
      <c r="H2084" t="s">
        <v>97</v>
      </c>
      <c r="I2084" t="s">
        <v>97</v>
      </c>
      <c r="J2084" t="s">
        <v>97</v>
      </c>
      <c r="K2084" t="s">
        <v>97</v>
      </c>
      <c r="L2084" t="s">
        <v>97</v>
      </c>
      <c r="M2084">
        <v>0</v>
      </c>
      <c r="N2084" t="s">
        <v>97</v>
      </c>
      <c r="O2084" t="s">
        <v>97</v>
      </c>
      <c r="P2084" t="s">
        <v>97</v>
      </c>
      <c r="Q2084" t="s">
        <v>97</v>
      </c>
      <c r="R2084" t="s">
        <v>97</v>
      </c>
      <c r="S2084" t="s">
        <v>97</v>
      </c>
      <c r="T2084" t="s">
        <v>97</v>
      </c>
      <c r="U2084" t="b">
        <v>1</v>
      </c>
      <c r="V2084" t="s">
        <v>97</v>
      </c>
      <c r="W2084" t="s">
        <v>97</v>
      </c>
      <c r="X2084" t="s">
        <v>755</v>
      </c>
      <c r="Y2084" t="s">
        <v>97</v>
      </c>
      <c r="Z2084" t="s">
        <v>97</v>
      </c>
      <c r="AA2084" t="s">
        <v>756</v>
      </c>
      <c r="AB2084" t="s">
        <v>97</v>
      </c>
      <c r="AC2084" t="s">
        <v>757</v>
      </c>
      <c r="AD2084">
        <v>1</v>
      </c>
      <c r="AE2084" t="s">
        <v>97</v>
      </c>
      <c r="AF2084" t="s">
        <v>101</v>
      </c>
      <c r="AG2084" t="s">
        <v>102</v>
      </c>
      <c r="AH2084" t="s">
        <v>97</v>
      </c>
      <c r="AI2084" t="s">
        <v>97</v>
      </c>
      <c r="AJ2084" t="s">
        <v>97</v>
      </c>
      <c r="AK2084" t="s">
        <v>19</v>
      </c>
      <c r="AL2084" t="s">
        <v>97</v>
      </c>
      <c r="AM2084" t="s">
        <v>97</v>
      </c>
      <c r="AN2084" t="s">
        <v>758</v>
      </c>
    </row>
    <row r="2085" spans="1:40" x14ac:dyDescent="0.3">
      <c r="A2085" t="s">
        <v>91</v>
      </c>
      <c r="B2085" t="s">
        <v>7809</v>
      </c>
      <c r="C2085" t="s">
        <v>7810</v>
      </c>
      <c r="D2085" t="s">
        <v>7811</v>
      </c>
      <c r="E2085" t="s">
        <v>7812</v>
      </c>
      <c r="G2085" t="s">
        <v>97</v>
      </c>
      <c r="H2085" t="s">
        <v>97</v>
      </c>
      <c r="I2085" t="s">
        <v>97</v>
      </c>
      <c r="J2085" t="s">
        <v>97</v>
      </c>
      <c r="K2085" t="s">
        <v>97</v>
      </c>
      <c r="L2085" t="s">
        <v>97</v>
      </c>
      <c r="M2085">
        <v>0</v>
      </c>
      <c r="N2085" t="s">
        <v>97</v>
      </c>
      <c r="O2085" t="s">
        <v>97</v>
      </c>
      <c r="P2085" t="s">
        <v>97</v>
      </c>
      <c r="Q2085" t="s">
        <v>97</v>
      </c>
      <c r="R2085" t="s">
        <v>97</v>
      </c>
      <c r="S2085" t="s">
        <v>97</v>
      </c>
      <c r="T2085" t="s">
        <v>97</v>
      </c>
      <c r="U2085" t="b">
        <v>1</v>
      </c>
      <c r="V2085" t="s">
        <v>97</v>
      </c>
      <c r="W2085" t="s">
        <v>97</v>
      </c>
      <c r="X2085" t="s">
        <v>755</v>
      </c>
      <c r="Y2085" t="s">
        <v>97</v>
      </c>
      <c r="Z2085" t="s">
        <v>97</v>
      </c>
      <c r="AA2085" t="s">
        <v>756</v>
      </c>
      <c r="AB2085" t="s">
        <v>97</v>
      </c>
      <c r="AC2085" t="s">
        <v>757</v>
      </c>
      <c r="AD2085">
        <v>1</v>
      </c>
      <c r="AE2085" t="s">
        <v>97</v>
      </c>
      <c r="AF2085" t="s">
        <v>101</v>
      </c>
      <c r="AG2085" t="s">
        <v>102</v>
      </c>
      <c r="AH2085" t="s">
        <v>97</v>
      </c>
      <c r="AI2085" t="s">
        <v>97</v>
      </c>
      <c r="AJ2085" t="s">
        <v>97</v>
      </c>
      <c r="AK2085" t="s">
        <v>19</v>
      </c>
      <c r="AL2085" t="s">
        <v>97</v>
      </c>
      <c r="AM2085" t="s">
        <v>97</v>
      </c>
      <c r="AN2085" t="s">
        <v>758</v>
      </c>
    </row>
    <row r="2086" spans="1:40" x14ac:dyDescent="0.3">
      <c r="A2086" t="s">
        <v>91</v>
      </c>
      <c r="B2086" t="s">
        <v>7809</v>
      </c>
      <c r="C2086" t="s">
        <v>7810</v>
      </c>
      <c r="D2086" t="s">
        <v>7813</v>
      </c>
      <c r="E2086" t="s">
        <v>4062</v>
      </c>
      <c r="G2086" t="s">
        <v>97</v>
      </c>
      <c r="H2086" t="s">
        <v>97</v>
      </c>
      <c r="I2086" t="s">
        <v>97</v>
      </c>
      <c r="J2086" t="s">
        <v>98</v>
      </c>
      <c r="K2086" t="s">
        <v>97</v>
      </c>
      <c r="L2086">
        <v>364</v>
      </c>
      <c r="M2086" t="s">
        <v>97</v>
      </c>
      <c r="N2086" t="s">
        <v>97</v>
      </c>
      <c r="O2086" t="s">
        <v>97</v>
      </c>
      <c r="P2086" t="s">
        <v>97</v>
      </c>
      <c r="Q2086" t="s">
        <v>97</v>
      </c>
      <c r="R2086" t="s">
        <v>97</v>
      </c>
      <c r="S2086">
        <v>90</v>
      </c>
      <c r="T2086" t="s">
        <v>97</v>
      </c>
      <c r="U2086" t="b">
        <v>0</v>
      </c>
      <c r="V2086" t="s">
        <v>97</v>
      </c>
      <c r="W2086" t="s">
        <v>97</v>
      </c>
      <c r="X2086" t="b">
        <v>1</v>
      </c>
      <c r="Y2086" t="s">
        <v>97</v>
      </c>
      <c r="Z2086" t="s">
        <v>7814</v>
      </c>
      <c r="AA2086" t="s">
        <v>109</v>
      </c>
      <c r="AB2086" t="s">
        <v>97</v>
      </c>
      <c r="AC2086" t="s">
        <v>757</v>
      </c>
      <c r="AD2086">
        <v>1</v>
      </c>
      <c r="AE2086" t="s">
        <v>97</v>
      </c>
      <c r="AF2086" t="s">
        <v>101</v>
      </c>
      <c r="AG2086" t="s">
        <v>102</v>
      </c>
      <c r="AH2086" t="s">
        <v>97</v>
      </c>
      <c r="AI2086" t="s">
        <v>97</v>
      </c>
      <c r="AJ2086" t="s">
        <v>97</v>
      </c>
      <c r="AK2086" t="s">
        <v>19</v>
      </c>
      <c r="AL2086" t="s">
        <v>97</v>
      </c>
      <c r="AM2086" t="s">
        <v>97</v>
      </c>
      <c r="AN2086" t="s">
        <v>758</v>
      </c>
    </row>
    <row r="2087" spans="1:40" x14ac:dyDescent="0.3">
      <c r="A2087" t="s">
        <v>91</v>
      </c>
      <c r="B2087" t="s">
        <v>7815</v>
      </c>
      <c r="C2087" t="s">
        <v>7816</v>
      </c>
      <c r="D2087" t="s">
        <v>7817</v>
      </c>
      <c r="E2087" t="s">
        <v>7818</v>
      </c>
      <c r="G2087" t="s">
        <v>97</v>
      </c>
      <c r="H2087" t="s">
        <v>97</v>
      </c>
      <c r="I2087" t="s">
        <v>97</v>
      </c>
      <c r="J2087" t="s">
        <v>97</v>
      </c>
      <c r="K2087" t="s">
        <v>97</v>
      </c>
      <c r="L2087" t="s">
        <v>97</v>
      </c>
      <c r="M2087">
        <v>0</v>
      </c>
      <c r="N2087" t="s">
        <v>97</v>
      </c>
      <c r="O2087" t="s">
        <v>97</v>
      </c>
      <c r="P2087" t="s">
        <v>97</v>
      </c>
      <c r="Q2087" t="s">
        <v>97</v>
      </c>
      <c r="R2087" t="s">
        <v>97</v>
      </c>
      <c r="S2087" t="s">
        <v>97</v>
      </c>
      <c r="T2087" t="s">
        <v>97</v>
      </c>
      <c r="U2087" t="b">
        <v>1</v>
      </c>
      <c r="V2087" t="s">
        <v>97</v>
      </c>
      <c r="W2087" t="s">
        <v>97</v>
      </c>
      <c r="X2087" t="s">
        <v>755</v>
      </c>
      <c r="Y2087" t="s">
        <v>97</v>
      </c>
      <c r="Z2087" t="s">
        <v>97</v>
      </c>
      <c r="AA2087" t="s">
        <v>756</v>
      </c>
      <c r="AB2087" t="s">
        <v>97</v>
      </c>
      <c r="AC2087" t="s">
        <v>757</v>
      </c>
      <c r="AD2087">
        <v>1</v>
      </c>
      <c r="AE2087" t="s">
        <v>97</v>
      </c>
      <c r="AF2087" t="s">
        <v>101</v>
      </c>
      <c r="AG2087" t="s">
        <v>102</v>
      </c>
      <c r="AH2087" t="s">
        <v>97</v>
      </c>
      <c r="AI2087" t="s">
        <v>97</v>
      </c>
      <c r="AJ2087" t="s">
        <v>97</v>
      </c>
      <c r="AK2087" t="s">
        <v>19</v>
      </c>
      <c r="AL2087" t="s">
        <v>97</v>
      </c>
      <c r="AM2087" t="s">
        <v>97</v>
      </c>
      <c r="AN2087" t="s">
        <v>758</v>
      </c>
    </row>
    <row r="2088" spans="1:40" x14ac:dyDescent="0.3">
      <c r="A2088" t="s">
        <v>91</v>
      </c>
      <c r="B2088" t="s">
        <v>7815</v>
      </c>
      <c r="C2088" t="s">
        <v>7816</v>
      </c>
      <c r="D2088" t="s">
        <v>7819</v>
      </c>
      <c r="E2088" t="s">
        <v>1293</v>
      </c>
      <c r="G2088" t="s">
        <v>97</v>
      </c>
      <c r="H2088" t="s">
        <v>97</v>
      </c>
      <c r="I2088" t="s">
        <v>97</v>
      </c>
      <c r="J2088" t="s">
        <v>98</v>
      </c>
      <c r="K2088" t="s">
        <v>97</v>
      </c>
      <c r="L2088">
        <v>188</v>
      </c>
      <c r="M2088" t="s">
        <v>97</v>
      </c>
      <c r="N2088" t="s">
        <v>97</v>
      </c>
      <c r="O2088" t="s">
        <v>97</v>
      </c>
      <c r="P2088" t="s">
        <v>97</v>
      </c>
      <c r="Q2088" t="s">
        <v>97</v>
      </c>
      <c r="R2088" t="s">
        <v>97</v>
      </c>
      <c r="S2088">
        <v>220</v>
      </c>
      <c r="T2088" t="s">
        <v>97</v>
      </c>
      <c r="U2088" t="b">
        <v>0</v>
      </c>
      <c r="V2088" t="s">
        <v>97</v>
      </c>
      <c r="W2088" t="s">
        <v>97</v>
      </c>
      <c r="X2088" t="b">
        <v>1</v>
      </c>
      <c r="Y2088" t="s">
        <v>97</v>
      </c>
      <c r="Z2088" t="s">
        <v>7820</v>
      </c>
      <c r="AA2088" t="s">
        <v>109</v>
      </c>
      <c r="AB2088" t="s">
        <v>97</v>
      </c>
      <c r="AC2088" t="s">
        <v>757</v>
      </c>
      <c r="AD2088">
        <v>1</v>
      </c>
      <c r="AE2088" t="s">
        <v>97</v>
      </c>
      <c r="AF2088" t="s">
        <v>101</v>
      </c>
      <c r="AG2088" t="s">
        <v>102</v>
      </c>
      <c r="AH2088" t="s">
        <v>97</v>
      </c>
      <c r="AI2088" t="s">
        <v>97</v>
      </c>
      <c r="AJ2088" t="s">
        <v>97</v>
      </c>
      <c r="AK2088" t="s">
        <v>19</v>
      </c>
      <c r="AL2088" t="s">
        <v>97</v>
      </c>
      <c r="AM2088" t="s">
        <v>97</v>
      </c>
      <c r="AN2088" t="s">
        <v>758</v>
      </c>
    </row>
    <row r="2089" spans="1:40" x14ac:dyDescent="0.3">
      <c r="A2089" t="s">
        <v>91</v>
      </c>
      <c r="B2089" t="s">
        <v>7821</v>
      </c>
      <c r="C2089" t="s">
        <v>7822</v>
      </c>
      <c r="D2089" t="s">
        <v>7823</v>
      </c>
      <c r="E2089" t="s">
        <v>7824</v>
      </c>
      <c r="G2089" t="s">
        <v>97</v>
      </c>
      <c r="H2089" t="s">
        <v>97</v>
      </c>
      <c r="I2089" t="s">
        <v>97</v>
      </c>
      <c r="J2089" t="s">
        <v>97</v>
      </c>
      <c r="K2089" t="s">
        <v>97</v>
      </c>
      <c r="L2089" t="s">
        <v>97</v>
      </c>
      <c r="M2089">
        <v>0</v>
      </c>
      <c r="N2089" t="s">
        <v>97</v>
      </c>
      <c r="O2089" t="s">
        <v>97</v>
      </c>
      <c r="P2089" t="s">
        <v>97</v>
      </c>
      <c r="Q2089" t="s">
        <v>97</v>
      </c>
      <c r="R2089" t="s">
        <v>97</v>
      </c>
      <c r="S2089" t="s">
        <v>97</v>
      </c>
      <c r="T2089" t="s">
        <v>97</v>
      </c>
      <c r="U2089" t="b">
        <v>1</v>
      </c>
      <c r="V2089" t="s">
        <v>97</v>
      </c>
      <c r="W2089" t="s">
        <v>97</v>
      </c>
      <c r="X2089" t="s">
        <v>755</v>
      </c>
      <c r="Y2089" t="s">
        <v>97</v>
      </c>
      <c r="Z2089" t="s">
        <v>97</v>
      </c>
      <c r="AA2089" t="s">
        <v>756</v>
      </c>
      <c r="AB2089" t="s">
        <v>97</v>
      </c>
      <c r="AC2089" t="s">
        <v>757</v>
      </c>
      <c r="AD2089">
        <v>1</v>
      </c>
      <c r="AE2089" t="s">
        <v>97</v>
      </c>
      <c r="AF2089" t="s">
        <v>101</v>
      </c>
      <c r="AG2089" t="s">
        <v>102</v>
      </c>
      <c r="AH2089" t="s">
        <v>97</v>
      </c>
      <c r="AI2089" t="s">
        <v>97</v>
      </c>
      <c r="AJ2089" t="s">
        <v>97</v>
      </c>
      <c r="AK2089" t="s">
        <v>19</v>
      </c>
      <c r="AL2089" t="s">
        <v>97</v>
      </c>
      <c r="AM2089" t="s">
        <v>97</v>
      </c>
      <c r="AN2089" t="s">
        <v>758</v>
      </c>
    </row>
    <row r="2090" spans="1:40" x14ac:dyDescent="0.3">
      <c r="A2090" t="s">
        <v>91</v>
      </c>
      <c r="B2090" t="s">
        <v>7821</v>
      </c>
      <c r="C2090" t="s">
        <v>7822</v>
      </c>
      <c r="D2090" t="s">
        <v>7825</v>
      </c>
      <c r="E2090" t="s">
        <v>3870</v>
      </c>
      <c r="G2090" t="s">
        <v>97</v>
      </c>
      <c r="H2090" t="s">
        <v>97</v>
      </c>
      <c r="I2090" t="s">
        <v>97</v>
      </c>
      <c r="J2090" t="s">
        <v>98</v>
      </c>
      <c r="K2090" t="s">
        <v>97</v>
      </c>
      <c r="L2090">
        <v>394</v>
      </c>
      <c r="M2090" t="s">
        <v>97</v>
      </c>
      <c r="N2090" t="s">
        <v>97</v>
      </c>
      <c r="O2090" t="s">
        <v>97</v>
      </c>
      <c r="P2090" t="s">
        <v>97</v>
      </c>
      <c r="Q2090" t="s">
        <v>97</v>
      </c>
      <c r="R2090" t="s">
        <v>97</v>
      </c>
      <c r="S2090">
        <v>100</v>
      </c>
      <c r="T2090" t="s">
        <v>97</v>
      </c>
      <c r="U2090" t="b">
        <v>0</v>
      </c>
      <c r="V2090" t="s">
        <v>97</v>
      </c>
      <c r="W2090" t="s">
        <v>97</v>
      </c>
      <c r="X2090" t="b">
        <v>0</v>
      </c>
      <c r="Y2090" t="s">
        <v>97</v>
      </c>
      <c r="Z2090" t="s">
        <v>7826</v>
      </c>
      <c r="AA2090" t="s">
        <v>99</v>
      </c>
      <c r="AB2090" t="s">
        <v>97</v>
      </c>
      <c r="AC2090" t="s">
        <v>757</v>
      </c>
      <c r="AD2090">
        <v>1</v>
      </c>
      <c r="AE2090" t="s">
        <v>97</v>
      </c>
      <c r="AF2090" t="s">
        <v>101</v>
      </c>
      <c r="AG2090" t="s">
        <v>102</v>
      </c>
      <c r="AH2090" t="s">
        <v>97</v>
      </c>
      <c r="AI2090" t="s">
        <v>97</v>
      </c>
      <c r="AJ2090" t="s">
        <v>97</v>
      </c>
      <c r="AK2090" t="s">
        <v>19</v>
      </c>
      <c r="AL2090" t="s">
        <v>97</v>
      </c>
      <c r="AM2090" t="s">
        <v>97</v>
      </c>
      <c r="AN2090" t="s">
        <v>758</v>
      </c>
    </row>
    <row r="2091" spans="1:40" x14ac:dyDescent="0.3">
      <c r="A2091" t="s">
        <v>91</v>
      </c>
      <c r="B2091" t="s">
        <v>7827</v>
      </c>
      <c r="C2091" t="s">
        <v>7828</v>
      </c>
      <c r="D2091" t="s">
        <v>7829</v>
      </c>
      <c r="E2091" t="s">
        <v>3015</v>
      </c>
      <c r="G2091" t="s">
        <v>97</v>
      </c>
      <c r="H2091" t="s">
        <v>97</v>
      </c>
      <c r="I2091" t="s">
        <v>97</v>
      </c>
      <c r="J2091" t="s">
        <v>98</v>
      </c>
      <c r="K2091" t="s">
        <v>97</v>
      </c>
      <c r="L2091">
        <v>198</v>
      </c>
      <c r="M2091" t="s">
        <v>97</v>
      </c>
      <c r="N2091" t="s">
        <v>97</v>
      </c>
      <c r="O2091" t="s">
        <v>97</v>
      </c>
      <c r="P2091" t="s">
        <v>97</v>
      </c>
      <c r="Q2091" t="s">
        <v>97</v>
      </c>
      <c r="R2091" t="s">
        <v>97</v>
      </c>
      <c r="S2091">
        <v>580</v>
      </c>
      <c r="T2091" t="s">
        <v>97</v>
      </c>
      <c r="U2091" t="b">
        <v>0</v>
      </c>
      <c r="V2091" t="s">
        <v>97</v>
      </c>
      <c r="W2091" t="s">
        <v>97</v>
      </c>
      <c r="X2091" t="b">
        <v>1</v>
      </c>
      <c r="Y2091" t="s">
        <v>97</v>
      </c>
      <c r="Z2091" t="s">
        <v>7830</v>
      </c>
      <c r="AA2091" t="s">
        <v>109</v>
      </c>
      <c r="AB2091" t="s">
        <v>97</v>
      </c>
      <c r="AC2091" t="s">
        <v>757</v>
      </c>
      <c r="AD2091">
        <v>1</v>
      </c>
      <c r="AE2091" t="s">
        <v>97</v>
      </c>
      <c r="AF2091" t="s">
        <v>101</v>
      </c>
      <c r="AG2091" t="s">
        <v>102</v>
      </c>
      <c r="AH2091" t="s">
        <v>97</v>
      </c>
      <c r="AI2091" t="s">
        <v>97</v>
      </c>
      <c r="AJ2091" t="s">
        <v>97</v>
      </c>
      <c r="AK2091" t="s">
        <v>19</v>
      </c>
      <c r="AL2091" t="s">
        <v>97</v>
      </c>
      <c r="AM2091" t="s">
        <v>97</v>
      </c>
      <c r="AN2091" t="s">
        <v>758</v>
      </c>
    </row>
    <row r="2092" spans="1:40" x14ac:dyDescent="0.3">
      <c r="A2092" t="s">
        <v>91</v>
      </c>
      <c r="B2092" t="s">
        <v>7827</v>
      </c>
      <c r="C2092" t="s">
        <v>7828</v>
      </c>
      <c r="D2092" t="s">
        <v>7831</v>
      </c>
      <c r="E2092" t="s">
        <v>7832</v>
      </c>
      <c r="G2092" t="s">
        <v>97</v>
      </c>
      <c r="H2092" t="s">
        <v>97</v>
      </c>
      <c r="I2092" t="s">
        <v>97</v>
      </c>
      <c r="J2092" t="s">
        <v>97</v>
      </c>
      <c r="K2092" t="s">
        <v>97</v>
      </c>
      <c r="L2092" t="s">
        <v>97</v>
      </c>
      <c r="M2092">
        <v>0</v>
      </c>
      <c r="N2092" t="s">
        <v>97</v>
      </c>
      <c r="O2092" t="s">
        <v>97</v>
      </c>
      <c r="P2092" t="s">
        <v>97</v>
      </c>
      <c r="Q2092" t="s">
        <v>97</v>
      </c>
      <c r="R2092" t="s">
        <v>97</v>
      </c>
      <c r="S2092" t="s">
        <v>97</v>
      </c>
      <c r="T2092" t="s">
        <v>97</v>
      </c>
      <c r="U2092" t="b">
        <v>1</v>
      </c>
      <c r="V2092" t="s">
        <v>97</v>
      </c>
      <c r="W2092" t="s">
        <v>97</v>
      </c>
      <c r="X2092" t="s">
        <v>755</v>
      </c>
      <c r="Y2092" t="s">
        <v>97</v>
      </c>
      <c r="Z2092" t="s">
        <v>97</v>
      </c>
      <c r="AA2092" t="s">
        <v>756</v>
      </c>
      <c r="AB2092" t="s">
        <v>97</v>
      </c>
      <c r="AC2092" t="s">
        <v>757</v>
      </c>
      <c r="AD2092">
        <v>1</v>
      </c>
      <c r="AE2092" t="s">
        <v>97</v>
      </c>
      <c r="AF2092" t="s">
        <v>101</v>
      </c>
      <c r="AG2092" t="s">
        <v>102</v>
      </c>
      <c r="AH2092" t="s">
        <v>97</v>
      </c>
      <c r="AI2092" t="s">
        <v>97</v>
      </c>
      <c r="AJ2092" t="s">
        <v>97</v>
      </c>
      <c r="AK2092" t="s">
        <v>19</v>
      </c>
      <c r="AL2092" t="s">
        <v>97</v>
      </c>
      <c r="AM2092" t="s">
        <v>97</v>
      </c>
      <c r="AN2092" t="s">
        <v>758</v>
      </c>
    </row>
    <row r="2093" spans="1:40" x14ac:dyDescent="0.3">
      <c r="A2093" t="s">
        <v>91</v>
      </c>
      <c r="B2093" t="s">
        <v>7833</v>
      </c>
      <c r="C2093" t="s">
        <v>7834</v>
      </c>
      <c r="D2093" t="s">
        <v>7835</v>
      </c>
      <c r="E2093" t="s">
        <v>7836</v>
      </c>
      <c r="G2093" t="s">
        <v>97</v>
      </c>
      <c r="H2093" t="s">
        <v>97</v>
      </c>
      <c r="I2093" t="s">
        <v>97</v>
      </c>
      <c r="J2093" t="s">
        <v>97</v>
      </c>
      <c r="K2093" t="s">
        <v>97</v>
      </c>
      <c r="L2093" t="s">
        <v>97</v>
      </c>
      <c r="M2093">
        <v>0</v>
      </c>
      <c r="N2093" t="s">
        <v>97</v>
      </c>
      <c r="O2093" t="s">
        <v>97</v>
      </c>
      <c r="P2093" t="s">
        <v>97</v>
      </c>
      <c r="Q2093" t="s">
        <v>97</v>
      </c>
      <c r="R2093" t="s">
        <v>97</v>
      </c>
      <c r="S2093" t="s">
        <v>97</v>
      </c>
      <c r="T2093" t="s">
        <v>97</v>
      </c>
      <c r="U2093" t="b">
        <v>1</v>
      </c>
      <c r="V2093" t="s">
        <v>97</v>
      </c>
      <c r="W2093" t="s">
        <v>97</v>
      </c>
      <c r="X2093" t="s">
        <v>755</v>
      </c>
      <c r="Y2093" t="s">
        <v>97</v>
      </c>
      <c r="Z2093" t="s">
        <v>97</v>
      </c>
      <c r="AA2093" t="s">
        <v>756</v>
      </c>
      <c r="AB2093" t="s">
        <v>97</v>
      </c>
      <c r="AC2093" t="s">
        <v>757</v>
      </c>
      <c r="AD2093">
        <v>1</v>
      </c>
      <c r="AE2093" t="s">
        <v>97</v>
      </c>
      <c r="AF2093" t="s">
        <v>101</v>
      </c>
      <c r="AG2093" t="s">
        <v>102</v>
      </c>
      <c r="AH2093" t="s">
        <v>97</v>
      </c>
      <c r="AI2093" t="s">
        <v>97</v>
      </c>
      <c r="AJ2093" t="s">
        <v>97</v>
      </c>
      <c r="AK2093" t="s">
        <v>19</v>
      </c>
      <c r="AL2093" t="s">
        <v>97</v>
      </c>
      <c r="AM2093" t="s">
        <v>97</v>
      </c>
      <c r="AN2093" t="s">
        <v>758</v>
      </c>
    </row>
    <row r="2094" spans="1:40" x14ac:dyDescent="0.3">
      <c r="A2094" t="s">
        <v>91</v>
      </c>
      <c r="B2094" t="s">
        <v>7833</v>
      </c>
      <c r="C2094" t="s">
        <v>7834</v>
      </c>
      <c r="D2094" t="s">
        <v>7837</v>
      </c>
      <c r="E2094" t="s">
        <v>1057</v>
      </c>
      <c r="G2094" t="s">
        <v>97</v>
      </c>
      <c r="H2094" t="s">
        <v>97</v>
      </c>
      <c r="I2094" t="s">
        <v>97</v>
      </c>
      <c r="J2094" t="s">
        <v>98</v>
      </c>
      <c r="K2094" t="s">
        <v>97</v>
      </c>
      <c r="L2094">
        <v>2089</v>
      </c>
      <c r="M2094" t="s">
        <v>97</v>
      </c>
      <c r="N2094" t="s">
        <v>97</v>
      </c>
      <c r="O2094" t="s">
        <v>97</v>
      </c>
      <c r="P2094" t="s">
        <v>97</v>
      </c>
      <c r="Q2094" t="s">
        <v>97</v>
      </c>
      <c r="R2094" t="s">
        <v>97</v>
      </c>
      <c r="S2094">
        <v>350</v>
      </c>
      <c r="T2094" t="s">
        <v>97</v>
      </c>
      <c r="U2094" t="b">
        <v>0</v>
      </c>
      <c r="V2094" t="s">
        <v>97</v>
      </c>
      <c r="W2094" t="s">
        <v>97</v>
      </c>
      <c r="X2094" t="b">
        <v>1</v>
      </c>
      <c r="Y2094" t="s">
        <v>97</v>
      </c>
      <c r="Z2094" t="s">
        <v>7838</v>
      </c>
      <c r="AA2094" t="s">
        <v>109</v>
      </c>
      <c r="AB2094" t="s">
        <v>97</v>
      </c>
      <c r="AC2094" t="s">
        <v>757</v>
      </c>
      <c r="AD2094">
        <v>1</v>
      </c>
      <c r="AE2094" t="s">
        <v>97</v>
      </c>
      <c r="AF2094" t="s">
        <v>101</v>
      </c>
      <c r="AG2094" t="s">
        <v>102</v>
      </c>
      <c r="AH2094" t="s">
        <v>97</v>
      </c>
      <c r="AI2094" t="s">
        <v>97</v>
      </c>
      <c r="AJ2094" t="s">
        <v>97</v>
      </c>
      <c r="AK2094" t="s">
        <v>19</v>
      </c>
      <c r="AL2094" t="s">
        <v>97</v>
      </c>
      <c r="AM2094" t="s">
        <v>97</v>
      </c>
      <c r="AN2094" t="s">
        <v>758</v>
      </c>
    </row>
    <row r="2095" spans="1:40" x14ac:dyDescent="0.3">
      <c r="A2095" t="s">
        <v>91</v>
      </c>
      <c r="B2095" t="s">
        <v>7839</v>
      </c>
      <c r="C2095" t="s">
        <v>7840</v>
      </c>
      <c r="D2095" t="s">
        <v>7841</v>
      </c>
      <c r="E2095" t="s">
        <v>4182</v>
      </c>
      <c r="G2095" t="s">
        <v>97</v>
      </c>
      <c r="H2095" t="s">
        <v>97</v>
      </c>
      <c r="I2095" t="s">
        <v>97</v>
      </c>
      <c r="J2095" t="s">
        <v>98</v>
      </c>
      <c r="K2095" t="s">
        <v>97</v>
      </c>
      <c r="L2095">
        <v>997</v>
      </c>
      <c r="M2095" t="s">
        <v>97</v>
      </c>
      <c r="N2095" t="s">
        <v>97</v>
      </c>
      <c r="O2095" t="s">
        <v>97</v>
      </c>
      <c r="P2095" t="s">
        <v>97</v>
      </c>
      <c r="Q2095" t="s">
        <v>97</v>
      </c>
      <c r="R2095" t="s">
        <v>97</v>
      </c>
      <c r="S2095">
        <v>50</v>
      </c>
      <c r="T2095" t="s">
        <v>97</v>
      </c>
      <c r="U2095" t="b">
        <v>0</v>
      </c>
      <c r="V2095" t="s">
        <v>97</v>
      </c>
      <c r="W2095" t="s">
        <v>97</v>
      </c>
      <c r="X2095" t="b">
        <v>1</v>
      </c>
      <c r="Y2095" t="s">
        <v>97</v>
      </c>
      <c r="Z2095" t="s">
        <v>7842</v>
      </c>
      <c r="AA2095" t="s">
        <v>109</v>
      </c>
      <c r="AB2095" t="s">
        <v>97</v>
      </c>
      <c r="AC2095" t="s">
        <v>757</v>
      </c>
      <c r="AD2095">
        <v>1</v>
      </c>
      <c r="AE2095" t="s">
        <v>97</v>
      </c>
      <c r="AF2095" t="s">
        <v>101</v>
      </c>
      <c r="AG2095" t="s">
        <v>102</v>
      </c>
      <c r="AH2095" t="s">
        <v>97</v>
      </c>
      <c r="AI2095" t="s">
        <v>97</v>
      </c>
      <c r="AJ2095" t="s">
        <v>97</v>
      </c>
      <c r="AK2095" t="s">
        <v>19</v>
      </c>
      <c r="AL2095" t="s">
        <v>97</v>
      </c>
      <c r="AM2095" t="s">
        <v>97</v>
      </c>
      <c r="AN2095" t="s">
        <v>758</v>
      </c>
    </row>
    <row r="2096" spans="1:40" x14ac:dyDescent="0.3">
      <c r="A2096" t="s">
        <v>91</v>
      </c>
      <c r="B2096" t="s">
        <v>7839</v>
      </c>
      <c r="C2096" t="s">
        <v>7840</v>
      </c>
      <c r="D2096" t="s">
        <v>7843</v>
      </c>
      <c r="E2096" t="s">
        <v>7844</v>
      </c>
      <c r="G2096" t="s">
        <v>97</v>
      </c>
      <c r="H2096" t="s">
        <v>97</v>
      </c>
      <c r="I2096" t="s">
        <v>97</v>
      </c>
      <c r="J2096" t="s">
        <v>97</v>
      </c>
      <c r="K2096" t="s">
        <v>97</v>
      </c>
      <c r="L2096" t="s">
        <v>97</v>
      </c>
      <c r="M2096">
        <v>0</v>
      </c>
      <c r="N2096" t="s">
        <v>97</v>
      </c>
      <c r="O2096" t="s">
        <v>97</v>
      </c>
      <c r="P2096" t="s">
        <v>97</v>
      </c>
      <c r="Q2096" t="s">
        <v>97</v>
      </c>
      <c r="R2096" t="s">
        <v>97</v>
      </c>
      <c r="S2096" t="s">
        <v>97</v>
      </c>
      <c r="T2096" t="s">
        <v>97</v>
      </c>
      <c r="U2096" t="b">
        <v>1</v>
      </c>
      <c r="V2096" t="s">
        <v>97</v>
      </c>
      <c r="W2096" t="s">
        <v>97</v>
      </c>
      <c r="X2096" t="s">
        <v>755</v>
      </c>
      <c r="Y2096" t="s">
        <v>97</v>
      </c>
      <c r="Z2096" t="s">
        <v>97</v>
      </c>
      <c r="AA2096" t="s">
        <v>756</v>
      </c>
      <c r="AB2096" t="s">
        <v>97</v>
      </c>
      <c r="AC2096" t="s">
        <v>757</v>
      </c>
      <c r="AD2096">
        <v>1</v>
      </c>
      <c r="AE2096" t="s">
        <v>97</v>
      </c>
      <c r="AF2096" t="s">
        <v>101</v>
      </c>
      <c r="AG2096" t="s">
        <v>102</v>
      </c>
      <c r="AH2096" t="s">
        <v>97</v>
      </c>
      <c r="AI2096" t="s">
        <v>97</v>
      </c>
      <c r="AJ2096" t="s">
        <v>97</v>
      </c>
      <c r="AK2096" t="s">
        <v>19</v>
      </c>
      <c r="AL2096" t="s">
        <v>97</v>
      </c>
      <c r="AM2096" t="s">
        <v>97</v>
      </c>
      <c r="AN2096" t="s">
        <v>758</v>
      </c>
    </row>
    <row r="2097" spans="1:40" x14ac:dyDescent="0.3">
      <c r="A2097" t="s">
        <v>91</v>
      </c>
      <c r="B2097" t="s">
        <v>7845</v>
      </c>
      <c r="C2097" t="s">
        <v>7846</v>
      </c>
      <c r="D2097" t="s">
        <v>7847</v>
      </c>
      <c r="E2097" t="s">
        <v>1458</v>
      </c>
      <c r="G2097" t="s">
        <v>97</v>
      </c>
      <c r="H2097" t="s">
        <v>97</v>
      </c>
      <c r="I2097" t="s">
        <v>97</v>
      </c>
      <c r="J2097" t="s">
        <v>98</v>
      </c>
      <c r="K2097" t="s">
        <v>97</v>
      </c>
      <c r="L2097">
        <v>251</v>
      </c>
      <c r="M2097" t="s">
        <v>97</v>
      </c>
      <c r="N2097" t="s">
        <v>97</v>
      </c>
      <c r="O2097" t="s">
        <v>97</v>
      </c>
      <c r="P2097" t="s">
        <v>97</v>
      </c>
      <c r="Q2097" t="s">
        <v>97</v>
      </c>
      <c r="R2097" t="s">
        <v>97</v>
      </c>
      <c r="S2097">
        <v>210</v>
      </c>
      <c r="T2097" t="s">
        <v>97</v>
      </c>
      <c r="U2097" t="b">
        <v>0</v>
      </c>
      <c r="V2097" t="s">
        <v>97</v>
      </c>
      <c r="W2097" t="s">
        <v>97</v>
      </c>
      <c r="X2097" t="b">
        <v>0</v>
      </c>
      <c r="Y2097" t="s">
        <v>97</v>
      </c>
      <c r="Z2097" t="s">
        <v>7848</v>
      </c>
      <c r="AA2097" t="s">
        <v>99</v>
      </c>
      <c r="AB2097" t="s">
        <v>97</v>
      </c>
      <c r="AC2097" t="s">
        <v>757</v>
      </c>
      <c r="AD2097">
        <v>1</v>
      </c>
      <c r="AE2097" t="s">
        <v>97</v>
      </c>
      <c r="AF2097" t="s">
        <v>101</v>
      </c>
      <c r="AG2097" t="s">
        <v>102</v>
      </c>
      <c r="AH2097" t="s">
        <v>97</v>
      </c>
      <c r="AI2097" t="s">
        <v>97</v>
      </c>
      <c r="AJ2097" t="s">
        <v>97</v>
      </c>
      <c r="AK2097" t="s">
        <v>19</v>
      </c>
      <c r="AL2097" t="s">
        <v>97</v>
      </c>
      <c r="AM2097" t="s">
        <v>97</v>
      </c>
      <c r="AN2097" t="s">
        <v>758</v>
      </c>
    </row>
    <row r="2098" spans="1:40" x14ac:dyDescent="0.3">
      <c r="A2098" t="s">
        <v>91</v>
      </c>
      <c r="B2098" t="s">
        <v>7845</v>
      </c>
      <c r="C2098" t="s">
        <v>7846</v>
      </c>
      <c r="D2098" t="s">
        <v>7849</v>
      </c>
      <c r="E2098" t="s">
        <v>7850</v>
      </c>
      <c r="G2098" t="s">
        <v>97</v>
      </c>
      <c r="H2098" t="s">
        <v>97</v>
      </c>
      <c r="I2098" t="s">
        <v>97</v>
      </c>
      <c r="J2098" t="s">
        <v>97</v>
      </c>
      <c r="K2098" t="s">
        <v>97</v>
      </c>
      <c r="L2098" t="s">
        <v>97</v>
      </c>
      <c r="M2098">
        <v>0</v>
      </c>
      <c r="N2098" t="s">
        <v>97</v>
      </c>
      <c r="O2098" t="s">
        <v>97</v>
      </c>
      <c r="P2098" t="s">
        <v>97</v>
      </c>
      <c r="Q2098" t="s">
        <v>97</v>
      </c>
      <c r="R2098" t="s">
        <v>97</v>
      </c>
      <c r="S2098" t="s">
        <v>97</v>
      </c>
      <c r="T2098" t="s">
        <v>97</v>
      </c>
      <c r="U2098" t="b">
        <v>1</v>
      </c>
      <c r="V2098" t="s">
        <v>97</v>
      </c>
      <c r="W2098" t="s">
        <v>97</v>
      </c>
      <c r="X2098" t="s">
        <v>755</v>
      </c>
      <c r="Y2098" t="s">
        <v>97</v>
      </c>
      <c r="Z2098" t="s">
        <v>97</v>
      </c>
      <c r="AA2098" t="s">
        <v>756</v>
      </c>
      <c r="AB2098" t="s">
        <v>97</v>
      </c>
      <c r="AC2098" t="s">
        <v>757</v>
      </c>
      <c r="AD2098">
        <v>1</v>
      </c>
      <c r="AE2098" t="s">
        <v>97</v>
      </c>
      <c r="AF2098" t="s">
        <v>101</v>
      </c>
      <c r="AG2098" t="s">
        <v>102</v>
      </c>
      <c r="AH2098" t="s">
        <v>97</v>
      </c>
      <c r="AI2098" t="s">
        <v>97</v>
      </c>
      <c r="AJ2098" t="s">
        <v>97</v>
      </c>
      <c r="AK2098" t="s">
        <v>19</v>
      </c>
      <c r="AL2098" t="s">
        <v>97</v>
      </c>
      <c r="AM2098" t="s">
        <v>97</v>
      </c>
      <c r="AN2098" t="s">
        <v>758</v>
      </c>
    </row>
    <row r="2099" spans="1:40" x14ac:dyDescent="0.3">
      <c r="A2099" t="s">
        <v>91</v>
      </c>
      <c r="B2099" t="s">
        <v>7851</v>
      </c>
      <c r="C2099" t="s">
        <v>7852</v>
      </c>
      <c r="D2099" t="s">
        <v>7853</v>
      </c>
      <c r="E2099" t="s">
        <v>7854</v>
      </c>
      <c r="G2099" t="s">
        <v>97</v>
      </c>
      <c r="H2099" t="s">
        <v>97</v>
      </c>
      <c r="I2099" t="s">
        <v>97</v>
      </c>
      <c r="J2099" t="s">
        <v>97</v>
      </c>
      <c r="K2099" t="s">
        <v>97</v>
      </c>
      <c r="L2099" t="s">
        <v>97</v>
      </c>
      <c r="M2099">
        <v>0</v>
      </c>
      <c r="N2099" t="s">
        <v>97</v>
      </c>
      <c r="O2099" t="s">
        <v>97</v>
      </c>
      <c r="P2099" t="s">
        <v>97</v>
      </c>
      <c r="Q2099" t="s">
        <v>97</v>
      </c>
      <c r="R2099" t="s">
        <v>97</v>
      </c>
      <c r="S2099" t="s">
        <v>97</v>
      </c>
      <c r="T2099" t="s">
        <v>97</v>
      </c>
      <c r="U2099" t="b">
        <v>1</v>
      </c>
      <c r="V2099" t="s">
        <v>97</v>
      </c>
      <c r="W2099" t="s">
        <v>97</v>
      </c>
      <c r="X2099" t="s">
        <v>755</v>
      </c>
      <c r="Y2099" t="s">
        <v>97</v>
      </c>
      <c r="Z2099" t="s">
        <v>97</v>
      </c>
      <c r="AA2099" t="s">
        <v>756</v>
      </c>
      <c r="AB2099" t="s">
        <v>97</v>
      </c>
      <c r="AC2099" t="s">
        <v>757</v>
      </c>
      <c r="AD2099">
        <v>1</v>
      </c>
      <c r="AE2099" t="s">
        <v>97</v>
      </c>
      <c r="AF2099" t="s">
        <v>101</v>
      </c>
      <c r="AG2099" t="s">
        <v>102</v>
      </c>
      <c r="AH2099" t="s">
        <v>97</v>
      </c>
      <c r="AI2099" t="s">
        <v>97</v>
      </c>
      <c r="AJ2099" t="s">
        <v>97</v>
      </c>
      <c r="AK2099" t="s">
        <v>19</v>
      </c>
      <c r="AL2099" t="s">
        <v>97</v>
      </c>
      <c r="AM2099" t="s">
        <v>97</v>
      </c>
      <c r="AN2099" t="s">
        <v>758</v>
      </c>
    </row>
    <row r="2100" spans="1:40" x14ac:dyDescent="0.3">
      <c r="A2100" t="s">
        <v>91</v>
      </c>
      <c r="B2100" t="s">
        <v>7851</v>
      </c>
      <c r="C2100" t="s">
        <v>7852</v>
      </c>
      <c r="D2100" t="s">
        <v>7855</v>
      </c>
      <c r="E2100" t="s">
        <v>4793</v>
      </c>
      <c r="G2100" t="s">
        <v>97</v>
      </c>
      <c r="H2100" t="s">
        <v>97</v>
      </c>
      <c r="I2100" t="s">
        <v>97</v>
      </c>
      <c r="J2100" t="s">
        <v>98</v>
      </c>
      <c r="K2100" t="s">
        <v>97</v>
      </c>
      <c r="L2100">
        <v>28</v>
      </c>
      <c r="M2100" t="s">
        <v>97</v>
      </c>
      <c r="N2100" t="s">
        <v>97</v>
      </c>
      <c r="O2100" t="s">
        <v>97</v>
      </c>
      <c r="P2100" t="s">
        <v>97</v>
      </c>
      <c r="Q2100" t="s">
        <v>97</v>
      </c>
      <c r="R2100" t="s">
        <v>97</v>
      </c>
      <c r="S2100">
        <v>170</v>
      </c>
      <c r="T2100" t="s">
        <v>97</v>
      </c>
      <c r="U2100" t="b">
        <v>0</v>
      </c>
      <c r="V2100" t="s">
        <v>97</v>
      </c>
      <c r="W2100" t="s">
        <v>97</v>
      </c>
      <c r="X2100" t="b">
        <v>0</v>
      </c>
      <c r="Y2100" t="s">
        <v>97</v>
      </c>
      <c r="Z2100" t="s">
        <v>7856</v>
      </c>
      <c r="AA2100" t="s">
        <v>99</v>
      </c>
      <c r="AB2100" t="s">
        <v>97</v>
      </c>
      <c r="AC2100" t="s">
        <v>757</v>
      </c>
      <c r="AD2100">
        <v>1</v>
      </c>
      <c r="AE2100" t="s">
        <v>97</v>
      </c>
      <c r="AF2100" t="s">
        <v>101</v>
      </c>
      <c r="AG2100" t="s">
        <v>102</v>
      </c>
      <c r="AH2100" t="s">
        <v>97</v>
      </c>
      <c r="AI2100" t="s">
        <v>97</v>
      </c>
      <c r="AJ2100" t="s">
        <v>97</v>
      </c>
      <c r="AK2100" t="s">
        <v>19</v>
      </c>
      <c r="AL2100" t="s">
        <v>97</v>
      </c>
      <c r="AM2100" t="s">
        <v>97</v>
      </c>
      <c r="AN2100" t="s">
        <v>758</v>
      </c>
    </row>
    <row r="2101" spans="1:40" x14ac:dyDescent="0.3">
      <c r="A2101" t="s">
        <v>91</v>
      </c>
      <c r="B2101" t="s">
        <v>7857</v>
      </c>
      <c r="C2101" t="s">
        <v>7858</v>
      </c>
      <c r="D2101" t="s">
        <v>7859</v>
      </c>
      <c r="E2101" t="s">
        <v>1238</v>
      </c>
      <c r="G2101" t="s">
        <v>97</v>
      </c>
      <c r="H2101" t="s">
        <v>97</v>
      </c>
      <c r="I2101" t="s">
        <v>97</v>
      </c>
      <c r="J2101" t="s">
        <v>98</v>
      </c>
      <c r="K2101" t="s">
        <v>97</v>
      </c>
      <c r="L2101">
        <v>338</v>
      </c>
      <c r="M2101" t="s">
        <v>97</v>
      </c>
      <c r="N2101" t="s">
        <v>97</v>
      </c>
      <c r="O2101" t="s">
        <v>97</v>
      </c>
      <c r="P2101" t="s">
        <v>97</v>
      </c>
      <c r="Q2101" t="s">
        <v>97</v>
      </c>
      <c r="R2101" t="s">
        <v>97</v>
      </c>
      <c r="S2101">
        <v>280</v>
      </c>
      <c r="T2101" t="s">
        <v>97</v>
      </c>
      <c r="U2101" t="b">
        <v>0</v>
      </c>
      <c r="V2101" t="s">
        <v>97</v>
      </c>
      <c r="W2101" t="s">
        <v>97</v>
      </c>
      <c r="X2101" t="b">
        <v>1</v>
      </c>
      <c r="Y2101" t="s">
        <v>97</v>
      </c>
      <c r="Z2101" t="s">
        <v>7860</v>
      </c>
      <c r="AA2101" t="s">
        <v>109</v>
      </c>
      <c r="AB2101" t="s">
        <v>97</v>
      </c>
      <c r="AC2101" t="s">
        <v>757</v>
      </c>
      <c r="AD2101">
        <v>1</v>
      </c>
      <c r="AE2101" t="s">
        <v>97</v>
      </c>
      <c r="AF2101" t="s">
        <v>101</v>
      </c>
      <c r="AG2101" t="s">
        <v>102</v>
      </c>
      <c r="AH2101" t="s">
        <v>97</v>
      </c>
      <c r="AI2101" t="s">
        <v>97</v>
      </c>
      <c r="AJ2101" t="s">
        <v>97</v>
      </c>
      <c r="AK2101" t="s">
        <v>19</v>
      </c>
      <c r="AL2101" t="s">
        <v>97</v>
      </c>
      <c r="AM2101" t="s">
        <v>97</v>
      </c>
      <c r="AN2101" t="s">
        <v>758</v>
      </c>
    </row>
    <row r="2102" spans="1:40" x14ac:dyDescent="0.3">
      <c r="A2102" t="s">
        <v>91</v>
      </c>
      <c r="B2102" t="s">
        <v>7857</v>
      </c>
      <c r="C2102" t="s">
        <v>7858</v>
      </c>
      <c r="D2102" t="s">
        <v>7861</v>
      </c>
      <c r="E2102" t="s">
        <v>7862</v>
      </c>
      <c r="G2102" t="s">
        <v>97</v>
      </c>
      <c r="H2102" t="s">
        <v>97</v>
      </c>
      <c r="I2102" t="s">
        <v>97</v>
      </c>
      <c r="J2102" t="s">
        <v>97</v>
      </c>
      <c r="K2102" t="s">
        <v>97</v>
      </c>
      <c r="L2102" t="s">
        <v>97</v>
      </c>
      <c r="M2102">
        <v>0</v>
      </c>
      <c r="N2102" t="s">
        <v>97</v>
      </c>
      <c r="O2102" t="s">
        <v>97</v>
      </c>
      <c r="P2102" t="s">
        <v>97</v>
      </c>
      <c r="Q2102" t="s">
        <v>97</v>
      </c>
      <c r="R2102" t="s">
        <v>97</v>
      </c>
      <c r="S2102" t="s">
        <v>97</v>
      </c>
      <c r="T2102" t="s">
        <v>97</v>
      </c>
      <c r="U2102" t="b">
        <v>1</v>
      </c>
      <c r="V2102" t="s">
        <v>97</v>
      </c>
      <c r="W2102" t="s">
        <v>97</v>
      </c>
      <c r="X2102" t="s">
        <v>755</v>
      </c>
      <c r="Y2102" t="s">
        <v>97</v>
      </c>
      <c r="Z2102" t="s">
        <v>97</v>
      </c>
      <c r="AA2102" t="s">
        <v>756</v>
      </c>
      <c r="AB2102" t="s">
        <v>97</v>
      </c>
      <c r="AC2102" t="s">
        <v>757</v>
      </c>
      <c r="AD2102">
        <v>1</v>
      </c>
      <c r="AE2102" t="s">
        <v>97</v>
      </c>
      <c r="AF2102" t="s">
        <v>101</v>
      </c>
      <c r="AG2102" t="s">
        <v>102</v>
      </c>
      <c r="AH2102" t="s">
        <v>97</v>
      </c>
      <c r="AI2102" t="s">
        <v>97</v>
      </c>
      <c r="AJ2102" t="s">
        <v>97</v>
      </c>
      <c r="AK2102" t="s">
        <v>19</v>
      </c>
      <c r="AL2102" t="s">
        <v>97</v>
      </c>
      <c r="AM2102" t="s">
        <v>97</v>
      </c>
      <c r="AN2102" t="s">
        <v>758</v>
      </c>
    </row>
    <row r="2103" spans="1:40" x14ac:dyDescent="0.3">
      <c r="A2103" t="s">
        <v>91</v>
      </c>
      <c r="B2103" t="s">
        <v>7863</v>
      </c>
      <c r="C2103" t="s">
        <v>7864</v>
      </c>
      <c r="D2103" t="s">
        <v>7865</v>
      </c>
      <c r="E2103" t="s">
        <v>7866</v>
      </c>
      <c r="G2103" t="s">
        <v>97</v>
      </c>
      <c r="H2103" t="s">
        <v>97</v>
      </c>
      <c r="I2103" t="s">
        <v>97</v>
      </c>
      <c r="J2103" t="s">
        <v>97</v>
      </c>
      <c r="K2103" t="s">
        <v>97</v>
      </c>
      <c r="L2103" t="s">
        <v>97</v>
      </c>
      <c r="M2103">
        <v>0</v>
      </c>
      <c r="N2103" t="s">
        <v>97</v>
      </c>
      <c r="O2103" t="s">
        <v>97</v>
      </c>
      <c r="P2103" t="s">
        <v>97</v>
      </c>
      <c r="Q2103" t="s">
        <v>97</v>
      </c>
      <c r="R2103" t="s">
        <v>97</v>
      </c>
      <c r="S2103" t="s">
        <v>97</v>
      </c>
      <c r="T2103" t="s">
        <v>97</v>
      </c>
      <c r="U2103" t="b">
        <v>1</v>
      </c>
      <c r="V2103" t="s">
        <v>97</v>
      </c>
      <c r="W2103" t="s">
        <v>97</v>
      </c>
      <c r="X2103" t="s">
        <v>755</v>
      </c>
      <c r="Y2103" t="s">
        <v>97</v>
      </c>
      <c r="Z2103" t="s">
        <v>97</v>
      </c>
      <c r="AA2103" t="s">
        <v>756</v>
      </c>
      <c r="AB2103" t="s">
        <v>97</v>
      </c>
      <c r="AC2103" t="s">
        <v>757</v>
      </c>
      <c r="AD2103">
        <v>1</v>
      </c>
      <c r="AE2103" t="s">
        <v>97</v>
      </c>
      <c r="AF2103" t="s">
        <v>101</v>
      </c>
      <c r="AG2103" t="s">
        <v>102</v>
      </c>
      <c r="AH2103" t="s">
        <v>97</v>
      </c>
      <c r="AI2103" t="s">
        <v>97</v>
      </c>
      <c r="AJ2103" t="s">
        <v>97</v>
      </c>
      <c r="AK2103" t="s">
        <v>19</v>
      </c>
      <c r="AL2103" t="s">
        <v>97</v>
      </c>
      <c r="AM2103" t="s">
        <v>97</v>
      </c>
      <c r="AN2103" t="s">
        <v>758</v>
      </c>
    </row>
    <row r="2104" spans="1:40" x14ac:dyDescent="0.3">
      <c r="A2104" t="s">
        <v>91</v>
      </c>
      <c r="B2104" t="s">
        <v>7863</v>
      </c>
      <c r="C2104" t="s">
        <v>7864</v>
      </c>
      <c r="D2104" t="s">
        <v>7867</v>
      </c>
      <c r="E2104" t="s">
        <v>2861</v>
      </c>
      <c r="G2104" t="s">
        <v>97</v>
      </c>
      <c r="H2104" t="s">
        <v>97</v>
      </c>
      <c r="I2104" t="s">
        <v>97</v>
      </c>
      <c r="J2104" t="s">
        <v>98</v>
      </c>
      <c r="K2104" t="s">
        <v>97</v>
      </c>
      <c r="L2104">
        <v>1320</v>
      </c>
      <c r="M2104" t="s">
        <v>97</v>
      </c>
      <c r="N2104" t="s">
        <v>97</v>
      </c>
      <c r="O2104" t="s">
        <v>97</v>
      </c>
      <c r="P2104" t="s">
        <v>97</v>
      </c>
      <c r="Q2104" t="s">
        <v>97</v>
      </c>
      <c r="R2104" t="s">
        <v>97</v>
      </c>
      <c r="S2104">
        <v>80</v>
      </c>
      <c r="T2104" t="s">
        <v>97</v>
      </c>
      <c r="U2104" t="b">
        <v>0</v>
      </c>
      <c r="V2104" t="s">
        <v>97</v>
      </c>
      <c r="W2104" t="s">
        <v>97</v>
      </c>
      <c r="X2104" t="b">
        <v>0</v>
      </c>
      <c r="Y2104" t="s">
        <v>97</v>
      </c>
      <c r="Z2104" t="s">
        <v>7868</v>
      </c>
      <c r="AA2104" t="s">
        <v>99</v>
      </c>
      <c r="AB2104" t="s">
        <v>97</v>
      </c>
      <c r="AC2104" t="s">
        <v>757</v>
      </c>
      <c r="AD2104">
        <v>1</v>
      </c>
      <c r="AE2104" t="s">
        <v>97</v>
      </c>
      <c r="AF2104" t="s">
        <v>101</v>
      </c>
      <c r="AG2104" t="s">
        <v>102</v>
      </c>
      <c r="AH2104" t="s">
        <v>97</v>
      </c>
      <c r="AI2104" t="s">
        <v>97</v>
      </c>
      <c r="AJ2104" t="s">
        <v>97</v>
      </c>
      <c r="AK2104" t="s">
        <v>19</v>
      </c>
      <c r="AL2104" t="s">
        <v>97</v>
      </c>
      <c r="AM2104" t="s">
        <v>97</v>
      </c>
      <c r="AN2104" t="s">
        <v>758</v>
      </c>
    </row>
    <row r="2105" spans="1:40" x14ac:dyDescent="0.3">
      <c r="A2105" t="s">
        <v>91</v>
      </c>
      <c r="B2105" t="s">
        <v>731</v>
      </c>
      <c r="C2105" t="s">
        <v>300</v>
      </c>
      <c r="D2105" t="s">
        <v>7869</v>
      </c>
      <c r="E2105" t="s">
        <v>7870</v>
      </c>
      <c r="G2105" t="s">
        <v>97</v>
      </c>
      <c r="H2105" t="s">
        <v>97</v>
      </c>
      <c r="I2105" t="s">
        <v>97</v>
      </c>
      <c r="J2105" t="s">
        <v>97</v>
      </c>
      <c r="K2105" t="s">
        <v>97</v>
      </c>
      <c r="L2105" t="s">
        <v>97</v>
      </c>
      <c r="M2105">
        <v>0</v>
      </c>
      <c r="N2105" t="s">
        <v>97</v>
      </c>
      <c r="O2105" t="s">
        <v>97</v>
      </c>
      <c r="P2105" t="s">
        <v>97</v>
      </c>
      <c r="Q2105" t="s">
        <v>97</v>
      </c>
      <c r="R2105" t="s">
        <v>97</v>
      </c>
      <c r="S2105" t="s">
        <v>97</v>
      </c>
      <c r="T2105" t="s">
        <v>97</v>
      </c>
      <c r="U2105" t="b">
        <v>1</v>
      </c>
      <c r="V2105" t="s">
        <v>97</v>
      </c>
      <c r="W2105" t="s">
        <v>97</v>
      </c>
      <c r="X2105" t="s">
        <v>755</v>
      </c>
      <c r="Y2105" t="s">
        <v>97</v>
      </c>
      <c r="Z2105" t="s">
        <v>97</v>
      </c>
      <c r="AA2105" t="s">
        <v>756</v>
      </c>
      <c r="AB2105" t="s">
        <v>97</v>
      </c>
      <c r="AC2105" t="s">
        <v>757</v>
      </c>
      <c r="AD2105">
        <v>1</v>
      </c>
      <c r="AE2105" t="s">
        <v>97</v>
      </c>
      <c r="AF2105" t="s">
        <v>101</v>
      </c>
      <c r="AG2105" t="s">
        <v>102</v>
      </c>
      <c r="AH2105" t="s">
        <v>97</v>
      </c>
      <c r="AI2105" t="s">
        <v>97</v>
      </c>
      <c r="AJ2105" t="s">
        <v>97</v>
      </c>
      <c r="AK2105" t="s">
        <v>19</v>
      </c>
      <c r="AL2105" t="s">
        <v>97</v>
      </c>
      <c r="AM2105" t="s">
        <v>97</v>
      </c>
      <c r="AN2105" t="s">
        <v>758</v>
      </c>
    </row>
    <row r="2106" spans="1:40" x14ac:dyDescent="0.3">
      <c r="A2106" t="s">
        <v>91</v>
      </c>
      <c r="B2106" t="s">
        <v>731</v>
      </c>
      <c r="C2106" t="s">
        <v>300</v>
      </c>
      <c r="D2106" s="5" t="s">
        <v>7871</v>
      </c>
      <c r="E2106" t="s">
        <v>2092</v>
      </c>
      <c r="G2106" t="s">
        <v>97</v>
      </c>
      <c r="H2106" t="s">
        <v>97</v>
      </c>
      <c r="I2106" t="s">
        <v>97</v>
      </c>
      <c r="J2106" t="s">
        <v>98</v>
      </c>
      <c r="K2106" t="s">
        <v>97</v>
      </c>
      <c r="L2106">
        <v>5893</v>
      </c>
      <c r="M2106" t="s">
        <v>97</v>
      </c>
      <c r="N2106" t="s">
        <v>97</v>
      </c>
      <c r="O2106" t="s">
        <v>97</v>
      </c>
      <c r="P2106" t="s">
        <v>97</v>
      </c>
      <c r="Q2106" t="s">
        <v>97</v>
      </c>
      <c r="R2106" t="s">
        <v>97</v>
      </c>
      <c r="S2106">
        <v>620</v>
      </c>
      <c r="T2106" t="s">
        <v>97</v>
      </c>
      <c r="U2106" t="b">
        <v>0</v>
      </c>
      <c r="V2106" t="s">
        <v>97</v>
      </c>
      <c r="W2106" t="s">
        <v>97</v>
      </c>
      <c r="X2106" t="b">
        <v>1</v>
      </c>
      <c r="Y2106" t="s">
        <v>97</v>
      </c>
      <c r="Z2106" t="s">
        <v>7872</v>
      </c>
      <c r="AA2106" t="s">
        <v>109</v>
      </c>
      <c r="AB2106" t="s">
        <v>97</v>
      </c>
      <c r="AC2106" t="s">
        <v>757</v>
      </c>
      <c r="AD2106">
        <v>1</v>
      </c>
      <c r="AE2106" t="s">
        <v>97</v>
      </c>
      <c r="AF2106" t="s">
        <v>101</v>
      </c>
      <c r="AG2106" t="s">
        <v>102</v>
      </c>
      <c r="AH2106" t="s">
        <v>97</v>
      </c>
      <c r="AI2106" t="s">
        <v>97</v>
      </c>
      <c r="AJ2106" t="s">
        <v>97</v>
      </c>
      <c r="AK2106" t="s">
        <v>19</v>
      </c>
      <c r="AL2106" t="s">
        <v>97</v>
      </c>
      <c r="AM2106" t="s">
        <v>97</v>
      </c>
      <c r="AN2106" t="s">
        <v>758</v>
      </c>
    </row>
    <row r="2107" spans="1:40" x14ac:dyDescent="0.3">
      <c r="A2107" t="s">
        <v>91</v>
      </c>
      <c r="B2107" t="s">
        <v>734</v>
      </c>
      <c r="C2107" t="s">
        <v>141</v>
      </c>
      <c r="D2107" t="s">
        <v>7873</v>
      </c>
      <c r="E2107" t="s">
        <v>4770</v>
      </c>
      <c r="G2107" t="s">
        <v>97</v>
      </c>
      <c r="H2107" t="s">
        <v>97</v>
      </c>
      <c r="I2107" t="s">
        <v>97</v>
      </c>
      <c r="J2107" t="s">
        <v>98</v>
      </c>
      <c r="K2107" t="s">
        <v>97</v>
      </c>
      <c r="L2107">
        <v>121</v>
      </c>
      <c r="M2107" t="s">
        <v>97</v>
      </c>
      <c r="N2107" t="s">
        <v>97</v>
      </c>
      <c r="O2107" t="s">
        <v>97</v>
      </c>
      <c r="P2107" t="s">
        <v>97</v>
      </c>
      <c r="Q2107" t="s">
        <v>97</v>
      </c>
      <c r="R2107" t="s">
        <v>97</v>
      </c>
      <c r="S2107">
        <v>360</v>
      </c>
      <c r="T2107" t="s">
        <v>97</v>
      </c>
      <c r="U2107" t="b">
        <v>0</v>
      </c>
      <c r="V2107" t="s">
        <v>97</v>
      </c>
      <c r="W2107" t="s">
        <v>97</v>
      </c>
      <c r="X2107" t="b">
        <v>0</v>
      </c>
      <c r="Y2107" t="s">
        <v>97</v>
      </c>
      <c r="Z2107" t="s">
        <v>7874</v>
      </c>
      <c r="AA2107" t="s">
        <v>99</v>
      </c>
      <c r="AB2107" t="s">
        <v>97</v>
      </c>
      <c r="AC2107" t="s">
        <v>757</v>
      </c>
      <c r="AD2107">
        <v>1</v>
      </c>
      <c r="AE2107" t="s">
        <v>97</v>
      </c>
      <c r="AF2107" t="s">
        <v>101</v>
      </c>
      <c r="AG2107" t="s">
        <v>102</v>
      </c>
      <c r="AH2107" t="s">
        <v>97</v>
      </c>
      <c r="AI2107" t="s">
        <v>97</v>
      </c>
      <c r="AJ2107" t="s">
        <v>97</v>
      </c>
      <c r="AK2107" t="s">
        <v>19</v>
      </c>
      <c r="AL2107" t="s">
        <v>97</v>
      </c>
      <c r="AM2107" t="s">
        <v>97</v>
      </c>
      <c r="AN2107" t="s">
        <v>758</v>
      </c>
    </row>
    <row r="2108" spans="1:40" x14ac:dyDescent="0.3">
      <c r="A2108" t="s">
        <v>91</v>
      </c>
      <c r="B2108" t="s">
        <v>734</v>
      </c>
      <c r="C2108" t="s">
        <v>141</v>
      </c>
      <c r="D2108" t="s">
        <v>7875</v>
      </c>
      <c r="E2108" t="s">
        <v>7876</v>
      </c>
      <c r="G2108" t="s">
        <v>97</v>
      </c>
      <c r="H2108" t="s">
        <v>97</v>
      </c>
      <c r="I2108" t="s">
        <v>97</v>
      </c>
      <c r="J2108" t="s">
        <v>97</v>
      </c>
      <c r="K2108" t="s">
        <v>97</v>
      </c>
      <c r="L2108" t="s">
        <v>97</v>
      </c>
      <c r="M2108">
        <v>0</v>
      </c>
      <c r="N2108" t="s">
        <v>97</v>
      </c>
      <c r="O2108" t="s">
        <v>97</v>
      </c>
      <c r="P2108" t="s">
        <v>97</v>
      </c>
      <c r="Q2108" t="s">
        <v>97</v>
      </c>
      <c r="R2108" t="s">
        <v>97</v>
      </c>
      <c r="S2108" t="s">
        <v>97</v>
      </c>
      <c r="T2108" t="s">
        <v>97</v>
      </c>
      <c r="U2108" t="b">
        <v>1</v>
      </c>
      <c r="V2108" t="s">
        <v>97</v>
      </c>
      <c r="W2108" t="s">
        <v>97</v>
      </c>
      <c r="X2108" t="s">
        <v>755</v>
      </c>
      <c r="Y2108" t="s">
        <v>97</v>
      </c>
      <c r="Z2108" t="s">
        <v>97</v>
      </c>
      <c r="AA2108" t="s">
        <v>756</v>
      </c>
      <c r="AB2108" t="s">
        <v>97</v>
      </c>
      <c r="AC2108" t="s">
        <v>757</v>
      </c>
      <c r="AD2108">
        <v>1</v>
      </c>
      <c r="AE2108" t="s">
        <v>97</v>
      </c>
      <c r="AF2108" t="s">
        <v>101</v>
      </c>
      <c r="AG2108" t="s">
        <v>102</v>
      </c>
      <c r="AH2108" t="s">
        <v>97</v>
      </c>
      <c r="AI2108" t="s">
        <v>97</v>
      </c>
      <c r="AJ2108" t="s">
        <v>97</v>
      </c>
      <c r="AK2108" t="s">
        <v>19</v>
      </c>
      <c r="AL2108" t="s">
        <v>97</v>
      </c>
      <c r="AM2108" t="s">
        <v>97</v>
      </c>
      <c r="AN2108" t="s">
        <v>758</v>
      </c>
    </row>
    <row r="2109" spans="1:40" x14ac:dyDescent="0.3">
      <c r="A2109" t="s">
        <v>91</v>
      </c>
      <c r="B2109" s="5" t="s">
        <v>7877</v>
      </c>
      <c r="C2109" t="s">
        <v>7878</v>
      </c>
      <c r="D2109" t="s">
        <v>7879</v>
      </c>
      <c r="E2109" t="s">
        <v>4612</v>
      </c>
      <c r="G2109" t="s">
        <v>97</v>
      </c>
      <c r="H2109" t="s">
        <v>97</v>
      </c>
      <c r="I2109" t="s">
        <v>97</v>
      </c>
      <c r="J2109" t="s">
        <v>98</v>
      </c>
      <c r="K2109" t="s">
        <v>97</v>
      </c>
      <c r="L2109">
        <v>162</v>
      </c>
      <c r="M2109" t="s">
        <v>97</v>
      </c>
      <c r="N2109" t="s">
        <v>97</v>
      </c>
      <c r="O2109" t="s">
        <v>97</v>
      </c>
      <c r="P2109" t="s">
        <v>97</v>
      </c>
      <c r="Q2109" t="s">
        <v>97</v>
      </c>
      <c r="R2109" t="s">
        <v>97</v>
      </c>
      <c r="S2109">
        <v>420</v>
      </c>
      <c r="T2109" t="s">
        <v>97</v>
      </c>
      <c r="U2109" t="b">
        <v>0</v>
      </c>
      <c r="V2109" t="s">
        <v>97</v>
      </c>
      <c r="W2109" t="s">
        <v>97</v>
      </c>
      <c r="X2109" t="b">
        <v>1</v>
      </c>
      <c r="Y2109" t="s">
        <v>97</v>
      </c>
      <c r="Z2109" t="s">
        <v>7880</v>
      </c>
      <c r="AA2109" t="s">
        <v>109</v>
      </c>
      <c r="AB2109" t="s">
        <v>97</v>
      </c>
      <c r="AC2109" t="s">
        <v>757</v>
      </c>
      <c r="AD2109">
        <v>1</v>
      </c>
      <c r="AE2109" t="s">
        <v>97</v>
      </c>
      <c r="AF2109" t="s">
        <v>101</v>
      </c>
      <c r="AG2109" t="s">
        <v>102</v>
      </c>
      <c r="AH2109" t="s">
        <v>97</v>
      </c>
      <c r="AI2109" t="s">
        <v>97</v>
      </c>
      <c r="AJ2109" t="s">
        <v>97</v>
      </c>
      <c r="AK2109" t="s">
        <v>19</v>
      </c>
      <c r="AL2109" t="s">
        <v>97</v>
      </c>
      <c r="AM2109" t="s">
        <v>97</v>
      </c>
      <c r="AN2109" t="s">
        <v>758</v>
      </c>
    </row>
    <row r="2110" spans="1:40" x14ac:dyDescent="0.3">
      <c r="A2110" t="s">
        <v>91</v>
      </c>
      <c r="B2110" s="5" t="s">
        <v>7877</v>
      </c>
      <c r="C2110" t="s">
        <v>7878</v>
      </c>
      <c r="D2110" t="s">
        <v>7881</v>
      </c>
      <c r="E2110" t="s">
        <v>7882</v>
      </c>
      <c r="G2110" t="s">
        <v>97</v>
      </c>
      <c r="H2110" t="s">
        <v>97</v>
      </c>
      <c r="I2110" t="s">
        <v>97</v>
      </c>
      <c r="J2110" t="s">
        <v>97</v>
      </c>
      <c r="K2110" t="s">
        <v>97</v>
      </c>
      <c r="L2110" t="s">
        <v>97</v>
      </c>
      <c r="M2110">
        <v>0</v>
      </c>
      <c r="N2110" t="s">
        <v>97</v>
      </c>
      <c r="O2110" t="s">
        <v>97</v>
      </c>
      <c r="P2110" t="s">
        <v>97</v>
      </c>
      <c r="Q2110" t="s">
        <v>97</v>
      </c>
      <c r="R2110" t="s">
        <v>97</v>
      </c>
      <c r="S2110" t="s">
        <v>97</v>
      </c>
      <c r="T2110" t="s">
        <v>97</v>
      </c>
      <c r="U2110" t="b">
        <v>1</v>
      </c>
      <c r="V2110" t="s">
        <v>97</v>
      </c>
      <c r="W2110" t="s">
        <v>97</v>
      </c>
      <c r="X2110" t="s">
        <v>755</v>
      </c>
      <c r="Y2110" t="s">
        <v>97</v>
      </c>
      <c r="Z2110" t="s">
        <v>97</v>
      </c>
      <c r="AA2110" t="s">
        <v>756</v>
      </c>
      <c r="AB2110" t="s">
        <v>97</v>
      </c>
      <c r="AC2110" t="s">
        <v>757</v>
      </c>
      <c r="AD2110">
        <v>1</v>
      </c>
      <c r="AE2110" t="s">
        <v>97</v>
      </c>
      <c r="AF2110" t="s">
        <v>101</v>
      </c>
      <c r="AG2110" t="s">
        <v>102</v>
      </c>
      <c r="AH2110" t="s">
        <v>97</v>
      </c>
      <c r="AI2110" t="s">
        <v>97</v>
      </c>
      <c r="AJ2110" t="s">
        <v>97</v>
      </c>
      <c r="AK2110" t="s">
        <v>19</v>
      </c>
      <c r="AL2110" t="s">
        <v>97</v>
      </c>
      <c r="AM2110" t="s">
        <v>97</v>
      </c>
      <c r="AN2110" t="s">
        <v>758</v>
      </c>
    </row>
    <row r="2111" spans="1:40" x14ac:dyDescent="0.3">
      <c r="A2111" t="s">
        <v>91</v>
      </c>
      <c r="B2111" t="s">
        <v>7883</v>
      </c>
      <c r="C2111" t="s">
        <v>7884</v>
      </c>
      <c r="D2111" t="s">
        <v>7885</v>
      </c>
      <c r="E2111" t="s">
        <v>7886</v>
      </c>
      <c r="G2111" t="s">
        <v>97</v>
      </c>
      <c r="H2111" t="s">
        <v>97</v>
      </c>
      <c r="I2111" t="s">
        <v>97</v>
      </c>
      <c r="J2111" t="s">
        <v>97</v>
      </c>
      <c r="K2111" t="s">
        <v>97</v>
      </c>
      <c r="L2111" t="s">
        <v>97</v>
      </c>
      <c r="M2111">
        <v>0</v>
      </c>
      <c r="N2111" t="s">
        <v>97</v>
      </c>
      <c r="O2111" t="s">
        <v>97</v>
      </c>
      <c r="P2111" t="s">
        <v>97</v>
      </c>
      <c r="Q2111" t="s">
        <v>97</v>
      </c>
      <c r="R2111" t="s">
        <v>97</v>
      </c>
      <c r="S2111" t="s">
        <v>97</v>
      </c>
      <c r="T2111" t="s">
        <v>97</v>
      </c>
      <c r="U2111" t="b">
        <v>1</v>
      </c>
      <c r="V2111" t="s">
        <v>97</v>
      </c>
      <c r="W2111" t="s">
        <v>97</v>
      </c>
      <c r="X2111" t="s">
        <v>755</v>
      </c>
      <c r="Y2111" t="s">
        <v>97</v>
      </c>
      <c r="Z2111" t="s">
        <v>97</v>
      </c>
      <c r="AA2111" t="s">
        <v>756</v>
      </c>
      <c r="AB2111" t="s">
        <v>97</v>
      </c>
      <c r="AC2111" t="s">
        <v>757</v>
      </c>
      <c r="AD2111">
        <v>1</v>
      </c>
      <c r="AE2111" t="s">
        <v>97</v>
      </c>
      <c r="AF2111" t="s">
        <v>101</v>
      </c>
      <c r="AG2111" t="s">
        <v>102</v>
      </c>
      <c r="AH2111" t="s">
        <v>97</v>
      </c>
      <c r="AI2111" t="s">
        <v>97</v>
      </c>
      <c r="AJ2111" t="s">
        <v>97</v>
      </c>
      <c r="AK2111" t="s">
        <v>19</v>
      </c>
      <c r="AL2111" t="s">
        <v>97</v>
      </c>
      <c r="AM2111" t="s">
        <v>97</v>
      </c>
      <c r="AN2111" t="s">
        <v>758</v>
      </c>
    </row>
    <row r="2112" spans="1:40" x14ac:dyDescent="0.3">
      <c r="A2112" t="s">
        <v>91</v>
      </c>
      <c r="B2112" t="s">
        <v>7883</v>
      </c>
      <c r="C2112" t="s">
        <v>7884</v>
      </c>
      <c r="D2112" t="s">
        <v>7887</v>
      </c>
      <c r="E2112" t="s">
        <v>1819</v>
      </c>
      <c r="G2112" t="s">
        <v>97</v>
      </c>
      <c r="H2112" t="s">
        <v>97</v>
      </c>
      <c r="I2112" t="s">
        <v>97</v>
      </c>
      <c r="J2112" t="s">
        <v>98</v>
      </c>
      <c r="K2112" t="s">
        <v>97</v>
      </c>
      <c r="L2112">
        <v>102</v>
      </c>
      <c r="M2112" t="s">
        <v>97</v>
      </c>
      <c r="N2112" t="s">
        <v>97</v>
      </c>
      <c r="O2112" t="s">
        <v>97</v>
      </c>
      <c r="P2112" t="s">
        <v>97</v>
      </c>
      <c r="Q2112" t="s">
        <v>97</v>
      </c>
      <c r="R2112" t="s">
        <v>97</v>
      </c>
      <c r="S2112">
        <v>980</v>
      </c>
      <c r="T2112" t="s">
        <v>97</v>
      </c>
      <c r="U2112" t="b">
        <v>0</v>
      </c>
      <c r="V2112" t="s">
        <v>97</v>
      </c>
      <c r="W2112" t="s">
        <v>97</v>
      </c>
      <c r="X2112" t="b">
        <v>0</v>
      </c>
      <c r="Y2112" t="s">
        <v>97</v>
      </c>
      <c r="Z2112" t="s">
        <v>7888</v>
      </c>
      <c r="AA2112" t="s">
        <v>99</v>
      </c>
      <c r="AB2112" t="s">
        <v>97</v>
      </c>
      <c r="AC2112" t="s">
        <v>757</v>
      </c>
      <c r="AD2112">
        <v>1</v>
      </c>
      <c r="AE2112" t="s">
        <v>97</v>
      </c>
      <c r="AF2112" t="s">
        <v>101</v>
      </c>
      <c r="AG2112" t="s">
        <v>102</v>
      </c>
      <c r="AH2112" t="s">
        <v>97</v>
      </c>
      <c r="AI2112" t="s">
        <v>97</v>
      </c>
      <c r="AJ2112" t="s">
        <v>97</v>
      </c>
      <c r="AK2112" t="s">
        <v>19</v>
      </c>
      <c r="AL2112" t="s">
        <v>97</v>
      </c>
      <c r="AM2112" t="s">
        <v>97</v>
      </c>
      <c r="AN2112" t="s">
        <v>758</v>
      </c>
    </row>
    <row r="2113" spans="1:40" x14ac:dyDescent="0.3">
      <c r="A2113" t="s">
        <v>91</v>
      </c>
      <c r="B2113" t="s">
        <v>7889</v>
      </c>
      <c r="C2113" t="s">
        <v>7890</v>
      </c>
      <c r="D2113" t="s">
        <v>7891</v>
      </c>
      <c r="E2113" t="s">
        <v>7892</v>
      </c>
      <c r="G2113" t="s">
        <v>97</v>
      </c>
      <c r="H2113" t="s">
        <v>97</v>
      </c>
      <c r="I2113" t="s">
        <v>97</v>
      </c>
      <c r="J2113" t="s">
        <v>97</v>
      </c>
      <c r="K2113" t="s">
        <v>97</v>
      </c>
      <c r="L2113" t="s">
        <v>97</v>
      </c>
      <c r="M2113">
        <v>0</v>
      </c>
      <c r="N2113" t="s">
        <v>97</v>
      </c>
      <c r="O2113" t="s">
        <v>97</v>
      </c>
      <c r="P2113" t="s">
        <v>97</v>
      </c>
      <c r="Q2113" t="s">
        <v>97</v>
      </c>
      <c r="R2113" t="s">
        <v>97</v>
      </c>
      <c r="S2113" t="s">
        <v>97</v>
      </c>
      <c r="T2113" t="s">
        <v>97</v>
      </c>
      <c r="U2113" t="b">
        <v>1</v>
      </c>
      <c r="V2113" t="s">
        <v>97</v>
      </c>
      <c r="W2113" t="s">
        <v>97</v>
      </c>
      <c r="X2113" t="s">
        <v>755</v>
      </c>
      <c r="Y2113" t="s">
        <v>97</v>
      </c>
      <c r="Z2113" t="s">
        <v>97</v>
      </c>
      <c r="AA2113" t="s">
        <v>756</v>
      </c>
      <c r="AB2113" t="s">
        <v>97</v>
      </c>
      <c r="AC2113" t="s">
        <v>757</v>
      </c>
      <c r="AD2113">
        <v>1</v>
      </c>
      <c r="AE2113" t="s">
        <v>97</v>
      </c>
      <c r="AF2113" t="s">
        <v>101</v>
      </c>
      <c r="AG2113" t="s">
        <v>102</v>
      </c>
      <c r="AH2113" t="s">
        <v>97</v>
      </c>
      <c r="AI2113" t="s">
        <v>97</v>
      </c>
      <c r="AJ2113" t="s">
        <v>97</v>
      </c>
      <c r="AK2113" t="s">
        <v>19</v>
      </c>
      <c r="AL2113" t="s">
        <v>97</v>
      </c>
      <c r="AM2113" t="s">
        <v>97</v>
      </c>
      <c r="AN2113" t="s">
        <v>758</v>
      </c>
    </row>
    <row r="2114" spans="1:40" x14ac:dyDescent="0.3">
      <c r="A2114" t="s">
        <v>91</v>
      </c>
      <c r="B2114" t="s">
        <v>7889</v>
      </c>
      <c r="C2114" t="s">
        <v>7890</v>
      </c>
      <c r="D2114" t="s">
        <v>7893</v>
      </c>
      <c r="E2114" t="s">
        <v>3034</v>
      </c>
      <c r="G2114" t="s">
        <v>97</v>
      </c>
      <c r="H2114" t="s">
        <v>97</v>
      </c>
      <c r="I2114" t="s">
        <v>97</v>
      </c>
      <c r="J2114" t="s">
        <v>98</v>
      </c>
      <c r="K2114" t="s">
        <v>97</v>
      </c>
      <c r="L2114">
        <v>2915</v>
      </c>
      <c r="M2114" t="s">
        <v>97</v>
      </c>
      <c r="N2114" t="s">
        <v>97</v>
      </c>
      <c r="O2114" t="s">
        <v>97</v>
      </c>
      <c r="P2114" t="s">
        <v>97</v>
      </c>
      <c r="Q2114" t="s">
        <v>97</v>
      </c>
      <c r="R2114" t="s">
        <v>97</v>
      </c>
      <c r="S2114">
        <v>320</v>
      </c>
      <c r="T2114" t="s">
        <v>97</v>
      </c>
      <c r="U2114" t="b">
        <v>0</v>
      </c>
      <c r="V2114" t="s">
        <v>97</v>
      </c>
      <c r="W2114" t="s">
        <v>97</v>
      </c>
      <c r="X2114" t="b">
        <v>1</v>
      </c>
      <c r="Y2114" t="s">
        <v>97</v>
      </c>
      <c r="Z2114" t="s">
        <v>7894</v>
      </c>
      <c r="AA2114" t="s">
        <v>109</v>
      </c>
      <c r="AB2114" t="s">
        <v>97</v>
      </c>
      <c r="AC2114" t="s">
        <v>757</v>
      </c>
      <c r="AD2114">
        <v>1</v>
      </c>
      <c r="AE2114" t="s">
        <v>97</v>
      </c>
      <c r="AF2114" t="s">
        <v>101</v>
      </c>
      <c r="AG2114" t="s">
        <v>102</v>
      </c>
      <c r="AH2114" t="s">
        <v>97</v>
      </c>
      <c r="AI2114" t="s">
        <v>97</v>
      </c>
      <c r="AJ2114" t="s">
        <v>97</v>
      </c>
      <c r="AK2114" t="s">
        <v>19</v>
      </c>
      <c r="AL2114" t="s">
        <v>97</v>
      </c>
      <c r="AM2114" t="s">
        <v>97</v>
      </c>
      <c r="AN2114" t="s">
        <v>758</v>
      </c>
    </row>
    <row r="2115" spans="1:40" x14ac:dyDescent="0.3">
      <c r="A2115" t="s">
        <v>91</v>
      </c>
      <c r="B2115" t="s">
        <v>7895</v>
      </c>
      <c r="C2115" t="s">
        <v>7896</v>
      </c>
      <c r="D2115" t="s">
        <v>7897</v>
      </c>
      <c r="E2115" t="s">
        <v>7898</v>
      </c>
      <c r="G2115" t="s">
        <v>97</v>
      </c>
      <c r="H2115" t="s">
        <v>97</v>
      </c>
      <c r="I2115" t="s">
        <v>97</v>
      </c>
      <c r="J2115" t="s">
        <v>97</v>
      </c>
      <c r="K2115" t="s">
        <v>97</v>
      </c>
      <c r="L2115" t="s">
        <v>97</v>
      </c>
      <c r="M2115">
        <v>0</v>
      </c>
      <c r="N2115" t="s">
        <v>97</v>
      </c>
      <c r="O2115" t="s">
        <v>97</v>
      </c>
      <c r="P2115" t="s">
        <v>97</v>
      </c>
      <c r="Q2115" t="s">
        <v>97</v>
      </c>
      <c r="R2115" t="s">
        <v>97</v>
      </c>
      <c r="S2115" t="s">
        <v>97</v>
      </c>
      <c r="T2115" t="s">
        <v>97</v>
      </c>
      <c r="U2115" t="b">
        <v>1</v>
      </c>
      <c r="V2115" t="s">
        <v>97</v>
      </c>
      <c r="W2115" t="s">
        <v>97</v>
      </c>
      <c r="X2115" t="s">
        <v>755</v>
      </c>
      <c r="Y2115" t="s">
        <v>97</v>
      </c>
      <c r="Z2115" t="s">
        <v>97</v>
      </c>
      <c r="AA2115" t="s">
        <v>756</v>
      </c>
      <c r="AB2115" t="s">
        <v>97</v>
      </c>
      <c r="AC2115" t="s">
        <v>757</v>
      </c>
      <c r="AD2115">
        <v>1</v>
      </c>
      <c r="AE2115" t="s">
        <v>97</v>
      </c>
      <c r="AF2115" t="s">
        <v>101</v>
      </c>
      <c r="AG2115" t="s">
        <v>102</v>
      </c>
      <c r="AH2115" t="s">
        <v>97</v>
      </c>
      <c r="AI2115" t="s">
        <v>97</v>
      </c>
      <c r="AJ2115" t="s">
        <v>97</v>
      </c>
      <c r="AK2115" t="s">
        <v>19</v>
      </c>
      <c r="AL2115" t="s">
        <v>97</v>
      </c>
      <c r="AM2115" t="s">
        <v>97</v>
      </c>
      <c r="AN2115" t="s">
        <v>758</v>
      </c>
    </row>
    <row r="2116" spans="1:40" x14ac:dyDescent="0.3">
      <c r="A2116" t="s">
        <v>91</v>
      </c>
      <c r="B2116" t="s">
        <v>7895</v>
      </c>
      <c r="C2116" t="s">
        <v>7896</v>
      </c>
      <c r="D2116" t="s">
        <v>7899</v>
      </c>
      <c r="E2116" t="s">
        <v>2245</v>
      </c>
      <c r="G2116" t="s">
        <v>97</v>
      </c>
      <c r="H2116" t="s">
        <v>97</v>
      </c>
      <c r="I2116" t="s">
        <v>97</v>
      </c>
      <c r="J2116" t="s">
        <v>98</v>
      </c>
      <c r="K2116" t="s">
        <v>97</v>
      </c>
      <c r="L2116">
        <v>268</v>
      </c>
      <c r="M2116" t="s">
        <v>97</v>
      </c>
      <c r="N2116" t="s">
        <v>97</v>
      </c>
      <c r="O2116" t="s">
        <v>97</v>
      </c>
      <c r="P2116" t="s">
        <v>97</v>
      </c>
      <c r="Q2116" t="s">
        <v>97</v>
      </c>
      <c r="R2116" t="s">
        <v>97</v>
      </c>
      <c r="S2116">
        <v>190</v>
      </c>
      <c r="T2116" t="s">
        <v>97</v>
      </c>
      <c r="U2116" t="b">
        <v>0</v>
      </c>
      <c r="V2116" t="s">
        <v>97</v>
      </c>
      <c r="W2116" t="s">
        <v>97</v>
      </c>
      <c r="X2116" t="b">
        <v>1</v>
      </c>
      <c r="Y2116" t="s">
        <v>97</v>
      </c>
      <c r="Z2116" t="s">
        <v>7900</v>
      </c>
      <c r="AA2116" t="s">
        <v>109</v>
      </c>
      <c r="AB2116" t="s">
        <v>97</v>
      </c>
      <c r="AC2116" t="s">
        <v>757</v>
      </c>
      <c r="AD2116">
        <v>1</v>
      </c>
      <c r="AE2116" t="s">
        <v>97</v>
      </c>
      <c r="AF2116" t="s">
        <v>101</v>
      </c>
      <c r="AG2116" t="s">
        <v>102</v>
      </c>
      <c r="AH2116" t="s">
        <v>97</v>
      </c>
      <c r="AI2116" t="s">
        <v>97</v>
      </c>
      <c r="AJ2116" t="s">
        <v>97</v>
      </c>
      <c r="AK2116" t="s">
        <v>19</v>
      </c>
      <c r="AL2116" t="s">
        <v>97</v>
      </c>
      <c r="AM2116" t="s">
        <v>97</v>
      </c>
      <c r="AN2116" t="s">
        <v>758</v>
      </c>
    </row>
    <row r="2117" spans="1:40" x14ac:dyDescent="0.3">
      <c r="A2117" t="s">
        <v>91</v>
      </c>
      <c r="B2117" t="s">
        <v>7901</v>
      </c>
      <c r="C2117" t="s">
        <v>7902</v>
      </c>
      <c r="D2117" t="s">
        <v>7903</v>
      </c>
      <c r="E2117" t="s">
        <v>2445</v>
      </c>
      <c r="G2117" t="s">
        <v>97</v>
      </c>
      <c r="H2117" t="s">
        <v>97</v>
      </c>
      <c r="I2117" t="s">
        <v>97</v>
      </c>
      <c r="J2117" t="s">
        <v>98</v>
      </c>
      <c r="K2117" t="s">
        <v>97</v>
      </c>
      <c r="L2117">
        <v>505</v>
      </c>
      <c r="M2117" t="s">
        <v>97</v>
      </c>
      <c r="N2117" t="s">
        <v>97</v>
      </c>
      <c r="O2117" t="s">
        <v>97</v>
      </c>
      <c r="P2117" t="s">
        <v>97</v>
      </c>
      <c r="Q2117" t="s">
        <v>97</v>
      </c>
      <c r="R2117" t="s">
        <v>97</v>
      </c>
      <c r="S2117">
        <v>310</v>
      </c>
      <c r="T2117" t="s">
        <v>97</v>
      </c>
      <c r="U2117" t="b">
        <v>0</v>
      </c>
      <c r="V2117" t="s">
        <v>97</v>
      </c>
      <c r="W2117" t="s">
        <v>97</v>
      </c>
      <c r="X2117" t="b">
        <v>1</v>
      </c>
      <c r="Y2117" t="s">
        <v>97</v>
      </c>
      <c r="Z2117" t="s">
        <v>7904</v>
      </c>
      <c r="AA2117" t="s">
        <v>109</v>
      </c>
      <c r="AB2117" t="s">
        <v>97</v>
      </c>
      <c r="AC2117" t="s">
        <v>757</v>
      </c>
      <c r="AD2117">
        <v>1</v>
      </c>
      <c r="AE2117" t="s">
        <v>97</v>
      </c>
      <c r="AF2117" t="s">
        <v>101</v>
      </c>
      <c r="AG2117" t="s">
        <v>102</v>
      </c>
      <c r="AH2117" t="s">
        <v>97</v>
      </c>
      <c r="AI2117" t="s">
        <v>97</v>
      </c>
      <c r="AJ2117" t="s">
        <v>97</v>
      </c>
      <c r="AK2117" t="s">
        <v>19</v>
      </c>
      <c r="AL2117" t="s">
        <v>97</v>
      </c>
      <c r="AM2117" t="s">
        <v>97</v>
      </c>
      <c r="AN2117" t="s">
        <v>758</v>
      </c>
    </row>
    <row r="2118" spans="1:40" x14ac:dyDescent="0.3">
      <c r="A2118" t="s">
        <v>91</v>
      </c>
      <c r="B2118" t="s">
        <v>7901</v>
      </c>
      <c r="C2118" t="s">
        <v>7902</v>
      </c>
      <c r="D2118" t="s">
        <v>7905</v>
      </c>
      <c r="E2118" t="s">
        <v>7906</v>
      </c>
      <c r="G2118" t="s">
        <v>97</v>
      </c>
      <c r="H2118" t="s">
        <v>97</v>
      </c>
      <c r="I2118" t="s">
        <v>97</v>
      </c>
      <c r="J2118" t="s">
        <v>97</v>
      </c>
      <c r="K2118" t="s">
        <v>97</v>
      </c>
      <c r="L2118" t="s">
        <v>97</v>
      </c>
      <c r="M2118">
        <v>0</v>
      </c>
      <c r="N2118" t="s">
        <v>97</v>
      </c>
      <c r="O2118" t="s">
        <v>97</v>
      </c>
      <c r="P2118" t="s">
        <v>97</v>
      </c>
      <c r="Q2118" t="s">
        <v>97</v>
      </c>
      <c r="R2118" t="s">
        <v>97</v>
      </c>
      <c r="S2118" t="s">
        <v>97</v>
      </c>
      <c r="T2118" t="s">
        <v>97</v>
      </c>
      <c r="U2118" t="b">
        <v>1</v>
      </c>
      <c r="V2118" t="s">
        <v>97</v>
      </c>
      <c r="W2118" t="s">
        <v>97</v>
      </c>
      <c r="X2118" t="s">
        <v>755</v>
      </c>
      <c r="Y2118" t="s">
        <v>97</v>
      </c>
      <c r="Z2118" t="s">
        <v>97</v>
      </c>
      <c r="AA2118" t="s">
        <v>756</v>
      </c>
      <c r="AB2118" t="s">
        <v>97</v>
      </c>
      <c r="AC2118" t="s">
        <v>757</v>
      </c>
      <c r="AD2118">
        <v>1</v>
      </c>
      <c r="AE2118" t="s">
        <v>97</v>
      </c>
      <c r="AF2118" t="s">
        <v>101</v>
      </c>
      <c r="AG2118" t="s">
        <v>102</v>
      </c>
      <c r="AH2118" t="s">
        <v>97</v>
      </c>
      <c r="AI2118" t="s">
        <v>97</v>
      </c>
      <c r="AJ2118" t="s">
        <v>97</v>
      </c>
      <c r="AK2118" t="s">
        <v>19</v>
      </c>
      <c r="AL2118" t="s">
        <v>97</v>
      </c>
      <c r="AM2118" t="s">
        <v>97</v>
      </c>
      <c r="AN2118" t="s">
        <v>758</v>
      </c>
    </row>
    <row r="2119" spans="1:40" x14ac:dyDescent="0.3">
      <c r="A2119" t="s">
        <v>91</v>
      </c>
      <c r="B2119" t="s">
        <v>7907</v>
      </c>
      <c r="C2119" t="s">
        <v>7908</v>
      </c>
      <c r="D2119" t="s">
        <v>7909</v>
      </c>
      <c r="E2119" t="s">
        <v>7910</v>
      </c>
      <c r="G2119" t="s">
        <v>97</v>
      </c>
      <c r="H2119" t="s">
        <v>97</v>
      </c>
      <c r="I2119" t="s">
        <v>97</v>
      </c>
      <c r="J2119" t="s">
        <v>97</v>
      </c>
      <c r="K2119" t="s">
        <v>97</v>
      </c>
      <c r="L2119" t="s">
        <v>97</v>
      </c>
      <c r="M2119">
        <v>0</v>
      </c>
      <c r="N2119" t="s">
        <v>97</v>
      </c>
      <c r="O2119" t="s">
        <v>97</v>
      </c>
      <c r="P2119" t="s">
        <v>97</v>
      </c>
      <c r="Q2119" t="s">
        <v>97</v>
      </c>
      <c r="R2119" t="s">
        <v>97</v>
      </c>
      <c r="S2119" t="s">
        <v>97</v>
      </c>
      <c r="T2119" t="s">
        <v>97</v>
      </c>
      <c r="U2119" t="b">
        <v>1</v>
      </c>
      <c r="V2119" t="s">
        <v>97</v>
      </c>
      <c r="W2119" t="s">
        <v>97</v>
      </c>
      <c r="X2119" t="s">
        <v>755</v>
      </c>
      <c r="Y2119" t="s">
        <v>97</v>
      </c>
      <c r="Z2119" t="s">
        <v>97</v>
      </c>
      <c r="AA2119" t="s">
        <v>756</v>
      </c>
      <c r="AB2119" t="s">
        <v>97</v>
      </c>
      <c r="AC2119" t="s">
        <v>757</v>
      </c>
      <c r="AD2119">
        <v>1</v>
      </c>
      <c r="AE2119" t="s">
        <v>97</v>
      </c>
      <c r="AF2119" t="s">
        <v>101</v>
      </c>
      <c r="AG2119" t="s">
        <v>102</v>
      </c>
      <c r="AH2119" t="s">
        <v>97</v>
      </c>
      <c r="AI2119" t="s">
        <v>97</v>
      </c>
      <c r="AJ2119" t="s">
        <v>97</v>
      </c>
      <c r="AK2119" t="s">
        <v>19</v>
      </c>
      <c r="AL2119" t="s">
        <v>97</v>
      </c>
      <c r="AM2119" t="s">
        <v>97</v>
      </c>
      <c r="AN2119" t="s">
        <v>758</v>
      </c>
    </row>
    <row r="2120" spans="1:40" x14ac:dyDescent="0.3">
      <c r="A2120" t="s">
        <v>91</v>
      </c>
      <c r="B2120" t="s">
        <v>7907</v>
      </c>
      <c r="C2120" t="s">
        <v>7908</v>
      </c>
      <c r="D2120" t="s">
        <v>7911</v>
      </c>
      <c r="E2120" t="s">
        <v>1378</v>
      </c>
      <c r="G2120" t="s">
        <v>97</v>
      </c>
      <c r="H2120" t="s">
        <v>97</v>
      </c>
      <c r="I2120" t="s">
        <v>97</v>
      </c>
      <c r="J2120" t="s">
        <v>98</v>
      </c>
      <c r="K2120" t="s">
        <v>97</v>
      </c>
      <c r="L2120">
        <v>550</v>
      </c>
      <c r="M2120" t="s">
        <v>97</v>
      </c>
      <c r="N2120" t="s">
        <v>97</v>
      </c>
      <c r="O2120" t="s">
        <v>97</v>
      </c>
      <c r="P2120" t="s">
        <v>97</v>
      </c>
      <c r="Q2120" t="s">
        <v>97</v>
      </c>
      <c r="R2120" t="s">
        <v>97</v>
      </c>
      <c r="S2120">
        <v>140</v>
      </c>
      <c r="T2120" t="s">
        <v>97</v>
      </c>
      <c r="U2120" t="b">
        <v>0</v>
      </c>
      <c r="V2120" t="s">
        <v>97</v>
      </c>
      <c r="W2120" t="s">
        <v>97</v>
      </c>
      <c r="X2120" t="b">
        <v>1</v>
      </c>
      <c r="Y2120" t="s">
        <v>97</v>
      </c>
      <c r="Z2120" t="s">
        <v>7912</v>
      </c>
      <c r="AA2120" t="s">
        <v>109</v>
      </c>
      <c r="AB2120" t="s">
        <v>97</v>
      </c>
      <c r="AC2120" t="s">
        <v>757</v>
      </c>
      <c r="AD2120">
        <v>1</v>
      </c>
      <c r="AE2120" t="s">
        <v>97</v>
      </c>
      <c r="AF2120" t="s">
        <v>101</v>
      </c>
      <c r="AG2120" t="s">
        <v>102</v>
      </c>
      <c r="AH2120" t="s">
        <v>97</v>
      </c>
      <c r="AI2120" t="s">
        <v>97</v>
      </c>
      <c r="AJ2120" t="s">
        <v>97</v>
      </c>
      <c r="AK2120" t="s">
        <v>19</v>
      </c>
      <c r="AL2120" t="s">
        <v>97</v>
      </c>
      <c r="AM2120" t="s">
        <v>97</v>
      </c>
      <c r="AN2120" t="s">
        <v>758</v>
      </c>
    </row>
    <row r="2121" spans="1:40" x14ac:dyDescent="0.3">
      <c r="A2121" t="s">
        <v>91</v>
      </c>
      <c r="B2121" t="s">
        <v>7913</v>
      </c>
      <c r="C2121" t="s">
        <v>7914</v>
      </c>
      <c r="D2121" t="s">
        <v>7915</v>
      </c>
      <c r="E2121" t="s">
        <v>4249</v>
      </c>
      <c r="G2121" t="s">
        <v>97</v>
      </c>
      <c r="H2121" t="s">
        <v>97</v>
      </c>
      <c r="I2121" t="s">
        <v>97</v>
      </c>
      <c r="J2121" t="s">
        <v>98</v>
      </c>
      <c r="K2121" t="s">
        <v>97</v>
      </c>
      <c r="L2121">
        <v>1274</v>
      </c>
      <c r="M2121" t="s">
        <v>97</v>
      </c>
      <c r="N2121" t="s">
        <v>97</v>
      </c>
      <c r="O2121" t="s">
        <v>97</v>
      </c>
      <c r="P2121" t="s">
        <v>97</v>
      </c>
      <c r="Q2121" t="s">
        <v>97</v>
      </c>
      <c r="R2121" t="s">
        <v>97</v>
      </c>
      <c r="S2121">
        <v>220</v>
      </c>
      <c r="T2121" t="s">
        <v>97</v>
      </c>
      <c r="U2121" t="b">
        <v>0</v>
      </c>
      <c r="V2121" t="s">
        <v>97</v>
      </c>
      <c r="W2121" t="s">
        <v>97</v>
      </c>
      <c r="X2121" t="b">
        <v>1</v>
      </c>
      <c r="Y2121" t="s">
        <v>97</v>
      </c>
      <c r="Z2121" t="s">
        <v>7916</v>
      </c>
      <c r="AA2121" t="s">
        <v>109</v>
      </c>
      <c r="AB2121" t="s">
        <v>97</v>
      </c>
      <c r="AC2121" t="s">
        <v>757</v>
      </c>
      <c r="AD2121">
        <v>1</v>
      </c>
      <c r="AE2121" t="s">
        <v>97</v>
      </c>
      <c r="AF2121" t="s">
        <v>101</v>
      </c>
      <c r="AG2121" t="s">
        <v>102</v>
      </c>
      <c r="AH2121" t="s">
        <v>97</v>
      </c>
      <c r="AI2121" t="s">
        <v>97</v>
      </c>
      <c r="AJ2121" t="s">
        <v>97</v>
      </c>
      <c r="AK2121" t="s">
        <v>19</v>
      </c>
      <c r="AL2121" t="s">
        <v>97</v>
      </c>
      <c r="AM2121" t="s">
        <v>97</v>
      </c>
      <c r="AN2121" t="s">
        <v>758</v>
      </c>
    </row>
    <row r="2122" spans="1:40" x14ac:dyDescent="0.3">
      <c r="A2122" t="s">
        <v>91</v>
      </c>
      <c r="B2122" t="s">
        <v>7913</v>
      </c>
      <c r="C2122" t="s">
        <v>7914</v>
      </c>
      <c r="D2122" t="s">
        <v>7917</v>
      </c>
      <c r="E2122" t="s">
        <v>7918</v>
      </c>
      <c r="G2122" t="s">
        <v>97</v>
      </c>
      <c r="H2122" t="s">
        <v>97</v>
      </c>
      <c r="I2122" t="s">
        <v>97</v>
      </c>
      <c r="J2122" t="s">
        <v>97</v>
      </c>
      <c r="K2122" t="s">
        <v>97</v>
      </c>
      <c r="L2122" t="s">
        <v>97</v>
      </c>
      <c r="M2122">
        <v>0</v>
      </c>
      <c r="N2122" t="s">
        <v>97</v>
      </c>
      <c r="O2122" t="s">
        <v>97</v>
      </c>
      <c r="P2122" t="s">
        <v>97</v>
      </c>
      <c r="Q2122" t="s">
        <v>97</v>
      </c>
      <c r="R2122" t="s">
        <v>97</v>
      </c>
      <c r="S2122" t="s">
        <v>97</v>
      </c>
      <c r="T2122" t="s">
        <v>97</v>
      </c>
      <c r="U2122" t="b">
        <v>1</v>
      </c>
      <c r="V2122" t="s">
        <v>97</v>
      </c>
      <c r="W2122" t="s">
        <v>97</v>
      </c>
      <c r="X2122" t="s">
        <v>755</v>
      </c>
      <c r="Y2122" t="s">
        <v>97</v>
      </c>
      <c r="Z2122" t="s">
        <v>97</v>
      </c>
      <c r="AA2122" t="s">
        <v>756</v>
      </c>
      <c r="AB2122" t="s">
        <v>97</v>
      </c>
      <c r="AC2122" t="s">
        <v>757</v>
      </c>
      <c r="AD2122">
        <v>1</v>
      </c>
      <c r="AE2122" t="s">
        <v>97</v>
      </c>
      <c r="AF2122" t="s">
        <v>101</v>
      </c>
      <c r="AG2122" t="s">
        <v>102</v>
      </c>
      <c r="AH2122" t="s">
        <v>97</v>
      </c>
      <c r="AI2122" t="s">
        <v>97</v>
      </c>
      <c r="AJ2122" t="s">
        <v>97</v>
      </c>
      <c r="AK2122" t="s">
        <v>19</v>
      </c>
      <c r="AL2122" t="s">
        <v>97</v>
      </c>
      <c r="AM2122" t="s">
        <v>97</v>
      </c>
      <c r="AN2122" t="s">
        <v>758</v>
      </c>
    </row>
    <row r="2123" spans="1:40" x14ac:dyDescent="0.3">
      <c r="A2123" t="s">
        <v>91</v>
      </c>
      <c r="B2123" t="s">
        <v>737</v>
      </c>
      <c r="C2123" t="s">
        <v>738</v>
      </c>
      <c r="D2123" t="s">
        <v>7919</v>
      </c>
      <c r="E2123" t="s">
        <v>7920</v>
      </c>
      <c r="G2123" t="s">
        <v>97</v>
      </c>
      <c r="H2123" t="s">
        <v>97</v>
      </c>
      <c r="I2123" t="s">
        <v>97</v>
      </c>
      <c r="J2123" t="s">
        <v>97</v>
      </c>
      <c r="K2123" t="s">
        <v>97</v>
      </c>
      <c r="L2123" t="s">
        <v>97</v>
      </c>
      <c r="M2123">
        <v>0</v>
      </c>
      <c r="N2123" t="s">
        <v>97</v>
      </c>
      <c r="O2123" t="s">
        <v>97</v>
      </c>
      <c r="P2123" t="s">
        <v>97</v>
      </c>
      <c r="Q2123" t="s">
        <v>97</v>
      </c>
      <c r="R2123" t="s">
        <v>97</v>
      </c>
      <c r="S2123" t="s">
        <v>97</v>
      </c>
      <c r="T2123" t="s">
        <v>97</v>
      </c>
      <c r="U2123" t="b">
        <v>1</v>
      </c>
      <c r="V2123" t="s">
        <v>97</v>
      </c>
      <c r="W2123" t="s">
        <v>97</v>
      </c>
      <c r="X2123" t="s">
        <v>755</v>
      </c>
      <c r="Y2123" t="s">
        <v>97</v>
      </c>
      <c r="Z2123" t="s">
        <v>97</v>
      </c>
      <c r="AA2123" t="s">
        <v>756</v>
      </c>
      <c r="AB2123" t="s">
        <v>97</v>
      </c>
      <c r="AC2123" t="s">
        <v>757</v>
      </c>
      <c r="AD2123">
        <v>1</v>
      </c>
      <c r="AE2123" t="s">
        <v>97</v>
      </c>
      <c r="AF2123" t="s">
        <v>101</v>
      </c>
      <c r="AG2123" t="s">
        <v>102</v>
      </c>
      <c r="AH2123" t="s">
        <v>97</v>
      </c>
      <c r="AI2123" t="s">
        <v>97</v>
      </c>
      <c r="AJ2123" t="s">
        <v>97</v>
      </c>
      <c r="AK2123" t="s">
        <v>19</v>
      </c>
      <c r="AL2123" t="s">
        <v>97</v>
      </c>
      <c r="AM2123" t="s">
        <v>97</v>
      </c>
      <c r="AN2123" t="s">
        <v>758</v>
      </c>
    </row>
    <row r="2124" spans="1:40" x14ac:dyDescent="0.3">
      <c r="A2124" t="s">
        <v>91</v>
      </c>
      <c r="B2124" t="s">
        <v>737</v>
      </c>
      <c r="C2124" t="s">
        <v>738</v>
      </c>
      <c r="D2124" t="s">
        <v>7921</v>
      </c>
      <c r="E2124" t="s">
        <v>1575</v>
      </c>
      <c r="G2124" t="s">
        <v>97</v>
      </c>
      <c r="H2124" t="s">
        <v>97</v>
      </c>
      <c r="I2124" t="s">
        <v>97</v>
      </c>
      <c r="J2124" t="s">
        <v>98</v>
      </c>
      <c r="K2124" t="s">
        <v>97</v>
      </c>
      <c r="L2124">
        <v>1833</v>
      </c>
      <c r="M2124" t="s">
        <v>97</v>
      </c>
      <c r="N2124" t="s">
        <v>97</v>
      </c>
      <c r="O2124" t="s">
        <v>97</v>
      </c>
      <c r="P2124" t="s">
        <v>97</v>
      </c>
      <c r="Q2124" t="s">
        <v>97</v>
      </c>
      <c r="R2124" t="s">
        <v>97</v>
      </c>
      <c r="S2124">
        <v>80</v>
      </c>
      <c r="T2124" t="s">
        <v>97</v>
      </c>
      <c r="U2124" t="b">
        <v>0</v>
      </c>
      <c r="V2124" t="s">
        <v>97</v>
      </c>
      <c r="W2124" t="s">
        <v>97</v>
      </c>
      <c r="X2124" t="b">
        <v>0</v>
      </c>
      <c r="Y2124" t="s">
        <v>97</v>
      </c>
      <c r="Z2124" t="s">
        <v>7922</v>
      </c>
      <c r="AA2124" t="s">
        <v>99</v>
      </c>
      <c r="AB2124" t="s">
        <v>97</v>
      </c>
      <c r="AC2124" t="s">
        <v>757</v>
      </c>
      <c r="AD2124">
        <v>1</v>
      </c>
      <c r="AE2124" t="s">
        <v>97</v>
      </c>
      <c r="AF2124" t="s">
        <v>101</v>
      </c>
      <c r="AG2124" t="s">
        <v>102</v>
      </c>
      <c r="AH2124" t="s">
        <v>97</v>
      </c>
      <c r="AI2124" t="s">
        <v>97</v>
      </c>
      <c r="AJ2124" t="s">
        <v>97</v>
      </c>
      <c r="AK2124" t="s">
        <v>19</v>
      </c>
      <c r="AL2124" t="s">
        <v>97</v>
      </c>
      <c r="AM2124" t="s">
        <v>97</v>
      </c>
      <c r="AN2124" t="s">
        <v>758</v>
      </c>
    </row>
    <row r="2125" spans="1:40" x14ac:dyDescent="0.3">
      <c r="A2125" t="s">
        <v>91</v>
      </c>
      <c r="B2125" t="s">
        <v>7923</v>
      </c>
      <c r="C2125" t="s">
        <v>7924</v>
      </c>
      <c r="D2125" t="s">
        <v>7925</v>
      </c>
      <c r="E2125" t="s">
        <v>7926</v>
      </c>
      <c r="G2125" t="s">
        <v>97</v>
      </c>
      <c r="H2125" t="s">
        <v>97</v>
      </c>
      <c r="I2125" t="s">
        <v>97</v>
      </c>
      <c r="J2125" t="s">
        <v>97</v>
      </c>
      <c r="K2125" t="s">
        <v>97</v>
      </c>
      <c r="L2125" t="s">
        <v>97</v>
      </c>
      <c r="M2125">
        <v>0</v>
      </c>
      <c r="N2125" t="s">
        <v>97</v>
      </c>
      <c r="O2125" t="s">
        <v>97</v>
      </c>
      <c r="P2125" t="s">
        <v>97</v>
      </c>
      <c r="Q2125" t="s">
        <v>97</v>
      </c>
      <c r="R2125" t="s">
        <v>97</v>
      </c>
      <c r="S2125" t="s">
        <v>97</v>
      </c>
      <c r="T2125" t="s">
        <v>97</v>
      </c>
      <c r="U2125" t="b">
        <v>1</v>
      </c>
      <c r="V2125" t="s">
        <v>97</v>
      </c>
      <c r="W2125" t="s">
        <v>97</v>
      </c>
      <c r="X2125" t="s">
        <v>755</v>
      </c>
      <c r="Y2125" t="s">
        <v>97</v>
      </c>
      <c r="Z2125" t="s">
        <v>97</v>
      </c>
      <c r="AA2125" t="s">
        <v>756</v>
      </c>
      <c r="AB2125" t="s">
        <v>97</v>
      </c>
      <c r="AC2125" t="s">
        <v>757</v>
      </c>
      <c r="AD2125">
        <v>1</v>
      </c>
      <c r="AE2125" t="s">
        <v>97</v>
      </c>
      <c r="AF2125" t="s">
        <v>101</v>
      </c>
      <c r="AG2125" t="s">
        <v>102</v>
      </c>
      <c r="AH2125" t="s">
        <v>97</v>
      </c>
      <c r="AI2125" t="s">
        <v>97</v>
      </c>
      <c r="AJ2125" t="s">
        <v>97</v>
      </c>
      <c r="AK2125" t="s">
        <v>19</v>
      </c>
      <c r="AL2125" t="s">
        <v>97</v>
      </c>
      <c r="AM2125" t="s">
        <v>97</v>
      </c>
      <c r="AN2125" t="s">
        <v>758</v>
      </c>
    </row>
    <row r="2126" spans="1:40" x14ac:dyDescent="0.3">
      <c r="A2126" t="s">
        <v>91</v>
      </c>
      <c r="B2126" t="s">
        <v>7923</v>
      </c>
      <c r="C2126" t="s">
        <v>7924</v>
      </c>
      <c r="D2126" t="s">
        <v>7927</v>
      </c>
      <c r="E2126" t="s">
        <v>3676</v>
      </c>
      <c r="G2126" t="s">
        <v>97</v>
      </c>
      <c r="H2126" t="s">
        <v>97</v>
      </c>
      <c r="I2126" t="s">
        <v>97</v>
      </c>
      <c r="J2126" t="s">
        <v>98</v>
      </c>
      <c r="K2126" t="s">
        <v>97</v>
      </c>
      <c r="L2126">
        <v>280</v>
      </c>
      <c r="M2126" t="s">
        <v>97</v>
      </c>
      <c r="N2126" t="s">
        <v>97</v>
      </c>
      <c r="O2126" t="s">
        <v>97</v>
      </c>
      <c r="P2126" t="s">
        <v>97</v>
      </c>
      <c r="Q2126" t="s">
        <v>97</v>
      </c>
      <c r="R2126" t="s">
        <v>97</v>
      </c>
      <c r="S2126">
        <v>620</v>
      </c>
      <c r="T2126" t="s">
        <v>97</v>
      </c>
      <c r="U2126" t="b">
        <v>0</v>
      </c>
      <c r="V2126" t="s">
        <v>97</v>
      </c>
      <c r="W2126" t="s">
        <v>97</v>
      </c>
      <c r="X2126" t="b">
        <v>1</v>
      </c>
      <c r="Y2126" t="s">
        <v>97</v>
      </c>
      <c r="Z2126" t="s">
        <v>7928</v>
      </c>
      <c r="AA2126" t="s">
        <v>109</v>
      </c>
      <c r="AB2126" t="s">
        <v>97</v>
      </c>
      <c r="AC2126" t="s">
        <v>757</v>
      </c>
      <c r="AD2126">
        <v>1</v>
      </c>
      <c r="AE2126" t="s">
        <v>97</v>
      </c>
      <c r="AF2126" t="s">
        <v>101</v>
      </c>
      <c r="AG2126" t="s">
        <v>102</v>
      </c>
      <c r="AH2126" t="s">
        <v>97</v>
      </c>
      <c r="AI2126" t="s">
        <v>97</v>
      </c>
      <c r="AJ2126" t="s">
        <v>97</v>
      </c>
      <c r="AK2126" t="s">
        <v>19</v>
      </c>
      <c r="AL2126" t="s">
        <v>97</v>
      </c>
      <c r="AM2126" t="s">
        <v>97</v>
      </c>
      <c r="AN2126" t="s">
        <v>758</v>
      </c>
    </row>
    <row r="2127" spans="1:40" x14ac:dyDescent="0.3">
      <c r="A2127" t="s">
        <v>91</v>
      </c>
      <c r="B2127" t="s">
        <v>7929</v>
      </c>
      <c r="C2127" t="s">
        <v>7930</v>
      </c>
      <c r="D2127" t="s">
        <v>7931</v>
      </c>
      <c r="E2127" t="s">
        <v>1638</v>
      </c>
      <c r="G2127" t="s">
        <v>97</v>
      </c>
      <c r="H2127" t="s">
        <v>97</v>
      </c>
      <c r="I2127" t="s">
        <v>97</v>
      </c>
      <c r="J2127" t="s">
        <v>98</v>
      </c>
      <c r="K2127" t="s">
        <v>97</v>
      </c>
      <c r="L2127">
        <v>238</v>
      </c>
      <c r="M2127" t="s">
        <v>97</v>
      </c>
      <c r="N2127" t="s">
        <v>97</v>
      </c>
      <c r="O2127" t="s">
        <v>97</v>
      </c>
      <c r="P2127" t="s">
        <v>97</v>
      </c>
      <c r="Q2127" t="s">
        <v>97</v>
      </c>
      <c r="R2127" t="s">
        <v>97</v>
      </c>
      <c r="S2127">
        <v>260</v>
      </c>
      <c r="T2127" t="s">
        <v>97</v>
      </c>
      <c r="U2127" t="b">
        <v>0</v>
      </c>
      <c r="V2127" t="s">
        <v>97</v>
      </c>
      <c r="W2127" t="s">
        <v>97</v>
      </c>
      <c r="X2127" t="b">
        <v>0</v>
      </c>
      <c r="Y2127" t="s">
        <v>97</v>
      </c>
      <c r="Z2127" t="s">
        <v>7932</v>
      </c>
      <c r="AA2127" t="s">
        <v>99</v>
      </c>
      <c r="AB2127" t="s">
        <v>97</v>
      </c>
      <c r="AC2127" t="s">
        <v>757</v>
      </c>
      <c r="AD2127">
        <v>1</v>
      </c>
      <c r="AE2127" t="s">
        <v>97</v>
      </c>
      <c r="AF2127" t="s">
        <v>101</v>
      </c>
      <c r="AG2127" t="s">
        <v>102</v>
      </c>
      <c r="AH2127" t="s">
        <v>97</v>
      </c>
      <c r="AI2127" t="s">
        <v>97</v>
      </c>
      <c r="AJ2127" t="s">
        <v>97</v>
      </c>
      <c r="AK2127" t="s">
        <v>19</v>
      </c>
      <c r="AL2127" t="s">
        <v>97</v>
      </c>
      <c r="AM2127" t="s">
        <v>97</v>
      </c>
      <c r="AN2127" t="s">
        <v>758</v>
      </c>
    </row>
    <row r="2128" spans="1:40" x14ac:dyDescent="0.3">
      <c r="A2128" t="s">
        <v>91</v>
      </c>
      <c r="B2128" t="s">
        <v>7929</v>
      </c>
      <c r="C2128" t="s">
        <v>7930</v>
      </c>
      <c r="D2128" t="s">
        <v>7933</v>
      </c>
      <c r="E2128" t="s">
        <v>7934</v>
      </c>
      <c r="G2128" t="s">
        <v>97</v>
      </c>
      <c r="H2128" t="s">
        <v>97</v>
      </c>
      <c r="I2128" t="s">
        <v>97</v>
      </c>
      <c r="J2128" t="s">
        <v>97</v>
      </c>
      <c r="K2128" t="s">
        <v>97</v>
      </c>
      <c r="L2128" t="s">
        <v>97</v>
      </c>
      <c r="M2128">
        <v>0</v>
      </c>
      <c r="N2128" t="s">
        <v>97</v>
      </c>
      <c r="O2128" t="s">
        <v>97</v>
      </c>
      <c r="P2128" t="s">
        <v>97</v>
      </c>
      <c r="Q2128" t="s">
        <v>97</v>
      </c>
      <c r="R2128" t="s">
        <v>97</v>
      </c>
      <c r="S2128" t="s">
        <v>97</v>
      </c>
      <c r="T2128" t="s">
        <v>97</v>
      </c>
      <c r="U2128" t="b">
        <v>1</v>
      </c>
      <c r="V2128" t="s">
        <v>97</v>
      </c>
      <c r="W2128" t="s">
        <v>97</v>
      </c>
      <c r="X2128" t="s">
        <v>755</v>
      </c>
      <c r="Y2128" t="s">
        <v>97</v>
      </c>
      <c r="Z2128" t="s">
        <v>97</v>
      </c>
      <c r="AA2128" t="s">
        <v>756</v>
      </c>
      <c r="AB2128" t="s">
        <v>97</v>
      </c>
      <c r="AC2128" t="s">
        <v>757</v>
      </c>
      <c r="AD2128">
        <v>1</v>
      </c>
      <c r="AE2128" t="s">
        <v>97</v>
      </c>
      <c r="AF2128" t="s">
        <v>101</v>
      </c>
      <c r="AG2128" t="s">
        <v>102</v>
      </c>
      <c r="AH2128" t="s">
        <v>97</v>
      </c>
      <c r="AI2128" t="s">
        <v>97</v>
      </c>
      <c r="AJ2128" t="s">
        <v>97</v>
      </c>
      <c r="AK2128" t="s">
        <v>19</v>
      </c>
      <c r="AL2128" t="s">
        <v>97</v>
      </c>
      <c r="AM2128" t="s">
        <v>97</v>
      </c>
      <c r="AN2128" t="s">
        <v>758</v>
      </c>
    </row>
    <row r="2129" spans="1:40" x14ac:dyDescent="0.3">
      <c r="A2129" t="s">
        <v>91</v>
      </c>
      <c r="B2129" t="s">
        <v>7935</v>
      </c>
      <c r="C2129" t="s">
        <v>7936</v>
      </c>
      <c r="D2129" t="s">
        <v>7937</v>
      </c>
      <c r="E2129" t="s">
        <v>7938</v>
      </c>
      <c r="G2129" t="s">
        <v>97</v>
      </c>
      <c r="H2129" t="s">
        <v>97</v>
      </c>
      <c r="I2129" t="s">
        <v>97</v>
      </c>
      <c r="J2129" t="s">
        <v>97</v>
      </c>
      <c r="K2129" t="s">
        <v>97</v>
      </c>
      <c r="L2129" t="s">
        <v>97</v>
      </c>
      <c r="M2129">
        <v>0</v>
      </c>
      <c r="N2129" t="s">
        <v>97</v>
      </c>
      <c r="O2129" t="s">
        <v>97</v>
      </c>
      <c r="P2129" t="s">
        <v>97</v>
      </c>
      <c r="Q2129" t="s">
        <v>97</v>
      </c>
      <c r="R2129" t="s">
        <v>97</v>
      </c>
      <c r="S2129" t="s">
        <v>97</v>
      </c>
      <c r="T2129" t="s">
        <v>97</v>
      </c>
      <c r="U2129" t="b">
        <v>1</v>
      </c>
      <c r="V2129" t="s">
        <v>97</v>
      </c>
      <c r="W2129" t="s">
        <v>97</v>
      </c>
      <c r="X2129" t="s">
        <v>755</v>
      </c>
      <c r="Y2129" t="s">
        <v>97</v>
      </c>
      <c r="Z2129" t="s">
        <v>97</v>
      </c>
      <c r="AA2129" t="s">
        <v>756</v>
      </c>
      <c r="AB2129" t="s">
        <v>97</v>
      </c>
      <c r="AC2129" t="s">
        <v>757</v>
      </c>
      <c r="AD2129">
        <v>1</v>
      </c>
      <c r="AE2129" t="s">
        <v>97</v>
      </c>
      <c r="AF2129" t="s">
        <v>101</v>
      </c>
      <c r="AG2129" t="s">
        <v>102</v>
      </c>
      <c r="AH2129" t="s">
        <v>97</v>
      </c>
      <c r="AI2129" t="s">
        <v>97</v>
      </c>
      <c r="AJ2129" t="s">
        <v>97</v>
      </c>
      <c r="AK2129" t="s">
        <v>19</v>
      </c>
      <c r="AL2129" t="s">
        <v>97</v>
      </c>
      <c r="AM2129" t="s">
        <v>97</v>
      </c>
      <c r="AN2129" t="s">
        <v>758</v>
      </c>
    </row>
    <row r="2130" spans="1:40" x14ac:dyDescent="0.3">
      <c r="A2130" t="s">
        <v>91</v>
      </c>
      <c r="B2130" t="s">
        <v>7935</v>
      </c>
      <c r="C2130" t="s">
        <v>7936</v>
      </c>
      <c r="D2130" t="s">
        <v>7939</v>
      </c>
      <c r="E2130" t="s">
        <v>2149</v>
      </c>
      <c r="G2130" t="s">
        <v>97</v>
      </c>
      <c r="H2130" t="s">
        <v>97</v>
      </c>
      <c r="I2130" t="s">
        <v>97</v>
      </c>
      <c r="J2130" t="s">
        <v>98</v>
      </c>
      <c r="K2130" t="s">
        <v>97</v>
      </c>
      <c r="L2130">
        <v>168</v>
      </c>
      <c r="M2130" t="s">
        <v>97</v>
      </c>
      <c r="N2130" t="s">
        <v>97</v>
      </c>
      <c r="O2130" t="s">
        <v>97</v>
      </c>
      <c r="P2130" t="s">
        <v>97</v>
      </c>
      <c r="Q2130" t="s">
        <v>97</v>
      </c>
      <c r="R2130" t="s">
        <v>97</v>
      </c>
      <c r="S2130">
        <v>590</v>
      </c>
      <c r="T2130" t="s">
        <v>97</v>
      </c>
      <c r="U2130" t="b">
        <v>0</v>
      </c>
      <c r="V2130" t="s">
        <v>97</v>
      </c>
      <c r="W2130" t="s">
        <v>97</v>
      </c>
      <c r="X2130" t="b">
        <v>1</v>
      </c>
      <c r="Y2130" t="s">
        <v>97</v>
      </c>
      <c r="Z2130" t="s">
        <v>7940</v>
      </c>
      <c r="AA2130" t="s">
        <v>109</v>
      </c>
      <c r="AB2130" t="s">
        <v>97</v>
      </c>
      <c r="AC2130" t="s">
        <v>757</v>
      </c>
      <c r="AD2130">
        <v>1</v>
      </c>
      <c r="AE2130" t="s">
        <v>97</v>
      </c>
      <c r="AF2130" t="s">
        <v>101</v>
      </c>
      <c r="AG2130" t="s">
        <v>102</v>
      </c>
      <c r="AH2130" t="s">
        <v>97</v>
      </c>
      <c r="AI2130" t="s">
        <v>97</v>
      </c>
      <c r="AJ2130" t="s">
        <v>97</v>
      </c>
      <c r="AK2130" t="s">
        <v>19</v>
      </c>
      <c r="AL2130" t="s">
        <v>97</v>
      </c>
      <c r="AM2130" t="s">
        <v>97</v>
      </c>
      <c r="AN2130" t="s">
        <v>758</v>
      </c>
    </row>
    <row r="2131" spans="1:40" x14ac:dyDescent="0.3">
      <c r="A2131" t="s">
        <v>91</v>
      </c>
      <c r="B2131" t="s">
        <v>7941</v>
      </c>
      <c r="C2131" t="s">
        <v>7942</v>
      </c>
      <c r="D2131" t="s">
        <v>7943</v>
      </c>
      <c r="E2131" t="s">
        <v>7944</v>
      </c>
      <c r="G2131" t="s">
        <v>97</v>
      </c>
      <c r="H2131" t="s">
        <v>97</v>
      </c>
      <c r="I2131" t="s">
        <v>97</v>
      </c>
      <c r="J2131" t="s">
        <v>97</v>
      </c>
      <c r="K2131" t="s">
        <v>97</v>
      </c>
      <c r="L2131" t="s">
        <v>97</v>
      </c>
      <c r="M2131">
        <v>0</v>
      </c>
      <c r="N2131" t="s">
        <v>97</v>
      </c>
      <c r="O2131" t="s">
        <v>97</v>
      </c>
      <c r="P2131" t="s">
        <v>97</v>
      </c>
      <c r="Q2131" t="s">
        <v>97</v>
      </c>
      <c r="R2131" t="s">
        <v>97</v>
      </c>
      <c r="S2131" t="s">
        <v>97</v>
      </c>
      <c r="T2131" t="s">
        <v>97</v>
      </c>
      <c r="U2131" t="b">
        <v>1</v>
      </c>
      <c r="V2131" t="s">
        <v>97</v>
      </c>
      <c r="W2131" t="s">
        <v>97</v>
      </c>
      <c r="X2131" t="s">
        <v>755</v>
      </c>
      <c r="Y2131" t="s">
        <v>97</v>
      </c>
      <c r="Z2131" t="s">
        <v>97</v>
      </c>
      <c r="AA2131" t="s">
        <v>756</v>
      </c>
      <c r="AB2131" t="s">
        <v>97</v>
      </c>
      <c r="AC2131" t="s">
        <v>757</v>
      </c>
      <c r="AD2131">
        <v>1</v>
      </c>
      <c r="AE2131" t="s">
        <v>97</v>
      </c>
      <c r="AF2131" t="s">
        <v>101</v>
      </c>
      <c r="AG2131" t="s">
        <v>102</v>
      </c>
      <c r="AH2131" t="s">
        <v>97</v>
      </c>
      <c r="AI2131" t="s">
        <v>97</v>
      </c>
      <c r="AJ2131" t="s">
        <v>97</v>
      </c>
      <c r="AK2131" t="s">
        <v>19</v>
      </c>
      <c r="AL2131" t="s">
        <v>97</v>
      </c>
      <c r="AM2131" t="s">
        <v>97</v>
      </c>
      <c r="AN2131" t="s">
        <v>758</v>
      </c>
    </row>
    <row r="2132" spans="1:40" x14ac:dyDescent="0.3">
      <c r="A2132" t="s">
        <v>91</v>
      </c>
      <c r="B2132" t="s">
        <v>7941</v>
      </c>
      <c r="C2132" t="s">
        <v>7942</v>
      </c>
      <c r="D2132" t="s">
        <v>7945</v>
      </c>
      <c r="E2132" t="s">
        <v>1164</v>
      </c>
      <c r="G2132" t="s">
        <v>97</v>
      </c>
      <c r="H2132" t="s">
        <v>97</v>
      </c>
      <c r="I2132" t="s">
        <v>97</v>
      </c>
      <c r="J2132" t="s">
        <v>98</v>
      </c>
      <c r="K2132" t="s">
        <v>97</v>
      </c>
      <c r="L2132">
        <v>38</v>
      </c>
      <c r="M2132" t="s">
        <v>97</v>
      </c>
      <c r="N2132" t="s">
        <v>97</v>
      </c>
      <c r="O2132" t="s">
        <v>97</v>
      </c>
      <c r="P2132" t="s">
        <v>97</v>
      </c>
      <c r="Q2132" t="s">
        <v>97</v>
      </c>
      <c r="R2132" t="s">
        <v>97</v>
      </c>
      <c r="S2132">
        <v>500</v>
      </c>
      <c r="T2132" t="s">
        <v>97</v>
      </c>
      <c r="U2132" t="b">
        <v>0</v>
      </c>
      <c r="V2132" t="s">
        <v>97</v>
      </c>
      <c r="W2132" t="s">
        <v>97</v>
      </c>
      <c r="X2132" t="b">
        <v>1</v>
      </c>
      <c r="Y2132" t="s">
        <v>97</v>
      </c>
      <c r="Z2132" t="s">
        <v>7946</v>
      </c>
      <c r="AA2132" t="s">
        <v>109</v>
      </c>
      <c r="AB2132" t="s">
        <v>97</v>
      </c>
      <c r="AC2132" t="s">
        <v>757</v>
      </c>
      <c r="AD2132">
        <v>1</v>
      </c>
      <c r="AE2132" t="s">
        <v>97</v>
      </c>
      <c r="AF2132" t="s">
        <v>101</v>
      </c>
      <c r="AG2132" t="s">
        <v>102</v>
      </c>
      <c r="AH2132" t="s">
        <v>97</v>
      </c>
      <c r="AI2132" t="s">
        <v>97</v>
      </c>
      <c r="AJ2132" t="s">
        <v>97</v>
      </c>
      <c r="AK2132" t="s">
        <v>19</v>
      </c>
      <c r="AL2132" t="s">
        <v>97</v>
      </c>
      <c r="AM2132" t="s">
        <v>97</v>
      </c>
      <c r="AN2132" t="s">
        <v>758</v>
      </c>
    </row>
    <row r="2133" spans="1:40" x14ac:dyDescent="0.3">
      <c r="A2133" t="s">
        <v>91</v>
      </c>
      <c r="B2133" t="s">
        <v>7947</v>
      </c>
      <c r="C2133" t="s">
        <v>7948</v>
      </c>
      <c r="D2133" t="s">
        <v>7949</v>
      </c>
      <c r="E2133" t="s">
        <v>7950</v>
      </c>
      <c r="G2133" t="s">
        <v>97</v>
      </c>
      <c r="H2133" t="s">
        <v>97</v>
      </c>
      <c r="I2133" t="s">
        <v>97</v>
      </c>
      <c r="J2133" t="s">
        <v>97</v>
      </c>
      <c r="K2133" t="s">
        <v>97</v>
      </c>
      <c r="L2133" t="s">
        <v>97</v>
      </c>
      <c r="M2133">
        <v>0</v>
      </c>
      <c r="N2133" t="s">
        <v>97</v>
      </c>
      <c r="O2133" t="s">
        <v>97</v>
      </c>
      <c r="P2133" t="s">
        <v>97</v>
      </c>
      <c r="Q2133" t="s">
        <v>97</v>
      </c>
      <c r="R2133" t="s">
        <v>97</v>
      </c>
      <c r="S2133" t="s">
        <v>97</v>
      </c>
      <c r="T2133" t="s">
        <v>97</v>
      </c>
      <c r="U2133" t="b">
        <v>1</v>
      </c>
      <c r="V2133" t="s">
        <v>97</v>
      </c>
      <c r="W2133" t="s">
        <v>97</v>
      </c>
      <c r="X2133" t="s">
        <v>755</v>
      </c>
      <c r="Y2133" t="s">
        <v>97</v>
      </c>
      <c r="Z2133" t="s">
        <v>97</v>
      </c>
      <c r="AA2133" t="s">
        <v>756</v>
      </c>
      <c r="AB2133" t="s">
        <v>97</v>
      </c>
      <c r="AC2133" t="s">
        <v>757</v>
      </c>
      <c r="AD2133">
        <v>1</v>
      </c>
      <c r="AE2133" t="s">
        <v>97</v>
      </c>
      <c r="AF2133" t="s">
        <v>101</v>
      </c>
      <c r="AG2133" t="s">
        <v>102</v>
      </c>
      <c r="AH2133" t="s">
        <v>97</v>
      </c>
      <c r="AI2133" t="s">
        <v>97</v>
      </c>
      <c r="AJ2133" t="s">
        <v>97</v>
      </c>
      <c r="AK2133" t="s">
        <v>19</v>
      </c>
      <c r="AL2133" t="s">
        <v>97</v>
      </c>
      <c r="AM2133" t="s">
        <v>97</v>
      </c>
      <c r="AN2133" t="s">
        <v>758</v>
      </c>
    </row>
    <row r="2134" spans="1:40" x14ac:dyDescent="0.3">
      <c r="A2134" t="s">
        <v>91</v>
      </c>
      <c r="B2134" t="s">
        <v>7947</v>
      </c>
      <c r="C2134" t="s">
        <v>7948</v>
      </c>
      <c r="D2134" t="s">
        <v>7951</v>
      </c>
      <c r="E2134" t="s">
        <v>4184</v>
      </c>
      <c r="G2134" t="s">
        <v>97</v>
      </c>
      <c r="H2134" t="s">
        <v>97</v>
      </c>
      <c r="I2134" t="s">
        <v>97</v>
      </c>
      <c r="J2134" t="s">
        <v>98</v>
      </c>
      <c r="K2134" t="s">
        <v>97</v>
      </c>
      <c r="L2134">
        <v>3278</v>
      </c>
      <c r="M2134" t="s">
        <v>97</v>
      </c>
      <c r="N2134" t="s">
        <v>97</v>
      </c>
      <c r="O2134" t="s">
        <v>97</v>
      </c>
      <c r="P2134" t="s">
        <v>97</v>
      </c>
      <c r="Q2134" t="s">
        <v>97</v>
      </c>
      <c r="R2134" t="s">
        <v>97</v>
      </c>
      <c r="S2134">
        <v>140</v>
      </c>
      <c r="T2134" t="s">
        <v>97</v>
      </c>
      <c r="U2134" t="b">
        <v>0</v>
      </c>
      <c r="V2134" t="s">
        <v>97</v>
      </c>
      <c r="W2134" t="s">
        <v>97</v>
      </c>
      <c r="X2134" t="b">
        <v>1</v>
      </c>
      <c r="Y2134" t="s">
        <v>97</v>
      </c>
      <c r="Z2134" t="s">
        <v>7952</v>
      </c>
      <c r="AA2134" t="s">
        <v>109</v>
      </c>
      <c r="AB2134" t="s">
        <v>97</v>
      </c>
      <c r="AC2134" t="s">
        <v>757</v>
      </c>
      <c r="AD2134">
        <v>1</v>
      </c>
      <c r="AE2134" t="s">
        <v>97</v>
      </c>
      <c r="AF2134" t="s">
        <v>101</v>
      </c>
      <c r="AG2134" t="s">
        <v>102</v>
      </c>
      <c r="AH2134" t="s">
        <v>97</v>
      </c>
      <c r="AI2134" t="s">
        <v>97</v>
      </c>
      <c r="AJ2134" t="s">
        <v>97</v>
      </c>
      <c r="AK2134" t="s">
        <v>19</v>
      </c>
      <c r="AL2134" t="s">
        <v>97</v>
      </c>
      <c r="AM2134" t="s">
        <v>97</v>
      </c>
      <c r="AN2134" t="s">
        <v>758</v>
      </c>
    </row>
    <row r="2135" spans="1:40" x14ac:dyDescent="0.3">
      <c r="A2135" t="s">
        <v>91</v>
      </c>
      <c r="B2135" t="s">
        <v>7953</v>
      </c>
      <c r="C2135" t="s">
        <v>7954</v>
      </c>
      <c r="D2135" t="s">
        <v>7955</v>
      </c>
      <c r="E2135" t="s">
        <v>4683</v>
      </c>
      <c r="G2135" t="s">
        <v>97</v>
      </c>
      <c r="H2135" t="s">
        <v>97</v>
      </c>
      <c r="I2135" t="s">
        <v>97</v>
      </c>
      <c r="J2135" t="s">
        <v>98</v>
      </c>
      <c r="K2135" t="s">
        <v>97</v>
      </c>
      <c r="L2135">
        <v>363</v>
      </c>
      <c r="M2135" t="s">
        <v>97</v>
      </c>
      <c r="N2135" t="s">
        <v>97</v>
      </c>
      <c r="O2135" t="s">
        <v>97</v>
      </c>
      <c r="P2135" t="s">
        <v>97</v>
      </c>
      <c r="Q2135" t="s">
        <v>97</v>
      </c>
      <c r="R2135" t="s">
        <v>97</v>
      </c>
      <c r="S2135">
        <v>400</v>
      </c>
      <c r="T2135" t="s">
        <v>97</v>
      </c>
      <c r="U2135" t="b">
        <v>0</v>
      </c>
      <c r="V2135" t="s">
        <v>97</v>
      </c>
      <c r="W2135" t="s">
        <v>97</v>
      </c>
      <c r="X2135" t="b">
        <v>0</v>
      </c>
      <c r="Y2135" t="s">
        <v>97</v>
      </c>
      <c r="Z2135" t="s">
        <v>7956</v>
      </c>
      <c r="AA2135" t="s">
        <v>99</v>
      </c>
      <c r="AB2135" t="s">
        <v>97</v>
      </c>
      <c r="AC2135" t="s">
        <v>757</v>
      </c>
      <c r="AD2135">
        <v>1</v>
      </c>
      <c r="AE2135" t="s">
        <v>97</v>
      </c>
      <c r="AF2135" t="s">
        <v>101</v>
      </c>
      <c r="AG2135" t="s">
        <v>102</v>
      </c>
      <c r="AH2135" t="s">
        <v>97</v>
      </c>
      <c r="AI2135" t="s">
        <v>97</v>
      </c>
      <c r="AJ2135" t="s">
        <v>97</v>
      </c>
      <c r="AK2135" t="s">
        <v>19</v>
      </c>
      <c r="AL2135" t="s">
        <v>97</v>
      </c>
      <c r="AM2135" t="s">
        <v>97</v>
      </c>
      <c r="AN2135" t="s">
        <v>758</v>
      </c>
    </row>
    <row r="2136" spans="1:40" x14ac:dyDescent="0.3">
      <c r="A2136" t="s">
        <v>91</v>
      </c>
      <c r="B2136" t="s">
        <v>7953</v>
      </c>
      <c r="C2136" t="s">
        <v>7954</v>
      </c>
      <c r="D2136" t="s">
        <v>7957</v>
      </c>
      <c r="E2136" t="s">
        <v>7958</v>
      </c>
      <c r="G2136" t="s">
        <v>97</v>
      </c>
      <c r="H2136" t="s">
        <v>97</v>
      </c>
      <c r="I2136" t="s">
        <v>97</v>
      </c>
      <c r="J2136" t="s">
        <v>97</v>
      </c>
      <c r="K2136" t="s">
        <v>97</v>
      </c>
      <c r="L2136" t="s">
        <v>97</v>
      </c>
      <c r="M2136">
        <v>0</v>
      </c>
      <c r="N2136" t="s">
        <v>97</v>
      </c>
      <c r="O2136" t="s">
        <v>97</v>
      </c>
      <c r="P2136" t="s">
        <v>97</v>
      </c>
      <c r="Q2136" t="s">
        <v>97</v>
      </c>
      <c r="R2136" t="s">
        <v>97</v>
      </c>
      <c r="S2136" t="s">
        <v>97</v>
      </c>
      <c r="T2136" t="s">
        <v>97</v>
      </c>
      <c r="U2136" t="b">
        <v>1</v>
      </c>
      <c r="V2136" t="s">
        <v>97</v>
      </c>
      <c r="W2136" t="s">
        <v>97</v>
      </c>
      <c r="X2136" t="s">
        <v>755</v>
      </c>
      <c r="Y2136" t="s">
        <v>97</v>
      </c>
      <c r="Z2136" t="s">
        <v>97</v>
      </c>
      <c r="AA2136" t="s">
        <v>756</v>
      </c>
      <c r="AB2136" t="s">
        <v>97</v>
      </c>
      <c r="AC2136" t="s">
        <v>757</v>
      </c>
      <c r="AD2136">
        <v>1</v>
      </c>
      <c r="AE2136" t="s">
        <v>97</v>
      </c>
      <c r="AF2136" t="s">
        <v>101</v>
      </c>
      <c r="AG2136" t="s">
        <v>102</v>
      </c>
      <c r="AH2136" t="s">
        <v>97</v>
      </c>
      <c r="AI2136" t="s">
        <v>97</v>
      </c>
      <c r="AJ2136" t="s">
        <v>97</v>
      </c>
      <c r="AK2136" t="s">
        <v>19</v>
      </c>
      <c r="AL2136" t="s">
        <v>97</v>
      </c>
      <c r="AM2136" t="s">
        <v>97</v>
      </c>
      <c r="AN2136" t="s">
        <v>758</v>
      </c>
    </row>
    <row r="2137" spans="1:40" x14ac:dyDescent="0.3">
      <c r="A2137" t="s">
        <v>91</v>
      </c>
      <c r="B2137" s="5" t="s">
        <v>7959</v>
      </c>
      <c r="C2137" t="s">
        <v>7960</v>
      </c>
      <c r="D2137" t="s">
        <v>7961</v>
      </c>
      <c r="E2137" t="s">
        <v>7962</v>
      </c>
      <c r="G2137" t="s">
        <v>97</v>
      </c>
      <c r="H2137" t="s">
        <v>97</v>
      </c>
      <c r="I2137" t="s">
        <v>97</v>
      </c>
      <c r="J2137" t="s">
        <v>97</v>
      </c>
      <c r="K2137" t="s">
        <v>97</v>
      </c>
      <c r="L2137" t="s">
        <v>97</v>
      </c>
      <c r="M2137">
        <v>0</v>
      </c>
      <c r="N2137" t="s">
        <v>97</v>
      </c>
      <c r="O2137" t="s">
        <v>97</v>
      </c>
      <c r="P2137" t="s">
        <v>97</v>
      </c>
      <c r="Q2137" t="s">
        <v>97</v>
      </c>
      <c r="R2137" t="s">
        <v>97</v>
      </c>
      <c r="S2137" t="s">
        <v>97</v>
      </c>
      <c r="T2137" t="s">
        <v>97</v>
      </c>
      <c r="U2137" t="b">
        <v>1</v>
      </c>
      <c r="V2137" t="s">
        <v>97</v>
      </c>
      <c r="W2137" t="s">
        <v>97</v>
      </c>
      <c r="X2137" t="s">
        <v>755</v>
      </c>
      <c r="Y2137" t="s">
        <v>97</v>
      </c>
      <c r="Z2137" t="s">
        <v>97</v>
      </c>
      <c r="AA2137" t="s">
        <v>756</v>
      </c>
      <c r="AB2137" t="s">
        <v>97</v>
      </c>
      <c r="AC2137" t="s">
        <v>757</v>
      </c>
      <c r="AD2137">
        <v>1</v>
      </c>
      <c r="AE2137" t="s">
        <v>97</v>
      </c>
      <c r="AF2137" t="s">
        <v>101</v>
      </c>
      <c r="AG2137" t="s">
        <v>102</v>
      </c>
      <c r="AH2137" t="s">
        <v>97</v>
      </c>
      <c r="AI2137" t="s">
        <v>97</v>
      </c>
      <c r="AJ2137" t="s">
        <v>97</v>
      </c>
      <c r="AK2137" t="s">
        <v>19</v>
      </c>
      <c r="AL2137" t="s">
        <v>97</v>
      </c>
      <c r="AM2137" t="s">
        <v>97</v>
      </c>
      <c r="AN2137" t="s">
        <v>758</v>
      </c>
    </row>
    <row r="2138" spans="1:40" x14ac:dyDescent="0.3">
      <c r="A2138" t="s">
        <v>91</v>
      </c>
      <c r="B2138" s="5" t="s">
        <v>7959</v>
      </c>
      <c r="C2138" t="s">
        <v>7960</v>
      </c>
      <c r="D2138" t="s">
        <v>7963</v>
      </c>
      <c r="E2138" t="s">
        <v>2181</v>
      </c>
      <c r="G2138" t="s">
        <v>97</v>
      </c>
      <c r="H2138" t="s">
        <v>97</v>
      </c>
      <c r="I2138" t="s">
        <v>97</v>
      </c>
      <c r="J2138" t="s">
        <v>98</v>
      </c>
      <c r="K2138" t="s">
        <v>97</v>
      </c>
      <c r="L2138">
        <v>2348</v>
      </c>
      <c r="M2138" t="s">
        <v>97</v>
      </c>
      <c r="N2138" t="s">
        <v>97</v>
      </c>
      <c r="O2138" t="s">
        <v>97</v>
      </c>
      <c r="P2138" t="s">
        <v>97</v>
      </c>
      <c r="Q2138" t="s">
        <v>97</v>
      </c>
      <c r="R2138" t="s">
        <v>97</v>
      </c>
      <c r="S2138">
        <v>110</v>
      </c>
      <c r="T2138" t="s">
        <v>97</v>
      </c>
      <c r="U2138" t="b">
        <v>0</v>
      </c>
      <c r="V2138" t="s">
        <v>97</v>
      </c>
      <c r="W2138" t="s">
        <v>97</v>
      </c>
      <c r="X2138" t="b">
        <v>1</v>
      </c>
      <c r="Y2138" t="s">
        <v>97</v>
      </c>
      <c r="Z2138" t="s">
        <v>7964</v>
      </c>
      <c r="AA2138" t="s">
        <v>109</v>
      </c>
      <c r="AB2138" t="s">
        <v>97</v>
      </c>
      <c r="AC2138" t="s">
        <v>757</v>
      </c>
      <c r="AD2138">
        <v>1</v>
      </c>
      <c r="AE2138" t="s">
        <v>97</v>
      </c>
      <c r="AF2138" t="s">
        <v>101</v>
      </c>
      <c r="AG2138" t="s">
        <v>102</v>
      </c>
      <c r="AH2138" t="s">
        <v>97</v>
      </c>
      <c r="AI2138" t="s">
        <v>97</v>
      </c>
      <c r="AJ2138" t="s">
        <v>97</v>
      </c>
      <c r="AK2138" t="s">
        <v>19</v>
      </c>
      <c r="AL2138" t="s">
        <v>97</v>
      </c>
      <c r="AM2138" t="s">
        <v>97</v>
      </c>
      <c r="AN2138" t="s">
        <v>758</v>
      </c>
    </row>
    <row r="2139" spans="1:40" x14ac:dyDescent="0.3">
      <c r="A2139" t="s">
        <v>91</v>
      </c>
      <c r="B2139" t="s">
        <v>7965</v>
      </c>
      <c r="C2139" t="s">
        <v>7966</v>
      </c>
      <c r="D2139" t="s">
        <v>7967</v>
      </c>
      <c r="E2139" t="s">
        <v>7968</v>
      </c>
      <c r="G2139" t="s">
        <v>97</v>
      </c>
      <c r="H2139" t="s">
        <v>97</v>
      </c>
      <c r="I2139" t="s">
        <v>97</v>
      </c>
      <c r="J2139" t="s">
        <v>97</v>
      </c>
      <c r="K2139" t="s">
        <v>97</v>
      </c>
      <c r="L2139" t="s">
        <v>97</v>
      </c>
      <c r="M2139">
        <v>0</v>
      </c>
      <c r="N2139" t="s">
        <v>97</v>
      </c>
      <c r="O2139" t="s">
        <v>97</v>
      </c>
      <c r="P2139" t="s">
        <v>97</v>
      </c>
      <c r="Q2139" t="s">
        <v>97</v>
      </c>
      <c r="R2139" t="s">
        <v>97</v>
      </c>
      <c r="S2139" t="s">
        <v>97</v>
      </c>
      <c r="T2139" t="s">
        <v>97</v>
      </c>
      <c r="U2139" t="b">
        <v>1</v>
      </c>
      <c r="V2139" t="s">
        <v>97</v>
      </c>
      <c r="W2139" t="s">
        <v>97</v>
      </c>
      <c r="X2139" t="s">
        <v>755</v>
      </c>
      <c r="Y2139" t="s">
        <v>97</v>
      </c>
      <c r="Z2139" t="s">
        <v>97</v>
      </c>
      <c r="AA2139" t="s">
        <v>756</v>
      </c>
      <c r="AB2139" t="s">
        <v>97</v>
      </c>
      <c r="AC2139" t="s">
        <v>757</v>
      </c>
      <c r="AD2139">
        <v>1</v>
      </c>
      <c r="AE2139" t="s">
        <v>97</v>
      </c>
      <c r="AF2139" t="s">
        <v>101</v>
      </c>
      <c r="AG2139" t="s">
        <v>102</v>
      </c>
      <c r="AH2139" t="s">
        <v>97</v>
      </c>
      <c r="AI2139" t="s">
        <v>97</v>
      </c>
      <c r="AJ2139" t="s">
        <v>97</v>
      </c>
      <c r="AK2139" t="s">
        <v>19</v>
      </c>
      <c r="AL2139" t="s">
        <v>97</v>
      </c>
      <c r="AM2139" t="s">
        <v>97</v>
      </c>
      <c r="AN2139" t="s">
        <v>758</v>
      </c>
    </row>
    <row r="2140" spans="1:40" x14ac:dyDescent="0.3">
      <c r="A2140" t="s">
        <v>91</v>
      </c>
      <c r="B2140" t="s">
        <v>7965</v>
      </c>
      <c r="C2140" t="s">
        <v>7966</v>
      </c>
      <c r="D2140" t="s">
        <v>7969</v>
      </c>
      <c r="E2140" t="s">
        <v>867</v>
      </c>
      <c r="G2140" t="s">
        <v>97</v>
      </c>
      <c r="H2140" t="s">
        <v>97</v>
      </c>
      <c r="I2140" t="s">
        <v>97</v>
      </c>
      <c r="J2140" t="s">
        <v>98</v>
      </c>
      <c r="K2140" t="s">
        <v>97</v>
      </c>
      <c r="L2140">
        <v>163</v>
      </c>
      <c r="M2140" t="s">
        <v>97</v>
      </c>
      <c r="N2140" t="s">
        <v>97</v>
      </c>
      <c r="O2140" t="s">
        <v>97</v>
      </c>
      <c r="P2140" t="s">
        <v>97</v>
      </c>
      <c r="Q2140" t="s">
        <v>97</v>
      </c>
      <c r="R2140" t="s">
        <v>97</v>
      </c>
      <c r="S2140">
        <v>630</v>
      </c>
      <c r="T2140" t="s">
        <v>97</v>
      </c>
      <c r="U2140" t="b">
        <v>0</v>
      </c>
      <c r="V2140" t="s">
        <v>97</v>
      </c>
      <c r="W2140" t="s">
        <v>97</v>
      </c>
      <c r="X2140" t="b">
        <v>1</v>
      </c>
      <c r="Y2140" t="s">
        <v>97</v>
      </c>
      <c r="Z2140" t="s">
        <v>7970</v>
      </c>
      <c r="AA2140" t="s">
        <v>109</v>
      </c>
      <c r="AB2140" t="s">
        <v>97</v>
      </c>
      <c r="AC2140" t="s">
        <v>757</v>
      </c>
      <c r="AD2140">
        <v>1</v>
      </c>
      <c r="AE2140" t="s">
        <v>97</v>
      </c>
      <c r="AF2140" t="s">
        <v>101</v>
      </c>
      <c r="AG2140" t="s">
        <v>102</v>
      </c>
      <c r="AH2140" t="s">
        <v>97</v>
      </c>
      <c r="AI2140" t="s">
        <v>97</v>
      </c>
      <c r="AJ2140" t="s">
        <v>97</v>
      </c>
      <c r="AK2140" t="s">
        <v>19</v>
      </c>
      <c r="AL2140" t="s">
        <v>97</v>
      </c>
      <c r="AM2140" t="s">
        <v>97</v>
      </c>
      <c r="AN2140" t="s">
        <v>758</v>
      </c>
    </row>
    <row r="2141" spans="1:40" x14ac:dyDescent="0.3">
      <c r="A2141" t="s">
        <v>91</v>
      </c>
      <c r="B2141" t="s">
        <v>7971</v>
      </c>
      <c r="C2141" t="s">
        <v>7972</v>
      </c>
      <c r="D2141" t="s">
        <v>7973</v>
      </c>
      <c r="E2141" t="s">
        <v>7974</v>
      </c>
      <c r="G2141" t="s">
        <v>97</v>
      </c>
      <c r="H2141" t="s">
        <v>97</v>
      </c>
      <c r="I2141" t="s">
        <v>97</v>
      </c>
      <c r="J2141" t="s">
        <v>97</v>
      </c>
      <c r="K2141" t="s">
        <v>97</v>
      </c>
      <c r="L2141" t="s">
        <v>97</v>
      </c>
      <c r="M2141">
        <v>0</v>
      </c>
      <c r="N2141" t="s">
        <v>97</v>
      </c>
      <c r="O2141" t="s">
        <v>97</v>
      </c>
      <c r="P2141" t="s">
        <v>97</v>
      </c>
      <c r="Q2141" t="s">
        <v>97</v>
      </c>
      <c r="R2141" t="s">
        <v>97</v>
      </c>
      <c r="S2141" t="s">
        <v>97</v>
      </c>
      <c r="T2141" t="s">
        <v>97</v>
      </c>
      <c r="U2141" t="b">
        <v>1</v>
      </c>
      <c r="V2141" t="s">
        <v>97</v>
      </c>
      <c r="W2141" t="s">
        <v>97</v>
      </c>
      <c r="X2141" t="s">
        <v>755</v>
      </c>
      <c r="Y2141" t="s">
        <v>97</v>
      </c>
      <c r="Z2141" t="s">
        <v>97</v>
      </c>
      <c r="AA2141" t="s">
        <v>756</v>
      </c>
      <c r="AB2141" t="s">
        <v>97</v>
      </c>
      <c r="AC2141" t="s">
        <v>757</v>
      </c>
      <c r="AD2141">
        <v>1</v>
      </c>
      <c r="AE2141" t="s">
        <v>97</v>
      </c>
      <c r="AF2141" t="s">
        <v>101</v>
      </c>
      <c r="AG2141" t="s">
        <v>102</v>
      </c>
      <c r="AH2141" t="s">
        <v>97</v>
      </c>
      <c r="AI2141" t="s">
        <v>97</v>
      </c>
      <c r="AJ2141" t="s">
        <v>97</v>
      </c>
      <c r="AK2141" t="s">
        <v>19</v>
      </c>
      <c r="AL2141" t="s">
        <v>97</v>
      </c>
      <c r="AM2141" t="s">
        <v>97</v>
      </c>
      <c r="AN2141" t="s">
        <v>758</v>
      </c>
    </row>
    <row r="2142" spans="1:40" x14ac:dyDescent="0.3">
      <c r="A2142" t="s">
        <v>91</v>
      </c>
      <c r="B2142" t="s">
        <v>7971</v>
      </c>
      <c r="C2142" t="s">
        <v>7972</v>
      </c>
      <c r="D2142" t="s">
        <v>7975</v>
      </c>
      <c r="E2142" t="s">
        <v>2271</v>
      </c>
      <c r="G2142" t="s">
        <v>97</v>
      </c>
      <c r="H2142" t="s">
        <v>97</v>
      </c>
      <c r="I2142" t="s">
        <v>97</v>
      </c>
      <c r="J2142" t="s">
        <v>98</v>
      </c>
      <c r="K2142" t="s">
        <v>97</v>
      </c>
      <c r="L2142">
        <v>1381</v>
      </c>
      <c r="M2142" t="s">
        <v>97</v>
      </c>
      <c r="N2142" t="s">
        <v>97</v>
      </c>
      <c r="O2142" t="s">
        <v>97</v>
      </c>
      <c r="P2142" t="s">
        <v>97</v>
      </c>
      <c r="Q2142" t="s">
        <v>97</v>
      </c>
      <c r="R2142" t="s">
        <v>97</v>
      </c>
      <c r="S2142">
        <v>990</v>
      </c>
      <c r="T2142" t="s">
        <v>97</v>
      </c>
      <c r="U2142" t="b">
        <v>0</v>
      </c>
      <c r="V2142" t="s">
        <v>97</v>
      </c>
      <c r="W2142" t="s">
        <v>97</v>
      </c>
      <c r="X2142" t="b">
        <v>1</v>
      </c>
      <c r="Y2142" t="s">
        <v>97</v>
      </c>
      <c r="Z2142" t="s">
        <v>7976</v>
      </c>
      <c r="AA2142" t="s">
        <v>109</v>
      </c>
      <c r="AB2142" t="s">
        <v>97</v>
      </c>
      <c r="AC2142" t="s">
        <v>757</v>
      </c>
      <c r="AD2142">
        <v>1</v>
      </c>
      <c r="AE2142" t="s">
        <v>97</v>
      </c>
      <c r="AF2142" t="s">
        <v>101</v>
      </c>
      <c r="AG2142" t="s">
        <v>102</v>
      </c>
      <c r="AH2142" t="s">
        <v>97</v>
      </c>
      <c r="AI2142" t="s">
        <v>97</v>
      </c>
      <c r="AJ2142" t="s">
        <v>97</v>
      </c>
      <c r="AK2142" t="s">
        <v>19</v>
      </c>
      <c r="AL2142" t="s">
        <v>97</v>
      </c>
      <c r="AM2142" t="s">
        <v>97</v>
      </c>
      <c r="AN2142" t="s">
        <v>758</v>
      </c>
    </row>
    <row r="2143" spans="1:40" x14ac:dyDescent="0.3">
      <c r="A2143" t="s">
        <v>91</v>
      </c>
      <c r="B2143" t="s">
        <v>7977</v>
      </c>
      <c r="C2143" t="s">
        <v>7978</v>
      </c>
      <c r="D2143" t="s">
        <v>7979</v>
      </c>
      <c r="E2143" t="s">
        <v>1754</v>
      </c>
      <c r="G2143" t="s">
        <v>97</v>
      </c>
      <c r="H2143" t="s">
        <v>97</v>
      </c>
      <c r="I2143" t="s">
        <v>97</v>
      </c>
      <c r="J2143" t="s">
        <v>98</v>
      </c>
      <c r="K2143" t="s">
        <v>97</v>
      </c>
      <c r="L2143">
        <v>1399</v>
      </c>
      <c r="M2143" t="s">
        <v>97</v>
      </c>
      <c r="N2143" t="s">
        <v>97</v>
      </c>
      <c r="O2143" t="s">
        <v>97</v>
      </c>
      <c r="P2143" t="s">
        <v>97</v>
      </c>
      <c r="Q2143" t="s">
        <v>97</v>
      </c>
      <c r="R2143" t="s">
        <v>97</v>
      </c>
      <c r="S2143">
        <v>140</v>
      </c>
      <c r="T2143" t="s">
        <v>97</v>
      </c>
      <c r="U2143" t="b">
        <v>0</v>
      </c>
      <c r="V2143" t="s">
        <v>97</v>
      </c>
      <c r="W2143" t="s">
        <v>97</v>
      </c>
      <c r="X2143" t="b">
        <v>1</v>
      </c>
      <c r="Y2143" t="s">
        <v>97</v>
      </c>
      <c r="Z2143" t="s">
        <v>7980</v>
      </c>
      <c r="AA2143" t="s">
        <v>109</v>
      </c>
      <c r="AB2143" t="s">
        <v>97</v>
      </c>
      <c r="AC2143" t="s">
        <v>757</v>
      </c>
      <c r="AD2143">
        <v>1</v>
      </c>
      <c r="AE2143" t="s">
        <v>97</v>
      </c>
      <c r="AF2143" t="s">
        <v>101</v>
      </c>
      <c r="AG2143" t="s">
        <v>102</v>
      </c>
      <c r="AH2143" t="s">
        <v>97</v>
      </c>
      <c r="AI2143" t="s">
        <v>97</v>
      </c>
      <c r="AJ2143" t="s">
        <v>97</v>
      </c>
      <c r="AK2143" t="s">
        <v>19</v>
      </c>
      <c r="AL2143" t="s">
        <v>97</v>
      </c>
      <c r="AM2143" t="s">
        <v>97</v>
      </c>
      <c r="AN2143" t="s">
        <v>758</v>
      </c>
    </row>
    <row r="2144" spans="1:40" x14ac:dyDescent="0.3">
      <c r="A2144" t="s">
        <v>91</v>
      </c>
      <c r="B2144" t="s">
        <v>7977</v>
      </c>
      <c r="C2144" t="s">
        <v>7978</v>
      </c>
      <c r="D2144" t="s">
        <v>7981</v>
      </c>
      <c r="E2144" t="s">
        <v>7982</v>
      </c>
      <c r="G2144" t="s">
        <v>97</v>
      </c>
      <c r="H2144" t="s">
        <v>97</v>
      </c>
      <c r="I2144" t="s">
        <v>97</v>
      </c>
      <c r="J2144" t="s">
        <v>97</v>
      </c>
      <c r="K2144" t="s">
        <v>97</v>
      </c>
      <c r="L2144" t="s">
        <v>97</v>
      </c>
      <c r="M2144">
        <v>0</v>
      </c>
      <c r="N2144" t="s">
        <v>97</v>
      </c>
      <c r="O2144" t="s">
        <v>97</v>
      </c>
      <c r="P2144" t="s">
        <v>97</v>
      </c>
      <c r="Q2144" t="s">
        <v>97</v>
      </c>
      <c r="R2144" t="s">
        <v>97</v>
      </c>
      <c r="S2144" t="s">
        <v>97</v>
      </c>
      <c r="T2144" t="s">
        <v>97</v>
      </c>
      <c r="U2144" t="b">
        <v>1</v>
      </c>
      <c r="V2144" t="s">
        <v>97</v>
      </c>
      <c r="W2144" t="s">
        <v>97</v>
      </c>
      <c r="X2144" t="s">
        <v>755</v>
      </c>
      <c r="Y2144" t="s">
        <v>97</v>
      </c>
      <c r="Z2144" t="s">
        <v>97</v>
      </c>
      <c r="AA2144" t="s">
        <v>756</v>
      </c>
      <c r="AB2144" t="s">
        <v>97</v>
      </c>
      <c r="AC2144" t="s">
        <v>757</v>
      </c>
      <c r="AD2144">
        <v>1</v>
      </c>
      <c r="AE2144" t="s">
        <v>97</v>
      </c>
      <c r="AF2144" t="s">
        <v>101</v>
      </c>
      <c r="AG2144" t="s">
        <v>102</v>
      </c>
      <c r="AH2144" t="s">
        <v>97</v>
      </c>
      <c r="AI2144" t="s">
        <v>97</v>
      </c>
      <c r="AJ2144" t="s">
        <v>97</v>
      </c>
      <c r="AK2144" t="s">
        <v>19</v>
      </c>
      <c r="AL2144" t="s">
        <v>97</v>
      </c>
      <c r="AM2144" t="s">
        <v>97</v>
      </c>
      <c r="AN2144" t="s">
        <v>758</v>
      </c>
    </row>
    <row r="2145" spans="1:40" x14ac:dyDescent="0.3">
      <c r="A2145" t="s">
        <v>91</v>
      </c>
      <c r="B2145" t="s">
        <v>7983</v>
      </c>
      <c r="C2145" t="s">
        <v>7984</v>
      </c>
      <c r="D2145" t="s">
        <v>7985</v>
      </c>
      <c r="E2145" t="s">
        <v>3968</v>
      </c>
      <c r="G2145" t="s">
        <v>97</v>
      </c>
      <c r="H2145" t="s">
        <v>97</v>
      </c>
      <c r="I2145" t="s">
        <v>97</v>
      </c>
      <c r="J2145" t="s">
        <v>98</v>
      </c>
      <c r="K2145" t="s">
        <v>97</v>
      </c>
      <c r="L2145">
        <v>34</v>
      </c>
      <c r="M2145" t="s">
        <v>97</v>
      </c>
      <c r="N2145" t="s">
        <v>97</v>
      </c>
      <c r="O2145" t="s">
        <v>97</v>
      </c>
      <c r="P2145" t="s">
        <v>97</v>
      </c>
      <c r="Q2145" t="s">
        <v>97</v>
      </c>
      <c r="R2145" t="s">
        <v>97</v>
      </c>
      <c r="S2145">
        <v>170</v>
      </c>
      <c r="T2145" t="s">
        <v>97</v>
      </c>
      <c r="U2145" t="b">
        <v>0</v>
      </c>
      <c r="V2145" t="s">
        <v>97</v>
      </c>
      <c r="W2145" t="s">
        <v>97</v>
      </c>
      <c r="X2145" t="b">
        <v>0</v>
      </c>
      <c r="Y2145" t="s">
        <v>97</v>
      </c>
      <c r="Z2145" t="s">
        <v>7986</v>
      </c>
      <c r="AA2145" t="s">
        <v>99</v>
      </c>
      <c r="AB2145" t="s">
        <v>97</v>
      </c>
      <c r="AC2145" t="s">
        <v>757</v>
      </c>
      <c r="AD2145">
        <v>1</v>
      </c>
      <c r="AE2145" t="s">
        <v>97</v>
      </c>
      <c r="AF2145" t="s">
        <v>101</v>
      </c>
      <c r="AG2145" t="s">
        <v>102</v>
      </c>
      <c r="AH2145" t="s">
        <v>97</v>
      </c>
      <c r="AI2145" t="s">
        <v>97</v>
      </c>
      <c r="AJ2145" t="s">
        <v>97</v>
      </c>
      <c r="AK2145" t="s">
        <v>19</v>
      </c>
      <c r="AL2145" t="s">
        <v>97</v>
      </c>
      <c r="AM2145" t="s">
        <v>97</v>
      </c>
      <c r="AN2145" t="s">
        <v>758</v>
      </c>
    </row>
    <row r="2146" spans="1:40" x14ac:dyDescent="0.3">
      <c r="A2146" t="s">
        <v>91</v>
      </c>
      <c r="B2146" t="s">
        <v>7983</v>
      </c>
      <c r="C2146" t="s">
        <v>7984</v>
      </c>
      <c r="D2146" t="s">
        <v>7987</v>
      </c>
      <c r="E2146" t="s">
        <v>7988</v>
      </c>
      <c r="G2146" t="s">
        <v>97</v>
      </c>
      <c r="H2146" t="s">
        <v>97</v>
      </c>
      <c r="I2146" t="s">
        <v>97</v>
      </c>
      <c r="J2146" t="s">
        <v>97</v>
      </c>
      <c r="K2146" t="s">
        <v>97</v>
      </c>
      <c r="L2146" t="s">
        <v>97</v>
      </c>
      <c r="M2146">
        <v>0</v>
      </c>
      <c r="N2146" t="s">
        <v>97</v>
      </c>
      <c r="O2146" t="s">
        <v>97</v>
      </c>
      <c r="P2146" t="s">
        <v>97</v>
      </c>
      <c r="Q2146" t="s">
        <v>97</v>
      </c>
      <c r="R2146" t="s">
        <v>97</v>
      </c>
      <c r="S2146" t="s">
        <v>97</v>
      </c>
      <c r="T2146" t="s">
        <v>97</v>
      </c>
      <c r="U2146" t="b">
        <v>1</v>
      </c>
      <c r="V2146" t="s">
        <v>97</v>
      </c>
      <c r="W2146" t="s">
        <v>97</v>
      </c>
      <c r="X2146" t="s">
        <v>755</v>
      </c>
      <c r="Y2146" t="s">
        <v>97</v>
      </c>
      <c r="Z2146" t="s">
        <v>97</v>
      </c>
      <c r="AA2146" t="s">
        <v>756</v>
      </c>
      <c r="AB2146" t="s">
        <v>97</v>
      </c>
      <c r="AC2146" t="s">
        <v>757</v>
      </c>
      <c r="AD2146">
        <v>1</v>
      </c>
      <c r="AE2146" t="s">
        <v>97</v>
      </c>
      <c r="AF2146" t="s">
        <v>101</v>
      </c>
      <c r="AG2146" t="s">
        <v>102</v>
      </c>
      <c r="AH2146" t="s">
        <v>97</v>
      </c>
      <c r="AI2146" t="s">
        <v>97</v>
      </c>
      <c r="AJ2146" t="s">
        <v>97</v>
      </c>
      <c r="AK2146" t="s">
        <v>19</v>
      </c>
      <c r="AL2146" t="s">
        <v>97</v>
      </c>
      <c r="AM2146" t="s">
        <v>97</v>
      </c>
      <c r="AN2146" t="s">
        <v>758</v>
      </c>
    </row>
    <row r="2147" spans="1:40" x14ac:dyDescent="0.3">
      <c r="A2147" t="s">
        <v>91</v>
      </c>
      <c r="B2147" t="s">
        <v>7989</v>
      </c>
      <c r="C2147" t="s">
        <v>7990</v>
      </c>
      <c r="D2147" t="s">
        <v>7991</v>
      </c>
      <c r="E2147" t="s">
        <v>7992</v>
      </c>
      <c r="G2147" t="s">
        <v>97</v>
      </c>
      <c r="H2147" t="s">
        <v>97</v>
      </c>
      <c r="I2147" t="s">
        <v>97</v>
      </c>
      <c r="J2147" t="s">
        <v>97</v>
      </c>
      <c r="K2147" t="s">
        <v>97</v>
      </c>
      <c r="L2147" t="s">
        <v>97</v>
      </c>
      <c r="M2147">
        <v>0</v>
      </c>
      <c r="N2147" t="s">
        <v>97</v>
      </c>
      <c r="O2147" t="s">
        <v>97</v>
      </c>
      <c r="P2147" t="s">
        <v>97</v>
      </c>
      <c r="Q2147" t="s">
        <v>97</v>
      </c>
      <c r="R2147" t="s">
        <v>97</v>
      </c>
      <c r="S2147" t="s">
        <v>97</v>
      </c>
      <c r="T2147" t="s">
        <v>97</v>
      </c>
      <c r="U2147" t="b">
        <v>1</v>
      </c>
      <c r="V2147" t="s">
        <v>97</v>
      </c>
      <c r="W2147" t="s">
        <v>97</v>
      </c>
      <c r="X2147" t="s">
        <v>755</v>
      </c>
      <c r="Y2147" t="s">
        <v>97</v>
      </c>
      <c r="Z2147" t="s">
        <v>97</v>
      </c>
      <c r="AA2147" t="s">
        <v>756</v>
      </c>
      <c r="AB2147" t="s">
        <v>97</v>
      </c>
      <c r="AC2147" t="s">
        <v>757</v>
      </c>
      <c r="AD2147">
        <v>1</v>
      </c>
      <c r="AE2147" t="s">
        <v>97</v>
      </c>
      <c r="AF2147" t="s">
        <v>101</v>
      </c>
      <c r="AG2147" t="s">
        <v>102</v>
      </c>
      <c r="AH2147" t="s">
        <v>97</v>
      </c>
      <c r="AI2147" t="s">
        <v>97</v>
      </c>
      <c r="AJ2147" t="s">
        <v>97</v>
      </c>
      <c r="AK2147" t="s">
        <v>19</v>
      </c>
      <c r="AL2147" t="s">
        <v>97</v>
      </c>
      <c r="AM2147" t="s">
        <v>97</v>
      </c>
      <c r="AN2147" t="s">
        <v>758</v>
      </c>
    </row>
    <row r="2148" spans="1:40" x14ac:dyDescent="0.3">
      <c r="A2148" t="s">
        <v>91</v>
      </c>
      <c r="B2148" t="s">
        <v>7989</v>
      </c>
      <c r="C2148" t="s">
        <v>7990</v>
      </c>
      <c r="D2148" t="s">
        <v>7993</v>
      </c>
      <c r="E2148" t="s">
        <v>3504</v>
      </c>
      <c r="G2148" t="s">
        <v>97</v>
      </c>
      <c r="H2148" t="s">
        <v>97</v>
      </c>
      <c r="I2148" t="s">
        <v>97</v>
      </c>
      <c r="J2148" t="s">
        <v>98</v>
      </c>
      <c r="K2148" t="s">
        <v>97</v>
      </c>
      <c r="L2148">
        <v>1074</v>
      </c>
      <c r="M2148" t="s">
        <v>97</v>
      </c>
      <c r="N2148" t="s">
        <v>97</v>
      </c>
      <c r="O2148" t="s">
        <v>97</v>
      </c>
      <c r="P2148" t="s">
        <v>97</v>
      </c>
      <c r="Q2148" t="s">
        <v>97</v>
      </c>
      <c r="R2148" t="s">
        <v>97</v>
      </c>
      <c r="S2148">
        <v>110</v>
      </c>
      <c r="T2148" t="s">
        <v>97</v>
      </c>
      <c r="U2148" t="b">
        <v>0</v>
      </c>
      <c r="V2148" t="s">
        <v>97</v>
      </c>
      <c r="W2148" t="s">
        <v>97</v>
      </c>
      <c r="X2148" t="b">
        <v>1</v>
      </c>
      <c r="Y2148" t="s">
        <v>97</v>
      </c>
      <c r="Z2148" t="s">
        <v>7994</v>
      </c>
      <c r="AA2148" t="s">
        <v>109</v>
      </c>
      <c r="AB2148" t="s">
        <v>97</v>
      </c>
      <c r="AC2148" t="s">
        <v>757</v>
      </c>
      <c r="AD2148">
        <v>1</v>
      </c>
      <c r="AE2148" t="s">
        <v>97</v>
      </c>
      <c r="AF2148" t="s">
        <v>101</v>
      </c>
      <c r="AG2148" t="s">
        <v>102</v>
      </c>
      <c r="AH2148" t="s">
        <v>97</v>
      </c>
      <c r="AI2148" t="s">
        <v>97</v>
      </c>
      <c r="AJ2148" t="s">
        <v>97</v>
      </c>
      <c r="AK2148" t="s">
        <v>19</v>
      </c>
      <c r="AL2148" t="s">
        <v>97</v>
      </c>
      <c r="AM2148" t="s">
        <v>97</v>
      </c>
      <c r="AN2148" t="s">
        <v>758</v>
      </c>
    </row>
    <row r="2149" spans="1:40" x14ac:dyDescent="0.3">
      <c r="A2149" t="s">
        <v>91</v>
      </c>
      <c r="B2149" s="5" t="s">
        <v>7995</v>
      </c>
      <c r="C2149" t="s">
        <v>7996</v>
      </c>
      <c r="D2149" t="s">
        <v>7997</v>
      </c>
      <c r="E2149" t="s">
        <v>7998</v>
      </c>
      <c r="G2149" t="s">
        <v>97</v>
      </c>
      <c r="H2149" t="s">
        <v>97</v>
      </c>
      <c r="I2149" t="s">
        <v>97</v>
      </c>
      <c r="J2149" t="s">
        <v>97</v>
      </c>
      <c r="K2149" t="s">
        <v>97</v>
      </c>
      <c r="L2149" t="s">
        <v>97</v>
      </c>
      <c r="M2149">
        <v>0</v>
      </c>
      <c r="N2149" t="s">
        <v>97</v>
      </c>
      <c r="O2149" t="s">
        <v>97</v>
      </c>
      <c r="P2149" t="s">
        <v>97</v>
      </c>
      <c r="Q2149" t="s">
        <v>97</v>
      </c>
      <c r="R2149" t="s">
        <v>97</v>
      </c>
      <c r="S2149" t="s">
        <v>97</v>
      </c>
      <c r="T2149" t="s">
        <v>97</v>
      </c>
      <c r="U2149" t="b">
        <v>1</v>
      </c>
      <c r="V2149" t="s">
        <v>97</v>
      </c>
      <c r="W2149" t="s">
        <v>97</v>
      </c>
      <c r="X2149" t="s">
        <v>755</v>
      </c>
      <c r="Y2149" t="s">
        <v>97</v>
      </c>
      <c r="Z2149" t="s">
        <v>97</v>
      </c>
      <c r="AA2149" t="s">
        <v>756</v>
      </c>
      <c r="AB2149" t="s">
        <v>97</v>
      </c>
      <c r="AC2149" t="s">
        <v>757</v>
      </c>
      <c r="AD2149">
        <v>1</v>
      </c>
      <c r="AE2149" t="s">
        <v>97</v>
      </c>
      <c r="AF2149" t="s">
        <v>101</v>
      </c>
      <c r="AG2149" t="s">
        <v>102</v>
      </c>
      <c r="AH2149" t="s">
        <v>97</v>
      </c>
      <c r="AI2149" t="s">
        <v>97</v>
      </c>
      <c r="AJ2149" t="s">
        <v>97</v>
      </c>
      <c r="AK2149" t="s">
        <v>19</v>
      </c>
      <c r="AL2149" t="s">
        <v>97</v>
      </c>
      <c r="AM2149" t="s">
        <v>97</v>
      </c>
      <c r="AN2149" t="s">
        <v>758</v>
      </c>
    </row>
    <row r="2150" spans="1:40" x14ac:dyDescent="0.3">
      <c r="A2150" t="s">
        <v>91</v>
      </c>
      <c r="B2150" s="5" t="s">
        <v>7995</v>
      </c>
      <c r="C2150" t="s">
        <v>7996</v>
      </c>
      <c r="D2150" t="s">
        <v>7999</v>
      </c>
      <c r="E2150" t="s">
        <v>3104</v>
      </c>
      <c r="G2150" t="s">
        <v>97</v>
      </c>
      <c r="H2150" t="s">
        <v>97</v>
      </c>
      <c r="I2150" t="s">
        <v>97</v>
      </c>
      <c r="J2150" t="s">
        <v>98</v>
      </c>
      <c r="K2150" t="s">
        <v>97</v>
      </c>
      <c r="L2150">
        <v>449</v>
      </c>
      <c r="M2150" t="s">
        <v>97</v>
      </c>
      <c r="N2150" t="s">
        <v>97</v>
      </c>
      <c r="O2150" t="s">
        <v>97</v>
      </c>
      <c r="P2150" t="s">
        <v>97</v>
      </c>
      <c r="Q2150" t="s">
        <v>97</v>
      </c>
      <c r="R2150" t="s">
        <v>97</v>
      </c>
      <c r="S2150">
        <v>1270</v>
      </c>
      <c r="T2150" t="s">
        <v>97</v>
      </c>
      <c r="U2150" t="b">
        <v>0</v>
      </c>
      <c r="V2150" t="s">
        <v>97</v>
      </c>
      <c r="W2150" t="s">
        <v>97</v>
      </c>
      <c r="X2150" t="b">
        <v>1</v>
      </c>
      <c r="Y2150" t="s">
        <v>97</v>
      </c>
      <c r="Z2150" t="s">
        <v>8000</v>
      </c>
      <c r="AA2150" t="s">
        <v>109</v>
      </c>
      <c r="AB2150" t="s">
        <v>97</v>
      </c>
      <c r="AC2150" t="s">
        <v>757</v>
      </c>
      <c r="AD2150">
        <v>1</v>
      </c>
      <c r="AE2150" t="s">
        <v>97</v>
      </c>
      <c r="AF2150" t="s">
        <v>101</v>
      </c>
      <c r="AG2150" t="s">
        <v>102</v>
      </c>
      <c r="AH2150" t="s">
        <v>97</v>
      </c>
      <c r="AI2150" t="s">
        <v>97</v>
      </c>
      <c r="AJ2150" t="s">
        <v>97</v>
      </c>
      <c r="AK2150" t="s">
        <v>19</v>
      </c>
      <c r="AL2150" t="s">
        <v>97</v>
      </c>
      <c r="AM2150" t="s">
        <v>97</v>
      </c>
      <c r="AN2150" t="s">
        <v>758</v>
      </c>
    </row>
    <row r="2151" spans="1:40" x14ac:dyDescent="0.3">
      <c r="A2151" t="s">
        <v>91</v>
      </c>
      <c r="B2151" t="s">
        <v>8001</v>
      </c>
      <c r="C2151" t="s">
        <v>8002</v>
      </c>
      <c r="D2151" t="s">
        <v>8003</v>
      </c>
      <c r="E2151" t="s">
        <v>8004</v>
      </c>
      <c r="G2151" t="s">
        <v>97</v>
      </c>
      <c r="H2151" t="s">
        <v>97</v>
      </c>
      <c r="I2151" t="s">
        <v>97</v>
      </c>
      <c r="J2151" t="s">
        <v>97</v>
      </c>
      <c r="K2151" t="s">
        <v>97</v>
      </c>
      <c r="L2151" t="s">
        <v>97</v>
      </c>
      <c r="M2151">
        <v>0</v>
      </c>
      <c r="N2151" t="s">
        <v>97</v>
      </c>
      <c r="O2151" t="s">
        <v>97</v>
      </c>
      <c r="P2151" t="s">
        <v>97</v>
      </c>
      <c r="Q2151" t="s">
        <v>97</v>
      </c>
      <c r="R2151" t="s">
        <v>97</v>
      </c>
      <c r="S2151" t="s">
        <v>97</v>
      </c>
      <c r="T2151" t="s">
        <v>97</v>
      </c>
      <c r="U2151" t="b">
        <v>1</v>
      </c>
      <c r="V2151" t="s">
        <v>97</v>
      </c>
      <c r="W2151" t="s">
        <v>97</v>
      </c>
      <c r="X2151" t="s">
        <v>755</v>
      </c>
      <c r="Y2151" t="s">
        <v>97</v>
      </c>
      <c r="Z2151" t="s">
        <v>97</v>
      </c>
      <c r="AA2151" t="s">
        <v>756</v>
      </c>
      <c r="AB2151" t="s">
        <v>97</v>
      </c>
      <c r="AC2151" t="s">
        <v>757</v>
      </c>
      <c r="AD2151">
        <v>1</v>
      </c>
      <c r="AE2151" t="s">
        <v>97</v>
      </c>
      <c r="AF2151" t="s">
        <v>101</v>
      </c>
      <c r="AG2151" t="s">
        <v>102</v>
      </c>
      <c r="AH2151" t="s">
        <v>97</v>
      </c>
      <c r="AI2151" t="s">
        <v>97</v>
      </c>
      <c r="AJ2151" t="s">
        <v>97</v>
      </c>
      <c r="AK2151" t="s">
        <v>19</v>
      </c>
      <c r="AL2151" t="s">
        <v>97</v>
      </c>
      <c r="AM2151" t="s">
        <v>97</v>
      </c>
      <c r="AN2151" t="s">
        <v>758</v>
      </c>
    </row>
    <row r="2152" spans="1:40" x14ac:dyDescent="0.3">
      <c r="A2152" t="s">
        <v>91</v>
      </c>
      <c r="B2152" t="s">
        <v>8001</v>
      </c>
      <c r="C2152" t="s">
        <v>8002</v>
      </c>
      <c r="D2152" t="s">
        <v>8005</v>
      </c>
      <c r="E2152" t="s">
        <v>3233</v>
      </c>
      <c r="G2152" t="s">
        <v>97</v>
      </c>
      <c r="H2152" t="s">
        <v>97</v>
      </c>
      <c r="I2152" t="s">
        <v>97</v>
      </c>
      <c r="J2152" t="s">
        <v>98</v>
      </c>
      <c r="K2152" t="s">
        <v>97</v>
      </c>
      <c r="L2152">
        <v>85</v>
      </c>
      <c r="M2152" t="s">
        <v>97</v>
      </c>
      <c r="N2152" t="s">
        <v>97</v>
      </c>
      <c r="O2152" t="s">
        <v>97</v>
      </c>
      <c r="P2152" t="s">
        <v>97</v>
      </c>
      <c r="Q2152" t="s">
        <v>97</v>
      </c>
      <c r="R2152" t="s">
        <v>97</v>
      </c>
      <c r="S2152">
        <v>190</v>
      </c>
      <c r="T2152" t="s">
        <v>97</v>
      </c>
      <c r="U2152" t="b">
        <v>0</v>
      </c>
      <c r="V2152" t="s">
        <v>97</v>
      </c>
      <c r="W2152" t="s">
        <v>97</v>
      </c>
      <c r="X2152" t="b">
        <v>1</v>
      </c>
      <c r="Y2152" t="s">
        <v>97</v>
      </c>
      <c r="Z2152" t="s">
        <v>8006</v>
      </c>
      <c r="AA2152" t="s">
        <v>109</v>
      </c>
      <c r="AB2152" t="s">
        <v>97</v>
      </c>
      <c r="AC2152" t="s">
        <v>757</v>
      </c>
      <c r="AD2152">
        <v>1</v>
      </c>
      <c r="AE2152" t="s">
        <v>97</v>
      </c>
      <c r="AF2152" t="s">
        <v>101</v>
      </c>
      <c r="AG2152" t="s">
        <v>102</v>
      </c>
      <c r="AH2152" t="s">
        <v>97</v>
      </c>
      <c r="AI2152" t="s">
        <v>97</v>
      </c>
      <c r="AJ2152" t="s">
        <v>97</v>
      </c>
      <c r="AK2152" t="s">
        <v>19</v>
      </c>
      <c r="AL2152" t="s">
        <v>97</v>
      </c>
      <c r="AM2152" t="s">
        <v>97</v>
      </c>
      <c r="AN2152" t="s">
        <v>758</v>
      </c>
    </row>
    <row r="2153" spans="1:40" x14ac:dyDescent="0.3">
      <c r="A2153" t="s">
        <v>91</v>
      </c>
      <c r="B2153" t="s">
        <v>8007</v>
      </c>
      <c r="C2153" t="s">
        <v>8008</v>
      </c>
      <c r="D2153" t="s">
        <v>8009</v>
      </c>
      <c r="E2153" t="s">
        <v>8010</v>
      </c>
      <c r="G2153" t="s">
        <v>97</v>
      </c>
      <c r="H2153" t="s">
        <v>97</v>
      </c>
      <c r="I2153" t="s">
        <v>97</v>
      </c>
      <c r="J2153" t="s">
        <v>97</v>
      </c>
      <c r="K2153" t="s">
        <v>97</v>
      </c>
      <c r="L2153" t="s">
        <v>97</v>
      </c>
      <c r="M2153">
        <v>0</v>
      </c>
      <c r="N2153" t="s">
        <v>97</v>
      </c>
      <c r="O2153" t="s">
        <v>97</v>
      </c>
      <c r="P2153" t="s">
        <v>97</v>
      </c>
      <c r="Q2153" t="s">
        <v>97</v>
      </c>
      <c r="R2153" t="s">
        <v>97</v>
      </c>
      <c r="S2153" t="s">
        <v>97</v>
      </c>
      <c r="T2153" t="s">
        <v>97</v>
      </c>
      <c r="U2153" t="b">
        <v>1</v>
      </c>
      <c r="V2153" t="s">
        <v>97</v>
      </c>
      <c r="W2153" t="s">
        <v>97</v>
      </c>
      <c r="X2153" t="s">
        <v>755</v>
      </c>
      <c r="Y2153" t="s">
        <v>97</v>
      </c>
      <c r="Z2153" t="s">
        <v>97</v>
      </c>
      <c r="AA2153" t="s">
        <v>756</v>
      </c>
      <c r="AB2153" t="s">
        <v>97</v>
      </c>
      <c r="AC2153" t="s">
        <v>757</v>
      </c>
      <c r="AD2153">
        <v>1</v>
      </c>
      <c r="AE2153" t="s">
        <v>97</v>
      </c>
      <c r="AF2153" t="s">
        <v>101</v>
      </c>
      <c r="AG2153" t="s">
        <v>102</v>
      </c>
      <c r="AH2153" t="s">
        <v>97</v>
      </c>
      <c r="AI2153" t="s">
        <v>97</v>
      </c>
      <c r="AJ2153" t="s">
        <v>97</v>
      </c>
      <c r="AK2153" t="s">
        <v>19</v>
      </c>
      <c r="AL2153" t="s">
        <v>97</v>
      </c>
      <c r="AM2153" t="s">
        <v>97</v>
      </c>
      <c r="AN2153" t="s">
        <v>758</v>
      </c>
    </row>
    <row r="2154" spans="1:40" x14ac:dyDescent="0.3">
      <c r="A2154" t="s">
        <v>91</v>
      </c>
      <c r="B2154" t="s">
        <v>8007</v>
      </c>
      <c r="C2154" t="s">
        <v>8008</v>
      </c>
      <c r="D2154" t="s">
        <v>8011</v>
      </c>
      <c r="E2154" t="s">
        <v>3583</v>
      </c>
      <c r="G2154" t="s">
        <v>97</v>
      </c>
      <c r="H2154" t="s">
        <v>97</v>
      </c>
      <c r="I2154" t="s">
        <v>97</v>
      </c>
      <c r="J2154" t="s">
        <v>98</v>
      </c>
      <c r="K2154" t="s">
        <v>97</v>
      </c>
      <c r="L2154">
        <v>134</v>
      </c>
      <c r="M2154" t="s">
        <v>97</v>
      </c>
      <c r="N2154" t="s">
        <v>97</v>
      </c>
      <c r="O2154" t="s">
        <v>97</v>
      </c>
      <c r="P2154" t="s">
        <v>97</v>
      </c>
      <c r="Q2154" t="s">
        <v>97</v>
      </c>
      <c r="R2154" t="s">
        <v>97</v>
      </c>
      <c r="S2154">
        <v>140</v>
      </c>
      <c r="T2154" t="s">
        <v>97</v>
      </c>
      <c r="U2154" t="b">
        <v>0</v>
      </c>
      <c r="V2154" t="s">
        <v>97</v>
      </c>
      <c r="W2154" t="s">
        <v>97</v>
      </c>
      <c r="X2154" t="b">
        <v>1</v>
      </c>
      <c r="Y2154" t="s">
        <v>97</v>
      </c>
      <c r="Z2154" t="s">
        <v>8012</v>
      </c>
      <c r="AA2154" t="s">
        <v>109</v>
      </c>
      <c r="AB2154" t="s">
        <v>97</v>
      </c>
      <c r="AC2154" t="s">
        <v>757</v>
      </c>
      <c r="AD2154">
        <v>1</v>
      </c>
      <c r="AE2154" t="s">
        <v>97</v>
      </c>
      <c r="AF2154" t="s">
        <v>101</v>
      </c>
      <c r="AG2154" t="s">
        <v>102</v>
      </c>
      <c r="AH2154" t="s">
        <v>97</v>
      </c>
      <c r="AI2154" t="s">
        <v>97</v>
      </c>
      <c r="AJ2154" t="s">
        <v>97</v>
      </c>
      <c r="AK2154" t="s">
        <v>19</v>
      </c>
      <c r="AL2154" t="s">
        <v>97</v>
      </c>
      <c r="AM2154" t="s">
        <v>97</v>
      </c>
      <c r="AN2154" t="s">
        <v>758</v>
      </c>
    </row>
    <row r="2155" spans="1:40" x14ac:dyDescent="0.3">
      <c r="A2155" t="s">
        <v>91</v>
      </c>
      <c r="B2155" t="s">
        <v>8013</v>
      </c>
      <c r="C2155" t="s">
        <v>8014</v>
      </c>
      <c r="D2155" t="s">
        <v>8015</v>
      </c>
      <c r="E2155" t="s">
        <v>4716</v>
      </c>
      <c r="G2155" t="s">
        <v>97</v>
      </c>
      <c r="H2155" t="s">
        <v>97</v>
      </c>
      <c r="I2155" t="s">
        <v>97</v>
      </c>
      <c r="J2155" t="s">
        <v>98</v>
      </c>
      <c r="K2155" t="s">
        <v>97</v>
      </c>
      <c r="L2155">
        <v>1153</v>
      </c>
      <c r="M2155" t="s">
        <v>97</v>
      </c>
      <c r="N2155" t="s">
        <v>97</v>
      </c>
      <c r="O2155" t="s">
        <v>97</v>
      </c>
      <c r="P2155" t="s">
        <v>97</v>
      </c>
      <c r="Q2155" t="s">
        <v>97</v>
      </c>
      <c r="R2155" t="s">
        <v>97</v>
      </c>
      <c r="S2155">
        <v>160</v>
      </c>
      <c r="T2155" t="s">
        <v>97</v>
      </c>
      <c r="U2155" t="b">
        <v>0</v>
      </c>
      <c r="V2155" t="s">
        <v>97</v>
      </c>
      <c r="W2155" t="s">
        <v>97</v>
      </c>
      <c r="X2155" t="b">
        <v>0</v>
      </c>
      <c r="Y2155" t="s">
        <v>97</v>
      </c>
      <c r="Z2155" t="s">
        <v>8016</v>
      </c>
      <c r="AA2155" t="s">
        <v>99</v>
      </c>
      <c r="AB2155" t="s">
        <v>97</v>
      </c>
      <c r="AC2155" t="s">
        <v>757</v>
      </c>
      <c r="AD2155">
        <v>1</v>
      </c>
      <c r="AE2155" t="s">
        <v>97</v>
      </c>
      <c r="AF2155" t="s">
        <v>101</v>
      </c>
      <c r="AG2155" t="s">
        <v>102</v>
      </c>
      <c r="AH2155" t="s">
        <v>97</v>
      </c>
      <c r="AI2155" t="s">
        <v>97</v>
      </c>
      <c r="AJ2155" t="s">
        <v>97</v>
      </c>
      <c r="AK2155" t="s">
        <v>19</v>
      </c>
      <c r="AL2155" t="s">
        <v>97</v>
      </c>
      <c r="AM2155" t="s">
        <v>97</v>
      </c>
      <c r="AN2155" t="s">
        <v>758</v>
      </c>
    </row>
    <row r="2156" spans="1:40" x14ac:dyDescent="0.3">
      <c r="A2156" t="s">
        <v>91</v>
      </c>
      <c r="B2156" t="s">
        <v>8013</v>
      </c>
      <c r="C2156" t="s">
        <v>8014</v>
      </c>
      <c r="D2156" t="s">
        <v>8017</v>
      </c>
      <c r="E2156" t="s">
        <v>8018</v>
      </c>
      <c r="G2156" t="s">
        <v>97</v>
      </c>
      <c r="H2156" t="s">
        <v>97</v>
      </c>
      <c r="I2156" t="s">
        <v>97</v>
      </c>
      <c r="J2156" t="s">
        <v>97</v>
      </c>
      <c r="K2156" t="s">
        <v>97</v>
      </c>
      <c r="L2156" t="s">
        <v>97</v>
      </c>
      <c r="M2156">
        <v>0</v>
      </c>
      <c r="N2156" t="s">
        <v>97</v>
      </c>
      <c r="O2156" t="s">
        <v>97</v>
      </c>
      <c r="P2156" t="s">
        <v>97</v>
      </c>
      <c r="Q2156" t="s">
        <v>97</v>
      </c>
      <c r="R2156" t="s">
        <v>97</v>
      </c>
      <c r="S2156" t="s">
        <v>97</v>
      </c>
      <c r="T2156" t="s">
        <v>97</v>
      </c>
      <c r="U2156" t="b">
        <v>1</v>
      </c>
      <c r="V2156" t="s">
        <v>97</v>
      </c>
      <c r="W2156" t="s">
        <v>97</v>
      </c>
      <c r="X2156" t="s">
        <v>755</v>
      </c>
      <c r="Y2156" t="s">
        <v>97</v>
      </c>
      <c r="Z2156" t="s">
        <v>97</v>
      </c>
      <c r="AA2156" t="s">
        <v>756</v>
      </c>
      <c r="AB2156" t="s">
        <v>97</v>
      </c>
      <c r="AC2156" t="s">
        <v>757</v>
      </c>
      <c r="AD2156">
        <v>1</v>
      </c>
      <c r="AE2156" t="s">
        <v>97</v>
      </c>
      <c r="AF2156" t="s">
        <v>101</v>
      </c>
      <c r="AG2156" t="s">
        <v>102</v>
      </c>
      <c r="AH2156" t="s">
        <v>97</v>
      </c>
      <c r="AI2156" t="s">
        <v>97</v>
      </c>
      <c r="AJ2156" t="s">
        <v>97</v>
      </c>
      <c r="AK2156" t="s">
        <v>19</v>
      </c>
      <c r="AL2156" t="s">
        <v>97</v>
      </c>
      <c r="AM2156" t="s">
        <v>97</v>
      </c>
      <c r="AN2156" t="s">
        <v>758</v>
      </c>
    </row>
    <row r="2157" spans="1:40" x14ac:dyDescent="0.3">
      <c r="A2157" t="s">
        <v>91</v>
      </c>
      <c r="B2157" t="s">
        <v>8019</v>
      </c>
      <c r="C2157" t="s">
        <v>8020</v>
      </c>
      <c r="D2157" t="s">
        <v>8021</v>
      </c>
      <c r="E2157" t="s">
        <v>4937</v>
      </c>
      <c r="G2157" t="s">
        <v>97</v>
      </c>
      <c r="H2157" t="s">
        <v>97</v>
      </c>
      <c r="I2157" t="s">
        <v>97</v>
      </c>
      <c r="J2157" t="s">
        <v>98</v>
      </c>
      <c r="K2157" t="s">
        <v>97</v>
      </c>
      <c r="L2157">
        <v>4754</v>
      </c>
      <c r="M2157" t="s">
        <v>97</v>
      </c>
      <c r="N2157" t="s">
        <v>97</v>
      </c>
      <c r="O2157" t="s">
        <v>97</v>
      </c>
      <c r="P2157" t="s">
        <v>97</v>
      </c>
      <c r="Q2157" t="s">
        <v>97</v>
      </c>
      <c r="R2157" t="s">
        <v>97</v>
      </c>
      <c r="S2157">
        <v>110</v>
      </c>
      <c r="T2157" t="s">
        <v>97</v>
      </c>
      <c r="U2157" t="b">
        <v>0</v>
      </c>
      <c r="V2157" t="s">
        <v>97</v>
      </c>
      <c r="W2157" t="s">
        <v>97</v>
      </c>
      <c r="X2157" t="b">
        <v>1</v>
      </c>
      <c r="Y2157" t="s">
        <v>97</v>
      </c>
      <c r="Z2157" t="s">
        <v>8022</v>
      </c>
      <c r="AA2157" t="s">
        <v>109</v>
      </c>
      <c r="AB2157" t="s">
        <v>97</v>
      </c>
      <c r="AC2157" t="s">
        <v>757</v>
      </c>
      <c r="AD2157">
        <v>1</v>
      </c>
      <c r="AE2157" t="s">
        <v>97</v>
      </c>
      <c r="AF2157" t="s">
        <v>101</v>
      </c>
      <c r="AG2157" t="s">
        <v>102</v>
      </c>
      <c r="AH2157" t="s">
        <v>97</v>
      </c>
      <c r="AI2157" t="s">
        <v>97</v>
      </c>
      <c r="AJ2157" t="s">
        <v>97</v>
      </c>
      <c r="AK2157" t="s">
        <v>19</v>
      </c>
      <c r="AL2157" t="s">
        <v>97</v>
      </c>
      <c r="AM2157" t="s">
        <v>97</v>
      </c>
      <c r="AN2157" t="s">
        <v>758</v>
      </c>
    </row>
    <row r="2158" spans="1:40" x14ac:dyDescent="0.3">
      <c r="A2158" t="s">
        <v>91</v>
      </c>
      <c r="B2158" t="s">
        <v>8019</v>
      </c>
      <c r="C2158" t="s">
        <v>8020</v>
      </c>
      <c r="D2158" t="s">
        <v>8023</v>
      </c>
      <c r="E2158" t="s">
        <v>8024</v>
      </c>
      <c r="G2158" t="s">
        <v>97</v>
      </c>
      <c r="H2158" t="s">
        <v>97</v>
      </c>
      <c r="I2158" t="s">
        <v>97</v>
      </c>
      <c r="J2158" t="s">
        <v>97</v>
      </c>
      <c r="K2158" t="s">
        <v>97</v>
      </c>
      <c r="L2158" t="s">
        <v>97</v>
      </c>
      <c r="M2158">
        <v>0</v>
      </c>
      <c r="N2158" t="s">
        <v>97</v>
      </c>
      <c r="O2158" t="s">
        <v>97</v>
      </c>
      <c r="P2158" t="s">
        <v>97</v>
      </c>
      <c r="Q2158" t="s">
        <v>97</v>
      </c>
      <c r="R2158" t="s">
        <v>97</v>
      </c>
      <c r="S2158" t="s">
        <v>97</v>
      </c>
      <c r="T2158" t="s">
        <v>97</v>
      </c>
      <c r="U2158" t="b">
        <v>1</v>
      </c>
      <c r="V2158" t="s">
        <v>97</v>
      </c>
      <c r="W2158" t="s">
        <v>97</v>
      </c>
      <c r="X2158" t="s">
        <v>755</v>
      </c>
      <c r="Y2158" t="s">
        <v>97</v>
      </c>
      <c r="Z2158" t="s">
        <v>97</v>
      </c>
      <c r="AA2158" t="s">
        <v>756</v>
      </c>
      <c r="AB2158" t="s">
        <v>97</v>
      </c>
      <c r="AC2158" t="s">
        <v>757</v>
      </c>
      <c r="AD2158">
        <v>1</v>
      </c>
      <c r="AE2158" t="s">
        <v>97</v>
      </c>
      <c r="AF2158" t="s">
        <v>101</v>
      </c>
      <c r="AG2158" t="s">
        <v>102</v>
      </c>
      <c r="AH2158" t="s">
        <v>97</v>
      </c>
      <c r="AI2158" t="s">
        <v>97</v>
      </c>
      <c r="AJ2158" t="s">
        <v>97</v>
      </c>
      <c r="AK2158" t="s">
        <v>19</v>
      </c>
      <c r="AL2158" t="s">
        <v>97</v>
      </c>
      <c r="AM2158" t="s">
        <v>97</v>
      </c>
      <c r="AN2158" t="s">
        <v>758</v>
      </c>
    </row>
    <row r="2159" spans="1:40" x14ac:dyDescent="0.3">
      <c r="A2159" t="s">
        <v>91</v>
      </c>
      <c r="B2159" t="s">
        <v>8025</v>
      </c>
      <c r="C2159" t="s">
        <v>8026</v>
      </c>
      <c r="D2159" t="s">
        <v>8027</v>
      </c>
      <c r="E2159" t="s">
        <v>1739</v>
      </c>
      <c r="G2159" t="s">
        <v>97</v>
      </c>
      <c r="H2159" t="s">
        <v>97</v>
      </c>
      <c r="I2159" t="s">
        <v>97</v>
      </c>
      <c r="J2159" t="s">
        <v>98</v>
      </c>
      <c r="K2159" t="s">
        <v>97</v>
      </c>
      <c r="L2159">
        <v>967</v>
      </c>
      <c r="M2159" t="s">
        <v>97</v>
      </c>
      <c r="N2159" t="s">
        <v>97</v>
      </c>
      <c r="O2159" t="s">
        <v>97</v>
      </c>
      <c r="P2159" t="s">
        <v>97</v>
      </c>
      <c r="Q2159" t="s">
        <v>97</v>
      </c>
      <c r="R2159" t="s">
        <v>97</v>
      </c>
      <c r="S2159">
        <v>200</v>
      </c>
      <c r="T2159" t="s">
        <v>97</v>
      </c>
      <c r="U2159" t="b">
        <v>0</v>
      </c>
      <c r="V2159" t="s">
        <v>97</v>
      </c>
      <c r="W2159" t="s">
        <v>97</v>
      </c>
      <c r="X2159" t="b">
        <v>1</v>
      </c>
      <c r="Y2159" t="s">
        <v>97</v>
      </c>
      <c r="Z2159" t="s">
        <v>8028</v>
      </c>
      <c r="AA2159" t="s">
        <v>109</v>
      </c>
      <c r="AB2159" t="s">
        <v>97</v>
      </c>
      <c r="AC2159" t="s">
        <v>757</v>
      </c>
      <c r="AD2159">
        <v>1</v>
      </c>
      <c r="AE2159" t="s">
        <v>97</v>
      </c>
      <c r="AF2159" t="s">
        <v>101</v>
      </c>
      <c r="AG2159" t="s">
        <v>102</v>
      </c>
      <c r="AH2159" t="s">
        <v>97</v>
      </c>
      <c r="AI2159" t="s">
        <v>97</v>
      </c>
      <c r="AJ2159" t="s">
        <v>97</v>
      </c>
      <c r="AK2159" t="s">
        <v>19</v>
      </c>
      <c r="AL2159" t="s">
        <v>97</v>
      </c>
      <c r="AM2159" t="s">
        <v>97</v>
      </c>
      <c r="AN2159" t="s">
        <v>758</v>
      </c>
    </row>
    <row r="2160" spans="1:40" x14ac:dyDescent="0.3">
      <c r="A2160" t="s">
        <v>91</v>
      </c>
      <c r="B2160" t="s">
        <v>8025</v>
      </c>
      <c r="C2160" t="s">
        <v>8026</v>
      </c>
      <c r="D2160" t="s">
        <v>8029</v>
      </c>
      <c r="E2160" t="s">
        <v>8030</v>
      </c>
      <c r="G2160" t="s">
        <v>97</v>
      </c>
      <c r="H2160" t="s">
        <v>97</v>
      </c>
      <c r="I2160" t="s">
        <v>97</v>
      </c>
      <c r="J2160" t="s">
        <v>97</v>
      </c>
      <c r="K2160" t="s">
        <v>97</v>
      </c>
      <c r="L2160" t="s">
        <v>97</v>
      </c>
      <c r="M2160">
        <v>0</v>
      </c>
      <c r="N2160" t="s">
        <v>97</v>
      </c>
      <c r="O2160" t="s">
        <v>97</v>
      </c>
      <c r="P2160" t="s">
        <v>97</v>
      </c>
      <c r="Q2160" t="s">
        <v>97</v>
      </c>
      <c r="R2160" t="s">
        <v>97</v>
      </c>
      <c r="S2160" t="s">
        <v>97</v>
      </c>
      <c r="T2160" t="s">
        <v>97</v>
      </c>
      <c r="U2160" t="b">
        <v>1</v>
      </c>
      <c r="V2160" t="s">
        <v>97</v>
      </c>
      <c r="W2160" t="s">
        <v>97</v>
      </c>
      <c r="X2160" t="s">
        <v>755</v>
      </c>
      <c r="Y2160" t="s">
        <v>97</v>
      </c>
      <c r="Z2160" t="s">
        <v>97</v>
      </c>
      <c r="AA2160" t="s">
        <v>756</v>
      </c>
      <c r="AB2160" t="s">
        <v>97</v>
      </c>
      <c r="AC2160" t="s">
        <v>757</v>
      </c>
      <c r="AD2160">
        <v>1</v>
      </c>
      <c r="AE2160" t="s">
        <v>97</v>
      </c>
      <c r="AF2160" t="s">
        <v>101</v>
      </c>
      <c r="AG2160" t="s">
        <v>102</v>
      </c>
      <c r="AH2160" t="s">
        <v>97</v>
      </c>
      <c r="AI2160" t="s">
        <v>97</v>
      </c>
      <c r="AJ2160" t="s">
        <v>97</v>
      </c>
      <c r="AK2160" t="s">
        <v>19</v>
      </c>
      <c r="AL2160" t="s">
        <v>97</v>
      </c>
      <c r="AM2160" t="s">
        <v>97</v>
      </c>
      <c r="AN2160" t="s">
        <v>758</v>
      </c>
    </row>
    <row r="2161" spans="1:40" x14ac:dyDescent="0.3">
      <c r="A2161" t="s">
        <v>91</v>
      </c>
      <c r="B2161" t="s">
        <v>8031</v>
      </c>
      <c r="C2161" t="s">
        <v>8032</v>
      </c>
      <c r="D2161" t="s">
        <v>8033</v>
      </c>
      <c r="E2161" t="s">
        <v>8034</v>
      </c>
      <c r="G2161" t="s">
        <v>97</v>
      </c>
      <c r="H2161" t="s">
        <v>97</v>
      </c>
      <c r="I2161" t="s">
        <v>97</v>
      </c>
      <c r="J2161" t="s">
        <v>97</v>
      </c>
      <c r="K2161" t="s">
        <v>97</v>
      </c>
      <c r="L2161" t="s">
        <v>97</v>
      </c>
      <c r="M2161">
        <v>0</v>
      </c>
      <c r="N2161" t="s">
        <v>97</v>
      </c>
      <c r="O2161" t="s">
        <v>97</v>
      </c>
      <c r="P2161" t="s">
        <v>97</v>
      </c>
      <c r="Q2161" t="s">
        <v>97</v>
      </c>
      <c r="R2161" t="s">
        <v>97</v>
      </c>
      <c r="S2161" t="s">
        <v>97</v>
      </c>
      <c r="T2161" t="s">
        <v>97</v>
      </c>
      <c r="U2161" t="b">
        <v>1</v>
      </c>
      <c r="V2161" t="s">
        <v>97</v>
      </c>
      <c r="W2161" t="s">
        <v>97</v>
      </c>
      <c r="X2161" t="s">
        <v>755</v>
      </c>
      <c r="Y2161" t="s">
        <v>97</v>
      </c>
      <c r="Z2161" t="s">
        <v>97</v>
      </c>
      <c r="AA2161" t="s">
        <v>756</v>
      </c>
      <c r="AB2161" t="s">
        <v>97</v>
      </c>
      <c r="AC2161" t="s">
        <v>757</v>
      </c>
      <c r="AD2161">
        <v>1</v>
      </c>
      <c r="AE2161" t="s">
        <v>97</v>
      </c>
      <c r="AF2161" t="s">
        <v>101</v>
      </c>
      <c r="AG2161" t="s">
        <v>102</v>
      </c>
      <c r="AH2161" t="s">
        <v>97</v>
      </c>
      <c r="AI2161" t="s">
        <v>97</v>
      </c>
      <c r="AJ2161" t="s">
        <v>97</v>
      </c>
      <c r="AK2161" t="s">
        <v>19</v>
      </c>
      <c r="AL2161" t="s">
        <v>97</v>
      </c>
      <c r="AM2161" t="s">
        <v>97</v>
      </c>
      <c r="AN2161" t="s">
        <v>758</v>
      </c>
    </row>
    <row r="2162" spans="1:40" x14ac:dyDescent="0.3">
      <c r="A2162" t="s">
        <v>91</v>
      </c>
      <c r="B2162" t="s">
        <v>8031</v>
      </c>
      <c r="C2162" t="s">
        <v>8032</v>
      </c>
      <c r="D2162" t="s">
        <v>8035</v>
      </c>
      <c r="E2162" t="s">
        <v>3139</v>
      </c>
      <c r="G2162" t="s">
        <v>97</v>
      </c>
      <c r="H2162" t="s">
        <v>97</v>
      </c>
      <c r="I2162" t="s">
        <v>97</v>
      </c>
      <c r="J2162" t="s">
        <v>98</v>
      </c>
      <c r="K2162" t="s">
        <v>97</v>
      </c>
      <c r="L2162">
        <v>292</v>
      </c>
      <c r="M2162" t="s">
        <v>97</v>
      </c>
      <c r="N2162" t="s">
        <v>97</v>
      </c>
      <c r="O2162" t="s">
        <v>97</v>
      </c>
      <c r="P2162" t="s">
        <v>97</v>
      </c>
      <c r="Q2162" t="s">
        <v>97</v>
      </c>
      <c r="R2162" t="s">
        <v>97</v>
      </c>
      <c r="S2162">
        <v>430</v>
      </c>
      <c r="T2162" t="s">
        <v>97</v>
      </c>
      <c r="U2162" t="b">
        <v>0</v>
      </c>
      <c r="V2162" t="s">
        <v>97</v>
      </c>
      <c r="W2162" t="s">
        <v>97</v>
      </c>
      <c r="X2162" t="b">
        <v>0</v>
      </c>
      <c r="Y2162" t="s">
        <v>97</v>
      </c>
      <c r="Z2162" t="s">
        <v>8036</v>
      </c>
      <c r="AA2162" t="s">
        <v>99</v>
      </c>
      <c r="AB2162" t="s">
        <v>97</v>
      </c>
      <c r="AC2162" t="s">
        <v>757</v>
      </c>
      <c r="AD2162">
        <v>1</v>
      </c>
      <c r="AE2162" t="s">
        <v>97</v>
      </c>
      <c r="AF2162" t="s">
        <v>101</v>
      </c>
      <c r="AG2162" t="s">
        <v>102</v>
      </c>
      <c r="AH2162" t="s">
        <v>97</v>
      </c>
      <c r="AI2162" t="s">
        <v>97</v>
      </c>
      <c r="AJ2162" t="s">
        <v>97</v>
      </c>
      <c r="AK2162" t="s">
        <v>19</v>
      </c>
      <c r="AL2162" t="s">
        <v>97</v>
      </c>
      <c r="AM2162" t="s">
        <v>97</v>
      </c>
      <c r="AN2162" t="s">
        <v>758</v>
      </c>
    </row>
    <row r="2163" spans="1:40" x14ac:dyDescent="0.3">
      <c r="A2163" t="s">
        <v>91</v>
      </c>
      <c r="B2163" t="s">
        <v>8037</v>
      </c>
      <c r="C2163" t="s">
        <v>8038</v>
      </c>
      <c r="D2163" t="s">
        <v>8039</v>
      </c>
      <c r="E2163" t="s">
        <v>1087</v>
      </c>
      <c r="G2163" t="s">
        <v>97</v>
      </c>
      <c r="H2163" t="s">
        <v>97</v>
      </c>
      <c r="I2163" t="s">
        <v>97</v>
      </c>
      <c r="J2163" t="s">
        <v>98</v>
      </c>
      <c r="K2163" t="s">
        <v>97</v>
      </c>
      <c r="L2163">
        <v>1822</v>
      </c>
      <c r="M2163" t="s">
        <v>97</v>
      </c>
      <c r="N2163" t="s">
        <v>97</v>
      </c>
      <c r="O2163" t="s">
        <v>97</v>
      </c>
      <c r="P2163" t="s">
        <v>97</v>
      </c>
      <c r="Q2163" t="s">
        <v>97</v>
      </c>
      <c r="R2163" t="s">
        <v>97</v>
      </c>
      <c r="S2163">
        <v>630</v>
      </c>
      <c r="T2163" t="s">
        <v>97</v>
      </c>
      <c r="U2163" t="b">
        <v>0</v>
      </c>
      <c r="V2163" t="s">
        <v>97</v>
      </c>
      <c r="W2163" t="s">
        <v>97</v>
      </c>
      <c r="X2163" t="b">
        <v>1</v>
      </c>
      <c r="Y2163" t="s">
        <v>97</v>
      </c>
      <c r="Z2163" t="s">
        <v>8040</v>
      </c>
      <c r="AA2163" t="s">
        <v>109</v>
      </c>
      <c r="AB2163" t="s">
        <v>97</v>
      </c>
      <c r="AC2163" t="s">
        <v>757</v>
      </c>
      <c r="AD2163">
        <v>1</v>
      </c>
      <c r="AE2163" t="s">
        <v>97</v>
      </c>
      <c r="AF2163" t="s">
        <v>101</v>
      </c>
      <c r="AG2163" t="s">
        <v>102</v>
      </c>
      <c r="AH2163" t="s">
        <v>97</v>
      </c>
      <c r="AI2163" t="s">
        <v>97</v>
      </c>
      <c r="AJ2163" t="s">
        <v>97</v>
      </c>
      <c r="AK2163" t="s">
        <v>19</v>
      </c>
      <c r="AL2163" t="s">
        <v>97</v>
      </c>
      <c r="AM2163" t="s">
        <v>97</v>
      </c>
      <c r="AN2163" t="s">
        <v>758</v>
      </c>
    </row>
    <row r="2164" spans="1:40" x14ac:dyDescent="0.3">
      <c r="A2164" t="s">
        <v>91</v>
      </c>
      <c r="B2164" t="s">
        <v>8037</v>
      </c>
      <c r="C2164" t="s">
        <v>8038</v>
      </c>
      <c r="D2164" t="s">
        <v>8041</v>
      </c>
      <c r="E2164" t="s">
        <v>8042</v>
      </c>
      <c r="G2164" t="s">
        <v>97</v>
      </c>
      <c r="H2164" t="s">
        <v>97</v>
      </c>
      <c r="I2164" t="s">
        <v>97</v>
      </c>
      <c r="J2164" t="s">
        <v>97</v>
      </c>
      <c r="K2164" t="s">
        <v>97</v>
      </c>
      <c r="L2164" t="s">
        <v>97</v>
      </c>
      <c r="M2164">
        <v>0</v>
      </c>
      <c r="N2164" t="s">
        <v>97</v>
      </c>
      <c r="O2164" t="s">
        <v>97</v>
      </c>
      <c r="P2164" t="s">
        <v>97</v>
      </c>
      <c r="Q2164" t="s">
        <v>97</v>
      </c>
      <c r="R2164" t="s">
        <v>97</v>
      </c>
      <c r="S2164" t="s">
        <v>97</v>
      </c>
      <c r="T2164" t="s">
        <v>97</v>
      </c>
      <c r="U2164" t="b">
        <v>1</v>
      </c>
      <c r="V2164" t="s">
        <v>97</v>
      </c>
      <c r="W2164" t="s">
        <v>97</v>
      </c>
      <c r="X2164" t="s">
        <v>755</v>
      </c>
      <c r="Y2164" t="s">
        <v>97</v>
      </c>
      <c r="Z2164" t="s">
        <v>97</v>
      </c>
      <c r="AA2164" t="s">
        <v>756</v>
      </c>
      <c r="AB2164" t="s">
        <v>97</v>
      </c>
      <c r="AC2164" t="s">
        <v>757</v>
      </c>
      <c r="AD2164">
        <v>1</v>
      </c>
      <c r="AE2164" t="s">
        <v>97</v>
      </c>
      <c r="AF2164" t="s">
        <v>101</v>
      </c>
      <c r="AG2164" t="s">
        <v>102</v>
      </c>
      <c r="AH2164" t="s">
        <v>97</v>
      </c>
      <c r="AI2164" t="s">
        <v>97</v>
      </c>
      <c r="AJ2164" t="s">
        <v>97</v>
      </c>
      <c r="AK2164" t="s">
        <v>19</v>
      </c>
      <c r="AL2164" t="s">
        <v>97</v>
      </c>
      <c r="AM2164" t="s">
        <v>97</v>
      </c>
      <c r="AN2164" t="s">
        <v>758</v>
      </c>
    </row>
    <row r="2165" spans="1:40" x14ac:dyDescent="0.3">
      <c r="A2165" t="s">
        <v>91</v>
      </c>
      <c r="B2165" t="s">
        <v>8043</v>
      </c>
      <c r="C2165" t="s">
        <v>8044</v>
      </c>
      <c r="D2165" t="s">
        <v>8045</v>
      </c>
      <c r="E2165" t="s">
        <v>8046</v>
      </c>
      <c r="G2165" t="s">
        <v>97</v>
      </c>
      <c r="H2165" t="s">
        <v>97</v>
      </c>
      <c r="I2165" t="s">
        <v>97</v>
      </c>
      <c r="J2165" t="s">
        <v>97</v>
      </c>
      <c r="K2165" t="s">
        <v>97</v>
      </c>
      <c r="L2165" t="s">
        <v>97</v>
      </c>
      <c r="M2165">
        <v>0</v>
      </c>
      <c r="N2165" t="s">
        <v>97</v>
      </c>
      <c r="O2165" t="s">
        <v>97</v>
      </c>
      <c r="P2165" t="s">
        <v>97</v>
      </c>
      <c r="Q2165" t="s">
        <v>97</v>
      </c>
      <c r="R2165" t="s">
        <v>97</v>
      </c>
      <c r="S2165" t="s">
        <v>97</v>
      </c>
      <c r="T2165" t="s">
        <v>97</v>
      </c>
      <c r="U2165" t="b">
        <v>1</v>
      </c>
      <c r="V2165" t="s">
        <v>97</v>
      </c>
      <c r="W2165" t="s">
        <v>97</v>
      </c>
      <c r="X2165" t="s">
        <v>755</v>
      </c>
      <c r="Y2165" t="s">
        <v>97</v>
      </c>
      <c r="Z2165" t="s">
        <v>97</v>
      </c>
      <c r="AA2165" t="s">
        <v>756</v>
      </c>
      <c r="AB2165" t="s">
        <v>97</v>
      </c>
      <c r="AC2165" t="s">
        <v>757</v>
      </c>
      <c r="AD2165">
        <v>1</v>
      </c>
      <c r="AE2165" t="s">
        <v>97</v>
      </c>
      <c r="AF2165" t="s">
        <v>101</v>
      </c>
      <c r="AG2165" t="s">
        <v>102</v>
      </c>
      <c r="AH2165" t="s">
        <v>97</v>
      </c>
      <c r="AI2165" t="s">
        <v>97</v>
      </c>
      <c r="AJ2165" t="s">
        <v>97</v>
      </c>
      <c r="AK2165" t="s">
        <v>19</v>
      </c>
      <c r="AL2165" t="s">
        <v>97</v>
      </c>
      <c r="AM2165" t="s">
        <v>97</v>
      </c>
      <c r="AN2165" t="s">
        <v>758</v>
      </c>
    </row>
    <row r="2166" spans="1:40" x14ac:dyDescent="0.3">
      <c r="A2166" t="s">
        <v>91</v>
      </c>
      <c r="B2166" t="s">
        <v>8043</v>
      </c>
      <c r="C2166" t="s">
        <v>8044</v>
      </c>
      <c r="D2166" t="s">
        <v>8047</v>
      </c>
      <c r="E2166" t="s">
        <v>812</v>
      </c>
      <c r="G2166" t="s">
        <v>97</v>
      </c>
      <c r="H2166" t="s">
        <v>97</v>
      </c>
      <c r="I2166" t="s">
        <v>97</v>
      </c>
      <c r="J2166" t="s">
        <v>98</v>
      </c>
      <c r="K2166" t="s">
        <v>97</v>
      </c>
      <c r="L2166">
        <v>764</v>
      </c>
      <c r="M2166" t="s">
        <v>97</v>
      </c>
      <c r="N2166" t="s">
        <v>97</v>
      </c>
      <c r="O2166" t="s">
        <v>97</v>
      </c>
      <c r="P2166" t="s">
        <v>97</v>
      </c>
      <c r="Q2166" t="s">
        <v>97</v>
      </c>
      <c r="R2166" t="s">
        <v>97</v>
      </c>
      <c r="S2166">
        <v>120</v>
      </c>
      <c r="T2166" t="s">
        <v>97</v>
      </c>
      <c r="U2166" t="b">
        <v>0</v>
      </c>
      <c r="V2166" t="s">
        <v>97</v>
      </c>
      <c r="W2166" t="s">
        <v>97</v>
      </c>
      <c r="X2166" t="b">
        <v>1</v>
      </c>
      <c r="Y2166" t="s">
        <v>97</v>
      </c>
      <c r="Z2166" t="s">
        <v>8048</v>
      </c>
      <c r="AA2166" t="s">
        <v>109</v>
      </c>
      <c r="AB2166" t="s">
        <v>97</v>
      </c>
      <c r="AC2166" t="s">
        <v>757</v>
      </c>
      <c r="AD2166">
        <v>1</v>
      </c>
      <c r="AE2166" t="s">
        <v>97</v>
      </c>
      <c r="AF2166" t="s">
        <v>101</v>
      </c>
      <c r="AG2166" t="s">
        <v>102</v>
      </c>
      <c r="AH2166" t="s">
        <v>97</v>
      </c>
      <c r="AI2166" t="s">
        <v>97</v>
      </c>
      <c r="AJ2166" t="s">
        <v>97</v>
      </c>
      <c r="AK2166" t="s">
        <v>19</v>
      </c>
      <c r="AL2166" t="s">
        <v>97</v>
      </c>
      <c r="AM2166" t="s">
        <v>97</v>
      </c>
      <c r="AN2166" t="s">
        <v>758</v>
      </c>
    </row>
    <row r="2167" spans="1:40" x14ac:dyDescent="0.3">
      <c r="A2167" t="s">
        <v>91</v>
      </c>
      <c r="B2167" t="s">
        <v>8049</v>
      </c>
      <c r="C2167" t="s">
        <v>8050</v>
      </c>
      <c r="D2167" t="s">
        <v>8051</v>
      </c>
      <c r="E2167" t="s">
        <v>8052</v>
      </c>
      <c r="G2167" t="s">
        <v>97</v>
      </c>
      <c r="H2167" t="s">
        <v>97</v>
      </c>
      <c r="I2167" t="s">
        <v>97</v>
      </c>
      <c r="J2167" t="s">
        <v>98</v>
      </c>
      <c r="K2167" t="s">
        <v>97</v>
      </c>
      <c r="L2167">
        <v>1233</v>
      </c>
      <c r="M2167" t="s">
        <v>97</v>
      </c>
      <c r="N2167" t="s">
        <v>97</v>
      </c>
      <c r="O2167" t="s">
        <v>97</v>
      </c>
      <c r="P2167" t="s">
        <v>97</v>
      </c>
      <c r="Q2167" t="s">
        <v>97</v>
      </c>
      <c r="R2167" t="s">
        <v>97</v>
      </c>
      <c r="S2167">
        <v>420</v>
      </c>
      <c r="T2167" t="s">
        <v>97</v>
      </c>
      <c r="U2167" t="b">
        <v>0</v>
      </c>
      <c r="V2167" t="s">
        <v>97</v>
      </c>
      <c r="W2167" t="s">
        <v>97</v>
      </c>
      <c r="X2167" t="b">
        <v>1</v>
      </c>
      <c r="Y2167" t="s">
        <v>97</v>
      </c>
      <c r="Z2167" t="s">
        <v>8053</v>
      </c>
      <c r="AA2167" t="s">
        <v>109</v>
      </c>
      <c r="AB2167" t="s">
        <v>97</v>
      </c>
      <c r="AC2167" t="s">
        <v>757</v>
      </c>
      <c r="AD2167">
        <v>1</v>
      </c>
      <c r="AE2167" t="s">
        <v>97</v>
      </c>
      <c r="AF2167" t="s">
        <v>101</v>
      </c>
      <c r="AG2167" t="s">
        <v>102</v>
      </c>
      <c r="AH2167" t="s">
        <v>97</v>
      </c>
      <c r="AI2167" t="s">
        <v>97</v>
      </c>
      <c r="AJ2167" t="s">
        <v>97</v>
      </c>
      <c r="AK2167" t="s">
        <v>19</v>
      </c>
      <c r="AL2167" t="s">
        <v>97</v>
      </c>
      <c r="AM2167" t="s">
        <v>97</v>
      </c>
      <c r="AN2167" t="s">
        <v>758</v>
      </c>
    </row>
    <row r="2168" spans="1:40" x14ac:dyDescent="0.3">
      <c r="A2168" t="s">
        <v>91</v>
      </c>
      <c r="B2168" t="s">
        <v>8049</v>
      </c>
      <c r="C2168" t="s">
        <v>8050</v>
      </c>
      <c r="D2168" t="s">
        <v>8054</v>
      </c>
      <c r="E2168" t="s">
        <v>8055</v>
      </c>
      <c r="G2168" t="s">
        <v>97</v>
      </c>
      <c r="H2168" t="s">
        <v>97</v>
      </c>
      <c r="I2168" t="s">
        <v>97</v>
      </c>
      <c r="J2168" t="s">
        <v>97</v>
      </c>
      <c r="K2168" t="s">
        <v>97</v>
      </c>
      <c r="L2168" t="s">
        <v>97</v>
      </c>
      <c r="M2168">
        <v>0</v>
      </c>
      <c r="N2168" t="s">
        <v>97</v>
      </c>
      <c r="O2168" t="s">
        <v>97</v>
      </c>
      <c r="P2168" t="s">
        <v>97</v>
      </c>
      <c r="Q2168" t="s">
        <v>97</v>
      </c>
      <c r="R2168" t="s">
        <v>97</v>
      </c>
      <c r="S2168" t="s">
        <v>97</v>
      </c>
      <c r="T2168" t="s">
        <v>97</v>
      </c>
      <c r="U2168" t="b">
        <v>1</v>
      </c>
      <c r="V2168" t="s">
        <v>97</v>
      </c>
      <c r="W2168" t="s">
        <v>97</v>
      </c>
      <c r="X2168" t="s">
        <v>755</v>
      </c>
      <c r="Y2168" t="s">
        <v>97</v>
      </c>
      <c r="Z2168" t="s">
        <v>97</v>
      </c>
      <c r="AA2168" t="s">
        <v>756</v>
      </c>
      <c r="AB2168" t="s">
        <v>97</v>
      </c>
      <c r="AC2168" t="s">
        <v>757</v>
      </c>
      <c r="AD2168">
        <v>1</v>
      </c>
      <c r="AE2168" t="s">
        <v>97</v>
      </c>
      <c r="AF2168" t="s">
        <v>101</v>
      </c>
      <c r="AG2168" t="s">
        <v>102</v>
      </c>
      <c r="AH2168" t="s">
        <v>97</v>
      </c>
      <c r="AI2168" t="s">
        <v>97</v>
      </c>
      <c r="AJ2168" t="s">
        <v>97</v>
      </c>
      <c r="AK2168" t="s">
        <v>19</v>
      </c>
      <c r="AL2168" t="s">
        <v>97</v>
      </c>
      <c r="AM2168" t="s">
        <v>97</v>
      </c>
      <c r="AN2168" t="s">
        <v>758</v>
      </c>
    </row>
    <row r="2169" spans="1:40" x14ac:dyDescent="0.3">
      <c r="A2169" t="s">
        <v>91</v>
      </c>
      <c r="B2169" t="s">
        <v>741</v>
      </c>
      <c r="C2169" t="s">
        <v>742</v>
      </c>
      <c r="D2169" s="5" t="s">
        <v>8056</v>
      </c>
      <c r="E2169" t="s">
        <v>3838</v>
      </c>
      <c r="G2169" t="s">
        <v>97</v>
      </c>
      <c r="H2169" t="s">
        <v>97</v>
      </c>
      <c r="I2169" t="s">
        <v>97</v>
      </c>
      <c r="J2169" t="s">
        <v>98</v>
      </c>
      <c r="K2169" t="s">
        <v>97</v>
      </c>
      <c r="L2169">
        <v>679</v>
      </c>
      <c r="M2169" t="s">
        <v>97</v>
      </c>
      <c r="N2169" t="s">
        <v>97</v>
      </c>
      <c r="O2169" t="s">
        <v>97</v>
      </c>
      <c r="P2169" t="s">
        <v>97</v>
      </c>
      <c r="Q2169" t="s">
        <v>97</v>
      </c>
      <c r="R2169" t="s">
        <v>97</v>
      </c>
      <c r="S2169">
        <v>180</v>
      </c>
      <c r="T2169" t="s">
        <v>97</v>
      </c>
      <c r="U2169" t="b">
        <v>0</v>
      </c>
      <c r="V2169" t="s">
        <v>97</v>
      </c>
      <c r="W2169" t="s">
        <v>97</v>
      </c>
      <c r="X2169" t="b">
        <v>0</v>
      </c>
      <c r="Y2169" t="s">
        <v>97</v>
      </c>
      <c r="Z2169" t="s">
        <v>8057</v>
      </c>
      <c r="AA2169" t="s">
        <v>99</v>
      </c>
      <c r="AB2169" t="s">
        <v>97</v>
      </c>
      <c r="AC2169" t="s">
        <v>757</v>
      </c>
      <c r="AD2169">
        <v>1</v>
      </c>
      <c r="AE2169" t="s">
        <v>97</v>
      </c>
      <c r="AF2169" t="s">
        <v>101</v>
      </c>
      <c r="AG2169" t="s">
        <v>102</v>
      </c>
      <c r="AH2169" t="s">
        <v>97</v>
      </c>
      <c r="AI2169" t="s">
        <v>97</v>
      </c>
      <c r="AJ2169" t="s">
        <v>97</v>
      </c>
      <c r="AK2169" t="s">
        <v>19</v>
      </c>
      <c r="AL2169" t="s">
        <v>97</v>
      </c>
      <c r="AM2169" t="s">
        <v>97</v>
      </c>
      <c r="AN2169" t="s">
        <v>758</v>
      </c>
    </row>
    <row r="2170" spans="1:40" x14ac:dyDescent="0.3">
      <c r="A2170" t="s">
        <v>91</v>
      </c>
      <c r="B2170" t="s">
        <v>741</v>
      </c>
      <c r="C2170" t="s">
        <v>742</v>
      </c>
      <c r="D2170" t="s">
        <v>8058</v>
      </c>
      <c r="E2170" t="s">
        <v>8059</v>
      </c>
      <c r="G2170" t="s">
        <v>97</v>
      </c>
      <c r="H2170" t="s">
        <v>97</v>
      </c>
      <c r="I2170" t="s">
        <v>97</v>
      </c>
      <c r="J2170" t="s">
        <v>97</v>
      </c>
      <c r="K2170" t="s">
        <v>97</v>
      </c>
      <c r="L2170" t="s">
        <v>97</v>
      </c>
      <c r="M2170">
        <v>0</v>
      </c>
      <c r="N2170" t="s">
        <v>97</v>
      </c>
      <c r="O2170" t="s">
        <v>97</v>
      </c>
      <c r="P2170" t="s">
        <v>97</v>
      </c>
      <c r="Q2170" t="s">
        <v>97</v>
      </c>
      <c r="R2170" t="s">
        <v>97</v>
      </c>
      <c r="S2170" t="s">
        <v>97</v>
      </c>
      <c r="T2170" t="s">
        <v>97</v>
      </c>
      <c r="U2170" t="b">
        <v>1</v>
      </c>
      <c r="V2170" t="s">
        <v>97</v>
      </c>
      <c r="W2170" t="s">
        <v>97</v>
      </c>
      <c r="X2170" t="s">
        <v>755</v>
      </c>
      <c r="Y2170" t="s">
        <v>97</v>
      </c>
      <c r="Z2170" t="s">
        <v>97</v>
      </c>
      <c r="AA2170" t="s">
        <v>756</v>
      </c>
      <c r="AB2170" t="s">
        <v>97</v>
      </c>
      <c r="AC2170" t="s">
        <v>757</v>
      </c>
      <c r="AD2170">
        <v>1</v>
      </c>
      <c r="AE2170" t="s">
        <v>97</v>
      </c>
      <c r="AF2170" t="s">
        <v>101</v>
      </c>
      <c r="AG2170" t="s">
        <v>102</v>
      </c>
      <c r="AH2170" t="s">
        <v>97</v>
      </c>
      <c r="AI2170" t="s">
        <v>97</v>
      </c>
      <c r="AJ2170" t="s">
        <v>97</v>
      </c>
      <c r="AK2170" t="s">
        <v>19</v>
      </c>
      <c r="AL2170" t="s">
        <v>97</v>
      </c>
      <c r="AM2170" t="s">
        <v>97</v>
      </c>
      <c r="AN2170" t="s">
        <v>758</v>
      </c>
    </row>
    <row r="2171" spans="1:40" x14ac:dyDescent="0.3">
      <c r="A2171" t="s">
        <v>91</v>
      </c>
      <c r="B2171" t="s">
        <v>8060</v>
      </c>
      <c r="C2171" t="s">
        <v>8061</v>
      </c>
      <c r="D2171" t="s">
        <v>8062</v>
      </c>
      <c r="E2171" t="s">
        <v>4474</v>
      </c>
      <c r="G2171" t="s">
        <v>97</v>
      </c>
      <c r="H2171" t="s">
        <v>97</v>
      </c>
      <c r="I2171" t="s">
        <v>97</v>
      </c>
      <c r="J2171" t="s">
        <v>98</v>
      </c>
      <c r="K2171" t="s">
        <v>97</v>
      </c>
      <c r="L2171">
        <v>6821</v>
      </c>
      <c r="M2171" t="s">
        <v>97</v>
      </c>
      <c r="N2171" t="s">
        <v>97</v>
      </c>
      <c r="O2171" t="s">
        <v>97</v>
      </c>
      <c r="P2171" t="s">
        <v>97</v>
      </c>
      <c r="Q2171" t="s">
        <v>97</v>
      </c>
      <c r="R2171" t="s">
        <v>97</v>
      </c>
      <c r="S2171">
        <v>130</v>
      </c>
      <c r="T2171" t="s">
        <v>97</v>
      </c>
      <c r="U2171" t="b">
        <v>0</v>
      </c>
      <c r="V2171" t="s">
        <v>97</v>
      </c>
      <c r="W2171" t="s">
        <v>97</v>
      </c>
      <c r="X2171" t="b">
        <v>1</v>
      </c>
      <c r="Y2171" t="s">
        <v>97</v>
      </c>
      <c r="Z2171" t="s">
        <v>8063</v>
      </c>
      <c r="AA2171" t="s">
        <v>109</v>
      </c>
      <c r="AB2171" t="s">
        <v>97</v>
      </c>
      <c r="AC2171" t="s">
        <v>757</v>
      </c>
      <c r="AD2171">
        <v>1</v>
      </c>
      <c r="AE2171" t="s">
        <v>97</v>
      </c>
      <c r="AF2171" t="s">
        <v>101</v>
      </c>
      <c r="AG2171" t="s">
        <v>102</v>
      </c>
      <c r="AH2171" t="s">
        <v>97</v>
      </c>
      <c r="AI2171" t="s">
        <v>97</v>
      </c>
      <c r="AJ2171" t="s">
        <v>97</v>
      </c>
      <c r="AK2171" t="s">
        <v>19</v>
      </c>
      <c r="AL2171" t="s">
        <v>97</v>
      </c>
      <c r="AM2171" t="s">
        <v>97</v>
      </c>
      <c r="AN2171" t="s">
        <v>758</v>
      </c>
    </row>
    <row r="2172" spans="1:40" x14ac:dyDescent="0.3">
      <c r="A2172" t="s">
        <v>91</v>
      </c>
      <c r="B2172" t="s">
        <v>8060</v>
      </c>
      <c r="C2172" t="s">
        <v>8061</v>
      </c>
      <c r="D2172" t="s">
        <v>8064</v>
      </c>
      <c r="E2172" t="s">
        <v>8065</v>
      </c>
      <c r="G2172" t="s">
        <v>97</v>
      </c>
      <c r="H2172" t="s">
        <v>97</v>
      </c>
      <c r="I2172" t="s">
        <v>97</v>
      </c>
      <c r="J2172" t="s">
        <v>97</v>
      </c>
      <c r="K2172" t="s">
        <v>97</v>
      </c>
      <c r="L2172" t="s">
        <v>97</v>
      </c>
      <c r="M2172">
        <v>0</v>
      </c>
      <c r="N2172" t="s">
        <v>97</v>
      </c>
      <c r="O2172" t="s">
        <v>97</v>
      </c>
      <c r="P2172" t="s">
        <v>97</v>
      </c>
      <c r="Q2172" t="s">
        <v>97</v>
      </c>
      <c r="R2172" t="s">
        <v>97</v>
      </c>
      <c r="S2172" t="s">
        <v>97</v>
      </c>
      <c r="T2172" t="s">
        <v>97</v>
      </c>
      <c r="U2172" t="b">
        <v>1</v>
      </c>
      <c r="V2172" t="s">
        <v>97</v>
      </c>
      <c r="W2172" t="s">
        <v>97</v>
      </c>
      <c r="X2172" t="s">
        <v>755</v>
      </c>
      <c r="Y2172" t="s">
        <v>97</v>
      </c>
      <c r="Z2172" t="s">
        <v>97</v>
      </c>
      <c r="AA2172" t="s">
        <v>756</v>
      </c>
      <c r="AB2172" t="s">
        <v>97</v>
      </c>
      <c r="AC2172" t="s">
        <v>757</v>
      </c>
      <c r="AD2172">
        <v>1</v>
      </c>
      <c r="AE2172" t="s">
        <v>97</v>
      </c>
      <c r="AF2172" t="s">
        <v>101</v>
      </c>
      <c r="AG2172" t="s">
        <v>102</v>
      </c>
      <c r="AH2172" t="s">
        <v>97</v>
      </c>
      <c r="AI2172" t="s">
        <v>97</v>
      </c>
      <c r="AJ2172" t="s">
        <v>97</v>
      </c>
      <c r="AK2172" t="s">
        <v>19</v>
      </c>
      <c r="AL2172" t="s">
        <v>97</v>
      </c>
      <c r="AM2172" t="s">
        <v>97</v>
      </c>
      <c r="AN2172" t="s">
        <v>758</v>
      </c>
    </row>
    <row r="2173" spans="1:40" x14ac:dyDescent="0.3">
      <c r="A2173" t="s">
        <v>91</v>
      </c>
      <c r="B2173" t="s">
        <v>745</v>
      </c>
      <c r="C2173" t="s">
        <v>439</v>
      </c>
      <c r="D2173" t="s">
        <v>8066</v>
      </c>
      <c r="E2173" t="s">
        <v>3156</v>
      </c>
      <c r="G2173" t="s">
        <v>97</v>
      </c>
      <c r="H2173" t="s">
        <v>97</v>
      </c>
      <c r="I2173" t="s">
        <v>97</v>
      </c>
      <c r="J2173" t="s">
        <v>98</v>
      </c>
      <c r="K2173" t="s">
        <v>97</v>
      </c>
      <c r="L2173">
        <v>1904</v>
      </c>
      <c r="M2173" t="s">
        <v>97</v>
      </c>
      <c r="N2173" t="s">
        <v>97</v>
      </c>
      <c r="O2173" t="s">
        <v>97</v>
      </c>
      <c r="P2173" t="s">
        <v>97</v>
      </c>
      <c r="Q2173" t="s">
        <v>97</v>
      </c>
      <c r="R2173" t="s">
        <v>97</v>
      </c>
      <c r="S2173">
        <v>130</v>
      </c>
      <c r="T2173" t="s">
        <v>97</v>
      </c>
      <c r="U2173" t="b">
        <v>0</v>
      </c>
      <c r="V2173" t="s">
        <v>97</v>
      </c>
      <c r="W2173" t="s">
        <v>97</v>
      </c>
      <c r="X2173" t="b">
        <v>0</v>
      </c>
      <c r="Y2173" t="s">
        <v>97</v>
      </c>
      <c r="Z2173" t="s">
        <v>8067</v>
      </c>
      <c r="AA2173" t="s">
        <v>99</v>
      </c>
      <c r="AB2173" t="s">
        <v>97</v>
      </c>
      <c r="AC2173" t="s">
        <v>757</v>
      </c>
      <c r="AD2173">
        <v>1</v>
      </c>
      <c r="AE2173" t="s">
        <v>97</v>
      </c>
      <c r="AF2173" t="s">
        <v>101</v>
      </c>
      <c r="AG2173" t="s">
        <v>102</v>
      </c>
      <c r="AH2173" t="s">
        <v>97</v>
      </c>
      <c r="AI2173" t="s">
        <v>97</v>
      </c>
      <c r="AJ2173" t="s">
        <v>97</v>
      </c>
      <c r="AK2173" t="s">
        <v>19</v>
      </c>
      <c r="AL2173" t="s">
        <v>97</v>
      </c>
      <c r="AM2173" t="s">
        <v>97</v>
      </c>
      <c r="AN2173" t="s">
        <v>758</v>
      </c>
    </row>
    <row r="2174" spans="1:40" x14ac:dyDescent="0.3">
      <c r="A2174" t="s">
        <v>91</v>
      </c>
      <c r="B2174" t="s">
        <v>745</v>
      </c>
      <c r="C2174" t="s">
        <v>439</v>
      </c>
      <c r="D2174" t="s">
        <v>8068</v>
      </c>
      <c r="E2174" t="s">
        <v>8069</v>
      </c>
      <c r="G2174" t="s">
        <v>97</v>
      </c>
      <c r="H2174" t="s">
        <v>97</v>
      </c>
      <c r="I2174" t="s">
        <v>97</v>
      </c>
      <c r="J2174" t="s">
        <v>97</v>
      </c>
      <c r="K2174" t="s">
        <v>97</v>
      </c>
      <c r="L2174" t="s">
        <v>97</v>
      </c>
      <c r="M2174">
        <v>0</v>
      </c>
      <c r="N2174" t="s">
        <v>97</v>
      </c>
      <c r="O2174" t="s">
        <v>97</v>
      </c>
      <c r="P2174" t="s">
        <v>97</v>
      </c>
      <c r="Q2174" t="s">
        <v>97</v>
      </c>
      <c r="R2174" t="s">
        <v>97</v>
      </c>
      <c r="S2174" t="s">
        <v>97</v>
      </c>
      <c r="T2174" t="s">
        <v>97</v>
      </c>
      <c r="U2174" t="b">
        <v>1</v>
      </c>
      <c r="V2174" t="s">
        <v>97</v>
      </c>
      <c r="W2174" t="s">
        <v>97</v>
      </c>
      <c r="X2174" t="s">
        <v>755</v>
      </c>
      <c r="Y2174" t="s">
        <v>97</v>
      </c>
      <c r="Z2174" t="s">
        <v>97</v>
      </c>
      <c r="AA2174" t="s">
        <v>756</v>
      </c>
      <c r="AB2174" t="s">
        <v>97</v>
      </c>
      <c r="AC2174" t="s">
        <v>757</v>
      </c>
      <c r="AD2174">
        <v>1</v>
      </c>
      <c r="AE2174" t="s">
        <v>97</v>
      </c>
      <c r="AF2174" t="s">
        <v>101</v>
      </c>
      <c r="AG2174" t="s">
        <v>102</v>
      </c>
      <c r="AH2174" t="s">
        <v>97</v>
      </c>
      <c r="AI2174" t="s">
        <v>97</v>
      </c>
      <c r="AJ2174" t="s">
        <v>97</v>
      </c>
      <c r="AK2174" t="s">
        <v>19</v>
      </c>
      <c r="AL2174" t="s">
        <v>97</v>
      </c>
      <c r="AM2174" t="s">
        <v>97</v>
      </c>
      <c r="AN2174" t="s">
        <v>758</v>
      </c>
    </row>
  </sheetData>
  <autoFilter ref="A1:AN2174" xr:uid="{29393DB8-822C-4CAC-8AA8-9B7726D3781C}"/>
  <phoneticPr fontId="3" type="noConversion"/>
  <conditionalFormatting sqref="E1:E1048576">
    <cfRule type="duplicateValues" dxfId="11" priority="3"/>
  </conditionalFormatting>
  <conditionalFormatting sqref="E1:F1048576">
    <cfRule type="duplicateValues" dxfId="10" priority="1"/>
  </conditionalFormatting>
  <conditionalFormatting sqref="F1:F1048576">
    <cfRule type="duplicateValues" dxfId="9" priority="2"/>
    <cfRule type="duplicateValues" dxfId="8" priority="4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9C563-B731-4868-A272-50485D424E79}">
  <dimension ref="A1:AN163"/>
  <sheetViews>
    <sheetView workbookViewId="0">
      <selection activeCell="F14" sqref="F14"/>
    </sheetView>
  </sheetViews>
  <sheetFormatPr defaultRowHeight="14.4" x14ac:dyDescent="0.3"/>
  <cols>
    <col min="1" max="1" width="17.44140625" customWidth="1"/>
    <col min="2" max="2" width="31" customWidth="1"/>
    <col min="3" max="3" width="23.6640625" customWidth="1"/>
    <col min="4" max="4" width="33.6640625" customWidth="1"/>
    <col min="5" max="5" width="9.33203125" customWidth="1"/>
    <col min="6" max="6" width="27.88671875" customWidth="1"/>
  </cols>
  <sheetData>
    <row r="1" spans="1:40" ht="15.6" x14ac:dyDescent="0.3">
      <c r="A1" t="s">
        <v>51</v>
      </c>
      <c r="B1" t="s">
        <v>52</v>
      </c>
      <c r="C1" t="s">
        <v>53</v>
      </c>
      <c r="D1" s="6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  <c r="X1" t="s">
        <v>74</v>
      </c>
      <c r="Y1" t="s">
        <v>75</v>
      </c>
      <c r="Z1" t="s">
        <v>76</v>
      </c>
      <c r="AA1" t="s">
        <v>77</v>
      </c>
      <c r="AB1" t="s">
        <v>78</v>
      </c>
      <c r="AC1" t="s">
        <v>79</v>
      </c>
      <c r="AD1" t="s">
        <v>80</v>
      </c>
      <c r="AE1" t="s">
        <v>81</v>
      </c>
      <c r="AF1" t="s">
        <v>82</v>
      </c>
      <c r="AG1" t="s">
        <v>83</v>
      </c>
      <c r="AH1" t="s">
        <v>84</v>
      </c>
      <c r="AI1" t="s">
        <v>85</v>
      </c>
      <c r="AJ1" t="s">
        <v>86</v>
      </c>
      <c r="AK1" t="s">
        <v>87</v>
      </c>
      <c r="AL1" t="s">
        <v>88</v>
      </c>
      <c r="AM1" t="s">
        <v>89</v>
      </c>
      <c r="AN1" t="s">
        <v>90</v>
      </c>
    </row>
    <row r="2" spans="1:40" x14ac:dyDescent="0.3">
      <c r="A2" t="s">
        <v>91</v>
      </c>
      <c r="B2" t="s">
        <v>92</v>
      </c>
      <c r="C2" t="s">
        <v>93</v>
      </c>
      <c r="D2" t="s">
        <v>94</v>
      </c>
      <c r="E2" t="s">
        <v>95</v>
      </c>
      <c r="F2" t="s">
        <v>96</v>
      </c>
      <c r="G2" t="s">
        <v>97</v>
      </c>
      <c r="H2" t="s">
        <v>97</v>
      </c>
      <c r="I2" t="s">
        <v>97</v>
      </c>
      <c r="J2" t="s">
        <v>98</v>
      </c>
      <c r="K2" t="s">
        <v>97</v>
      </c>
      <c r="L2">
        <v>4574</v>
      </c>
      <c r="M2" t="s">
        <v>97</v>
      </c>
      <c r="N2" t="s">
        <v>97</v>
      </c>
      <c r="O2" t="s">
        <v>97</v>
      </c>
      <c r="P2" t="s">
        <v>97</v>
      </c>
      <c r="Q2" t="s">
        <v>97</v>
      </c>
      <c r="R2" t="s">
        <v>97</v>
      </c>
      <c r="S2">
        <v>380</v>
      </c>
      <c r="T2" t="s">
        <v>97</v>
      </c>
      <c r="U2" t="b">
        <v>0</v>
      </c>
      <c r="V2" t="s">
        <v>97</v>
      </c>
      <c r="W2" t="s">
        <v>97</v>
      </c>
      <c r="X2" t="b">
        <v>0</v>
      </c>
      <c r="Y2" t="s">
        <v>97</v>
      </c>
      <c r="Z2" t="s">
        <v>97</v>
      </c>
      <c r="AA2" t="s">
        <v>99</v>
      </c>
      <c r="AB2" t="s">
        <v>97</v>
      </c>
      <c r="AC2" t="s">
        <v>100</v>
      </c>
      <c r="AD2">
        <v>11</v>
      </c>
      <c r="AE2" t="s">
        <v>97</v>
      </c>
      <c r="AF2" t="s">
        <v>101</v>
      </c>
      <c r="AG2" t="s">
        <v>102</v>
      </c>
      <c r="AH2" t="s">
        <v>97</v>
      </c>
      <c r="AI2" t="s">
        <v>97</v>
      </c>
      <c r="AJ2" t="s">
        <v>97</v>
      </c>
      <c r="AK2" t="s">
        <v>41</v>
      </c>
      <c r="AL2" t="s">
        <v>97</v>
      </c>
      <c r="AM2" t="s">
        <v>97</v>
      </c>
      <c r="AN2" t="s">
        <v>103</v>
      </c>
    </row>
    <row r="3" spans="1:40" x14ac:dyDescent="0.3">
      <c r="A3" t="s">
        <v>91</v>
      </c>
      <c r="B3" t="s">
        <v>104</v>
      </c>
      <c r="C3" t="s">
        <v>105</v>
      </c>
      <c r="D3" t="s">
        <v>106</v>
      </c>
      <c r="E3" t="s">
        <v>107</v>
      </c>
      <c r="F3" t="s">
        <v>108</v>
      </c>
      <c r="G3" t="s">
        <v>97</v>
      </c>
      <c r="H3" t="s">
        <v>97</v>
      </c>
      <c r="I3" t="s">
        <v>97</v>
      </c>
      <c r="J3" t="s">
        <v>98</v>
      </c>
      <c r="K3" t="s">
        <v>97</v>
      </c>
      <c r="L3">
        <v>1135</v>
      </c>
      <c r="M3" t="s">
        <v>97</v>
      </c>
      <c r="N3" t="s">
        <v>97</v>
      </c>
      <c r="O3" t="s">
        <v>97</v>
      </c>
      <c r="P3" t="s">
        <v>97</v>
      </c>
      <c r="Q3" t="s">
        <v>97</v>
      </c>
      <c r="R3" t="s">
        <v>97</v>
      </c>
      <c r="S3">
        <v>50</v>
      </c>
      <c r="T3" t="s">
        <v>97</v>
      </c>
      <c r="U3" t="b">
        <v>0</v>
      </c>
      <c r="V3" t="s">
        <v>97</v>
      </c>
      <c r="W3" t="s">
        <v>97</v>
      </c>
      <c r="X3" t="b">
        <v>1</v>
      </c>
      <c r="Y3" t="s">
        <v>97</v>
      </c>
      <c r="Z3" t="s">
        <v>97</v>
      </c>
      <c r="AA3" t="s">
        <v>109</v>
      </c>
      <c r="AB3" t="s">
        <v>97</v>
      </c>
      <c r="AC3" t="s">
        <v>100</v>
      </c>
      <c r="AD3">
        <v>11</v>
      </c>
      <c r="AE3" t="s">
        <v>97</v>
      </c>
      <c r="AF3" t="s">
        <v>101</v>
      </c>
      <c r="AG3" t="s">
        <v>102</v>
      </c>
      <c r="AH3" t="s">
        <v>97</v>
      </c>
      <c r="AI3" t="s">
        <v>97</v>
      </c>
      <c r="AJ3" t="s">
        <v>97</v>
      </c>
      <c r="AK3" t="s">
        <v>41</v>
      </c>
      <c r="AL3" t="s">
        <v>97</v>
      </c>
      <c r="AM3" t="s">
        <v>97</v>
      </c>
      <c r="AN3" t="s">
        <v>103</v>
      </c>
    </row>
    <row r="4" spans="1:40" x14ac:dyDescent="0.3">
      <c r="A4" t="s">
        <v>91</v>
      </c>
      <c r="B4" t="s">
        <v>110</v>
      </c>
      <c r="C4" t="s">
        <v>111</v>
      </c>
      <c r="D4" t="s">
        <v>112</v>
      </c>
      <c r="E4" t="s">
        <v>113</v>
      </c>
      <c r="F4" t="s">
        <v>114</v>
      </c>
      <c r="G4" t="s">
        <v>97</v>
      </c>
      <c r="H4" t="s">
        <v>97</v>
      </c>
      <c r="I4" t="s">
        <v>97</v>
      </c>
      <c r="J4" t="s">
        <v>98</v>
      </c>
      <c r="K4" t="s">
        <v>97</v>
      </c>
      <c r="L4">
        <v>542</v>
      </c>
      <c r="M4" t="s">
        <v>97</v>
      </c>
      <c r="N4" t="s">
        <v>97</v>
      </c>
      <c r="O4" t="s">
        <v>97</v>
      </c>
      <c r="P4" t="s">
        <v>97</v>
      </c>
      <c r="Q4" t="s">
        <v>97</v>
      </c>
      <c r="R4" t="s">
        <v>97</v>
      </c>
      <c r="S4">
        <v>380</v>
      </c>
      <c r="T4" t="s">
        <v>97</v>
      </c>
      <c r="U4" t="b">
        <v>0</v>
      </c>
      <c r="V4" t="s">
        <v>97</v>
      </c>
      <c r="W4" t="s">
        <v>97</v>
      </c>
      <c r="X4" t="b">
        <v>1</v>
      </c>
      <c r="Y4" t="s">
        <v>97</v>
      </c>
      <c r="Z4" t="s">
        <v>97</v>
      </c>
      <c r="AA4" t="s">
        <v>109</v>
      </c>
      <c r="AB4" t="s">
        <v>97</v>
      </c>
      <c r="AC4" t="s">
        <v>100</v>
      </c>
      <c r="AD4">
        <v>11</v>
      </c>
      <c r="AE4" t="s">
        <v>97</v>
      </c>
      <c r="AF4" t="s">
        <v>101</v>
      </c>
      <c r="AG4" t="s">
        <v>102</v>
      </c>
      <c r="AH4" t="s">
        <v>97</v>
      </c>
      <c r="AI4" t="s">
        <v>97</v>
      </c>
      <c r="AJ4" t="s">
        <v>97</v>
      </c>
      <c r="AK4" t="s">
        <v>41</v>
      </c>
      <c r="AL4" t="s">
        <v>97</v>
      </c>
      <c r="AM4" t="s">
        <v>97</v>
      </c>
      <c r="AN4" t="s">
        <v>103</v>
      </c>
    </row>
    <row r="5" spans="1:40" x14ac:dyDescent="0.3">
      <c r="A5" t="s">
        <v>91</v>
      </c>
      <c r="B5" t="s">
        <v>115</v>
      </c>
      <c r="C5" t="s">
        <v>116</v>
      </c>
      <c r="D5" t="s">
        <v>117</v>
      </c>
      <c r="E5" t="s">
        <v>118</v>
      </c>
      <c r="F5" t="s">
        <v>119</v>
      </c>
      <c r="G5" t="s">
        <v>97</v>
      </c>
      <c r="H5" t="s">
        <v>97</v>
      </c>
      <c r="I5" t="s">
        <v>97</v>
      </c>
      <c r="J5" t="s">
        <v>98</v>
      </c>
      <c r="K5" t="s">
        <v>97</v>
      </c>
      <c r="L5">
        <v>5041</v>
      </c>
      <c r="M5" t="s">
        <v>97</v>
      </c>
      <c r="N5" t="s">
        <v>97</v>
      </c>
      <c r="O5" t="s">
        <v>97</v>
      </c>
      <c r="P5" t="s">
        <v>97</v>
      </c>
      <c r="Q5" t="s">
        <v>97</v>
      </c>
      <c r="R5" t="s">
        <v>97</v>
      </c>
      <c r="S5">
        <v>190</v>
      </c>
      <c r="T5" t="s">
        <v>97</v>
      </c>
      <c r="U5" t="b">
        <v>0</v>
      </c>
      <c r="V5" t="s">
        <v>97</v>
      </c>
      <c r="W5" t="s">
        <v>97</v>
      </c>
      <c r="X5" t="b">
        <v>1</v>
      </c>
      <c r="Y5" t="s">
        <v>97</v>
      </c>
      <c r="Z5" t="s">
        <v>97</v>
      </c>
      <c r="AA5" t="s">
        <v>109</v>
      </c>
      <c r="AB5" t="s">
        <v>97</v>
      </c>
      <c r="AC5" t="s">
        <v>100</v>
      </c>
      <c r="AD5">
        <v>11</v>
      </c>
      <c r="AE5" t="s">
        <v>97</v>
      </c>
      <c r="AF5" t="s">
        <v>101</v>
      </c>
      <c r="AG5" t="s">
        <v>102</v>
      </c>
      <c r="AH5" t="s">
        <v>97</v>
      </c>
      <c r="AI5" t="s">
        <v>97</v>
      </c>
      <c r="AJ5" t="s">
        <v>97</v>
      </c>
      <c r="AK5" t="s">
        <v>41</v>
      </c>
      <c r="AL5" t="s">
        <v>97</v>
      </c>
      <c r="AM5" t="s">
        <v>97</v>
      </c>
      <c r="AN5" t="s">
        <v>103</v>
      </c>
    </row>
    <row r="6" spans="1:40" x14ac:dyDescent="0.3">
      <c r="A6" t="s">
        <v>91</v>
      </c>
      <c r="B6" t="s">
        <v>120</v>
      </c>
      <c r="C6" t="s">
        <v>121</v>
      </c>
      <c r="D6" t="s">
        <v>122</v>
      </c>
      <c r="E6" t="s">
        <v>123</v>
      </c>
      <c r="F6" t="s">
        <v>124</v>
      </c>
      <c r="G6" t="s">
        <v>97</v>
      </c>
      <c r="H6" t="s">
        <v>97</v>
      </c>
      <c r="I6" t="s">
        <v>97</v>
      </c>
      <c r="J6" t="s">
        <v>98</v>
      </c>
      <c r="K6" t="s">
        <v>97</v>
      </c>
      <c r="L6">
        <v>2669</v>
      </c>
      <c r="M6" t="s">
        <v>97</v>
      </c>
      <c r="N6" t="s">
        <v>97</v>
      </c>
      <c r="O6" t="s">
        <v>97</v>
      </c>
      <c r="P6" t="s">
        <v>97</v>
      </c>
      <c r="Q6" t="s">
        <v>97</v>
      </c>
      <c r="R6" t="s">
        <v>97</v>
      </c>
      <c r="S6">
        <v>530</v>
      </c>
      <c r="T6" t="s">
        <v>97</v>
      </c>
      <c r="U6" t="b">
        <v>0</v>
      </c>
      <c r="V6" t="s">
        <v>97</v>
      </c>
      <c r="W6" t="s">
        <v>97</v>
      </c>
      <c r="X6" t="b">
        <v>1</v>
      </c>
      <c r="Y6" t="s">
        <v>97</v>
      </c>
      <c r="Z6" t="s">
        <v>97</v>
      </c>
      <c r="AA6" t="s">
        <v>109</v>
      </c>
      <c r="AB6" t="s">
        <v>97</v>
      </c>
      <c r="AC6" t="s">
        <v>100</v>
      </c>
      <c r="AD6">
        <v>11</v>
      </c>
      <c r="AE6" t="s">
        <v>97</v>
      </c>
      <c r="AF6" t="s">
        <v>101</v>
      </c>
      <c r="AG6" t="s">
        <v>102</v>
      </c>
      <c r="AH6" t="s">
        <v>97</v>
      </c>
      <c r="AI6" t="s">
        <v>97</v>
      </c>
      <c r="AJ6" t="s">
        <v>97</v>
      </c>
      <c r="AK6" t="s">
        <v>41</v>
      </c>
      <c r="AL6" t="s">
        <v>97</v>
      </c>
      <c r="AM6" t="s">
        <v>97</v>
      </c>
      <c r="AN6" t="s">
        <v>103</v>
      </c>
    </row>
    <row r="7" spans="1:40" x14ac:dyDescent="0.3">
      <c r="A7" t="s">
        <v>91</v>
      </c>
      <c r="B7" t="s">
        <v>125</v>
      </c>
      <c r="C7" t="s">
        <v>94</v>
      </c>
      <c r="D7" t="s">
        <v>126</v>
      </c>
      <c r="E7" t="s">
        <v>127</v>
      </c>
      <c r="F7" t="s">
        <v>128</v>
      </c>
      <c r="G7" t="s">
        <v>97</v>
      </c>
      <c r="H7" t="s">
        <v>97</v>
      </c>
      <c r="I7" t="s">
        <v>97</v>
      </c>
      <c r="J7" t="s">
        <v>98</v>
      </c>
      <c r="K7" t="s">
        <v>97</v>
      </c>
      <c r="L7">
        <v>1080</v>
      </c>
      <c r="M7" t="s">
        <v>97</v>
      </c>
      <c r="N7" t="s">
        <v>97</v>
      </c>
      <c r="O7" t="s">
        <v>97</v>
      </c>
      <c r="P7" t="s">
        <v>97</v>
      </c>
      <c r="Q7" t="s">
        <v>97</v>
      </c>
      <c r="R7" t="s">
        <v>97</v>
      </c>
      <c r="S7">
        <v>100</v>
      </c>
      <c r="T7" t="s">
        <v>97</v>
      </c>
      <c r="U7" t="b">
        <v>0</v>
      </c>
      <c r="V7" t="s">
        <v>97</v>
      </c>
      <c r="W7" t="s">
        <v>97</v>
      </c>
      <c r="X7" t="b">
        <v>1</v>
      </c>
      <c r="Y7" t="s">
        <v>97</v>
      </c>
      <c r="Z7" t="s">
        <v>97</v>
      </c>
      <c r="AA7" t="s">
        <v>109</v>
      </c>
      <c r="AB7" t="s">
        <v>97</v>
      </c>
      <c r="AC7" t="s">
        <v>100</v>
      </c>
      <c r="AD7">
        <v>11</v>
      </c>
      <c r="AE7" t="s">
        <v>97</v>
      </c>
      <c r="AF7" t="s">
        <v>101</v>
      </c>
      <c r="AG7" t="s">
        <v>102</v>
      </c>
      <c r="AH7" t="s">
        <v>97</v>
      </c>
      <c r="AI7" t="s">
        <v>97</v>
      </c>
      <c r="AJ7" t="s">
        <v>97</v>
      </c>
      <c r="AK7" t="s">
        <v>41</v>
      </c>
      <c r="AL7" t="s">
        <v>97</v>
      </c>
      <c r="AM7" t="s">
        <v>97</v>
      </c>
      <c r="AN7" t="s">
        <v>103</v>
      </c>
    </row>
    <row r="8" spans="1:40" x14ac:dyDescent="0.3">
      <c r="A8" t="s">
        <v>91</v>
      </c>
      <c r="B8" t="s">
        <v>129</v>
      </c>
      <c r="C8" t="s">
        <v>130</v>
      </c>
      <c r="D8" t="s">
        <v>131</v>
      </c>
      <c r="E8" t="s">
        <v>132</v>
      </c>
      <c r="F8" t="s">
        <v>133</v>
      </c>
      <c r="G8" t="s">
        <v>97</v>
      </c>
      <c r="H8" t="s">
        <v>97</v>
      </c>
      <c r="I8" t="s">
        <v>97</v>
      </c>
      <c r="J8" t="s">
        <v>98</v>
      </c>
      <c r="K8" t="s">
        <v>97</v>
      </c>
      <c r="L8">
        <v>3948</v>
      </c>
      <c r="M8" t="s">
        <v>97</v>
      </c>
      <c r="N8" t="s">
        <v>97</v>
      </c>
      <c r="O8" t="s">
        <v>97</v>
      </c>
      <c r="P8" t="s">
        <v>97</v>
      </c>
      <c r="Q8" t="s">
        <v>97</v>
      </c>
      <c r="R8" t="s">
        <v>97</v>
      </c>
      <c r="S8">
        <v>230</v>
      </c>
      <c r="T8" t="s">
        <v>97</v>
      </c>
      <c r="U8" t="b">
        <v>0</v>
      </c>
      <c r="V8" t="s">
        <v>97</v>
      </c>
      <c r="W8" t="s">
        <v>97</v>
      </c>
      <c r="X8" t="b">
        <v>1</v>
      </c>
      <c r="Y8" t="s">
        <v>97</v>
      </c>
      <c r="Z8" t="s">
        <v>97</v>
      </c>
      <c r="AA8" t="s">
        <v>109</v>
      </c>
      <c r="AB8" t="s">
        <v>97</v>
      </c>
      <c r="AC8" t="s">
        <v>100</v>
      </c>
      <c r="AD8">
        <v>11</v>
      </c>
      <c r="AE8" t="s">
        <v>97</v>
      </c>
      <c r="AF8" t="s">
        <v>101</v>
      </c>
      <c r="AG8" t="s">
        <v>102</v>
      </c>
      <c r="AH8" t="s">
        <v>97</v>
      </c>
      <c r="AI8" t="s">
        <v>97</v>
      </c>
      <c r="AJ8" t="s">
        <v>97</v>
      </c>
      <c r="AK8" t="s">
        <v>41</v>
      </c>
      <c r="AL8" t="s">
        <v>97</v>
      </c>
      <c r="AM8" t="s">
        <v>97</v>
      </c>
      <c r="AN8" t="s">
        <v>103</v>
      </c>
    </row>
    <row r="9" spans="1:40" x14ac:dyDescent="0.3">
      <c r="A9" t="s">
        <v>91</v>
      </c>
      <c r="B9" t="s">
        <v>134</v>
      </c>
      <c r="C9" t="s">
        <v>135</v>
      </c>
      <c r="D9" t="s">
        <v>136</v>
      </c>
      <c r="E9" t="s">
        <v>137</v>
      </c>
      <c r="F9" t="s">
        <v>138</v>
      </c>
      <c r="G9" t="s">
        <v>97</v>
      </c>
      <c r="H9" t="s">
        <v>97</v>
      </c>
      <c r="I9" t="s">
        <v>97</v>
      </c>
      <c r="J9" t="s">
        <v>98</v>
      </c>
      <c r="K9" t="s">
        <v>97</v>
      </c>
      <c r="L9">
        <v>1910</v>
      </c>
      <c r="M9" t="s">
        <v>97</v>
      </c>
      <c r="N9" t="s">
        <v>97</v>
      </c>
      <c r="O9" t="s">
        <v>97</v>
      </c>
      <c r="P9" t="s">
        <v>97</v>
      </c>
      <c r="Q9" t="s">
        <v>97</v>
      </c>
      <c r="R9" t="s">
        <v>97</v>
      </c>
      <c r="S9">
        <v>380</v>
      </c>
      <c r="T9" t="s">
        <v>97</v>
      </c>
      <c r="U9" t="b">
        <v>0</v>
      </c>
      <c r="V9" t="s">
        <v>97</v>
      </c>
      <c r="W9" t="s">
        <v>97</v>
      </c>
      <c r="X9" t="b">
        <v>0</v>
      </c>
      <c r="Y9" t="s">
        <v>97</v>
      </c>
      <c r="Z9" t="s">
        <v>97</v>
      </c>
      <c r="AA9" t="s">
        <v>99</v>
      </c>
      <c r="AB9" t="s">
        <v>97</v>
      </c>
      <c r="AC9" t="s">
        <v>100</v>
      </c>
      <c r="AD9">
        <v>11</v>
      </c>
      <c r="AE9" t="s">
        <v>97</v>
      </c>
      <c r="AF9" t="s">
        <v>101</v>
      </c>
      <c r="AG9" t="s">
        <v>102</v>
      </c>
      <c r="AH9" t="s">
        <v>97</v>
      </c>
      <c r="AI9" t="s">
        <v>97</v>
      </c>
      <c r="AJ9" t="s">
        <v>97</v>
      </c>
      <c r="AK9" t="s">
        <v>41</v>
      </c>
      <c r="AL9" t="s">
        <v>97</v>
      </c>
      <c r="AM9" t="s">
        <v>97</v>
      </c>
      <c r="AN9" t="s">
        <v>103</v>
      </c>
    </row>
    <row r="10" spans="1:40" x14ac:dyDescent="0.3">
      <c r="A10" t="s">
        <v>91</v>
      </c>
      <c r="B10" t="s">
        <v>139</v>
      </c>
      <c r="C10" t="s">
        <v>140</v>
      </c>
      <c r="D10" t="s">
        <v>141</v>
      </c>
      <c r="E10" t="s">
        <v>142</v>
      </c>
      <c r="F10" t="s">
        <v>143</v>
      </c>
      <c r="G10" t="s">
        <v>97</v>
      </c>
      <c r="H10" t="s">
        <v>97</v>
      </c>
      <c r="I10" t="s">
        <v>97</v>
      </c>
      <c r="J10" t="s">
        <v>98</v>
      </c>
      <c r="K10" t="s">
        <v>97</v>
      </c>
      <c r="L10">
        <v>1051</v>
      </c>
      <c r="M10" t="s">
        <v>97</v>
      </c>
      <c r="N10" t="s">
        <v>97</v>
      </c>
      <c r="O10" t="s">
        <v>97</v>
      </c>
      <c r="P10" t="s">
        <v>97</v>
      </c>
      <c r="Q10" t="s">
        <v>97</v>
      </c>
      <c r="R10" t="s">
        <v>97</v>
      </c>
      <c r="S10">
        <v>140</v>
      </c>
      <c r="T10" t="s">
        <v>97</v>
      </c>
      <c r="U10" t="b">
        <v>0</v>
      </c>
      <c r="V10" t="s">
        <v>97</v>
      </c>
      <c r="W10" t="s">
        <v>97</v>
      </c>
      <c r="X10" t="b">
        <v>0</v>
      </c>
      <c r="Y10" t="s">
        <v>97</v>
      </c>
      <c r="Z10" t="s">
        <v>97</v>
      </c>
      <c r="AA10" t="s">
        <v>99</v>
      </c>
      <c r="AB10" t="s">
        <v>97</v>
      </c>
      <c r="AC10" t="s">
        <v>100</v>
      </c>
      <c r="AD10">
        <v>11</v>
      </c>
      <c r="AE10" t="s">
        <v>97</v>
      </c>
      <c r="AF10" t="s">
        <v>101</v>
      </c>
      <c r="AG10" t="s">
        <v>102</v>
      </c>
      <c r="AH10" t="s">
        <v>97</v>
      </c>
      <c r="AI10" t="s">
        <v>97</v>
      </c>
      <c r="AJ10" t="s">
        <v>97</v>
      </c>
      <c r="AK10" t="s">
        <v>41</v>
      </c>
      <c r="AL10" t="s">
        <v>97</v>
      </c>
      <c r="AM10" t="s">
        <v>97</v>
      </c>
      <c r="AN10" t="s">
        <v>103</v>
      </c>
    </row>
    <row r="11" spans="1:40" x14ac:dyDescent="0.3">
      <c r="A11" t="s">
        <v>91</v>
      </c>
      <c r="B11" t="s">
        <v>144</v>
      </c>
      <c r="C11" t="s">
        <v>106</v>
      </c>
      <c r="D11" t="s">
        <v>145</v>
      </c>
      <c r="E11" t="s">
        <v>146</v>
      </c>
      <c r="F11" t="s">
        <v>147</v>
      </c>
      <c r="G11" t="s">
        <v>97</v>
      </c>
      <c r="H11" t="s">
        <v>97</v>
      </c>
      <c r="I11" t="s">
        <v>97</v>
      </c>
      <c r="J11" t="s">
        <v>98</v>
      </c>
      <c r="K11" t="s">
        <v>97</v>
      </c>
      <c r="L11">
        <v>4343</v>
      </c>
      <c r="M11" t="s">
        <v>97</v>
      </c>
      <c r="N11" t="s">
        <v>97</v>
      </c>
      <c r="O11" t="s">
        <v>97</v>
      </c>
      <c r="P11" t="s">
        <v>97</v>
      </c>
      <c r="Q11" t="s">
        <v>97</v>
      </c>
      <c r="R11" t="s">
        <v>97</v>
      </c>
      <c r="S11">
        <v>230</v>
      </c>
      <c r="T11" t="s">
        <v>97</v>
      </c>
      <c r="U11" t="b">
        <v>0</v>
      </c>
      <c r="V11" t="s">
        <v>97</v>
      </c>
      <c r="W11" t="s">
        <v>97</v>
      </c>
      <c r="X11" t="b">
        <v>1</v>
      </c>
      <c r="Y11" t="s">
        <v>97</v>
      </c>
      <c r="Z11" t="s">
        <v>97</v>
      </c>
      <c r="AA11" t="s">
        <v>109</v>
      </c>
      <c r="AB11" t="s">
        <v>97</v>
      </c>
      <c r="AC11" t="s">
        <v>100</v>
      </c>
      <c r="AD11">
        <v>11</v>
      </c>
      <c r="AE11" t="s">
        <v>97</v>
      </c>
      <c r="AF11" t="s">
        <v>101</v>
      </c>
      <c r="AG11" t="s">
        <v>102</v>
      </c>
      <c r="AH11" t="s">
        <v>97</v>
      </c>
      <c r="AI11" t="s">
        <v>97</v>
      </c>
      <c r="AJ11" t="s">
        <v>97</v>
      </c>
      <c r="AK11" t="s">
        <v>41</v>
      </c>
      <c r="AL11" t="s">
        <v>97</v>
      </c>
      <c r="AM11" t="s">
        <v>97</v>
      </c>
      <c r="AN11" t="s">
        <v>103</v>
      </c>
    </row>
    <row r="12" spans="1:40" x14ac:dyDescent="0.3">
      <c r="A12" t="s">
        <v>91</v>
      </c>
      <c r="B12" t="s">
        <v>148</v>
      </c>
      <c r="C12" t="s">
        <v>149</v>
      </c>
      <c r="D12" t="s">
        <v>150</v>
      </c>
      <c r="E12" t="s">
        <v>151</v>
      </c>
      <c r="F12" t="s">
        <v>152</v>
      </c>
      <c r="G12" t="s">
        <v>97</v>
      </c>
      <c r="H12" t="s">
        <v>97</v>
      </c>
      <c r="I12" t="s">
        <v>97</v>
      </c>
      <c r="J12" t="s">
        <v>98</v>
      </c>
      <c r="K12" t="s">
        <v>97</v>
      </c>
      <c r="L12">
        <v>2355</v>
      </c>
      <c r="M12" t="s">
        <v>97</v>
      </c>
      <c r="N12" t="s">
        <v>97</v>
      </c>
      <c r="O12" t="s">
        <v>97</v>
      </c>
      <c r="P12" t="s">
        <v>97</v>
      </c>
      <c r="Q12" t="s">
        <v>97</v>
      </c>
      <c r="R12" t="s">
        <v>97</v>
      </c>
      <c r="S12">
        <v>170</v>
      </c>
      <c r="T12" t="s">
        <v>97</v>
      </c>
      <c r="U12" t="b">
        <v>0</v>
      </c>
      <c r="V12" t="s">
        <v>97</v>
      </c>
      <c r="W12" t="s">
        <v>97</v>
      </c>
      <c r="X12" t="b">
        <v>0</v>
      </c>
      <c r="Y12" t="s">
        <v>97</v>
      </c>
      <c r="Z12" t="s">
        <v>97</v>
      </c>
      <c r="AA12" t="s">
        <v>99</v>
      </c>
      <c r="AB12" t="s">
        <v>97</v>
      </c>
      <c r="AC12" t="s">
        <v>100</v>
      </c>
      <c r="AD12">
        <v>11</v>
      </c>
      <c r="AE12" t="s">
        <v>97</v>
      </c>
      <c r="AF12" t="s">
        <v>101</v>
      </c>
      <c r="AG12" t="s">
        <v>102</v>
      </c>
      <c r="AH12" t="s">
        <v>97</v>
      </c>
      <c r="AI12" t="s">
        <v>97</v>
      </c>
      <c r="AJ12" t="s">
        <v>97</v>
      </c>
      <c r="AK12" t="s">
        <v>41</v>
      </c>
      <c r="AL12" t="s">
        <v>97</v>
      </c>
      <c r="AM12" t="s">
        <v>97</v>
      </c>
      <c r="AN12" t="s">
        <v>103</v>
      </c>
    </row>
    <row r="13" spans="1:40" x14ac:dyDescent="0.3">
      <c r="A13" t="s">
        <v>91</v>
      </c>
      <c r="B13" t="s">
        <v>153</v>
      </c>
      <c r="C13" t="s">
        <v>154</v>
      </c>
      <c r="D13" t="s">
        <v>155</v>
      </c>
      <c r="E13" t="s">
        <v>156</v>
      </c>
      <c r="F13" t="s">
        <v>157</v>
      </c>
      <c r="G13" t="s">
        <v>97</v>
      </c>
      <c r="H13" t="s">
        <v>97</v>
      </c>
      <c r="I13" t="s">
        <v>97</v>
      </c>
      <c r="J13" t="s">
        <v>98</v>
      </c>
      <c r="K13" t="s">
        <v>97</v>
      </c>
      <c r="L13">
        <v>975</v>
      </c>
      <c r="M13" t="s">
        <v>97</v>
      </c>
      <c r="N13" t="s">
        <v>97</v>
      </c>
      <c r="O13" t="s">
        <v>97</v>
      </c>
      <c r="P13" t="s">
        <v>97</v>
      </c>
      <c r="Q13" t="s">
        <v>97</v>
      </c>
      <c r="R13" t="s">
        <v>97</v>
      </c>
      <c r="S13">
        <v>200</v>
      </c>
      <c r="T13" t="s">
        <v>97</v>
      </c>
      <c r="U13" t="b">
        <v>0</v>
      </c>
      <c r="V13" t="s">
        <v>97</v>
      </c>
      <c r="W13" t="s">
        <v>97</v>
      </c>
      <c r="X13" t="b">
        <v>1</v>
      </c>
      <c r="Y13" t="s">
        <v>97</v>
      </c>
      <c r="Z13" t="s">
        <v>97</v>
      </c>
      <c r="AA13" t="s">
        <v>109</v>
      </c>
      <c r="AB13" t="s">
        <v>97</v>
      </c>
      <c r="AC13" t="s">
        <v>100</v>
      </c>
      <c r="AD13">
        <v>11</v>
      </c>
      <c r="AE13" t="s">
        <v>97</v>
      </c>
      <c r="AF13" t="s">
        <v>101</v>
      </c>
      <c r="AG13" t="s">
        <v>102</v>
      </c>
      <c r="AH13" t="s">
        <v>97</v>
      </c>
      <c r="AI13" t="s">
        <v>97</v>
      </c>
      <c r="AJ13" t="s">
        <v>97</v>
      </c>
      <c r="AK13" t="s">
        <v>41</v>
      </c>
      <c r="AL13" t="s">
        <v>97</v>
      </c>
      <c r="AM13" t="s">
        <v>97</v>
      </c>
      <c r="AN13" t="s">
        <v>103</v>
      </c>
    </row>
    <row r="14" spans="1:40" x14ac:dyDescent="0.3">
      <c r="A14" t="s">
        <v>91</v>
      </c>
      <c r="B14" t="s">
        <v>158</v>
      </c>
      <c r="C14" t="s">
        <v>159</v>
      </c>
      <c r="D14" t="s">
        <v>160</v>
      </c>
      <c r="E14" t="s">
        <v>161</v>
      </c>
      <c r="F14" t="s">
        <v>162</v>
      </c>
      <c r="G14" t="s">
        <v>97</v>
      </c>
      <c r="H14" t="s">
        <v>97</v>
      </c>
      <c r="I14" t="s">
        <v>97</v>
      </c>
      <c r="J14" t="s">
        <v>98</v>
      </c>
      <c r="K14" t="s">
        <v>97</v>
      </c>
      <c r="L14">
        <v>4838</v>
      </c>
      <c r="M14" t="s">
        <v>97</v>
      </c>
      <c r="N14" t="s">
        <v>97</v>
      </c>
      <c r="O14" t="s">
        <v>97</v>
      </c>
      <c r="P14" t="s">
        <v>97</v>
      </c>
      <c r="Q14" t="s">
        <v>97</v>
      </c>
      <c r="R14" t="s">
        <v>97</v>
      </c>
      <c r="S14" t="s">
        <v>97</v>
      </c>
      <c r="T14" t="s">
        <v>97</v>
      </c>
      <c r="U14" t="b">
        <v>0</v>
      </c>
      <c r="V14" t="s">
        <v>97</v>
      </c>
      <c r="W14" t="s">
        <v>97</v>
      </c>
      <c r="X14" t="b">
        <v>1</v>
      </c>
      <c r="Y14" t="s">
        <v>97</v>
      </c>
      <c r="Z14" t="s">
        <v>97</v>
      </c>
      <c r="AA14" t="s">
        <v>109</v>
      </c>
      <c r="AB14" t="s">
        <v>97</v>
      </c>
      <c r="AC14" t="s">
        <v>100</v>
      </c>
      <c r="AD14">
        <v>11</v>
      </c>
      <c r="AE14" t="s">
        <v>97</v>
      </c>
      <c r="AF14" t="s">
        <v>101</v>
      </c>
      <c r="AG14" t="s">
        <v>102</v>
      </c>
      <c r="AH14" t="s">
        <v>97</v>
      </c>
      <c r="AI14" t="s">
        <v>97</v>
      </c>
      <c r="AJ14" t="s">
        <v>97</v>
      </c>
      <c r="AK14" t="s">
        <v>41</v>
      </c>
      <c r="AL14" t="s">
        <v>97</v>
      </c>
      <c r="AM14" t="s">
        <v>97</v>
      </c>
      <c r="AN14" t="s">
        <v>103</v>
      </c>
    </row>
    <row r="15" spans="1:40" x14ac:dyDescent="0.3">
      <c r="A15" t="s">
        <v>91</v>
      </c>
      <c r="B15" t="s">
        <v>163</v>
      </c>
      <c r="C15" t="s">
        <v>164</v>
      </c>
      <c r="D15" t="s">
        <v>165</v>
      </c>
      <c r="E15" t="s">
        <v>166</v>
      </c>
      <c r="F15" t="s">
        <v>167</v>
      </c>
      <c r="G15" t="s">
        <v>97</v>
      </c>
      <c r="H15" t="s">
        <v>97</v>
      </c>
      <c r="I15" t="s">
        <v>97</v>
      </c>
      <c r="J15" t="s">
        <v>98</v>
      </c>
      <c r="K15" t="s">
        <v>97</v>
      </c>
      <c r="L15">
        <v>4572</v>
      </c>
      <c r="M15" t="s">
        <v>97</v>
      </c>
      <c r="N15" t="s">
        <v>97</v>
      </c>
      <c r="O15" t="s">
        <v>97</v>
      </c>
      <c r="P15" t="s">
        <v>97</v>
      </c>
      <c r="Q15" t="s">
        <v>97</v>
      </c>
      <c r="R15" t="s">
        <v>97</v>
      </c>
      <c r="S15">
        <v>80</v>
      </c>
      <c r="T15" t="s">
        <v>97</v>
      </c>
      <c r="U15" t="b">
        <v>0</v>
      </c>
      <c r="V15" t="s">
        <v>97</v>
      </c>
      <c r="W15" t="s">
        <v>97</v>
      </c>
      <c r="X15" t="b">
        <v>1</v>
      </c>
      <c r="Y15" t="s">
        <v>97</v>
      </c>
      <c r="Z15" t="s">
        <v>97</v>
      </c>
      <c r="AA15" t="s">
        <v>109</v>
      </c>
      <c r="AB15" t="s">
        <v>97</v>
      </c>
      <c r="AC15" t="s">
        <v>100</v>
      </c>
      <c r="AD15">
        <v>11</v>
      </c>
      <c r="AE15" t="s">
        <v>97</v>
      </c>
      <c r="AF15" t="s">
        <v>101</v>
      </c>
      <c r="AG15" t="s">
        <v>102</v>
      </c>
      <c r="AH15" t="s">
        <v>97</v>
      </c>
      <c r="AI15" t="s">
        <v>97</v>
      </c>
      <c r="AJ15" t="s">
        <v>97</v>
      </c>
      <c r="AK15" t="s">
        <v>41</v>
      </c>
      <c r="AL15" t="s">
        <v>97</v>
      </c>
      <c r="AM15" t="s">
        <v>97</v>
      </c>
      <c r="AN15" t="s">
        <v>103</v>
      </c>
    </row>
    <row r="16" spans="1:40" x14ac:dyDescent="0.3">
      <c r="A16" t="s">
        <v>91</v>
      </c>
      <c r="B16" t="s">
        <v>168</v>
      </c>
      <c r="C16" t="s">
        <v>169</v>
      </c>
      <c r="D16" t="s">
        <v>170</v>
      </c>
      <c r="E16" t="s">
        <v>171</v>
      </c>
      <c r="F16" t="s">
        <v>172</v>
      </c>
      <c r="G16" t="s">
        <v>97</v>
      </c>
      <c r="H16" t="s">
        <v>97</v>
      </c>
      <c r="I16" t="s">
        <v>97</v>
      </c>
      <c r="J16" t="s">
        <v>98</v>
      </c>
      <c r="K16" t="s">
        <v>97</v>
      </c>
      <c r="L16">
        <v>31</v>
      </c>
      <c r="M16" t="s">
        <v>97</v>
      </c>
      <c r="N16" t="s">
        <v>97</v>
      </c>
      <c r="O16" t="s">
        <v>97</v>
      </c>
      <c r="P16" t="s">
        <v>97</v>
      </c>
      <c r="Q16" t="s">
        <v>97</v>
      </c>
      <c r="R16" t="s">
        <v>97</v>
      </c>
      <c r="S16">
        <v>830</v>
      </c>
      <c r="T16" t="s">
        <v>97</v>
      </c>
      <c r="U16" t="b">
        <v>0</v>
      </c>
      <c r="V16" t="s">
        <v>97</v>
      </c>
      <c r="W16" t="s">
        <v>97</v>
      </c>
      <c r="X16" t="b">
        <v>1</v>
      </c>
      <c r="Y16" t="s">
        <v>97</v>
      </c>
      <c r="Z16" t="s">
        <v>97</v>
      </c>
      <c r="AA16" t="s">
        <v>109</v>
      </c>
      <c r="AB16" t="s">
        <v>97</v>
      </c>
      <c r="AC16" t="s">
        <v>100</v>
      </c>
      <c r="AD16">
        <v>11</v>
      </c>
      <c r="AE16" t="s">
        <v>97</v>
      </c>
      <c r="AF16" t="s">
        <v>101</v>
      </c>
      <c r="AG16" t="s">
        <v>102</v>
      </c>
      <c r="AH16" t="s">
        <v>97</v>
      </c>
      <c r="AI16" t="s">
        <v>97</v>
      </c>
      <c r="AJ16" t="s">
        <v>97</v>
      </c>
      <c r="AK16" t="s">
        <v>41</v>
      </c>
      <c r="AL16" t="s">
        <v>97</v>
      </c>
      <c r="AM16" t="s">
        <v>97</v>
      </c>
      <c r="AN16" t="s">
        <v>103</v>
      </c>
    </row>
    <row r="17" spans="1:40" x14ac:dyDescent="0.3">
      <c r="A17" t="s">
        <v>91</v>
      </c>
      <c r="B17" t="s">
        <v>173</v>
      </c>
      <c r="C17" t="s">
        <v>174</v>
      </c>
      <c r="D17" t="s">
        <v>175</v>
      </c>
      <c r="E17" t="s">
        <v>176</v>
      </c>
      <c r="F17" t="s">
        <v>177</v>
      </c>
      <c r="G17" t="s">
        <v>97</v>
      </c>
      <c r="H17" t="s">
        <v>97</v>
      </c>
      <c r="I17" t="s">
        <v>97</v>
      </c>
      <c r="J17" t="s">
        <v>98</v>
      </c>
      <c r="K17" t="s">
        <v>97</v>
      </c>
      <c r="L17">
        <v>2733</v>
      </c>
      <c r="M17" t="s">
        <v>97</v>
      </c>
      <c r="N17" t="s">
        <v>97</v>
      </c>
      <c r="O17" t="s">
        <v>97</v>
      </c>
      <c r="P17" t="s">
        <v>97</v>
      </c>
      <c r="Q17" t="s">
        <v>97</v>
      </c>
      <c r="R17" t="s">
        <v>97</v>
      </c>
      <c r="S17">
        <v>220</v>
      </c>
      <c r="T17" t="s">
        <v>97</v>
      </c>
      <c r="U17" t="b">
        <v>0</v>
      </c>
      <c r="V17" t="s">
        <v>97</v>
      </c>
      <c r="W17" t="s">
        <v>97</v>
      </c>
      <c r="X17" t="b">
        <v>0</v>
      </c>
      <c r="Y17" t="s">
        <v>97</v>
      </c>
      <c r="Z17" t="s">
        <v>97</v>
      </c>
      <c r="AA17" t="s">
        <v>99</v>
      </c>
      <c r="AB17" t="s">
        <v>97</v>
      </c>
      <c r="AC17" t="s">
        <v>100</v>
      </c>
      <c r="AD17">
        <v>11</v>
      </c>
      <c r="AE17" t="s">
        <v>97</v>
      </c>
      <c r="AF17" t="s">
        <v>101</v>
      </c>
      <c r="AG17" t="s">
        <v>102</v>
      </c>
      <c r="AH17" t="s">
        <v>97</v>
      </c>
      <c r="AI17" t="s">
        <v>97</v>
      </c>
      <c r="AJ17" t="s">
        <v>97</v>
      </c>
      <c r="AK17" t="s">
        <v>41</v>
      </c>
      <c r="AL17" t="s">
        <v>97</v>
      </c>
      <c r="AM17" t="s">
        <v>97</v>
      </c>
      <c r="AN17" t="s">
        <v>103</v>
      </c>
    </row>
    <row r="18" spans="1:40" x14ac:dyDescent="0.3">
      <c r="A18" t="s">
        <v>91</v>
      </c>
      <c r="B18" t="s">
        <v>178</v>
      </c>
      <c r="C18" t="s">
        <v>136</v>
      </c>
      <c r="D18" t="s">
        <v>179</v>
      </c>
      <c r="E18" t="s">
        <v>180</v>
      </c>
      <c r="F18" t="s">
        <v>181</v>
      </c>
      <c r="G18" t="s">
        <v>97</v>
      </c>
      <c r="H18" t="s">
        <v>97</v>
      </c>
      <c r="I18" t="s">
        <v>97</v>
      </c>
      <c r="J18" t="s">
        <v>98</v>
      </c>
      <c r="K18" t="s">
        <v>97</v>
      </c>
      <c r="L18">
        <v>783</v>
      </c>
      <c r="M18" t="s">
        <v>97</v>
      </c>
      <c r="N18" t="s">
        <v>97</v>
      </c>
      <c r="O18" t="s">
        <v>97</v>
      </c>
      <c r="P18" t="s">
        <v>97</v>
      </c>
      <c r="Q18" t="s">
        <v>97</v>
      </c>
      <c r="R18" t="s">
        <v>97</v>
      </c>
      <c r="S18">
        <v>260</v>
      </c>
      <c r="T18" t="s">
        <v>97</v>
      </c>
      <c r="U18" t="b">
        <v>0</v>
      </c>
      <c r="V18" t="s">
        <v>97</v>
      </c>
      <c r="W18" t="s">
        <v>97</v>
      </c>
      <c r="X18" t="b">
        <v>1</v>
      </c>
      <c r="Y18" t="s">
        <v>97</v>
      </c>
      <c r="Z18" t="s">
        <v>97</v>
      </c>
      <c r="AA18" t="s">
        <v>109</v>
      </c>
      <c r="AB18" t="s">
        <v>97</v>
      </c>
      <c r="AC18" t="s">
        <v>100</v>
      </c>
      <c r="AD18">
        <v>11</v>
      </c>
      <c r="AE18" t="s">
        <v>97</v>
      </c>
      <c r="AF18" t="s">
        <v>101</v>
      </c>
      <c r="AG18" t="s">
        <v>102</v>
      </c>
      <c r="AH18" t="s">
        <v>97</v>
      </c>
      <c r="AI18" t="s">
        <v>97</v>
      </c>
      <c r="AJ18" t="s">
        <v>97</v>
      </c>
      <c r="AK18" t="s">
        <v>41</v>
      </c>
      <c r="AL18" t="s">
        <v>97</v>
      </c>
      <c r="AM18" t="s">
        <v>97</v>
      </c>
      <c r="AN18" t="s">
        <v>103</v>
      </c>
    </row>
    <row r="19" spans="1:40" x14ac:dyDescent="0.3">
      <c r="A19" t="s">
        <v>91</v>
      </c>
      <c r="B19" t="s">
        <v>182</v>
      </c>
      <c r="C19" t="s">
        <v>183</v>
      </c>
      <c r="D19" t="s">
        <v>184</v>
      </c>
      <c r="E19" t="s">
        <v>185</v>
      </c>
      <c r="F19" t="s">
        <v>186</v>
      </c>
      <c r="G19" t="s">
        <v>97</v>
      </c>
      <c r="H19" t="s">
        <v>97</v>
      </c>
      <c r="I19" t="s">
        <v>97</v>
      </c>
      <c r="J19" t="s">
        <v>98</v>
      </c>
      <c r="K19" t="s">
        <v>97</v>
      </c>
      <c r="L19">
        <v>1008</v>
      </c>
      <c r="M19" t="s">
        <v>97</v>
      </c>
      <c r="N19" t="s">
        <v>97</v>
      </c>
      <c r="O19" t="s">
        <v>97</v>
      </c>
      <c r="P19" t="s">
        <v>97</v>
      </c>
      <c r="Q19" t="s">
        <v>97</v>
      </c>
      <c r="R19" t="s">
        <v>97</v>
      </c>
      <c r="S19">
        <v>600</v>
      </c>
      <c r="T19" t="s">
        <v>97</v>
      </c>
      <c r="U19" t="b">
        <v>0</v>
      </c>
      <c r="V19" t="s">
        <v>97</v>
      </c>
      <c r="W19" t="s">
        <v>97</v>
      </c>
      <c r="X19" t="b">
        <v>1</v>
      </c>
      <c r="Y19" t="s">
        <v>97</v>
      </c>
      <c r="Z19" t="s">
        <v>97</v>
      </c>
      <c r="AA19" t="s">
        <v>109</v>
      </c>
      <c r="AB19" t="s">
        <v>97</v>
      </c>
      <c r="AC19" t="s">
        <v>100</v>
      </c>
      <c r="AD19">
        <v>11</v>
      </c>
      <c r="AE19" t="s">
        <v>97</v>
      </c>
      <c r="AF19" t="s">
        <v>101</v>
      </c>
      <c r="AG19" t="s">
        <v>102</v>
      </c>
      <c r="AH19" t="s">
        <v>97</v>
      </c>
      <c r="AI19" t="s">
        <v>97</v>
      </c>
      <c r="AJ19" t="s">
        <v>97</v>
      </c>
      <c r="AK19" t="s">
        <v>41</v>
      </c>
      <c r="AL19" t="s">
        <v>97</v>
      </c>
      <c r="AM19" t="s">
        <v>97</v>
      </c>
      <c r="AN19" t="s">
        <v>103</v>
      </c>
    </row>
    <row r="20" spans="1:40" x14ac:dyDescent="0.3">
      <c r="A20" t="s">
        <v>91</v>
      </c>
      <c r="B20" t="s">
        <v>187</v>
      </c>
      <c r="C20" t="s">
        <v>188</v>
      </c>
      <c r="D20" t="s">
        <v>189</v>
      </c>
      <c r="E20" t="s">
        <v>190</v>
      </c>
      <c r="F20" t="s">
        <v>191</v>
      </c>
      <c r="G20" t="s">
        <v>97</v>
      </c>
      <c r="H20" t="s">
        <v>97</v>
      </c>
      <c r="I20" t="s">
        <v>97</v>
      </c>
      <c r="J20" t="s">
        <v>98</v>
      </c>
      <c r="K20" t="s">
        <v>97</v>
      </c>
      <c r="L20">
        <v>4460</v>
      </c>
      <c r="M20" t="s">
        <v>97</v>
      </c>
      <c r="N20" t="s">
        <v>97</v>
      </c>
      <c r="O20" t="s">
        <v>97</v>
      </c>
      <c r="P20" t="s">
        <v>97</v>
      </c>
      <c r="Q20" t="s">
        <v>97</v>
      </c>
      <c r="R20" t="s">
        <v>97</v>
      </c>
      <c r="S20">
        <v>70</v>
      </c>
      <c r="T20" t="s">
        <v>97</v>
      </c>
      <c r="U20" t="b">
        <v>0</v>
      </c>
      <c r="V20" t="s">
        <v>97</v>
      </c>
      <c r="W20" t="s">
        <v>97</v>
      </c>
      <c r="X20" t="b">
        <v>0</v>
      </c>
      <c r="Y20" t="s">
        <v>97</v>
      </c>
      <c r="Z20" t="s">
        <v>97</v>
      </c>
      <c r="AA20" t="s">
        <v>99</v>
      </c>
      <c r="AB20" t="s">
        <v>97</v>
      </c>
      <c r="AC20" t="s">
        <v>100</v>
      </c>
      <c r="AD20">
        <v>11</v>
      </c>
      <c r="AE20" t="s">
        <v>97</v>
      </c>
      <c r="AF20" t="s">
        <v>101</v>
      </c>
      <c r="AG20" t="s">
        <v>102</v>
      </c>
      <c r="AH20" t="s">
        <v>97</v>
      </c>
      <c r="AI20" t="s">
        <v>97</v>
      </c>
      <c r="AJ20" t="s">
        <v>97</v>
      </c>
      <c r="AK20" t="s">
        <v>41</v>
      </c>
      <c r="AL20" t="s">
        <v>97</v>
      </c>
      <c r="AM20" t="s">
        <v>97</v>
      </c>
      <c r="AN20" t="s">
        <v>103</v>
      </c>
    </row>
    <row r="21" spans="1:40" x14ac:dyDescent="0.3">
      <c r="A21" t="s">
        <v>91</v>
      </c>
      <c r="B21" t="s">
        <v>192</v>
      </c>
      <c r="C21" t="s">
        <v>193</v>
      </c>
      <c r="D21" t="s">
        <v>194</v>
      </c>
      <c r="E21" t="s">
        <v>195</v>
      </c>
      <c r="F21" t="s">
        <v>196</v>
      </c>
      <c r="G21" t="s">
        <v>97</v>
      </c>
      <c r="H21" t="s">
        <v>97</v>
      </c>
      <c r="I21" t="s">
        <v>97</v>
      </c>
      <c r="J21" t="s">
        <v>98</v>
      </c>
      <c r="K21" t="s">
        <v>97</v>
      </c>
      <c r="L21">
        <v>4137</v>
      </c>
      <c r="M21" t="s">
        <v>97</v>
      </c>
      <c r="N21" t="s">
        <v>97</v>
      </c>
      <c r="O21" t="s">
        <v>97</v>
      </c>
      <c r="P21" t="s">
        <v>97</v>
      </c>
      <c r="Q21" t="s">
        <v>97</v>
      </c>
      <c r="R21" t="s">
        <v>97</v>
      </c>
      <c r="S21">
        <v>380</v>
      </c>
      <c r="T21" t="s">
        <v>97</v>
      </c>
      <c r="U21" t="b">
        <v>0</v>
      </c>
      <c r="V21" t="s">
        <v>97</v>
      </c>
      <c r="W21" t="s">
        <v>97</v>
      </c>
      <c r="X21" t="b">
        <v>0</v>
      </c>
      <c r="Y21" t="s">
        <v>97</v>
      </c>
      <c r="Z21" t="s">
        <v>97</v>
      </c>
      <c r="AA21" t="s">
        <v>99</v>
      </c>
      <c r="AB21" t="s">
        <v>97</v>
      </c>
      <c r="AC21" t="s">
        <v>100</v>
      </c>
      <c r="AD21">
        <v>11</v>
      </c>
      <c r="AE21" t="s">
        <v>97</v>
      </c>
      <c r="AF21" t="s">
        <v>101</v>
      </c>
      <c r="AG21" t="s">
        <v>102</v>
      </c>
      <c r="AH21" t="s">
        <v>97</v>
      </c>
      <c r="AI21" t="s">
        <v>97</v>
      </c>
      <c r="AJ21" t="s">
        <v>97</v>
      </c>
      <c r="AK21" t="s">
        <v>41</v>
      </c>
      <c r="AL21" t="s">
        <v>97</v>
      </c>
      <c r="AM21" t="s">
        <v>97</v>
      </c>
      <c r="AN21" t="s">
        <v>103</v>
      </c>
    </row>
    <row r="22" spans="1:40" x14ac:dyDescent="0.3">
      <c r="A22" t="s">
        <v>91</v>
      </c>
      <c r="B22" t="s">
        <v>197</v>
      </c>
      <c r="C22" t="s">
        <v>198</v>
      </c>
      <c r="D22" t="s">
        <v>199</v>
      </c>
      <c r="E22" t="s">
        <v>200</v>
      </c>
      <c r="F22" t="s">
        <v>201</v>
      </c>
      <c r="G22" t="s">
        <v>97</v>
      </c>
      <c r="H22" t="s">
        <v>97</v>
      </c>
      <c r="I22" t="s">
        <v>97</v>
      </c>
      <c r="J22" t="s">
        <v>98</v>
      </c>
      <c r="K22" t="s">
        <v>97</v>
      </c>
      <c r="L22">
        <v>909</v>
      </c>
      <c r="M22" t="s">
        <v>97</v>
      </c>
      <c r="N22" t="s">
        <v>97</v>
      </c>
      <c r="O22" t="s">
        <v>97</v>
      </c>
      <c r="P22" t="s">
        <v>97</v>
      </c>
      <c r="Q22" t="s">
        <v>97</v>
      </c>
      <c r="R22" t="s">
        <v>97</v>
      </c>
      <c r="S22">
        <v>150</v>
      </c>
      <c r="T22" t="s">
        <v>97</v>
      </c>
      <c r="U22" t="b">
        <v>0</v>
      </c>
      <c r="V22" t="s">
        <v>97</v>
      </c>
      <c r="W22" t="s">
        <v>97</v>
      </c>
      <c r="X22" t="b">
        <v>0</v>
      </c>
      <c r="Y22" t="s">
        <v>97</v>
      </c>
      <c r="Z22" t="s">
        <v>97</v>
      </c>
      <c r="AA22" t="s">
        <v>99</v>
      </c>
      <c r="AB22" t="s">
        <v>97</v>
      </c>
      <c r="AC22" t="s">
        <v>100</v>
      </c>
      <c r="AD22">
        <v>11</v>
      </c>
      <c r="AE22" t="s">
        <v>97</v>
      </c>
      <c r="AF22" t="s">
        <v>101</v>
      </c>
      <c r="AG22" t="s">
        <v>102</v>
      </c>
      <c r="AH22" t="s">
        <v>97</v>
      </c>
      <c r="AI22" t="s">
        <v>97</v>
      </c>
      <c r="AJ22" t="s">
        <v>97</v>
      </c>
      <c r="AK22" t="s">
        <v>41</v>
      </c>
      <c r="AL22" t="s">
        <v>97</v>
      </c>
      <c r="AM22" t="s">
        <v>97</v>
      </c>
      <c r="AN22" t="s">
        <v>103</v>
      </c>
    </row>
    <row r="23" spans="1:40" x14ac:dyDescent="0.3">
      <c r="A23" t="s">
        <v>91</v>
      </c>
      <c r="B23" t="s">
        <v>202</v>
      </c>
      <c r="C23" t="s">
        <v>203</v>
      </c>
      <c r="D23" t="s">
        <v>204</v>
      </c>
      <c r="E23" t="s">
        <v>205</v>
      </c>
      <c r="F23" t="s">
        <v>206</v>
      </c>
      <c r="G23" t="s">
        <v>97</v>
      </c>
      <c r="H23" t="s">
        <v>97</v>
      </c>
      <c r="I23" t="s">
        <v>97</v>
      </c>
      <c r="J23" t="s">
        <v>98</v>
      </c>
      <c r="K23" t="s">
        <v>97</v>
      </c>
      <c r="L23">
        <v>63</v>
      </c>
      <c r="M23" t="s">
        <v>97</v>
      </c>
      <c r="N23" t="s">
        <v>97</v>
      </c>
      <c r="O23" t="s">
        <v>97</v>
      </c>
      <c r="P23" t="s">
        <v>97</v>
      </c>
      <c r="Q23" t="s">
        <v>97</v>
      </c>
      <c r="R23" t="s">
        <v>97</v>
      </c>
      <c r="S23">
        <v>670</v>
      </c>
      <c r="T23" t="s">
        <v>97</v>
      </c>
      <c r="U23" t="b">
        <v>0</v>
      </c>
      <c r="V23" t="s">
        <v>97</v>
      </c>
      <c r="W23" t="s">
        <v>97</v>
      </c>
      <c r="X23" t="b">
        <v>1</v>
      </c>
      <c r="Y23" t="s">
        <v>97</v>
      </c>
      <c r="Z23" t="s">
        <v>97</v>
      </c>
      <c r="AA23" t="s">
        <v>109</v>
      </c>
      <c r="AB23" t="s">
        <v>97</v>
      </c>
      <c r="AC23" t="s">
        <v>100</v>
      </c>
      <c r="AD23">
        <v>11</v>
      </c>
      <c r="AE23" t="s">
        <v>97</v>
      </c>
      <c r="AF23" t="s">
        <v>101</v>
      </c>
      <c r="AG23" t="s">
        <v>102</v>
      </c>
      <c r="AH23" t="s">
        <v>97</v>
      </c>
      <c r="AI23" t="s">
        <v>97</v>
      </c>
      <c r="AJ23" t="s">
        <v>97</v>
      </c>
      <c r="AK23" t="s">
        <v>41</v>
      </c>
      <c r="AL23" t="s">
        <v>97</v>
      </c>
      <c r="AM23" t="s">
        <v>97</v>
      </c>
      <c r="AN23" t="s">
        <v>103</v>
      </c>
    </row>
    <row r="24" spans="1:40" x14ac:dyDescent="0.3">
      <c r="A24" t="s">
        <v>91</v>
      </c>
      <c r="B24" t="s">
        <v>207</v>
      </c>
      <c r="C24" t="s">
        <v>208</v>
      </c>
      <c r="D24" t="s">
        <v>209</v>
      </c>
      <c r="E24" t="s">
        <v>210</v>
      </c>
      <c r="F24" t="s">
        <v>211</v>
      </c>
      <c r="G24" t="s">
        <v>97</v>
      </c>
      <c r="H24" t="s">
        <v>97</v>
      </c>
      <c r="I24" t="s">
        <v>97</v>
      </c>
      <c r="J24" t="s">
        <v>98</v>
      </c>
      <c r="K24" t="s">
        <v>97</v>
      </c>
      <c r="L24">
        <v>583</v>
      </c>
      <c r="M24" t="s">
        <v>97</v>
      </c>
      <c r="N24" t="s">
        <v>97</v>
      </c>
      <c r="O24" t="s">
        <v>97</v>
      </c>
      <c r="P24" t="s">
        <v>97</v>
      </c>
      <c r="Q24" t="s">
        <v>97</v>
      </c>
      <c r="R24" t="s">
        <v>97</v>
      </c>
      <c r="S24">
        <v>200</v>
      </c>
      <c r="T24" t="s">
        <v>97</v>
      </c>
      <c r="U24" t="b">
        <v>0</v>
      </c>
      <c r="V24" t="s">
        <v>97</v>
      </c>
      <c r="W24" t="s">
        <v>97</v>
      </c>
      <c r="X24" t="b">
        <v>1</v>
      </c>
      <c r="Y24" t="s">
        <v>97</v>
      </c>
      <c r="Z24" t="s">
        <v>97</v>
      </c>
      <c r="AA24" t="s">
        <v>109</v>
      </c>
      <c r="AB24" t="s">
        <v>97</v>
      </c>
      <c r="AC24" t="s">
        <v>100</v>
      </c>
      <c r="AD24">
        <v>11</v>
      </c>
      <c r="AE24" t="s">
        <v>97</v>
      </c>
      <c r="AF24" t="s">
        <v>101</v>
      </c>
      <c r="AG24" t="s">
        <v>102</v>
      </c>
      <c r="AH24" t="s">
        <v>97</v>
      </c>
      <c r="AI24" t="s">
        <v>97</v>
      </c>
      <c r="AJ24" t="s">
        <v>97</v>
      </c>
      <c r="AK24" t="s">
        <v>41</v>
      </c>
      <c r="AL24" t="s">
        <v>97</v>
      </c>
      <c r="AM24" t="s">
        <v>97</v>
      </c>
      <c r="AN24" t="s">
        <v>103</v>
      </c>
    </row>
    <row r="25" spans="1:40" x14ac:dyDescent="0.3">
      <c r="A25" t="s">
        <v>91</v>
      </c>
      <c r="B25" t="s">
        <v>212</v>
      </c>
      <c r="C25" t="s">
        <v>213</v>
      </c>
      <c r="D25" t="s">
        <v>214</v>
      </c>
      <c r="E25" t="s">
        <v>215</v>
      </c>
      <c r="F25" t="s">
        <v>216</v>
      </c>
      <c r="G25" t="s">
        <v>97</v>
      </c>
      <c r="H25" t="s">
        <v>97</v>
      </c>
      <c r="I25" t="s">
        <v>97</v>
      </c>
      <c r="J25" t="s">
        <v>98</v>
      </c>
      <c r="K25" t="s">
        <v>97</v>
      </c>
      <c r="L25">
        <v>3417</v>
      </c>
      <c r="M25" t="s">
        <v>97</v>
      </c>
      <c r="N25" t="s">
        <v>97</v>
      </c>
      <c r="O25" t="s">
        <v>97</v>
      </c>
      <c r="P25" t="s">
        <v>97</v>
      </c>
      <c r="Q25" t="s">
        <v>97</v>
      </c>
      <c r="R25" t="s">
        <v>97</v>
      </c>
      <c r="S25">
        <v>510</v>
      </c>
      <c r="T25" t="s">
        <v>97</v>
      </c>
      <c r="U25" t="b">
        <v>0</v>
      </c>
      <c r="V25" t="s">
        <v>97</v>
      </c>
      <c r="W25" t="s">
        <v>97</v>
      </c>
      <c r="X25" t="b">
        <v>1</v>
      </c>
      <c r="Y25" t="s">
        <v>97</v>
      </c>
      <c r="Z25" t="s">
        <v>97</v>
      </c>
      <c r="AA25" t="s">
        <v>109</v>
      </c>
      <c r="AB25" t="s">
        <v>97</v>
      </c>
      <c r="AC25" t="s">
        <v>100</v>
      </c>
      <c r="AD25">
        <v>11</v>
      </c>
      <c r="AE25" t="s">
        <v>97</v>
      </c>
      <c r="AF25" t="s">
        <v>101</v>
      </c>
      <c r="AG25" t="s">
        <v>102</v>
      </c>
      <c r="AH25" t="s">
        <v>97</v>
      </c>
      <c r="AI25" t="s">
        <v>97</v>
      </c>
      <c r="AJ25" t="s">
        <v>97</v>
      </c>
      <c r="AK25" t="s">
        <v>41</v>
      </c>
      <c r="AL25" t="s">
        <v>97</v>
      </c>
      <c r="AM25" t="s">
        <v>97</v>
      </c>
      <c r="AN25" t="s">
        <v>103</v>
      </c>
    </row>
    <row r="26" spans="1:40" x14ac:dyDescent="0.3">
      <c r="A26" t="s">
        <v>91</v>
      </c>
      <c r="B26" t="s">
        <v>217</v>
      </c>
      <c r="C26" t="s">
        <v>218</v>
      </c>
      <c r="D26" t="s">
        <v>219</v>
      </c>
      <c r="E26" t="s">
        <v>220</v>
      </c>
      <c r="F26" t="s">
        <v>221</v>
      </c>
      <c r="G26" t="s">
        <v>97</v>
      </c>
      <c r="H26" t="s">
        <v>97</v>
      </c>
      <c r="I26" t="s">
        <v>97</v>
      </c>
      <c r="J26" t="s">
        <v>98</v>
      </c>
      <c r="K26" t="s">
        <v>97</v>
      </c>
      <c r="L26">
        <v>63</v>
      </c>
      <c r="M26" t="s">
        <v>97</v>
      </c>
      <c r="N26" t="s">
        <v>97</v>
      </c>
      <c r="O26" t="s">
        <v>97</v>
      </c>
      <c r="P26" t="s">
        <v>97</v>
      </c>
      <c r="Q26" t="s">
        <v>97</v>
      </c>
      <c r="R26" t="s">
        <v>97</v>
      </c>
      <c r="S26">
        <v>980</v>
      </c>
      <c r="T26" t="s">
        <v>97</v>
      </c>
      <c r="U26" t="b">
        <v>0</v>
      </c>
      <c r="V26" t="s">
        <v>97</v>
      </c>
      <c r="W26" t="s">
        <v>97</v>
      </c>
      <c r="X26" t="b">
        <v>0</v>
      </c>
      <c r="Y26" t="s">
        <v>97</v>
      </c>
      <c r="Z26" t="s">
        <v>97</v>
      </c>
      <c r="AA26" t="s">
        <v>99</v>
      </c>
      <c r="AB26" t="s">
        <v>97</v>
      </c>
      <c r="AC26" t="s">
        <v>100</v>
      </c>
      <c r="AD26">
        <v>11</v>
      </c>
      <c r="AE26" t="s">
        <v>97</v>
      </c>
      <c r="AF26" t="s">
        <v>101</v>
      </c>
      <c r="AG26" t="s">
        <v>102</v>
      </c>
      <c r="AH26" t="s">
        <v>97</v>
      </c>
      <c r="AI26" t="s">
        <v>97</v>
      </c>
      <c r="AJ26" t="s">
        <v>97</v>
      </c>
      <c r="AK26" t="s">
        <v>41</v>
      </c>
      <c r="AL26" t="s">
        <v>97</v>
      </c>
      <c r="AM26" t="s">
        <v>97</v>
      </c>
      <c r="AN26" t="s">
        <v>103</v>
      </c>
    </row>
    <row r="27" spans="1:40" x14ac:dyDescent="0.3">
      <c r="A27" t="s">
        <v>91</v>
      </c>
      <c r="B27" t="s">
        <v>222</v>
      </c>
      <c r="C27" t="s">
        <v>223</v>
      </c>
      <c r="D27" t="s">
        <v>224</v>
      </c>
      <c r="E27" t="s">
        <v>225</v>
      </c>
      <c r="F27" t="s">
        <v>226</v>
      </c>
      <c r="G27" t="s">
        <v>97</v>
      </c>
      <c r="H27" t="s">
        <v>97</v>
      </c>
      <c r="I27" t="s">
        <v>97</v>
      </c>
      <c r="J27" t="s">
        <v>98</v>
      </c>
      <c r="K27" t="s">
        <v>97</v>
      </c>
      <c r="L27">
        <v>2737</v>
      </c>
      <c r="M27" t="s">
        <v>97</v>
      </c>
      <c r="N27" t="s">
        <v>97</v>
      </c>
      <c r="O27" t="s">
        <v>97</v>
      </c>
      <c r="P27" t="s">
        <v>97</v>
      </c>
      <c r="Q27" t="s">
        <v>97</v>
      </c>
      <c r="R27" t="s">
        <v>97</v>
      </c>
      <c r="S27">
        <v>290</v>
      </c>
      <c r="T27" t="s">
        <v>97</v>
      </c>
      <c r="U27" t="b">
        <v>0</v>
      </c>
      <c r="V27" t="s">
        <v>97</v>
      </c>
      <c r="W27" t="s">
        <v>97</v>
      </c>
      <c r="X27" t="b">
        <v>1</v>
      </c>
      <c r="Y27" t="s">
        <v>97</v>
      </c>
      <c r="Z27" t="s">
        <v>97</v>
      </c>
      <c r="AA27" t="s">
        <v>109</v>
      </c>
      <c r="AB27" t="s">
        <v>97</v>
      </c>
      <c r="AC27" t="s">
        <v>100</v>
      </c>
      <c r="AD27">
        <v>11</v>
      </c>
      <c r="AE27" t="s">
        <v>97</v>
      </c>
      <c r="AF27" t="s">
        <v>101</v>
      </c>
      <c r="AG27" t="s">
        <v>102</v>
      </c>
      <c r="AH27" t="s">
        <v>97</v>
      </c>
      <c r="AI27" t="s">
        <v>97</v>
      </c>
      <c r="AJ27" t="s">
        <v>97</v>
      </c>
      <c r="AK27" t="s">
        <v>41</v>
      </c>
      <c r="AL27" t="s">
        <v>97</v>
      </c>
      <c r="AM27" t="s">
        <v>97</v>
      </c>
      <c r="AN27" t="s">
        <v>103</v>
      </c>
    </row>
    <row r="28" spans="1:40" x14ac:dyDescent="0.3">
      <c r="A28" t="s">
        <v>91</v>
      </c>
      <c r="B28" t="s">
        <v>227</v>
      </c>
      <c r="C28" t="s">
        <v>160</v>
      </c>
      <c r="D28" t="s">
        <v>228</v>
      </c>
      <c r="E28" t="s">
        <v>229</v>
      </c>
      <c r="F28" t="s">
        <v>230</v>
      </c>
      <c r="G28" t="s">
        <v>97</v>
      </c>
      <c r="H28" t="s">
        <v>97</v>
      </c>
      <c r="I28" t="s">
        <v>97</v>
      </c>
      <c r="J28" t="s">
        <v>98</v>
      </c>
      <c r="K28" t="s">
        <v>97</v>
      </c>
      <c r="L28">
        <v>576</v>
      </c>
      <c r="M28" t="s">
        <v>97</v>
      </c>
      <c r="N28" t="s">
        <v>97</v>
      </c>
      <c r="O28" t="s">
        <v>97</v>
      </c>
      <c r="P28" t="s">
        <v>97</v>
      </c>
      <c r="Q28" t="s">
        <v>97</v>
      </c>
      <c r="R28" t="s">
        <v>97</v>
      </c>
      <c r="S28">
        <v>100</v>
      </c>
      <c r="T28" t="s">
        <v>97</v>
      </c>
      <c r="U28" t="b">
        <v>0</v>
      </c>
      <c r="V28" t="s">
        <v>97</v>
      </c>
      <c r="W28" t="s">
        <v>97</v>
      </c>
      <c r="X28" t="b">
        <v>0</v>
      </c>
      <c r="Y28" t="s">
        <v>97</v>
      </c>
      <c r="Z28" t="s">
        <v>97</v>
      </c>
      <c r="AA28" t="s">
        <v>99</v>
      </c>
      <c r="AB28" t="s">
        <v>97</v>
      </c>
      <c r="AC28" t="s">
        <v>100</v>
      </c>
      <c r="AD28">
        <v>11</v>
      </c>
      <c r="AE28" t="s">
        <v>97</v>
      </c>
      <c r="AF28" t="s">
        <v>101</v>
      </c>
      <c r="AG28" t="s">
        <v>102</v>
      </c>
      <c r="AH28" t="s">
        <v>97</v>
      </c>
      <c r="AI28" t="s">
        <v>97</v>
      </c>
      <c r="AJ28" t="s">
        <v>97</v>
      </c>
      <c r="AK28" t="s">
        <v>41</v>
      </c>
      <c r="AL28" t="s">
        <v>97</v>
      </c>
      <c r="AM28" t="s">
        <v>97</v>
      </c>
      <c r="AN28" t="s">
        <v>103</v>
      </c>
    </row>
    <row r="29" spans="1:40" x14ac:dyDescent="0.3">
      <c r="A29" t="s">
        <v>91</v>
      </c>
      <c r="B29" t="s">
        <v>231</v>
      </c>
      <c r="C29" t="s">
        <v>232</v>
      </c>
      <c r="D29" t="s">
        <v>233</v>
      </c>
      <c r="E29" t="s">
        <v>234</v>
      </c>
      <c r="F29" t="s">
        <v>235</v>
      </c>
      <c r="G29" t="s">
        <v>97</v>
      </c>
      <c r="H29" t="s">
        <v>97</v>
      </c>
      <c r="I29" t="s">
        <v>97</v>
      </c>
      <c r="J29" t="s">
        <v>98</v>
      </c>
      <c r="K29" t="s">
        <v>97</v>
      </c>
      <c r="L29">
        <v>37</v>
      </c>
      <c r="M29" t="s">
        <v>97</v>
      </c>
      <c r="N29" t="s">
        <v>97</v>
      </c>
      <c r="O29" t="s">
        <v>97</v>
      </c>
      <c r="P29" t="s">
        <v>97</v>
      </c>
      <c r="Q29" t="s">
        <v>97</v>
      </c>
      <c r="R29" t="s">
        <v>97</v>
      </c>
      <c r="S29">
        <v>1070</v>
      </c>
      <c r="T29" t="s">
        <v>97</v>
      </c>
      <c r="U29" t="b">
        <v>0</v>
      </c>
      <c r="V29" t="s">
        <v>97</v>
      </c>
      <c r="W29" t="s">
        <v>97</v>
      </c>
      <c r="X29" t="b">
        <v>1</v>
      </c>
      <c r="Y29" t="s">
        <v>97</v>
      </c>
      <c r="Z29" t="s">
        <v>97</v>
      </c>
      <c r="AA29" t="s">
        <v>109</v>
      </c>
      <c r="AB29" t="s">
        <v>97</v>
      </c>
      <c r="AC29" t="s">
        <v>100</v>
      </c>
      <c r="AD29">
        <v>11</v>
      </c>
      <c r="AE29" t="s">
        <v>97</v>
      </c>
      <c r="AF29" t="s">
        <v>101</v>
      </c>
      <c r="AG29" t="s">
        <v>102</v>
      </c>
      <c r="AH29" t="s">
        <v>97</v>
      </c>
      <c r="AI29" t="s">
        <v>97</v>
      </c>
      <c r="AJ29" t="s">
        <v>97</v>
      </c>
      <c r="AK29" t="s">
        <v>41</v>
      </c>
      <c r="AL29" t="s">
        <v>97</v>
      </c>
      <c r="AM29" t="s">
        <v>97</v>
      </c>
      <c r="AN29" t="s">
        <v>103</v>
      </c>
    </row>
    <row r="30" spans="1:40" x14ac:dyDescent="0.3">
      <c r="A30" t="s">
        <v>91</v>
      </c>
      <c r="B30" t="s">
        <v>236</v>
      </c>
      <c r="C30" t="s">
        <v>237</v>
      </c>
      <c r="D30" t="s">
        <v>238</v>
      </c>
      <c r="E30" t="s">
        <v>239</v>
      </c>
      <c r="F30" t="s">
        <v>240</v>
      </c>
      <c r="G30" t="s">
        <v>97</v>
      </c>
      <c r="H30" t="s">
        <v>97</v>
      </c>
      <c r="I30" t="s">
        <v>97</v>
      </c>
      <c r="J30" t="s">
        <v>98</v>
      </c>
      <c r="K30" t="s">
        <v>97</v>
      </c>
      <c r="L30">
        <v>1248</v>
      </c>
      <c r="M30" t="s">
        <v>97</v>
      </c>
      <c r="N30" t="s">
        <v>97</v>
      </c>
      <c r="O30" t="s">
        <v>97</v>
      </c>
      <c r="P30" t="s">
        <v>97</v>
      </c>
      <c r="Q30" t="s">
        <v>97</v>
      </c>
      <c r="R30" t="s">
        <v>97</v>
      </c>
      <c r="S30">
        <v>460</v>
      </c>
      <c r="T30" t="s">
        <v>97</v>
      </c>
      <c r="U30" t="b">
        <v>0</v>
      </c>
      <c r="V30" t="s">
        <v>97</v>
      </c>
      <c r="W30" t="s">
        <v>97</v>
      </c>
      <c r="X30" t="b">
        <v>1</v>
      </c>
      <c r="Y30" t="s">
        <v>97</v>
      </c>
      <c r="Z30" t="s">
        <v>97</v>
      </c>
      <c r="AA30" t="s">
        <v>109</v>
      </c>
      <c r="AB30" t="s">
        <v>97</v>
      </c>
      <c r="AC30" t="s">
        <v>100</v>
      </c>
      <c r="AD30">
        <v>11</v>
      </c>
      <c r="AE30" t="s">
        <v>97</v>
      </c>
      <c r="AF30" t="s">
        <v>101</v>
      </c>
      <c r="AG30" t="s">
        <v>102</v>
      </c>
      <c r="AH30" t="s">
        <v>97</v>
      </c>
      <c r="AI30" t="s">
        <v>97</v>
      </c>
      <c r="AJ30" t="s">
        <v>97</v>
      </c>
      <c r="AK30" t="s">
        <v>41</v>
      </c>
      <c r="AL30" t="s">
        <v>97</v>
      </c>
      <c r="AM30" t="s">
        <v>97</v>
      </c>
      <c r="AN30" t="s">
        <v>103</v>
      </c>
    </row>
    <row r="31" spans="1:40" x14ac:dyDescent="0.3">
      <c r="A31" t="s">
        <v>91</v>
      </c>
      <c r="B31" t="s">
        <v>241</v>
      </c>
      <c r="C31" t="s">
        <v>242</v>
      </c>
      <c r="D31" t="s">
        <v>243</v>
      </c>
      <c r="E31" s="5" t="s">
        <v>244</v>
      </c>
      <c r="F31" t="s">
        <v>245</v>
      </c>
      <c r="G31" t="s">
        <v>97</v>
      </c>
      <c r="H31" t="s">
        <v>97</v>
      </c>
      <c r="I31" t="s">
        <v>97</v>
      </c>
      <c r="J31" t="s">
        <v>98</v>
      </c>
      <c r="K31" t="s">
        <v>97</v>
      </c>
      <c r="L31">
        <v>5538</v>
      </c>
      <c r="M31" t="s">
        <v>97</v>
      </c>
      <c r="N31" t="s">
        <v>97</v>
      </c>
      <c r="O31" t="s">
        <v>97</v>
      </c>
      <c r="P31" t="s">
        <v>97</v>
      </c>
      <c r="Q31" t="s">
        <v>97</v>
      </c>
      <c r="R31" t="s">
        <v>97</v>
      </c>
      <c r="S31">
        <v>450</v>
      </c>
      <c r="T31" t="s">
        <v>97</v>
      </c>
      <c r="U31" t="b">
        <v>0</v>
      </c>
      <c r="V31" t="s">
        <v>97</v>
      </c>
      <c r="W31" t="s">
        <v>97</v>
      </c>
      <c r="X31" t="b">
        <v>0</v>
      </c>
      <c r="Y31" t="s">
        <v>97</v>
      </c>
      <c r="Z31" t="s">
        <v>97</v>
      </c>
      <c r="AA31" t="s">
        <v>99</v>
      </c>
      <c r="AB31" t="s">
        <v>97</v>
      </c>
      <c r="AC31" t="s">
        <v>100</v>
      </c>
      <c r="AD31">
        <v>11</v>
      </c>
      <c r="AE31" t="s">
        <v>97</v>
      </c>
      <c r="AF31" t="s">
        <v>101</v>
      </c>
      <c r="AG31" t="s">
        <v>102</v>
      </c>
      <c r="AH31" t="s">
        <v>97</v>
      </c>
      <c r="AI31" t="s">
        <v>97</v>
      </c>
      <c r="AJ31" t="s">
        <v>97</v>
      </c>
      <c r="AK31" t="s">
        <v>41</v>
      </c>
      <c r="AL31" t="s">
        <v>97</v>
      </c>
      <c r="AM31" t="s">
        <v>97</v>
      </c>
      <c r="AN31" t="s">
        <v>103</v>
      </c>
    </row>
    <row r="32" spans="1:40" x14ac:dyDescent="0.3">
      <c r="A32" t="s">
        <v>91</v>
      </c>
      <c r="B32" t="s">
        <v>246</v>
      </c>
      <c r="C32" t="s">
        <v>247</v>
      </c>
      <c r="D32" t="s">
        <v>248</v>
      </c>
      <c r="E32" t="s">
        <v>249</v>
      </c>
      <c r="F32" t="s">
        <v>250</v>
      </c>
      <c r="G32" t="s">
        <v>97</v>
      </c>
      <c r="H32" t="s">
        <v>97</v>
      </c>
      <c r="I32" t="s">
        <v>97</v>
      </c>
      <c r="J32" t="s">
        <v>98</v>
      </c>
      <c r="K32" t="s">
        <v>97</v>
      </c>
      <c r="L32">
        <v>267</v>
      </c>
      <c r="M32" t="s">
        <v>97</v>
      </c>
      <c r="N32" t="s">
        <v>97</v>
      </c>
      <c r="O32" t="s">
        <v>97</v>
      </c>
      <c r="P32" t="s">
        <v>97</v>
      </c>
      <c r="Q32" t="s">
        <v>97</v>
      </c>
      <c r="R32" t="s">
        <v>97</v>
      </c>
      <c r="S32">
        <v>640</v>
      </c>
      <c r="T32" t="s">
        <v>97</v>
      </c>
      <c r="U32" t="b">
        <v>0</v>
      </c>
      <c r="V32" t="s">
        <v>97</v>
      </c>
      <c r="W32" t="s">
        <v>97</v>
      </c>
      <c r="X32" t="b">
        <v>1</v>
      </c>
      <c r="Y32" t="s">
        <v>97</v>
      </c>
      <c r="Z32" t="s">
        <v>97</v>
      </c>
      <c r="AA32" t="s">
        <v>109</v>
      </c>
      <c r="AB32" t="s">
        <v>97</v>
      </c>
      <c r="AC32" t="s">
        <v>100</v>
      </c>
      <c r="AD32">
        <v>11</v>
      </c>
      <c r="AE32" t="s">
        <v>97</v>
      </c>
      <c r="AF32" t="s">
        <v>101</v>
      </c>
      <c r="AG32" t="s">
        <v>102</v>
      </c>
      <c r="AH32" t="s">
        <v>97</v>
      </c>
      <c r="AI32" t="s">
        <v>97</v>
      </c>
      <c r="AJ32" t="s">
        <v>97</v>
      </c>
      <c r="AK32" t="s">
        <v>41</v>
      </c>
      <c r="AL32" t="s">
        <v>97</v>
      </c>
      <c r="AM32" t="s">
        <v>97</v>
      </c>
      <c r="AN32" t="s">
        <v>103</v>
      </c>
    </row>
    <row r="33" spans="1:40" x14ac:dyDescent="0.3">
      <c r="A33" t="s">
        <v>91</v>
      </c>
      <c r="B33" t="s">
        <v>251</v>
      </c>
      <c r="C33" t="s">
        <v>252</v>
      </c>
      <c r="D33" t="s">
        <v>253</v>
      </c>
      <c r="E33" t="s">
        <v>254</v>
      </c>
      <c r="F33" t="s">
        <v>255</v>
      </c>
      <c r="G33" t="s">
        <v>97</v>
      </c>
      <c r="H33" t="s">
        <v>97</v>
      </c>
      <c r="I33" t="s">
        <v>97</v>
      </c>
      <c r="J33" t="s">
        <v>98</v>
      </c>
      <c r="K33" t="s">
        <v>97</v>
      </c>
      <c r="L33">
        <v>140</v>
      </c>
      <c r="M33" t="s">
        <v>97</v>
      </c>
      <c r="N33" t="s">
        <v>97</v>
      </c>
      <c r="O33" t="s">
        <v>97</v>
      </c>
      <c r="P33" t="s">
        <v>97</v>
      </c>
      <c r="Q33" t="s">
        <v>97</v>
      </c>
      <c r="R33" t="s">
        <v>97</v>
      </c>
      <c r="S33">
        <v>80</v>
      </c>
      <c r="T33" t="s">
        <v>97</v>
      </c>
      <c r="U33" t="b">
        <v>0</v>
      </c>
      <c r="V33" t="s">
        <v>97</v>
      </c>
      <c r="W33" t="s">
        <v>97</v>
      </c>
      <c r="X33" t="b">
        <v>1</v>
      </c>
      <c r="Y33" t="s">
        <v>97</v>
      </c>
      <c r="Z33" t="s">
        <v>97</v>
      </c>
      <c r="AA33" t="s">
        <v>109</v>
      </c>
      <c r="AB33" t="s">
        <v>97</v>
      </c>
      <c r="AC33" t="s">
        <v>100</v>
      </c>
      <c r="AD33">
        <v>11</v>
      </c>
      <c r="AE33" t="s">
        <v>97</v>
      </c>
      <c r="AF33" t="s">
        <v>101</v>
      </c>
      <c r="AG33" t="s">
        <v>102</v>
      </c>
      <c r="AH33" t="s">
        <v>97</v>
      </c>
      <c r="AI33" t="s">
        <v>97</v>
      </c>
      <c r="AJ33" t="s">
        <v>97</v>
      </c>
      <c r="AK33" t="s">
        <v>41</v>
      </c>
      <c r="AL33" t="s">
        <v>97</v>
      </c>
      <c r="AM33" t="s">
        <v>97</v>
      </c>
      <c r="AN33" t="s">
        <v>103</v>
      </c>
    </row>
    <row r="34" spans="1:40" x14ac:dyDescent="0.3">
      <c r="A34" t="s">
        <v>91</v>
      </c>
      <c r="B34" t="s">
        <v>256</v>
      </c>
      <c r="C34" t="s">
        <v>257</v>
      </c>
      <c r="D34" t="s">
        <v>258</v>
      </c>
      <c r="E34" t="s">
        <v>259</v>
      </c>
      <c r="F34" t="s">
        <v>260</v>
      </c>
      <c r="G34" t="s">
        <v>97</v>
      </c>
      <c r="H34" t="s">
        <v>97</v>
      </c>
      <c r="I34" t="s">
        <v>97</v>
      </c>
      <c r="J34" t="s">
        <v>98</v>
      </c>
      <c r="K34" t="s">
        <v>97</v>
      </c>
      <c r="L34">
        <v>76</v>
      </c>
      <c r="M34" t="s">
        <v>97</v>
      </c>
      <c r="N34" t="s">
        <v>97</v>
      </c>
      <c r="O34" t="s">
        <v>97</v>
      </c>
      <c r="P34" t="s">
        <v>97</v>
      </c>
      <c r="Q34" t="s">
        <v>97</v>
      </c>
      <c r="R34" t="s">
        <v>97</v>
      </c>
      <c r="S34">
        <v>530</v>
      </c>
      <c r="T34" t="s">
        <v>97</v>
      </c>
      <c r="U34" t="b">
        <v>0</v>
      </c>
      <c r="V34" t="s">
        <v>97</v>
      </c>
      <c r="W34" t="s">
        <v>97</v>
      </c>
      <c r="X34" t="b">
        <v>0</v>
      </c>
      <c r="Y34" t="s">
        <v>97</v>
      </c>
      <c r="Z34" t="s">
        <v>97</v>
      </c>
      <c r="AA34" t="s">
        <v>99</v>
      </c>
      <c r="AB34" t="s">
        <v>97</v>
      </c>
      <c r="AC34" t="s">
        <v>100</v>
      </c>
      <c r="AD34">
        <v>11</v>
      </c>
      <c r="AE34" t="s">
        <v>97</v>
      </c>
      <c r="AF34" t="s">
        <v>101</v>
      </c>
      <c r="AG34" t="s">
        <v>102</v>
      </c>
      <c r="AH34" t="s">
        <v>97</v>
      </c>
      <c r="AI34" t="s">
        <v>97</v>
      </c>
      <c r="AJ34" t="s">
        <v>97</v>
      </c>
      <c r="AK34" t="s">
        <v>41</v>
      </c>
      <c r="AL34" t="s">
        <v>97</v>
      </c>
      <c r="AM34" t="s">
        <v>97</v>
      </c>
      <c r="AN34" t="s">
        <v>103</v>
      </c>
    </row>
    <row r="35" spans="1:40" x14ac:dyDescent="0.3">
      <c r="A35" t="s">
        <v>91</v>
      </c>
      <c r="B35" t="s">
        <v>261</v>
      </c>
      <c r="C35" t="s">
        <v>262</v>
      </c>
      <c r="D35" t="s">
        <v>263</v>
      </c>
      <c r="E35" t="s">
        <v>264</v>
      </c>
      <c r="F35" t="s">
        <v>265</v>
      </c>
      <c r="G35" t="s">
        <v>97</v>
      </c>
      <c r="H35" t="s">
        <v>97</v>
      </c>
      <c r="I35" t="s">
        <v>97</v>
      </c>
      <c r="J35" t="s">
        <v>98</v>
      </c>
      <c r="K35" t="s">
        <v>97</v>
      </c>
      <c r="L35">
        <v>475</v>
      </c>
      <c r="M35" t="s">
        <v>97</v>
      </c>
      <c r="N35" t="s">
        <v>97</v>
      </c>
      <c r="O35" t="s">
        <v>97</v>
      </c>
      <c r="P35" t="s">
        <v>97</v>
      </c>
      <c r="Q35" t="s">
        <v>97</v>
      </c>
      <c r="R35" t="s">
        <v>97</v>
      </c>
      <c r="S35">
        <v>250</v>
      </c>
      <c r="T35" t="s">
        <v>97</v>
      </c>
      <c r="U35" t="b">
        <v>0</v>
      </c>
      <c r="V35" t="s">
        <v>97</v>
      </c>
      <c r="W35" t="s">
        <v>97</v>
      </c>
      <c r="X35" t="b">
        <v>0</v>
      </c>
      <c r="Y35" t="s">
        <v>97</v>
      </c>
      <c r="Z35" t="s">
        <v>97</v>
      </c>
      <c r="AA35" t="s">
        <v>99</v>
      </c>
      <c r="AB35" t="s">
        <v>97</v>
      </c>
      <c r="AC35" t="s">
        <v>100</v>
      </c>
      <c r="AD35">
        <v>11</v>
      </c>
      <c r="AE35" t="s">
        <v>97</v>
      </c>
      <c r="AF35" t="s">
        <v>101</v>
      </c>
      <c r="AG35" t="s">
        <v>102</v>
      </c>
      <c r="AH35" t="s">
        <v>97</v>
      </c>
      <c r="AI35" t="s">
        <v>97</v>
      </c>
      <c r="AJ35" t="s">
        <v>97</v>
      </c>
      <c r="AK35" t="s">
        <v>41</v>
      </c>
      <c r="AL35" t="s">
        <v>97</v>
      </c>
      <c r="AM35" t="s">
        <v>97</v>
      </c>
      <c r="AN35" t="s">
        <v>103</v>
      </c>
    </row>
    <row r="36" spans="1:40" x14ac:dyDescent="0.3">
      <c r="A36" t="s">
        <v>91</v>
      </c>
      <c r="B36" t="s">
        <v>266</v>
      </c>
      <c r="C36" t="s">
        <v>219</v>
      </c>
      <c r="D36" t="s">
        <v>267</v>
      </c>
      <c r="E36" t="s">
        <v>268</v>
      </c>
      <c r="F36" t="s">
        <v>269</v>
      </c>
      <c r="G36" t="s">
        <v>97</v>
      </c>
      <c r="H36" t="s">
        <v>97</v>
      </c>
      <c r="I36" t="s">
        <v>97</v>
      </c>
      <c r="J36" t="s">
        <v>98</v>
      </c>
      <c r="K36" t="s">
        <v>97</v>
      </c>
      <c r="L36">
        <v>38</v>
      </c>
      <c r="M36" t="s">
        <v>97</v>
      </c>
      <c r="N36" t="s">
        <v>97</v>
      </c>
      <c r="O36" t="s">
        <v>97</v>
      </c>
      <c r="P36" t="s">
        <v>97</v>
      </c>
      <c r="Q36" t="s">
        <v>97</v>
      </c>
      <c r="R36" t="s">
        <v>97</v>
      </c>
      <c r="S36">
        <v>640</v>
      </c>
      <c r="T36" t="s">
        <v>97</v>
      </c>
      <c r="U36" t="b">
        <v>0</v>
      </c>
      <c r="V36" t="s">
        <v>97</v>
      </c>
      <c r="W36" t="s">
        <v>97</v>
      </c>
      <c r="X36" t="b">
        <v>0</v>
      </c>
      <c r="Y36" t="s">
        <v>97</v>
      </c>
      <c r="Z36" t="s">
        <v>97</v>
      </c>
      <c r="AA36" t="s">
        <v>99</v>
      </c>
      <c r="AB36" t="s">
        <v>97</v>
      </c>
      <c r="AC36" t="s">
        <v>100</v>
      </c>
      <c r="AD36">
        <v>11</v>
      </c>
      <c r="AE36" t="s">
        <v>97</v>
      </c>
      <c r="AF36" t="s">
        <v>101</v>
      </c>
      <c r="AG36" t="s">
        <v>102</v>
      </c>
      <c r="AH36" t="s">
        <v>97</v>
      </c>
      <c r="AI36" t="s">
        <v>97</v>
      </c>
      <c r="AJ36" t="s">
        <v>97</v>
      </c>
      <c r="AK36" t="s">
        <v>41</v>
      </c>
      <c r="AL36" t="s">
        <v>97</v>
      </c>
      <c r="AM36" t="s">
        <v>97</v>
      </c>
      <c r="AN36" t="s">
        <v>103</v>
      </c>
    </row>
    <row r="37" spans="1:40" x14ac:dyDescent="0.3">
      <c r="A37" t="s">
        <v>91</v>
      </c>
      <c r="B37" t="s">
        <v>270</v>
      </c>
      <c r="C37" t="s">
        <v>271</v>
      </c>
      <c r="D37" t="s">
        <v>272</v>
      </c>
      <c r="E37" s="5" t="s">
        <v>273</v>
      </c>
      <c r="F37" t="s">
        <v>274</v>
      </c>
      <c r="G37" t="s">
        <v>97</v>
      </c>
      <c r="H37" t="s">
        <v>97</v>
      </c>
      <c r="I37" t="s">
        <v>97</v>
      </c>
      <c r="J37" t="s">
        <v>98</v>
      </c>
      <c r="K37" t="s">
        <v>97</v>
      </c>
      <c r="L37">
        <v>44</v>
      </c>
      <c r="M37" t="s">
        <v>97</v>
      </c>
      <c r="N37" t="s">
        <v>97</v>
      </c>
      <c r="O37" t="s">
        <v>97</v>
      </c>
      <c r="P37" t="s">
        <v>97</v>
      </c>
      <c r="Q37" t="s">
        <v>97</v>
      </c>
      <c r="R37" t="s">
        <v>97</v>
      </c>
      <c r="S37">
        <v>1190</v>
      </c>
      <c r="T37" t="s">
        <v>97</v>
      </c>
      <c r="U37" t="b">
        <v>0</v>
      </c>
      <c r="V37" t="s">
        <v>97</v>
      </c>
      <c r="W37" t="s">
        <v>97</v>
      </c>
      <c r="X37" t="b">
        <v>1</v>
      </c>
      <c r="Y37" t="s">
        <v>97</v>
      </c>
      <c r="Z37" t="s">
        <v>97</v>
      </c>
      <c r="AA37" t="s">
        <v>109</v>
      </c>
      <c r="AB37" t="s">
        <v>97</v>
      </c>
      <c r="AC37" t="s">
        <v>100</v>
      </c>
      <c r="AD37">
        <v>11</v>
      </c>
      <c r="AE37" t="s">
        <v>97</v>
      </c>
      <c r="AF37" t="s">
        <v>101</v>
      </c>
      <c r="AG37" t="s">
        <v>102</v>
      </c>
      <c r="AH37" t="s">
        <v>97</v>
      </c>
      <c r="AI37" t="s">
        <v>97</v>
      </c>
      <c r="AJ37" t="s">
        <v>97</v>
      </c>
      <c r="AK37" t="s">
        <v>41</v>
      </c>
      <c r="AL37" t="s">
        <v>97</v>
      </c>
      <c r="AM37" t="s">
        <v>97</v>
      </c>
      <c r="AN37" t="s">
        <v>103</v>
      </c>
    </row>
    <row r="38" spans="1:40" x14ac:dyDescent="0.3">
      <c r="A38" t="s">
        <v>91</v>
      </c>
      <c r="B38" t="s">
        <v>275</v>
      </c>
      <c r="C38" t="s">
        <v>145</v>
      </c>
      <c r="D38" t="s">
        <v>276</v>
      </c>
      <c r="E38" t="s">
        <v>277</v>
      </c>
      <c r="F38" t="s">
        <v>278</v>
      </c>
      <c r="G38" t="s">
        <v>97</v>
      </c>
      <c r="H38" t="s">
        <v>97</v>
      </c>
      <c r="I38" t="s">
        <v>97</v>
      </c>
      <c r="J38" t="s">
        <v>98</v>
      </c>
      <c r="K38" t="s">
        <v>97</v>
      </c>
      <c r="L38">
        <v>4230</v>
      </c>
      <c r="M38" t="s">
        <v>97</v>
      </c>
      <c r="N38" t="s">
        <v>97</v>
      </c>
      <c r="O38" t="s">
        <v>97</v>
      </c>
      <c r="P38" t="s">
        <v>97</v>
      </c>
      <c r="Q38" t="s">
        <v>97</v>
      </c>
      <c r="R38" t="s">
        <v>97</v>
      </c>
      <c r="S38">
        <v>1030</v>
      </c>
      <c r="T38" t="s">
        <v>97</v>
      </c>
      <c r="U38" t="b">
        <v>0</v>
      </c>
      <c r="V38" t="s">
        <v>97</v>
      </c>
      <c r="W38" t="s">
        <v>97</v>
      </c>
      <c r="X38" t="b">
        <v>0</v>
      </c>
      <c r="Y38" t="s">
        <v>97</v>
      </c>
      <c r="Z38" t="s">
        <v>97</v>
      </c>
      <c r="AA38" t="s">
        <v>99</v>
      </c>
      <c r="AB38" t="s">
        <v>97</v>
      </c>
      <c r="AC38" t="s">
        <v>100</v>
      </c>
      <c r="AD38">
        <v>11</v>
      </c>
      <c r="AE38" t="s">
        <v>97</v>
      </c>
      <c r="AF38" t="s">
        <v>101</v>
      </c>
      <c r="AG38" t="s">
        <v>102</v>
      </c>
      <c r="AH38" t="s">
        <v>97</v>
      </c>
      <c r="AI38" t="s">
        <v>97</v>
      </c>
      <c r="AJ38" t="s">
        <v>97</v>
      </c>
      <c r="AK38" t="s">
        <v>41</v>
      </c>
      <c r="AL38" t="s">
        <v>97</v>
      </c>
      <c r="AM38" t="s">
        <v>97</v>
      </c>
      <c r="AN38" t="s">
        <v>103</v>
      </c>
    </row>
    <row r="39" spans="1:40" x14ac:dyDescent="0.3">
      <c r="A39" t="s">
        <v>91</v>
      </c>
      <c r="B39" t="s">
        <v>279</v>
      </c>
      <c r="C39" t="s">
        <v>280</v>
      </c>
      <c r="D39" t="s">
        <v>281</v>
      </c>
      <c r="E39" t="s">
        <v>282</v>
      </c>
      <c r="F39" t="s">
        <v>283</v>
      </c>
      <c r="G39" t="s">
        <v>97</v>
      </c>
      <c r="H39" t="s">
        <v>97</v>
      </c>
      <c r="I39" t="s">
        <v>97</v>
      </c>
      <c r="J39" t="s">
        <v>98</v>
      </c>
      <c r="K39" t="s">
        <v>97</v>
      </c>
      <c r="L39">
        <v>416</v>
      </c>
      <c r="M39" t="s">
        <v>97</v>
      </c>
      <c r="N39" t="s">
        <v>97</v>
      </c>
      <c r="O39" t="s">
        <v>97</v>
      </c>
      <c r="P39" t="s">
        <v>97</v>
      </c>
      <c r="Q39" t="s">
        <v>97</v>
      </c>
      <c r="R39" t="s">
        <v>97</v>
      </c>
      <c r="S39">
        <v>140</v>
      </c>
      <c r="T39" t="s">
        <v>97</v>
      </c>
      <c r="U39" t="b">
        <v>0</v>
      </c>
      <c r="V39" t="s">
        <v>97</v>
      </c>
      <c r="W39" t="s">
        <v>97</v>
      </c>
      <c r="X39" t="b">
        <v>0</v>
      </c>
      <c r="Y39" t="s">
        <v>97</v>
      </c>
      <c r="Z39" t="s">
        <v>97</v>
      </c>
      <c r="AA39" t="s">
        <v>99</v>
      </c>
      <c r="AB39" t="s">
        <v>97</v>
      </c>
      <c r="AC39" t="s">
        <v>100</v>
      </c>
      <c r="AD39">
        <v>11</v>
      </c>
      <c r="AE39" t="s">
        <v>97</v>
      </c>
      <c r="AF39" t="s">
        <v>101</v>
      </c>
      <c r="AG39" t="s">
        <v>102</v>
      </c>
      <c r="AH39" t="s">
        <v>97</v>
      </c>
      <c r="AI39" t="s">
        <v>97</v>
      </c>
      <c r="AJ39" t="s">
        <v>97</v>
      </c>
      <c r="AK39" t="s">
        <v>41</v>
      </c>
      <c r="AL39" t="s">
        <v>97</v>
      </c>
      <c r="AM39" t="s">
        <v>97</v>
      </c>
      <c r="AN39" t="s">
        <v>103</v>
      </c>
    </row>
    <row r="40" spans="1:40" x14ac:dyDescent="0.3">
      <c r="A40" t="s">
        <v>91</v>
      </c>
      <c r="B40" t="s">
        <v>284</v>
      </c>
      <c r="C40" t="s">
        <v>285</v>
      </c>
      <c r="D40" t="s">
        <v>286</v>
      </c>
      <c r="E40" t="s">
        <v>287</v>
      </c>
      <c r="F40" t="s">
        <v>288</v>
      </c>
      <c r="G40" t="s">
        <v>97</v>
      </c>
      <c r="H40" t="s">
        <v>97</v>
      </c>
      <c r="I40" t="s">
        <v>97</v>
      </c>
      <c r="J40" t="s">
        <v>98</v>
      </c>
      <c r="K40" t="s">
        <v>97</v>
      </c>
      <c r="L40">
        <v>1590</v>
      </c>
      <c r="M40" t="s">
        <v>97</v>
      </c>
      <c r="N40" t="s">
        <v>97</v>
      </c>
      <c r="O40" t="s">
        <v>97</v>
      </c>
      <c r="P40" t="s">
        <v>97</v>
      </c>
      <c r="Q40" t="s">
        <v>97</v>
      </c>
      <c r="R40" t="s">
        <v>97</v>
      </c>
      <c r="S40">
        <v>80</v>
      </c>
      <c r="T40" t="s">
        <v>97</v>
      </c>
      <c r="U40" t="b">
        <v>0</v>
      </c>
      <c r="V40" t="s">
        <v>97</v>
      </c>
      <c r="W40" t="s">
        <v>97</v>
      </c>
      <c r="X40" t="b">
        <v>0</v>
      </c>
      <c r="Y40" t="s">
        <v>97</v>
      </c>
      <c r="Z40" t="s">
        <v>97</v>
      </c>
      <c r="AA40" t="s">
        <v>99</v>
      </c>
      <c r="AB40" t="s">
        <v>97</v>
      </c>
      <c r="AC40" t="s">
        <v>100</v>
      </c>
      <c r="AD40">
        <v>11</v>
      </c>
      <c r="AE40" t="s">
        <v>97</v>
      </c>
      <c r="AF40" t="s">
        <v>101</v>
      </c>
      <c r="AG40" t="s">
        <v>102</v>
      </c>
      <c r="AH40" t="s">
        <v>97</v>
      </c>
      <c r="AI40" t="s">
        <v>97</v>
      </c>
      <c r="AJ40" t="s">
        <v>97</v>
      </c>
      <c r="AK40" t="s">
        <v>41</v>
      </c>
      <c r="AL40" t="s">
        <v>97</v>
      </c>
      <c r="AM40" t="s">
        <v>97</v>
      </c>
      <c r="AN40" t="s">
        <v>103</v>
      </c>
    </row>
    <row r="41" spans="1:40" x14ac:dyDescent="0.3">
      <c r="A41" t="s">
        <v>91</v>
      </c>
      <c r="B41" t="s">
        <v>289</v>
      </c>
      <c r="C41" t="s">
        <v>290</v>
      </c>
      <c r="D41" t="s">
        <v>291</v>
      </c>
      <c r="E41" t="s">
        <v>292</v>
      </c>
      <c r="F41" t="s">
        <v>293</v>
      </c>
      <c r="G41" t="s">
        <v>97</v>
      </c>
      <c r="H41" t="s">
        <v>97</v>
      </c>
      <c r="I41" t="s">
        <v>97</v>
      </c>
      <c r="J41" t="s">
        <v>98</v>
      </c>
      <c r="K41" t="s">
        <v>97</v>
      </c>
      <c r="L41">
        <v>968</v>
      </c>
      <c r="M41" t="s">
        <v>97</v>
      </c>
      <c r="N41" t="s">
        <v>97</v>
      </c>
      <c r="O41" t="s">
        <v>97</v>
      </c>
      <c r="P41" t="s">
        <v>97</v>
      </c>
      <c r="Q41" t="s">
        <v>97</v>
      </c>
      <c r="R41" t="s">
        <v>97</v>
      </c>
      <c r="S41">
        <v>280</v>
      </c>
      <c r="T41" t="s">
        <v>97</v>
      </c>
      <c r="U41" t="b">
        <v>0</v>
      </c>
      <c r="V41" t="s">
        <v>97</v>
      </c>
      <c r="W41" t="s">
        <v>97</v>
      </c>
      <c r="X41" t="b">
        <v>1</v>
      </c>
      <c r="Y41" t="s">
        <v>97</v>
      </c>
      <c r="Z41" t="s">
        <v>97</v>
      </c>
      <c r="AA41" t="s">
        <v>109</v>
      </c>
      <c r="AB41" t="s">
        <v>97</v>
      </c>
      <c r="AC41" t="s">
        <v>100</v>
      </c>
      <c r="AD41">
        <v>11</v>
      </c>
      <c r="AE41" t="s">
        <v>97</v>
      </c>
      <c r="AF41" t="s">
        <v>101</v>
      </c>
      <c r="AG41" t="s">
        <v>102</v>
      </c>
      <c r="AH41" t="s">
        <v>97</v>
      </c>
      <c r="AI41" t="s">
        <v>97</v>
      </c>
      <c r="AJ41" t="s">
        <v>97</v>
      </c>
      <c r="AK41" t="s">
        <v>41</v>
      </c>
      <c r="AL41" t="s">
        <v>97</v>
      </c>
      <c r="AM41" t="s">
        <v>97</v>
      </c>
      <c r="AN41" t="s">
        <v>103</v>
      </c>
    </row>
    <row r="42" spans="1:40" x14ac:dyDescent="0.3">
      <c r="A42" t="s">
        <v>91</v>
      </c>
      <c r="B42" s="5" t="s">
        <v>294</v>
      </c>
      <c r="C42" t="s">
        <v>286</v>
      </c>
      <c r="D42" t="s">
        <v>295</v>
      </c>
      <c r="E42" t="s">
        <v>296</v>
      </c>
      <c r="F42" t="s">
        <v>297</v>
      </c>
      <c r="G42" t="s">
        <v>97</v>
      </c>
      <c r="H42" t="s">
        <v>97</v>
      </c>
      <c r="I42" t="s">
        <v>97</v>
      </c>
      <c r="J42" t="s">
        <v>98</v>
      </c>
      <c r="K42" t="s">
        <v>97</v>
      </c>
      <c r="L42">
        <v>136</v>
      </c>
      <c r="M42" t="s">
        <v>97</v>
      </c>
      <c r="N42" t="s">
        <v>97</v>
      </c>
      <c r="O42" t="s">
        <v>97</v>
      </c>
      <c r="P42" t="s">
        <v>97</v>
      </c>
      <c r="Q42" t="s">
        <v>97</v>
      </c>
      <c r="R42" t="s">
        <v>97</v>
      </c>
      <c r="S42">
        <v>140</v>
      </c>
      <c r="T42" t="s">
        <v>97</v>
      </c>
      <c r="U42" t="b">
        <v>0</v>
      </c>
      <c r="V42" t="s">
        <v>97</v>
      </c>
      <c r="W42" t="s">
        <v>97</v>
      </c>
      <c r="X42" t="b">
        <v>1</v>
      </c>
      <c r="Y42" t="s">
        <v>97</v>
      </c>
      <c r="Z42" t="s">
        <v>97</v>
      </c>
      <c r="AA42" t="s">
        <v>109</v>
      </c>
      <c r="AB42" t="s">
        <v>97</v>
      </c>
      <c r="AC42" t="s">
        <v>100</v>
      </c>
      <c r="AD42">
        <v>11</v>
      </c>
      <c r="AE42" t="s">
        <v>97</v>
      </c>
      <c r="AF42" t="s">
        <v>101</v>
      </c>
      <c r="AG42" t="s">
        <v>102</v>
      </c>
      <c r="AH42" t="s">
        <v>97</v>
      </c>
      <c r="AI42" t="s">
        <v>97</v>
      </c>
      <c r="AJ42" t="s">
        <v>97</v>
      </c>
      <c r="AK42" t="s">
        <v>41</v>
      </c>
      <c r="AL42" t="s">
        <v>97</v>
      </c>
      <c r="AM42" t="s">
        <v>97</v>
      </c>
      <c r="AN42" t="s">
        <v>103</v>
      </c>
    </row>
    <row r="43" spans="1:40" x14ac:dyDescent="0.3">
      <c r="A43" t="s">
        <v>91</v>
      </c>
      <c r="B43" t="s">
        <v>298</v>
      </c>
      <c r="C43" t="s">
        <v>299</v>
      </c>
      <c r="D43" t="s">
        <v>300</v>
      </c>
      <c r="E43" t="s">
        <v>301</v>
      </c>
      <c r="F43" t="s">
        <v>302</v>
      </c>
      <c r="G43" t="s">
        <v>97</v>
      </c>
      <c r="H43" t="s">
        <v>97</v>
      </c>
      <c r="I43" t="s">
        <v>97</v>
      </c>
      <c r="J43" t="s">
        <v>98</v>
      </c>
      <c r="K43" t="s">
        <v>97</v>
      </c>
      <c r="L43">
        <v>301</v>
      </c>
      <c r="M43" t="s">
        <v>97</v>
      </c>
      <c r="N43" t="s">
        <v>97</v>
      </c>
      <c r="O43" t="s">
        <v>97</v>
      </c>
      <c r="P43" t="s">
        <v>97</v>
      </c>
      <c r="Q43" t="s">
        <v>97</v>
      </c>
      <c r="R43" t="s">
        <v>97</v>
      </c>
      <c r="S43">
        <v>500</v>
      </c>
      <c r="T43" t="s">
        <v>97</v>
      </c>
      <c r="U43" t="b">
        <v>0</v>
      </c>
      <c r="V43" t="s">
        <v>97</v>
      </c>
      <c r="W43" t="s">
        <v>97</v>
      </c>
      <c r="X43" t="b">
        <v>1</v>
      </c>
      <c r="Y43" t="s">
        <v>97</v>
      </c>
      <c r="Z43" t="s">
        <v>97</v>
      </c>
      <c r="AA43" t="s">
        <v>109</v>
      </c>
      <c r="AB43" t="s">
        <v>97</v>
      </c>
      <c r="AC43" t="s">
        <v>100</v>
      </c>
      <c r="AD43">
        <v>11</v>
      </c>
      <c r="AE43" t="s">
        <v>97</v>
      </c>
      <c r="AF43" t="s">
        <v>101</v>
      </c>
      <c r="AG43" t="s">
        <v>102</v>
      </c>
      <c r="AH43" t="s">
        <v>97</v>
      </c>
      <c r="AI43" t="s">
        <v>97</v>
      </c>
      <c r="AJ43" t="s">
        <v>97</v>
      </c>
      <c r="AK43" t="s">
        <v>41</v>
      </c>
      <c r="AL43" t="s">
        <v>97</v>
      </c>
      <c r="AM43" t="s">
        <v>97</v>
      </c>
      <c r="AN43" t="s">
        <v>103</v>
      </c>
    </row>
    <row r="44" spans="1:40" x14ac:dyDescent="0.3">
      <c r="A44" t="s">
        <v>91</v>
      </c>
      <c r="B44" s="5" t="s">
        <v>303</v>
      </c>
      <c r="C44" t="s">
        <v>304</v>
      </c>
      <c r="D44" t="s">
        <v>305</v>
      </c>
      <c r="E44" t="s">
        <v>306</v>
      </c>
      <c r="F44" t="s">
        <v>307</v>
      </c>
      <c r="G44" t="s">
        <v>97</v>
      </c>
      <c r="H44" t="s">
        <v>97</v>
      </c>
      <c r="I44" t="s">
        <v>97</v>
      </c>
      <c r="J44" t="s">
        <v>98</v>
      </c>
      <c r="K44" t="s">
        <v>97</v>
      </c>
      <c r="L44">
        <v>986</v>
      </c>
      <c r="M44" t="s">
        <v>97</v>
      </c>
      <c r="N44" t="s">
        <v>97</v>
      </c>
      <c r="O44" t="s">
        <v>97</v>
      </c>
      <c r="P44" t="s">
        <v>97</v>
      </c>
      <c r="Q44" t="s">
        <v>97</v>
      </c>
      <c r="R44" t="s">
        <v>97</v>
      </c>
      <c r="S44">
        <v>210</v>
      </c>
      <c r="T44" t="s">
        <v>97</v>
      </c>
      <c r="U44" t="b">
        <v>0</v>
      </c>
      <c r="V44" t="s">
        <v>97</v>
      </c>
      <c r="W44" t="s">
        <v>97</v>
      </c>
      <c r="X44" t="b">
        <v>0</v>
      </c>
      <c r="Y44" t="s">
        <v>97</v>
      </c>
      <c r="Z44" t="s">
        <v>97</v>
      </c>
      <c r="AA44" t="s">
        <v>99</v>
      </c>
      <c r="AB44" t="s">
        <v>97</v>
      </c>
      <c r="AC44" t="s">
        <v>100</v>
      </c>
      <c r="AD44">
        <v>11</v>
      </c>
      <c r="AE44" t="s">
        <v>97</v>
      </c>
      <c r="AF44" t="s">
        <v>101</v>
      </c>
      <c r="AG44" t="s">
        <v>102</v>
      </c>
      <c r="AH44" t="s">
        <v>97</v>
      </c>
      <c r="AI44" t="s">
        <v>97</v>
      </c>
      <c r="AJ44" t="s">
        <v>97</v>
      </c>
      <c r="AK44" t="s">
        <v>41</v>
      </c>
      <c r="AL44" t="s">
        <v>97</v>
      </c>
      <c r="AM44" t="s">
        <v>97</v>
      </c>
      <c r="AN44" t="s">
        <v>103</v>
      </c>
    </row>
    <row r="45" spans="1:40" x14ac:dyDescent="0.3">
      <c r="A45" t="s">
        <v>91</v>
      </c>
      <c r="B45" t="s">
        <v>308</v>
      </c>
      <c r="C45" t="s">
        <v>309</v>
      </c>
      <c r="D45" t="s">
        <v>188</v>
      </c>
      <c r="E45" t="s">
        <v>310</v>
      </c>
      <c r="F45" t="s">
        <v>311</v>
      </c>
      <c r="G45" t="s">
        <v>97</v>
      </c>
      <c r="H45" t="s">
        <v>97</v>
      </c>
      <c r="I45" t="s">
        <v>97</v>
      </c>
      <c r="J45" t="s">
        <v>98</v>
      </c>
      <c r="K45" t="s">
        <v>97</v>
      </c>
      <c r="L45">
        <v>2429</v>
      </c>
      <c r="M45" t="s">
        <v>97</v>
      </c>
      <c r="N45" t="s">
        <v>97</v>
      </c>
      <c r="O45" t="s">
        <v>97</v>
      </c>
      <c r="P45" t="s">
        <v>97</v>
      </c>
      <c r="Q45" t="s">
        <v>97</v>
      </c>
      <c r="R45" t="s">
        <v>97</v>
      </c>
      <c r="S45">
        <v>100</v>
      </c>
      <c r="T45" t="s">
        <v>97</v>
      </c>
      <c r="U45" t="b">
        <v>0</v>
      </c>
      <c r="V45" t="s">
        <v>97</v>
      </c>
      <c r="W45" t="s">
        <v>97</v>
      </c>
      <c r="X45" t="b">
        <v>0</v>
      </c>
      <c r="Y45" t="s">
        <v>97</v>
      </c>
      <c r="Z45" t="s">
        <v>97</v>
      </c>
      <c r="AA45" t="s">
        <v>99</v>
      </c>
      <c r="AB45" t="s">
        <v>97</v>
      </c>
      <c r="AC45" t="s">
        <v>100</v>
      </c>
      <c r="AD45">
        <v>11</v>
      </c>
      <c r="AE45" t="s">
        <v>97</v>
      </c>
      <c r="AF45" t="s">
        <v>101</v>
      </c>
      <c r="AG45" t="s">
        <v>102</v>
      </c>
      <c r="AH45" t="s">
        <v>97</v>
      </c>
      <c r="AI45" t="s">
        <v>97</v>
      </c>
      <c r="AJ45" t="s">
        <v>97</v>
      </c>
      <c r="AK45" t="s">
        <v>41</v>
      </c>
      <c r="AL45" t="s">
        <v>97</v>
      </c>
      <c r="AM45" t="s">
        <v>97</v>
      </c>
      <c r="AN45" t="s">
        <v>103</v>
      </c>
    </row>
    <row r="46" spans="1:40" x14ac:dyDescent="0.3">
      <c r="A46" t="s">
        <v>91</v>
      </c>
      <c r="B46" t="s">
        <v>312</v>
      </c>
      <c r="C46" t="s">
        <v>313</v>
      </c>
      <c r="D46" t="s">
        <v>314</v>
      </c>
      <c r="E46" t="s">
        <v>315</v>
      </c>
      <c r="F46" t="s">
        <v>316</v>
      </c>
      <c r="G46" t="s">
        <v>97</v>
      </c>
      <c r="H46" t="s">
        <v>97</v>
      </c>
      <c r="I46" t="s">
        <v>97</v>
      </c>
      <c r="J46" t="s">
        <v>98</v>
      </c>
      <c r="K46" t="s">
        <v>97</v>
      </c>
      <c r="L46">
        <v>436</v>
      </c>
      <c r="M46" t="s">
        <v>97</v>
      </c>
      <c r="N46" t="s">
        <v>97</v>
      </c>
      <c r="O46" t="s">
        <v>97</v>
      </c>
      <c r="P46" t="s">
        <v>97</v>
      </c>
      <c r="Q46" t="s">
        <v>97</v>
      </c>
      <c r="R46" t="s">
        <v>97</v>
      </c>
      <c r="S46">
        <v>170</v>
      </c>
      <c r="T46" t="s">
        <v>97</v>
      </c>
      <c r="U46" t="b">
        <v>0</v>
      </c>
      <c r="V46" t="s">
        <v>97</v>
      </c>
      <c r="W46" t="s">
        <v>97</v>
      </c>
      <c r="X46" t="b">
        <v>0</v>
      </c>
      <c r="Y46" t="s">
        <v>97</v>
      </c>
      <c r="Z46" t="s">
        <v>97</v>
      </c>
      <c r="AA46" t="s">
        <v>99</v>
      </c>
      <c r="AB46" t="s">
        <v>97</v>
      </c>
      <c r="AC46" t="s">
        <v>100</v>
      </c>
      <c r="AD46">
        <v>11</v>
      </c>
      <c r="AE46" t="s">
        <v>97</v>
      </c>
      <c r="AF46" t="s">
        <v>101</v>
      </c>
      <c r="AG46" t="s">
        <v>102</v>
      </c>
      <c r="AH46" t="s">
        <v>97</v>
      </c>
      <c r="AI46" t="s">
        <v>97</v>
      </c>
      <c r="AJ46" t="s">
        <v>97</v>
      </c>
      <c r="AK46" t="s">
        <v>41</v>
      </c>
      <c r="AL46" t="s">
        <v>97</v>
      </c>
      <c r="AM46" t="s">
        <v>97</v>
      </c>
      <c r="AN46" t="s">
        <v>103</v>
      </c>
    </row>
    <row r="47" spans="1:40" x14ac:dyDescent="0.3">
      <c r="A47" t="s">
        <v>91</v>
      </c>
      <c r="B47" t="s">
        <v>317</v>
      </c>
      <c r="C47" t="s">
        <v>318</v>
      </c>
      <c r="D47" t="s">
        <v>319</v>
      </c>
      <c r="E47" t="s">
        <v>320</v>
      </c>
      <c r="F47" t="s">
        <v>321</v>
      </c>
      <c r="G47" t="s">
        <v>97</v>
      </c>
      <c r="H47" t="s">
        <v>97</v>
      </c>
      <c r="I47" t="s">
        <v>97</v>
      </c>
      <c r="J47" t="s">
        <v>98</v>
      </c>
      <c r="K47" t="s">
        <v>97</v>
      </c>
      <c r="L47">
        <v>65</v>
      </c>
      <c r="M47" t="s">
        <v>97</v>
      </c>
      <c r="N47" t="s">
        <v>97</v>
      </c>
      <c r="O47" t="s">
        <v>97</v>
      </c>
      <c r="P47" t="s">
        <v>97</v>
      </c>
      <c r="Q47" t="s">
        <v>97</v>
      </c>
      <c r="R47" t="s">
        <v>97</v>
      </c>
      <c r="S47">
        <v>340</v>
      </c>
      <c r="T47" t="s">
        <v>97</v>
      </c>
      <c r="U47" t="b">
        <v>0</v>
      </c>
      <c r="V47" t="s">
        <v>97</v>
      </c>
      <c r="W47" t="s">
        <v>97</v>
      </c>
      <c r="X47" t="b">
        <v>1</v>
      </c>
      <c r="Y47" t="s">
        <v>97</v>
      </c>
      <c r="Z47" t="s">
        <v>97</v>
      </c>
      <c r="AA47" t="s">
        <v>109</v>
      </c>
      <c r="AB47" t="s">
        <v>97</v>
      </c>
      <c r="AC47" t="s">
        <v>100</v>
      </c>
      <c r="AD47">
        <v>11</v>
      </c>
      <c r="AE47" t="s">
        <v>97</v>
      </c>
      <c r="AF47" t="s">
        <v>101</v>
      </c>
      <c r="AG47" t="s">
        <v>102</v>
      </c>
      <c r="AH47" t="s">
        <v>97</v>
      </c>
      <c r="AI47" t="s">
        <v>97</v>
      </c>
      <c r="AJ47" t="s">
        <v>97</v>
      </c>
      <c r="AK47" t="s">
        <v>41</v>
      </c>
      <c r="AL47" t="s">
        <v>97</v>
      </c>
      <c r="AM47" t="s">
        <v>97</v>
      </c>
      <c r="AN47" t="s">
        <v>103</v>
      </c>
    </row>
    <row r="48" spans="1:40" x14ac:dyDescent="0.3">
      <c r="A48" t="s">
        <v>91</v>
      </c>
      <c r="B48" t="s">
        <v>322</v>
      </c>
      <c r="C48" t="s">
        <v>323</v>
      </c>
      <c r="D48" t="s">
        <v>324</v>
      </c>
      <c r="E48" t="s">
        <v>325</v>
      </c>
      <c r="F48" t="s">
        <v>326</v>
      </c>
      <c r="G48" t="s">
        <v>97</v>
      </c>
      <c r="H48" t="s">
        <v>97</v>
      </c>
      <c r="I48" t="s">
        <v>97</v>
      </c>
      <c r="J48" t="s">
        <v>98</v>
      </c>
      <c r="K48" t="s">
        <v>97</v>
      </c>
      <c r="L48">
        <v>4670</v>
      </c>
      <c r="M48" t="s">
        <v>97</v>
      </c>
      <c r="N48" t="s">
        <v>97</v>
      </c>
      <c r="O48" t="s">
        <v>97</v>
      </c>
      <c r="P48" t="s">
        <v>97</v>
      </c>
      <c r="Q48" t="s">
        <v>97</v>
      </c>
      <c r="R48" t="s">
        <v>97</v>
      </c>
      <c r="S48">
        <v>280</v>
      </c>
      <c r="T48" t="s">
        <v>97</v>
      </c>
      <c r="U48" t="b">
        <v>0</v>
      </c>
      <c r="V48" t="s">
        <v>97</v>
      </c>
      <c r="W48" t="s">
        <v>97</v>
      </c>
      <c r="X48" t="b">
        <v>0</v>
      </c>
      <c r="Y48" t="s">
        <v>97</v>
      </c>
      <c r="Z48" t="s">
        <v>97</v>
      </c>
      <c r="AA48" t="s">
        <v>99</v>
      </c>
      <c r="AB48" t="s">
        <v>97</v>
      </c>
      <c r="AC48" t="s">
        <v>100</v>
      </c>
      <c r="AD48">
        <v>11</v>
      </c>
      <c r="AE48" t="s">
        <v>97</v>
      </c>
      <c r="AF48" t="s">
        <v>101</v>
      </c>
      <c r="AG48" t="s">
        <v>102</v>
      </c>
      <c r="AH48" t="s">
        <v>97</v>
      </c>
      <c r="AI48" t="s">
        <v>97</v>
      </c>
      <c r="AJ48" t="s">
        <v>97</v>
      </c>
      <c r="AK48" t="s">
        <v>41</v>
      </c>
      <c r="AL48" t="s">
        <v>97</v>
      </c>
      <c r="AM48" t="s">
        <v>97</v>
      </c>
      <c r="AN48" t="s">
        <v>103</v>
      </c>
    </row>
    <row r="49" spans="1:40" x14ac:dyDescent="0.3">
      <c r="A49" t="s">
        <v>91</v>
      </c>
      <c r="B49" t="s">
        <v>327</v>
      </c>
      <c r="C49" t="s">
        <v>328</v>
      </c>
      <c r="D49" t="s">
        <v>329</v>
      </c>
      <c r="E49" t="s">
        <v>330</v>
      </c>
      <c r="F49" t="s">
        <v>331</v>
      </c>
      <c r="G49" t="s">
        <v>97</v>
      </c>
      <c r="H49" t="s">
        <v>97</v>
      </c>
      <c r="I49" t="s">
        <v>97</v>
      </c>
      <c r="J49" t="s">
        <v>98</v>
      </c>
      <c r="K49" t="s">
        <v>97</v>
      </c>
      <c r="L49">
        <v>1098</v>
      </c>
      <c r="M49" t="s">
        <v>97</v>
      </c>
      <c r="N49" t="s">
        <v>97</v>
      </c>
      <c r="O49" t="s">
        <v>97</v>
      </c>
      <c r="P49" t="s">
        <v>97</v>
      </c>
      <c r="Q49" t="s">
        <v>97</v>
      </c>
      <c r="R49" t="s">
        <v>97</v>
      </c>
      <c r="S49">
        <v>200</v>
      </c>
      <c r="T49" t="s">
        <v>97</v>
      </c>
      <c r="U49" t="b">
        <v>0</v>
      </c>
      <c r="V49" t="s">
        <v>97</v>
      </c>
      <c r="W49" t="s">
        <v>97</v>
      </c>
      <c r="X49" t="b">
        <v>1</v>
      </c>
      <c r="Y49" t="s">
        <v>97</v>
      </c>
      <c r="Z49" t="s">
        <v>97</v>
      </c>
      <c r="AA49" t="s">
        <v>109</v>
      </c>
      <c r="AB49" t="s">
        <v>97</v>
      </c>
      <c r="AC49" t="s">
        <v>100</v>
      </c>
      <c r="AD49">
        <v>11</v>
      </c>
      <c r="AE49" t="s">
        <v>97</v>
      </c>
      <c r="AF49" t="s">
        <v>101</v>
      </c>
      <c r="AG49" t="s">
        <v>102</v>
      </c>
      <c r="AH49" t="s">
        <v>97</v>
      </c>
      <c r="AI49" t="s">
        <v>97</v>
      </c>
      <c r="AJ49" t="s">
        <v>97</v>
      </c>
      <c r="AK49" t="s">
        <v>41</v>
      </c>
      <c r="AL49" t="s">
        <v>97</v>
      </c>
      <c r="AM49" t="s">
        <v>97</v>
      </c>
      <c r="AN49" t="s">
        <v>103</v>
      </c>
    </row>
    <row r="50" spans="1:40" x14ac:dyDescent="0.3">
      <c r="A50" t="s">
        <v>91</v>
      </c>
      <c r="B50" t="s">
        <v>332</v>
      </c>
      <c r="C50" t="s">
        <v>333</v>
      </c>
      <c r="D50" t="s">
        <v>334</v>
      </c>
      <c r="E50" t="s">
        <v>335</v>
      </c>
      <c r="F50" t="s">
        <v>336</v>
      </c>
      <c r="G50" t="s">
        <v>97</v>
      </c>
      <c r="H50" t="s">
        <v>97</v>
      </c>
      <c r="I50" t="s">
        <v>97</v>
      </c>
      <c r="J50" t="s">
        <v>98</v>
      </c>
      <c r="K50" t="s">
        <v>97</v>
      </c>
      <c r="L50">
        <v>1044</v>
      </c>
      <c r="M50" t="s">
        <v>97</v>
      </c>
      <c r="N50" t="s">
        <v>97</v>
      </c>
      <c r="O50" t="s">
        <v>97</v>
      </c>
      <c r="P50" t="s">
        <v>97</v>
      </c>
      <c r="Q50" t="s">
        <v>97</v>
      </c>
      <c r="R50" t="s">
        <v>97</v>
      </c>
      <c r="S50">
        <v>250</v>
      </c>
      <c r="T50" t="s">
        <v>97</v>
      </c>
      <c r="U50" t="b">
        <v>0</v>
      </c>
      <c r="V50" t="s">
        <v>97</v>
      </c>
      <c r="W50" t="s">
        <v>97</v>
      </c>
      <c r="X50" t="b">
        <v>1</v>
      </c>
      <c r="Y50" t="s">
        <v>97</v>
      </c>
      <c r="Z50" t="s">
        <v>97</v>
      </c>
      <c r="AA50" t="s">
        <v>109</v>
      </c>
      <c r="AB50" t="s">
        <v>97</v>
      </c>
      <c r="AC50" t="s">
        <v>100</v>
      </c>
      <c r="AD50">
        <v>11</v>
      </c>
      <c r="AE50" t="s">
        <v>97</v>
      </c>
      <c r="AF50" t="s">
        <v>101</v>
      </c>
      <c r="AG50" t="s">
        <v>102</v>
      </c>
      <c r="AH50" t="s">
        <v>97</v>
      </c>
      <c r="AI50" t="s">
        <v>97</v>
      </c>
      <c r="AJ50" t="s">
        <v>97</v>
      </c>
      <c r="AK50" t="s">
        <v>41</v>
      </c>
      <c r="AL50" t="s">
        <v>97</v>
      </c>
      <c r="AM50" t="s">
        <v>97</v>
      </c>
      <c r="AN50" t="s">
        <v>103</v>
      </c>
    </row>
    <row r="51" spans="1:40" x14ac:dyDescent="0.3">
      <c r="A51" t="s">
        <v>91</v>
      </c>
      <c r="B51" t="s">
        <v>337</v>
      </c>
      <c r="C51" t="s">
        <v>338</v>
      </c>
      <c r="D51" t="s">
        <v>339</v>
      </c>
      <c r="E51" t="s">
        <v>340</v>
      </c>
      <c r="F51" t="s">
        <v>341</v>
      </c>
      <c r="G51" t="s">
        <v>97</v>
      </c>
      <c r="H51" t="s">
        <v>97</v>
      </c>
      <c r="I51" t="s">
        <v>97</v>
      </c>
      <c r="J51" t="s">
        <v>98</v>
      </c>
      <c r="K51" t="s">
        <v>97</v>
      </c>
      <c r="L51">
        <v>2697</v>
      </c>
      <c r="M51" t="s">
        <v>97</v>
      </c>
      <c r="N51" t="s">
        <v>97</v>
      </c>
      <c r="O51" t="s">
        <v>97</v>
      </c>
      <c r="P51" t="s">
        <v>97</v>
      </c>
      <c r="Q51" t="s">
        <v>97</v>
      </c>
      <c r="R51" t="s">
        <v>97</v>
      </c>
      <c r="S51">
        <v>230</v>
      </c>
      <c r="T51" t="s">
        <v>97</v>
      </c>
      <c r="U51" t="b">
        <v>0</v>
      </c>
      <c r="V51" t="s">
        <v>97</v>
      </c>
      <c r="W51" t="s">
        <v>97</v>
      </c>
      <c r="X51" t="b">
        <v>1</v>
      </c>
      <c r="Y51" t="s">
        <v>97</v>
      </c>
      <c r="Z51" t="s">
        <v>97</v>
      </c>
      <c r="AA51" t="s">
        <v>109</v>
      </c>
      <c r="AB51" t="s">
        <v>97</v>
      </c>
      <c r="AC51" t="s">
        <v>100</v>
      </c>
      <c r="AD51">
        <v>11</v>
      </c>
      <c r="AE51" t="s">
        <v>97</v>
      </c>
      <c r="AF51" t="s">
        <v>101</v>
      </c>
      <c r="AG51" t="s">
        <v>102</v>
      </c>
      <c r="AH51" t="s">
        <v>97</v>
      </c>
      <c r="AI51" t="s">
        <v>97</v>
      </c>
      <c r="AJ51" t="s">
        <v>97</v>
      </c>
      <c r="AK51" t="s">
        <v>41</v>
      </c>
      <c r="AL51" t="s">
        <v>97</v>
      </c>
      <c r="AM51" t="s">
        <v>97</v>
      </c>
      <c r="AN51" t="s">
        <v>103</v>
      </c>
    </row>
    <row r="52" spans="1:40" x14ac:dyDescent="0.3">
      <c r="A52" t="s">
        <v>91</v>
      </c>
      <c r="B52" t="s">
        <v>342</v>
      </c>
      <c r="C52" t="s">
        <v>343</v>
      </c>
      <c r="D52" t="s">
        <v>344</v>
      </c>
      <c r="E52" t="s">
        <v>345</v>
      </c>
      <c r="F52" t="s">
        <v>346</v>
      </c>
      <c r="G52" t="s">
        <v>97</v>
      </c>
      <c r="H52" t="s">
        <v>97</v>
      </c>
      <c r="I52" t="s">
        <v>97</v>
      </c>
      <c r="J52" t="s">
        <v>98</v>
      </c>
      <c r="K52" t="s">
        <v>97</v>
      </c>
      <c r="L52">
        <v>127</v>
      </c>
      <c r="M52" t="s">
        <v>97</v>
      </c>
      <c r="N52" t="s">
        <v>97</v>
      </c>
      <c r="O52" t="s">
        <v>97</v>
      </c>
      <c r="P52" t="s">
        <v>97</v>
      </c>
      <c r="Q52" t="s">
        <v>97</v>
      </c>
      <c r="R52" t="s">
        <v>97</v>
      </c>
      <c r="S52">
        <v>80</v>
      </c>
      <c r="T52" t="s">
        <v>97</v>
      </c>
      <c r="U52" t="b">
        <v>0</v>
      </c>
      <c r="V52" t="s">
        <v>97</v>
      </c>
      <c r="W52" t="s">
        <v>97</v>
      </c>
      <c r="X52" t="b">
        <v>0</v>
      </c>
      <c r="Y52" t="s">
        <v>97</v>
      </c>
      <c r="Z52" t="s">
        <v>97</v>
      </c>
      <c r="AA52" t="s">
        <v>99</v>
      </c>
      <c r="AB52" t="s">
        <v>97</v>
      </c>
      <c r="AC52" t="s">
        <v>100</v>
      </c>
      <c r="AD52">
        <v>11</v>
      </c>
      <c r="AE52" t="s">
        <v>97</v>
      </c>
      <c r="AF52" t="s">
        <v>101</v>
      </c>
      <c r="AG52" t="s">
        <v>102</v>
      </c>
      <c r="AH52" t="s">
        <v>97</v>
      </c>
      <c r="AI52" t="s">
        <v>97</v>
      </c>
      <c r="AJ52" t="s">
        <v>97</v>
      </c>
      <c r="AK52" t="s">
        <v>41</v>
      </c>
      <c r="AL52" t="s">
        <v>97</v>
      </c>
      <c r="AM52" t="s">
        <v>97</v>
      </c>
      <c r="AN52" t="s">
        <v>103</v>
      </c>
    </row>
    <row r="53" spans="1:40" x14ac:dyDescent="0.3">
      <c r="A53" t="s">
        <v>91</v>
      </c>
      <c r="B53" t="s">
        <v>347</v>
      </c>
      <c r="C53" t="s">
        <v>117</v>
      </c>
      <c r="D53" t="s">
        <v>154</v>
      </c>
      <c r="E53" t="s">
        <v>348</v>
      </c>
      <c r="F53" t="s">
        <v>349</v>
      </c>
      <c r="G53" t="s">
        <v>97</v>
      </c>
      <c r="H53" t="s">
        <v>97</v>
      </c>
      <c r="I53" t="s">
        <v>97</v>
      </c>
      <c r="J53" t="s">
        <v>98</v>
      </c>
      <c r="K53" t="s">
        <v>97</v>
      </c>
      <c r="L53">
        <v>64</v>
      </c>
      <c r="M53" t="s">
        <v>97</v>
      </c>
      <c r="N53" t="s">
        <v>97</v>
      </c>
      <c r="O53" t="s">
        <v>97</v>
      </c>
      <c r="P53" t="s">
        <v>97</v>
      </c>
      <c r="Q53" t="s">
        <v>97</v>
      </c>
      <c r="R53" t="s">
        <v>97</v>
      </c>
      <c r="S53">
        <v>800</v>
      </c>
      <c r="T53" t="s">
        <v>97</v>
      </c>
      <c r="U53" t="b">
        <v>0</v>
      </c>
      <c r="V53" t="s">
        <v>97</v>
      </c>
      <c r="W53" t="s">
        <v>97</v>
      </c>
      <c r="X53" t="b">
        <v>0</v>
      </c>
      <c r="Y53" t="s">
        <v>97</v>
      </c>
      <c r="Z53" t="s">
        <v>97</v>
      </c>
      <c r="AA53" t="s">
        <v>99</v>
      </c>
      <c r="AB53" t="s">
        <v>97</v>
      </c>
      <c r="AC53" t="s">
        <v>100</v>
      </c>
      <c r="AD53">
        <v>11</v>
      </c>
      <c r="AE53" t="s">
        <v>97</v>
      </c>
      <c r="AF53" t="s">
        <v>101</v>
      </c>
      <c r="AG53" t="s">
        <v>102</v>
      </c>
      <c r="AH53" t="s">
        <v>97</v>
      </c>
      <c r="AI53" t="s">
        <v>97</v>
      </c>
      <c r="AJ53" t="s">
        <v>97</v>
      </c>
      <c r="AK53" t="s">
        <v>41</v>
      </c>
      <c r="AL53" t="s">
        <v>97</v>
      </c>
      <c r="AM53" t="s">
        <v>97</v>
      </c>
      <c r="AN53" t="s">
        <v>103</v>
      </c>
    </row>
    <row r="54" spans="1:40" x14ac:dyDescent="0.3">
      <c r="A54" t="s">
        <v>91</v>
      </c>
      <c r="B54" t="s">
        <v>350</v>
      </c>
      <c r="C54" t="s">
        <v>351</v>
      </c>
      <c r="D54" t="s">
        <v>208</v>
      </c>
      <c r="E54" t="s">
        <v>352</v>
      </c>
      <c r="F54" t="s">
        <v>353</v>
      </c>
      <c r="G54" t="s">
        <v>97</v>
      </c>
      <c r="H54" t="s">
        <v>97</v>
      </c>
      <c r="I54" t="s">
        <v>97</v>
      </c>
      <c r="J54" t="s">
        <v>98</v>
      </c>
      <c r="K54" t="s">
        <v>97</v>
      </c>
      <c r="L54">
        <v>478</v>
      </c>
      <c r="M54" t="s">
        <v>97</v>
      </c>
      <c r="N54" t="s">
        <v>97</v>
      </c>
      <c r="O54" t="s">
        <v>97</v>
      </c>
      <c r="P54" t="s">
        <v>97</v>
      </c>
      <c r="Q54" t="s">
        <v>97</v>
      </c>
      <c r="R54" t="s">
        <v>97</v>
      </c>
      <c r="S54">
        <v>70</v>
      </c>
      <c r="T54" t="s">
        <v>97</v>
      </c>
      <c r="U54" t="b">
        <v>0</v>
      </c>
      <c r="V54" t="s">
        <v>97</v>
      </c>
      <c r="W54" t="s">
        <v>97</v>
      </c>
      <c r="X54" t="b">
        <v>0</v>
      </c>
      <c r="Y54" t="s">
        <v>97</v>
      </c>
      <c r="Z54" t="s">
        <v>97</v>
      </c>
      <c r="AA54" t="s">
        <v>99</v>
      </c>
      <c r="AB54" t="s">
        <v>97</v>
      </c>
      <c r="AC54" t="s">
        <v>100</v>
      </c>
      <c r="AD54">
        <v>11</v>
      </c>
      <c r="AE54" t="s">
        <v>97</v>
      </c>
      <c r="AF54" t="s">
        <v>101</v>
      </c>
      <c r="AG54" t="s">
        <v>102</v>
      </c>
      <c r="AH54" t="s">
        <v>97</v>
      </c>
      <c r="AI54" t="s">
        <v>97</v>
      </c>
      <c r="AJ54" t="s">
        <v>97</v>
      </c>
      <c r="AK54" t="s">
        <v>41</v>
      </c>
      <c r="AL54" t="s">
        <v>97</v>
      </c>
      <c r="AM54" t="s">
        <v>97</v>
      </c>
      <c r="AN54" t="s">
        <v>103</v>
      </c>
    </row>
    <row r="55" spans="1:40" x14ac:dyDescent="0.3">
      <c r="A55" t="s">
        <v>91</v>
      </c>
      <c r="B55" t="s">
        <v>354</v>
      </c>
      <c r="C55" t="s">
        <v>355</v>
      </c>
      <c r="D55" t="s">
        <v>299</v>
      </c>
      <c r="E55" t="s">
        <v>356</v>
      </c>
      <c r="F55" t="s">
        <v>357</v>
      </c>
      <c r="G55" t="s">
        <v>97</v>
      </c>
      <c r="H55" t="s">
        <v>97</v>
      </c>
      <c r="I55" t="s">
        <v>97</v>
      </c>
      <c r="J55" t="s">
        <v>98</v>
      </c>
      <c r="K55" t="s">
        <v>97</v>
      </c>
      <c r="L55">
        <v>587</v>
      </c>
      <c r="M55" t="s">
        <v>97</v>
      </c>
      <c r="N55" t="s">
        <v>97</v>
      </c>
      <c r="O55" t="s">
        <v>97</v>
      </c>
      <c r="P55" t="s">
        <v>97</v>
      </c>
      <c r="Q55" t="s">
        <v>97</v>
      </c>
      <c r="R55" t="s">
        <v>97</v>
      </c>
      <c r="S55">
        <v>360</v>
      </c>
      <c r="T55" t="s">
        <v>97</v>
      </c>
      <c r="U55" t="b">
        <v>0</v>
      </c>
      <c r="V55" t="s">
        <v>97</v>
      </c>
      <c r="W55" t="s">
        <v>97</v>
      </c>
      <c r="X55" t="b">
        <v>1</v>
      </c>
      <c r="Y55" t="s">
        <v>97</v>
      </c>
      <c r="Z55" t="s">
        <v>97</v>
      </c>
      <c r="AA55" t="s">
        <v>109</v>
      </c>
      <c r="AB55" t="s">
        <v>97</v>
      </c>
      <c r="AC55" t="s">
        <v>100</v>
      </c>
      <c r="AD55">
        <v>11</v>
      </c>
      <c r="AE55" t="s">
        <v>97</v>
      </c>
      <c r="AF55" t="s">
        <v>101</v>
      </c>
      <c r="AG55" t="s">
        <v>102</v>
      </c>
      <c r="AH55" t="s">
        <v>97</v>
      </c>
      <c r="AI55" t="s">
        <v>97</v>
      </c>
      <c r="AJ55" t="s">
        <v>97</v>
      </c>
      <c r="AK55" t="s">
        <v>41</v>
      </c>
      <c r="AL55" t="s">
        <v>97</v>
      </c>
      <c r="AM55" t="s">
        <v>97</v>
      </c>
      <c r="AN55" t="s">
        <v>103</v>
      </c>
    </row>
    <row r="56" spans="1:40" x14ac:dyDescent="0.3">
      <c r="A56" t="s">
        <v>91</v>
      </c>
      <c r="B56" t="s">
        <v>358</v>
      </c>
      <c r="C56" t="s">
        <v>319</v>
      </c>
      <c r="D56" t="s">
        <v>359</v>
      </c>
      <c r="E56" t="s">
        <v>360</v>
      </c>
      <c r="F56" t="s">
        <v>361</v>
      </c>
      <c r="G56" t="s">
        <v>97</v>
      </c>
      <c r="H56" t="s">
        <v>97</v>
      </c>
      <c r="I56" t="s">
        <v>97</v>
      </c>
      <c r="J56" t="s">
        <v>98</v>
      </c>
      <c r="K56" t="s">
        <v>97</v>
      </c>
      <c r="L56">
        <v>51</v>
      </c>
      <c r="M56" t="s">
        <v>97</v>
      </c>
      <c r="N56" t="s">
        <v>97</v>
      </c>
      <c r="O56" t="s">
        <v>97</v>
      </c>
      <c r="P56" t="s">
        <v>97</v>
      </c>
      <c r="Q56" t="s">
        <v>97</v>
      </c>
      <c r="R56" t="s">
        <v>97</v>
      </c>
      <c r="S56">
        <v>440</v>
      </c>
      <c r="T56" t="s">
        <v>97</v>
      </c>
      <c r="U56" t="b">
        <v>0</v>
      </c>
      <c r="V56" t="s">
        <v>97</v>
      </c>
      <c r="W56" t="s">
        <v>97</v>
      </c>
      <c r="X56" t="b">
        <v>0</v>
      </c>
      <c r="Y56" t="s">
        <v>97</v>
      </c>
      <c r="Z56" t="s">
        <v>97</v>
      </c>
      <c r="AA56" t="s">
        <v>99</v>
      </c>
      <c r="AB56" t="s">
        <v>97</v>
      </c>
      <c r="AC56" t="s">
        <v>100</v>
      </c>
      <c r="AD56">
        <v>11</v>
      </c>
      <c r="AE56" t="s">
        <v>97</v>
      </c>
      <c r="AF56" t="s">
        <v>101</v>
      </c>
      <c r="AG56" t="s">
        <v>102</v>
      </c>
      <c r="AH56" t="s">
        <v>97</v>
      </c>
      <c r="AI56" t="s">
        <v>97</v>
      </c>
      <c r="AJ56" t="s">
        <v>97</v>
      </c>
      <c r="AK56" t="s">
        <v>41</v>
      </c>
      <c r="AL56" t="s">
        <v>97</v>
      </c>
      <c r="AM56" t="s">
        <v>97</v>
      </c>
      <c r="AN56" t="s">
        <v>103</v>
      </c>
    </row>
    <row r="57" spans="1:40" x14ac:dyDescent="0.3">
      <c r="A57" t="s">
        <v>91</v>
      </c>
      <c r="B57" t="s">
        <v>362</v>
      </c>
      <c r="C57" t="s">
        <v>363</v>
      </c>
      <c r="D57" t="s">
        <v>328</v>
      </c>
      <c r="E57" t="s">
        <v>364</v>
      </c>
      <c r="F57" t="s">
        <v>365</v>
      </c>
      <c r="G57" t="s">
        <v>97</v>
      </c>
      <c r="H57" t="s">
        <v>97</v>
      </c>
      <c r="I57" t="s">
        <v>97</v>
      </c>
      <c r="J57" t="s">
        <v>98</v>
      </c>
      <c r="K57" t="s">
        <v>97</v>
      </c>
      <c r="L57">
        <v>5418</v>
      </c>
      <c r="M57" t="s">
        <v>97</v>
      </c>
      <c r="N57" t="s">
        <v>97</v>
      </c>
      <c r="O57" t="s">
        <v>97</v>
      </c>
      <c r="P57" t="s">
        <v>97</v>
      </c>
      <c r="Q57" t="s">
        <v>97</v>
      </c>
      <c r="R57" t="s">
        <v>97</v>
      </c>
      <c r="S57">
        <v>480</v>
      </c>
      <c r="T57" t="s">
        <v>97</v>
      </c>
      <c r="U57" t="b">
        <v>0</v>
      </c>
      <c r="V57" t="s">
        <v>97</v>
      </c>
      <c r="W57" t="s">
        <v>97</v>
      </c>
      <c r="X57" t="b">
        <v>0</v>
      </c>
      <c r="Y57" t="s">
        <v>97</v>
      </c>
      <c r="Z57" t="s">
        <v>97</v>
      </c>
      <c r="AA57" t="s">
        <v>99</v>
      </c>
      <c r="AB57" t="s">
        <v>97</v>
      </c>
      <c r="AC57" t="s">
        <v>100</v>
      </c>
      <c r="AD57">
        <v>11</v>
      </c>
      <c r="AE57" t="s">
        <v>97</v>
      </c>
      <c r="AF57" t="s">
        <v>101</v>
      </c>
      <c r="AG57" t="s">
        <v>102</v>
      </c>
      <c r="AH57" t="s">
        <v>97</v>
      </c>
      <c r="AI57" t="s">
        <v>97</v>
      </c>
      <c r="AJ57" t="s">
        <v>97</v>
      </c>
      <c r="AK57" t="s">
        <v>41</v>
      </c>
      <c r="AL57" t="s">
        <v>97</v>
      </c>
      <c r="AM57" t="s">
        <v>97</v>
      </c>
      <c r="AN57" t="s">
        <v>103</v>
      </c>
    </row>
    <row r="58" spans="1:40" x14ac:dyDescent="0.3">
      <c r="A58" t="s">
        <v>91</v>
      </c>
      <c r="B58" t="s">
        <v>366</v>
      </c>
      <c r="C58" t="s">
        <v>329</v>
      </c>
      <c r="D58" t="s">
        <v>169</v>
      </c>
      <c r="E58" t="s">
        <v>367</v>
      </c>
      <c r="F58" t="s">
        <v>368</v>
      </c>
      <c r="G58" t="s">
        <v>97</v>
      </c>
      <c r="H58" t="s">
        <v>97</v>
      </c>
      <c r="I58" t="s">
        <v>97</v>
      </c>
      <c r="J58" t="s">
        <v>98</v>
      </c>
      <c r="K58" t="s">
        <v>97</v>
      </c>
      <c r="L58">
        <v>1246</v>
      </c>
      <c r="M58" t="s">
        <v>97</v>
      </c>
      <c r="N58" t="s">
        <v>97</v>
      </c>
      <c r="O58" t="s">
        <v>97</v>
      </c>
      <c r="P58" t="s">
        <v>97</v>
      </c>
      <c r="Q58" t="s">
        <v>97</v>
      </c>
      <c r="R58" t="s">
        <v>97</v>
      </c>
      <c r="S58">
        <v>1040</v>
      </c>
      <c r="T58" t="s">
        <v>97</v>
      </c>
      <c r="U58" t="b">
        <v>0</v>
      </c>
      <c r="V58" t="s">
        <v>97</v>
      </c>
      <c r="W58" t="s">
        <v>97</v>
      </c>
      <c r="X58" t="b">
        <v>0</v>
      </c>
      <c r="Y58" t="s">
        <v>97</v>
      </c>
      <c r="Z58" t="s">
        <v>97</v>
      </c>
      <c r="AA58" t="s">
        <v>99</v>
      </c>
      <c r="AB58" t="s">
        <v>97</v>
      </c>
      <c r="AC58" t="s">
        <v>100</v>
      </c>
      <c r="AD58">
        <v>11</v>
      </c>
      <c r="AE58" t="s">
        <v>97</v>
      </c>
      <c r="AF58" t="s">
        <v>101</v>
      </c>
      <c r="AG58" t="s">
        <v>102</v>
      </c>
      <c r="AH58" t="s">
        <v>97</v>
      </c>
      <c r="AI58" t="s">
        <v>97</v>
      </c>
      <c r="AJ58" t="s">
        <v>97</v>
      </c>
      <c r="AK58" t="s">
        <v>41</v>
      </c>
      <c r="AL58" t="s">
        <v>97</v>
      </c>
      <c r="AM58" t="s">
        <v>97</v>
      </c>
      <c r="AN58" t="s">
        <v>103</v>
      </c>
    </row>
    <row r="59" spans="1:40" x14ac:dyDescent="0.3">
      <c r="A59" t="s">
        <v>91</v>
      </c>
      <c r="B59" t="s">
        <v>369</v>
      </c>
      <c r="C59" t="s">
        <v>370</v>
      </c>
      <c r="D59" t="s">
        <v>371</v>
      </c>
      <c r="E59" t="s">
        <v>372</v>
      </c>
      <c r="F59" t="s">
        <v>373</v>
      </c>
      <c r="G59" t="s">
        <v>97</v>
      </c>
      <c r="H59" t="s">
        <v>97</v>
      </c>
      <c r="I59" t="s">
        <v>97</v>
      </c>
      <c r="J59" t="s">
        <v>98</v>
      </c>
      <c r="K59" t="s">
        <v>97</v>
      </c>
      <c r="L59">
        <v>1130</v>
      </c>
      <c r="M59" t="s">
        <v>97</v>
      </c>
      <c r="N59" t="s">
        <v>97</v>
      </c>
      <c r="O59" t="s">
        <v>97</v>
      </c>
      <c r="P59" t="s">
        <v>97</v>
      </c>
      <c r="Q59" t="s">
        <v>97</v>
      </c>
      <c r="R59" t="s">
        <v>97</v>
      </c>
      <c r="S59">
        <v>150</v>
      </c>
      <c r="T59" t="s">
        <v>97</v>
      </c>
      <c r="U59" t="b">
        <v>0</v>
      </c>
      <c r="V59" t="s">
        <v>97</v>
      </c>
      <c r="W59" t="s">
        <v>97</v>
      </c>
      <c r="X59" t="b">
        <v>1</v>
      </c>
      <c r="Y59" t="s">
        <v>97</v>
      </c>
      <c r="Z59" t="s">
        <v>97</v>
      </c>
      <c r="AA59" t="s">
        <v>109</v>
      </c>
      <c r="AB59" t="s">
        <v>97</v>
      </c>
      <c r="AC59" t="s">
        <v>100</v>
      </c>
      <c r="AD59">
        <v>11</v>
      </c>
      <c r="AE59" t="s">
        <v>97</v>
      </c>
      <c r="AF59" t="s">
        <v>101</v>
      </c>
      <c r="AG59" t="s">
        <v>102</v>
      </c>
      <c r="AH59" t="s">
        <v>97</v>
      </c>
      <c r="AI59" t="s">
        <v>97</v>
      </c>
      <c r="AJ59" t="s">
        <v>97</v>
      </c>
      <c r="AK59" t="s">
        <v>41</v>
      </c>
      <c r="AL59" t="s">
        <v>97</v>
      </c>
      <c r="AM59" t="s">
        <v>97</v>
      </c>
      <c r="AN59" t="s">
        <v>103</v>
      </c>
    </row>
    <row r="60" spans="1:40" x14ac:dyDescent="0.3">
      <c r="A60" t="s">
        <v>91</v>
      </c>
      <c r="B60" t="s">
        <v>374</v>
      </c>
      <c r="C60" t="s">
        <v>344</v>
      </c>
      <c r="D60" t="s">
        <v>375</v>
      </c>
      <c r="E60" t="s">
        <v>376</v>
      </c>
      <c r="F60" t="s">
        <v>377</v>
      </c>
      <c r="G60" t="s">
        <v>97</v>
      </c>
      <c r="H60" t="s">
        <v>97</v>
      </c>
      <c r="I60" t="s">
        <v>97</v>
      </c>
      <c r="J60" t="s">
        <v>98</v>
      </c>
      <c r="K60" t="s">
        <v>97</v>
      </c>
      <c r="L60">
        <v>39</v>
      </c>
      <c r="M60" t="s">
        <v>97</v>
      </c>
      <c r="N60" t="s">
        <v>97</v>
      </c>
      <c r="O60" t="s">
        <v>97</v>
      </c>
      <c r="P60" t="s">
        <v>97</v>
      </c>
      <c r="Q60" t="s">
        <v>97</v>
      </c>
      <c r="R60" t="s">
        <v>97</v>
      </c>
      <c r="S60">
        <v>640</v>
      </c>
      <c r="T60" t="s">
        <v>97</v>
      </c>
      <c r="U60" t="b">
        <v>0</v>
      </c>
      <c r="V60" t="s">
        <v>97</v>
      </c>
      <c r="W60" t="s">
        <v>97</v>
      </c>
      <c r="X60" t="b">
        <v>0</v>
      </c>
      <c r="Y60" t="s">
        <v>97</v>
      </c>
      <c r="Z60" t="s">
        <v>97</v>
      </c>
      <c r="AA60" t="s">
        <v>99</v>
      </c>
      <c r="AB60" t="s">
        <v>97</v>
      </c>
      <c r="AC60" t="s">
        <v>100</v>
      </c>
      <c r="AD60">
        <v>11</v>
      </c>
      <c r="AE60" t="s">
        <v>97</v>
      </c>
      <c r="AF60" t="s">
        <v>101</v>
      </c>
      <c r="AG60" t="s">
        <v>102</v>
      </c>
      <c r="AH60" t="s">
        <v>97</v>
      </c>
      <c r="AI60" t="s">
        <v>97</v>
      </c>
      <c r="AJ60" t="s">
        <v>97</v>
      </c>
      <c r="AK60" t="s">
        <v>41</v>
      </c>
      <c r="AL60" t="s">
        <v>97</v>
      </c>
      <c r="AM60" t="s">
        <v>97</v>
      </c>
      <c r="AN60" t="s">
        <v>103</v>
      </c>
    </row>
    <row r="61" spans="1:40" x14ac:dyDescent="0.3">
      <c r="A61" t="s">
        <v>91</v>
      </c>
      <c r="B61" t="s">
        <v>378</v>
      </c>
      <c r="C61" t="s">
        <v>379</v>
      </c>
      <c r="D61" t="s">
        <v>380</v>
      </c>
      <c r="E61" t="s">
        <v>381</v>
      </c>
      <c r="F61" t="s">
        <v>382</v>
      </c>
      <c r="G61" t="s">
        <v>97</v>
      </c>
      <c r="H61" t="s">
        <v>97</v>
      </c>
      <c r="I61" t="s">
        <v>97</v>
      </c>
      <c r="J61" t="s">
        <v>98</v>
      </c>
      <c r="K61" t="s">
        <v>97</v>
      </c>
      <c r="L61">
        <v>289</v>
      </c>
      <c r="M61" t="s">
        <v>97</v>
      </c>
      <c r="N61" t="s">
        <v>97</v>
      </c>
      <c r="O61" t="s">
        <v>97</v>
      </c>
      <c r="P61" t="s">
        <v>97</v>
      </c>
      <c r="Q61" t="s">
        <v>97</v>
      </c>
      <c r="R61" t="s">
        <v>97</v>
      </c>
      <c r="S61">
        <v>210</v>
      </c>
      <c r="T61" t="s">
        <v>97</v>
      </c>
      <c r="U61" t="b">
        <v>0</v>
      </c>
      <c r="V61" t="s">
        <v>97</v>
      </c>
      <c r="W61" t="s">
        <v>97</v>
      </c>
      <c r="X61" t="b">
        <v>0</v>
      </c>
      <c r="Y61" t="s">
        <v>97</v>
      </c>
      <c r="Z61" t="s">
        <v>97</v>
      </c>
      <c r="AA61" t="s">
        <v>99</v>
      </c>
      <c r="AB61" t="s">
        <v>97</v>
      </c>
      <c r="AC61" t="s">
        <v>100</v>
      </c>
      <c r="AD61">
        <v>11</v>
      </c>
      <c r="AE61" t="s">
        <v>97</v>
      </c>
      <c r="AF61" t="s">
        <v>101</v>
      </c>
      <c r="AG61" t="s">
        <v>102</v>
      </c>
      <c r="AH61" t="s">
        <v>97</v>
      </c>
      <c r="AI61" t="s">
        <v>97</v>
      </c>
      <c r="AJ61" t="s">
        <v>97</v>
      </c>
      <c r="AK61" t="s">
        <v>41</v>
      </c>
      <c r="AL61" t="s">
        <v>97</v>
      </c>
      <c r="AM61" t="s">
        <v>97</v>
      </c>
      <c r="AN61" t="s">
        <v>103</v>
      </c>
    </row>
    <row r="62" spans="1:40" x14ac:dyDescent="0.3">
      <c r="A62" t="s">
        <v>91</v>
      </c>
      <c r="B62" t="s">
        <v>383</v>
      </c>
      <c r="C62" t="s">
        <v>384</v>
      </c>
      <c r="D62" t="s">
        <v>385</v>
      </c>
      <c r="E62" t="s">
        <v>386</v>
      </c>
      <c r="F62" t="s">
        <v>387</v>
      </c>
      <c r="G62" t="s">
        <v>97</v>
      </c>
      <c r="H62" t="s">
        <v>97</v>
      </c>
      <c r="I62" t="s">
        <v>97</v>
      </c>
      <c r="J62" t="s">
        <v>98</v>
      </c>
      <c r="K62" t="s">
        <v>97</v>
      </c>
      <c r="L62">
        <v>306</v>
      </c>
      <c r="M62" t="s">
        <v>97</v>
      </c>
      <c r="N62" t="s">
        <v>97</v>
      </c>
      <c r="O62" t="s">
        <v>97</v>
      </c>
      <c r="P62" t="s">
        <v>97</v>
      </c>
      <c r="Q62" t="s">
        <v>97</v>
      </c>
      <c r="R62" t="s">
        <v>97</v>
      </c>
      <c r="S62">
        <v>650</v>
      </c>
      <c r="T62" t="s">
        <v>97</v>
      </c>
      <c r="U62" t="b">
        <v>0</v>
      </c>
      <c r="V62" t="s">
        <v>97</v>
      </c>
      <c r="W62" t="s">
        <v>97</v>
      </c>
      <c r="X62" t="b">
        <v>0</v>
      </c>
      <c r="Y62" t="s">
        <v>97</v>
      </c>
      <c r="Z62" t="s">
        <v>97</v>
      </c>
      <c r="AA62" t="s">
        <v>99</v>
      </c>
      <c r="AB62" t="s">
        <v>97</v>
      </c>
      <c r="AC62" t="s">
        <v>100</v>
      </c>
      <c r="AD62">
        <v>11</v>
      </c>
      <c r="AE62" t="s">
        <v>97</v>
      </c>
      <c r="AF62" t="s">
        <v>101</v>
      </c>
      <c r="AG62" t="s">
        <v>102</v>
      </c>
      <c r="AH62" t="s">
        <v>97</v>
      </c>
      <c r="AI62" t="s">
        <v>97</v>
      </c>
      <c r="AJ62" t="s">
        <v>97</v>
      </c>
      <c r="AK62" t="s">
        <v>41</v>
      </c>
      <c r="AL62" t="s">
        <v>97</v>
      </c>
      <c r="AM62" t="s">
        <v>97</v>
      </c>
      <c r="AN62" t="s">
        <v>103</v>
      </c>
    </row>
    <row r="63" spans="1:40" x14ac:dyDescent="0.3">
      <c r="A63" t="s">
        <v>91</v>
      </c>
      <c r="B63" t="s">
        <v>388</v>
      </c>
      <c r="C63" t="s">
        <v>389</v>
      </c>
      <c r="D63" t="s">
        <v>390</v>
      </c>
      <c r="E63" t="s">
        <v>391</v>
      </c>
      <c r="F63" t="s">
        <v>392</v>
      </c>
      <c r="G63" t="s">
        <v>97</v>
      </c>
      <c r="H63" t="s">
        <v>97</v>
      </c>
      <c r="I63" t="s">
        <v>97</v>
      </c>
      <c r="J63" t="s">
        <v>98</v>
      </c>
      <c r="K63" t="s">
        <v>97</v>
      </c>
      <c r="L63">
        <v>35</v>
      </c>
      <c r="M63" t="s">
        <v>97</v>
      </c>
      <c r="N63" t="s">
        <v>97</v>
      </c>
      <c r="O63" t="s">
        <v>97</v>
      </c>
      <c r="P63" t="s">
        <v>97</v>
      </c>
      <c r="Q63" t="s">
        <v>97</v>
      </c>
      <c r="R63" t="s">
        <v>97</v>
      </c>
      <c r="S63">
        <v>240</v>
      </c>
      <c r="T63" t="s">
        <v>97</v>
      </c>
      <c r="U63" t="b">
        <v>0</v>
      </c>
      <c r="V63" t="s">
        <v>97</v>
      </c>
      <c r="W63" t="s">
        <v>97</v>
      </c>
      <c r="X63" t="b">
        <v>1</v>
      </c>
      <c r="Y63" t="s">
        <v>97</v>
      </c>
      <c r="Z63" t="s">
        <v>97</v>
      </c>
      <c r="AA63" t="s">
        <v>109</v>
      </c>
      <c r="AB63" t="s">
        <v>97</v>
      </c>
      <c r="AC63" t="s">
        <v>100</v>
      </c>
      <c r="AD63">
        <v>11</v>
      </c>
      <c r="AE63" t="s">
        <v>97</v>
      </c>
      <c r="AF63" t="s">
        <v>101</v>
      </c>
      <c r="AG63" t="s">
        <v>102</v>
      </c>
      <c r="AH63" t="s">
        <v>97</v>
      </c>
      <c r="AI63" t="s">
        <v>97</v>
      </c>
      <c r="AJ63" t="s">
        <v>97</v>
      </c>
      <c r="AK63" t="s">
        <v>41</v>
      </c>
      <c r="AL63" t="s">
        <v>97</v>
      </c>
      <c r="AM63" t="s">
        <v>97</v>
      </c>
      <c r="AN63" t="s">
        <v>103</v>
      </c>
    </row>
    <row r="64" spans="1:40" x14ac:dyDescent="0.3">
      <c r="A64" t="s">
        <v>91</v>
      </c>
      <c r="B64" t="s">
        <v>393</v>
      </c>
      <c r="C64" t="s">
        <v>394</v>
      </c>
      <c r="D64" t="s">
        <v>389</v>
      </c>
      <c r="E64" t="s">
        <v>395</v>
      </c>
      <c r="F64" t="s">
        <v>396</v>
      </c>
      <c r="G64" t="s">
        <v>97</v>
      </c>
      <c r="H64" t="s">
        <v>97</v>
      </c>
      <c r="I64" t="s">
        <v>97</v>
      </c>
      <c r="J64" t="s">
        <v>98</v>
      </c>
      <c r="K64" t="s">
        <v>97</v>
      </c>
      <c r="L64">
        <v>815</v>
      </c>
      <c r="M64" t="s">
        <v>97</v>
      </c>
      <c r="N64" t="s">
        <v>97</v>
      </c>
      <c r="O64" t="s">
        <v>97</v>
      </c>
      <c r="P64" t="s">
        <v>97</v>
      </c>
      <c r="Q64" t="s">
        <v>97</v>
      </c>
      <c r="R64" t="s">
        <v>97</v>
      </c>
      <c r="S64">
        <v>620</v>
      </c>
      <c r="T64" t="s">
        <v>97</v>
      </c>
      <c r="U64" t="b">
        <v>0</v>
      </c>
      <c r="V64" t="s">
        <v>97</v>
      </c>
      <c r="W64" t="s">
        <v>97</v>
      </c>
      <c r="X64" t="b">
        <v>1</v>
      </c>
      <c r="Y64" t="s">
        <v>97</v>
      </c>
      <c r="Z64" t="s">
        <v>97</v>
      </c>
      <c r="AA64" t="s">
        <v>109</v>
      </c>
      <c r="AB64" t="s">
        <v>97</v>
      </c>
      <c r="AC64" t="s">
        <v>100</v>
      </c>
      <c r="AD64">
        <v>11</v>
      </c>
      <c r="AE64" t="s">
        <v>97</v>
      </c>
      <c r="AF64" t="s">
        <v>101</v>
      </c>
      <c r="AG64" t="s">
        <v>102</v>
      </c>
      <c r="AH64" t="s">
        <v>97</v>
      </c>
      <c r="AI64" t="s">
        <v>97</v>
      </c>
      <c r="AJ64" t="s">
        <v>97</v>
      </c>
      <c r="AK64" t="s">
        <v>41</v>
      </c>
      <c r="AL64" t="s">
        <v>97</v>
      </c>
      <c r="AM64" t="s">
        <v>97</v>
      </c>
      <c r="AN64" t="s">
        <v>103</v>
      </c>
    </row>
    <row r="65" spans="1:40" x14ac:dyDescent="0.3">
      <c r="A65" t="s">
        <v>91</v>
      </c>
      <c r="B65" t="s">
        <v>397</v>
      </c>
      <c r="C65" t="s">
        <v>398</v>
      </c>
      <c r="D65" t="s">
        <v>363</v>
      </c>
      <c r="E65" t="s">
        <v>399</v>
      </c>
      <c r="F65" t="s">
        <v>400</v>
      </c>
      <c r="G65" t="s">
        <v>97</v>
      </c>
      <c r="H65" t="s">
        <v>97</v>
      </c>
      <c r="I65" t="s">
        <v>97</v>
      </c>
      <c r="J65" t="s">
        <v>98</v>
      </c>
      <c r="K65" t="s">
        <v>97</v>
      </c>
      <c r="L65">
        <v>110</v>
      </c>
      <c r="M65" t="s">
        <v>97</v>
      </c>
      <c r="N65" t="s">
        <v>97</v>
      </c>
      <c r="O65" t="s">
        <v>97</v>
      </c>
      <c r="P65" t="s">
        <v>97</v>
      </c>
      <c r="Q65" t="s">
        <v>97</v>
      </c>
      <c r="R65" t="s">
        <v>97</v>
      </c>
      <c r="S65">
        <v>610</v>
      </c>
      <c r="T65" t="s">
        <v>97</v>
      </c>
      <c r="U65" t="b">
        <v>0</v>
      </c>
      <c r="V65" t="s">
        <v>97</v>
      </c>
      <c r="W65" t="s">
        <v>97</v>
      </c>
      <c r="X65" t="b">
        <v>0</v>
      </c>
      <c r="Y65" t="s">
        <v>97</v>
      </c>
      <c r="Z65" t="s">
        <v>97</v>
      </c>
      <c r="AA65" t="s">
        <v>99</v>
      </c>
      <c r="AB65" t="s">
        <v>97</v>
      </c>
      <c r="AC65" t="s">
        <v>100</v>
      </c>
      <c r="AD65">
        <v>11</v>
      </c>
      <c r="AE65" t="s">
        <v>97</v>
      </c>
      <c r="AF65" t="s">
        <v>101</v>
      </c>
      <c r="AG65" t="s">
        <v>102</v>
      </c>
      <c r="AH65" t="s">
        <v>97</v>
      </c>
      <c r="AI65" t="s">
        <v>97</v>
      </c>
      <c r="AJ65" t="s">
        <v>97</v>
      </c>
      <c r="AK65" t="s">
        <v>41</v>
      </c>
      <c r="AL65" t="s">
        <v>97</v>
      </c>
      <c r="AM65" t="s">
        <v>97</v>
      </c>
      <c r="AN65" t="s">
        <v>103</v>
      </c>
    </row>
    <row r="66" spans="1:40" x14ac:dyDescent="0.3">
      <c r="A66" t="s">
        <v>91</v>
      </c>
      <c r="B66" t="s">
        <v>401</v>
      </c>
      <c r="C66" t="s">
        <v>238</v>
      </c>
      <c r="D66" t="s">
        <v>174</v>
      </c>
      <c r="E66" t="s">
        <v>402</v>
      </c>
      <c r="F66" t="s">
        <v>403</v>
      </c>
      <c r="G66" t="s">
        <v>97</v>
      </c>
      <c r="H66" t="s">
        <v>97</v>
      </c>
      <c r="I66" t="s">
        <v>97</v>
      </c>
      <c r="J66" t="s">
        <v>98</v>
      </c>
      <c r="K66" t="s">
        <v>97</v>
      </c>
      <c r="L66">
        <v>675</v>
      </c>
      <c r="M66" t="s">
        <v>97</v>
      </c>
      <c r="N66" t="s">
        <v>97</v>
      </c>
      <c r="O66" t="s">
        <v>97</v>
      </c>
      <c r="P66" t="s">
        <v>97</v>
      </c>
      <c r="Q66" t="s">
        <v>97</v>
      </c>
      <c r="R66" t="s">
        <v>97</v>
      </c>
      <c r="S66">
        <v>340</v>
      </c>
      <c r="T66" t="s">
        <v>97</v>
      </c>
      <c r="U66" t="b">
        <v>0</v>
      </c>
      <c r="V66" t="s">
        <v>97</v>
      </c>
      <c r="W66" t="s">
        <v>97</v>
      </c>
      <c r="X66" t="b">
        <v>1</v>
      </c>
      <c r="Y66" t="s">
        <v>97</v>
      </c>
      <c r="Z66" t="s">
        <v>97</v>
      </c>
      <c r="AA66" t="s">
        <v>109</v>
      </c>
      <c r="AB66" t="s">
        <v>97</v>
      </c>
      <c r="AC66" t="s">
        <v>100</v>
      </c>
      <c r="AD66">
        <v>11</v>
      </c>
      <c r="AE66" t="s">
        <v>97</v>
      </c>
      <c r="AF66" t="s">
        <v>101</v>
      </c>
      <c r="AG66" t="s">
        <v>102</v>
      </c>
      <c r="AH66" t="s">
        <v>97</v>
      </c>
      <c r="AI66" t="s">
        <v>97</v>
      </c>
      <c r="AJ66" t="s">
        <v>97</v>
      </c>
      <c r="AK66" t="s">
        <v>41</v>
      </c>
      <c r="AL66" t="s">
        <v>97</v>
      </c>
      <c r="AM66" t="s">
        <v>97</v>
      </c>
      <c r="AN66" t="s">
        <v>103</v>
      </c>
    </row>
    <row r="67" spans="1:40" x14ac:dyDescent="0.3">
      <c r="A67" t="s">
        <v>91</v>
      </c>
      <c r="B67" t="s">
        <v>404</v>
      </c>
      <c r="C67" t="s">
        <v>214</v>
      </c>
      <c r="D67" t="s">
        <v>405</v>
      </c>
      <c r="E67" s="5" t="s">
        <v>406</v>
      </c>
      <c r="F67" t="s">
        <v>407</v>
      </c>
      <c r="G67" t="s">
        <v>97</v>
      </c>
      <c r="H67" t="s">
        <v>97</v>
      </c>
      <c r="I67" t="s">
        <v>97</v>
      </c>
      <c r="J67" t="s">
        <v>98</v>
      </c>
      <c r="K67" t="s">
        <v>97</v>
      </c>
      <c r="L67">
        <v>220</v>
      </c>
      <c r="M67" t="s">
        <v>97</v>
      </c>
      <c r="N67" t="s">
        <v>97</v>
      </c>
      <c r="O67" t="s">
        <v>97</v>
      </c>
      <c r="P67" t="s">
        <v>97</v>
      </c>
      <c r="Q67" t="s">
        <v>97</v>
      </c>
      <c r="R67" t="s">
        <v>97</v>
      </c>
      <c r="S67">
        <v>770</v>
      </c>
      <c r="T67" t="s">
        <v>97</v>
      </c>
      <c r="U67" t="b">
        <v>0</v>
      </c>
      <c r="V67" t="s">
        <v>97</v>
      </c>
      <c r="W67" t="s">
        <v>97</v>
      </c>
      <c r="X67" t="b">
        <v>0</v>
      </c>
      <c r="Y67" t="s">
        <v>97</v>
      </c>
      <c r="Z67" t="s">
        <v>97</v>
      </c>
      <c r="AA67" t="s">
        <v>99</v>
      </c>
      <c r="AB67" t="s">
        <v>97</v>
      </c>
      <c r="AC67" t="s">
        <v>100</v>
      </c>
      <c r="AD67">
        <v>11</v>
      </c>
      <c r="AE67" t="s">
        <v>97</v>
      </c>
      <c r="AF67" t="s">
        <v>101</v>
      </c>
      <c r="AG67" t="s">
        <v>102</v>
      </c>
      <c r="AH67" t="s">
        <v>97</v>
      </c>
      <c r="AI67" t="s">
        <v>97</v>
      </c>
      <c r="AJ67" t="s">
        <v>97</v>
      </c>
      <c r="AK67" t="s">
        <v>41</v>
      </c>
      <c r="AL67" t="s">
        <v>97</v>
      </c>
      <c r="AM67" t="s">
        <v>97</v>
      </c>
      <c r="AN67" t="s">
        <v>103</v>
      </c>
    </row>
    <row r="68" spans="1:40" x14ac:dyDescent="0.3">
      <c r="A68" t="s">
        <v>91</v>
      </c>
      <c r="B68" t="s">
        <v>408</v>
      </c>
      <c r="C68" t="s">
        <v>409</v>
      </c>
      <c r="D68" t="s">
        <v>410</v>
      </c>
      <c r="E68" t="s">
        <v>411</v>
      </c>
      <c r="F68" t="s">
        <v>412</v>
      </c>
      <c r="G68" t="s">
        <v>97</v>
      </c>
      <c r="H68" t="s">
        <v>97</v>
      </c>
      <c r="I68" t="s">
        <v>97</v>
      </c>
      <c r="J68" t="s">
        <v>98</v>
      </c>
      <c r="K68" t="s">
        <v>97</v>
      </c>
      <c r="L68">
        <v>3621</v>
      </c>
      <c r="M68" t="s">
        <v>97</v>
      </c>
      <c r="N68" t="s">
        <v>97</v>
      </c>
      <c r="O68" t="s">
        <v>97</v>
      </c>
      <c r="P68" t="s">
        <v>97</v>
      </c>
      <c r="Q68" t="s">
        <v>97</v>
      </c>
      <c r="R68" t="s">
        <v>97</v>
      </c>
      <c r="S68">
        <v>450</v>
      </c>
      <c r="T68" t="s">
        <v>97</v>
      </c>
      <c r="U68" t="b">
        <v>0</v>
      </c>
      <c r="V68" t="s">
        <v>97</v>
      </c>
      <c r="W68" t="s">
        <v>97</v>
      </c>
      <c r="X68" t="b">
        <v>1</v>
      </c>
      <c r="Y68" t="s">
        <v>97</v>
      </c>
      <c r="Z68" t="s">
        <v>97</v>
      </c>
      <c r="AA68" t="s">
        <v>109</v>
      </c>
      <c r="AB68" t="s">
        <v>97</v>
      </c>
      <c r="AC68" t="s">
        <v>100</v>
      </c>
      <c r="AD68">
        <v>11</v>
      </c>
      <c r="AE68" t="s">
        <v>97</v>
      </c>
      <c r="AF68" t="s">
        <v>101</v>
      </c>
      <c r="AG68" t="s">
        <v>102</v>
      </c>
      <c r="AH68" t="s">
        <v>97</v>
      </c>
      <c r="AI68" t="s">
        <v>97</v>
      </c>
      <c r="AJ68" t="s">
        <v>97</v>
      </c>
      <c r="AK68" t="s">
        <v>41</v>
      </c>
      <c r="AL68" t="s">
        <v>97</v>
      </c>
      <c r="AM68" t="s">
        <v>97</v>
      </c>
      <c r="AN68" t="s">
        <v>103</v>
      </c>
    </row>
    <row r="69" spans="1:40" x14ac:dyDescent="0.3">
      <c r="A69" t="s">
        <v>91</v>
      </c>
      <c r="B69" t="s">
        <v>413</v>
      </c>
      <c r="C69" t="s">
        <v>414</v>
      </c>
      <c r="D69" t="s">
        <v>193</v>
      </c>
      <c r="E69" t="s">
        <v>415</v>
      </c>
      <c r="F69" t="s">
        <v>416</v>
      </c>
      <c r="G69" t="s">
        <v>97</v>
      </c>
      <c r="H69" t="s">
        <v>97</v>
      </c>
      <c r="I69" t="s">
        <v>97</v>
      </c>
      <c r="J69" t="s">
        <v>98</v>
      </c>
      <c r="K69" t="s">
        <v>97</v>
      </c>
      <c r="L69">
        <v>160</v>
      </c>
      <c r="M69" t="s">
        <v>97</v>
      </c>
      <c r="N69" t="s">
        <v>97</v>
      </c>
      <c r="O69" t="s">
        <v>97</v>
      </c>
      <c r="P69" t="s">
        <v>97</v>
      </c>
      <c r="Q69" t="s">
        <v>97</v>
      </c>
      <c r="R69" t="s">
        <v>97</v>
      </c>
      <c r="S69">
        <v>140</v>
      </c>
      <c r="T69" t="s">
        <v>97</v>
      </c>
      <c r="U69" t="b">
        <v>0</v>
      </c>
      <c r="V69" t="s">
        <v>97</v>
      </c>
      <c r="W69" t="s">
        <v>97</v>
      </c>
      <c r="X69" t="b">
        <v>0</v>
      </c>
      <c r="Y69" t="s">
        <v>97</v>
      </c>
      <c r="Z69" t="s">
        <v>97</v>
      </c>
      <c r="AA69" t="s">
        <v>99</v>
      </c>
      <c r="AB69" t="s">
        <v>97</v>
      </c>
      <c r="AC69" t="s">
        <v>100</v>
      </c>
      <c r="AD69">
        <v>11</v>
      </c>
      <c r="AE69" t="s">
        <v>97</v>
      </c>
      <c r="AF69" t="s">
        <v>101</v>
      </c>
      <c r="AG69" t="s">
        <v>102</v>
      </c>
      <c r="AH69" t="s">
        <v>97</v>
      </c>
      <c r="AI69" t="s">
        <v>97</v>
      </c>
      <c r="AJ69" t="s">
        <v>97</v>
      </c>
      <c r="AK69" t="s">
        <v>41</v>
      </c>
      <c r="AL69" t="s">
        <v>97</v>
      </c>
      <c r="AM69" t="s">
        <v>97</v>
      </c>
      <c r="AN69" t="s">
        <v>103</v>
      </c>
    </row>
    <row r="70" spans="1:40" x14ac:dyDescent="0.3">
      <c r="A70" t="s">
        <v>91</v>
      </c>
      <c r="B70" t="s">
        <v>417</v>
      </c>
      <c r="C70" t="s">
        <v>418</v>
      </c>
      <c r="D70" t="s">
        <v>93</v>
      </c>
      <c r="E70" t="s">
        <v>419</v>
      </c>
      <c r="F70" t="s">
        <v>420</v>
      </c>
      <c r="G70" t="s">
        <v>97</v>
      </c>
      <c r="H70" t="s">
        <v>97</v>
      </c>
      <c r="I70" t="s">
        <v>97</v>
      </c>
      <c r="J70" t="s">
        <v>98</v>
      </c>
      <c r="K70" t="s">
        <v>97</v>
      </c>
      <c r="L70">
        <v>190</v>
      </c>
      <c r="M70" t="s">
        <v>97</v>
      </c>
      <c r="N70" t="s">
        <v>97</v>
      </c>
      <c r="O70" t="s">
        <v>97</v>
      </c>
      <c r="P70" t="s">
        <v>97</v>
      </c>
      <c r="Q70" t="s">
        <v>97</v>
      </c>
      <c r="R70" t="s">
        <v>97</v>
      </c>
      <c r="S70">
        <v>100</v>
      </c>
      <c r="T70" t="s">
        <v>97</v>
      </c>
      <c r="U70" t="b">
        <v>0</v>
      </c>
      <c r="V70" t="s">
        <v>97</v>
      </c>
      <c r="W70" t="s">
        <v>97</v>
      </c>
      <c r="X70" t="b">
        <v>1</v>
      </c>
      <c r="Y70" t="s">
        <v>97</v>
      </c>
      <c r="Z70" t="s">
        <v>97</v>
      </c>
      <c r="AA70" t="s">
        <v>109</v>
      </c>
      <c r="AB70" t="s">
        <v>97</v>
      </c>
      <c r="AC70" t="s">
        <v>100</v>
      </c>
      <c r="AD70">
        <v>11</v>
      </c>
      <c r="AE70" t="s">
        <v>97</v>
      </c>
      <c r="AF70" t="s">
        <v>101</v>
      </c>
      <c r="AG70" t="s">
        <v>102</v>
      </c>
      <c r="AH70" t="s">
        <v>97</v>
      </c>
      <c r="AI70" t="s">
        <v>97</v>
      </c>
      <c r="AJ70" t="s">
        <v>97</v>
      </c>
      <c r="AK70" t="s">
        <v>41</v>
      </c>
      <c r="AL70" t="s">
        <v>97</v>
      </c>
      <c r="AM70" t="s">
        <v>97</v>
      </c>
      <c r="AN70" t="s">
        <v>103</v>
      </c>
    </row>
    <row r="71" spans="1:40" x14ac:dyDescent="0.3">
      <c r="A71" t="s">
        <v>91</v>
      </c>
      <c r="B71" t="s">
        <v>421</v>
      </c>
      <c r="C71" t="s">
        <v>314</v>
      </c>
      <c r="D71" t="s">
        <v>232</v>
      </c>
      <c r="E71" t="s">
        <v>422</v>
      </c>
      <c r="F71" t="s">
        <v>423</v>
      </c>
      <c r="G71" t="s">
        <v>97</v>
      </c>
      <c r="H71" t="s">
        <v>97</v>
      </c>
      <c r="I71" t="s">
        <v>97</v>
      </c>
      <c r="J71" t="s">
        <v>98</v>
      </c>
      <c r="K71" t="s">
        <v>97</v>
      </c>
      <c r="L71">
        <v>275</v>
      </c>
      <c r="M71" t="s">
        <v>97</v>
      </c>
      <c r="N71" t="s">
        <v>97</v>
      </c>
      <c r="O71" t="s">
        <v>97</v>
      </c>
      <c r="P71" t="s">
        <v>97</v>
      </c>
      <c r="Q71" t="s">
        <v>97</v>
      </c>
      <c r="R71" t="s">
        <v>97</v>
      </c>
      <c r="S71">
        <v>260</v>
      </c>
      <c r="T71" t="s">
        <v>97</v>
      </c>
      <c r="U71" t="b">
        <v>0</v>
      </c>
      <c r="V71" t="s">
        <v>97</v>
      </c>
      <c r="W71" t="s">
        <v>97</v>
      </c>
      <c r="X71" t="b">
        <v>1</v>
      </c>
      <c r="Y71" t="s">
        <v>97</v>
      </c>
      <c r="Z71" t="s">
        <v>97</v>
      </c>
      <c r="AA71" t="s">
        <v>109</v>
      </c>
      <c r="AB71" t="s">
        <v>97</v>
      </c>
      <c r="AC71" t="s">
        <v>100</v>
      </c>
      <c r="AD71">
        <v>11</v>
      </c>
      <c r="AE71" t="s">
        <v>97</v>
      </c>
      <c r="AF71" t="s">
        <v>101</v>
      </c>
      <c r="AG71" t="s">
        <v>102</v>
      </c>
      <c r="AH71" t="s">
        <v>97</v>
      </c>
      <c r="AI71" t="s">
        <v>97</v>
      </c>
      <c r="AJ71" t="s">
        <v>97</v>
      </c>
      <c r="AK71" t="s">
        <v>41</v>
      </c>
      <c r="AL71" t="s">
        <v>97</v>
      </c>
      <c r="AM71" t="s">
        <v>97</v>
      </c>
      <c r="AN71" t="s">
        <v>103</v>
      </c>
    </row>
    <row r="72" spans="1:40" x14ac:dyDescent="0.3">
      <c r="A72" t="s">
        <v>91</v>
      </c>
      <c r="B72" t="s">
        <v>424</v>
      </c>
      <c r="C72" t="s">
        <v>425</v>
      </c>
      <c r="D72" t="s">
        <v>426</v>
      </c>
      <c r="E72" t="s">
        <v>427</v>
      </c>
      <c r="F72" t="s">
        <v>428</v>
      </c>
      <c r="G72" t="s">
        <v>97</v>
      </c>
      <c r="H72" t="s">
        <v>97</v>
      </c>
      <c r="I72" t="s">
        <v>97</v>
      </c>
      <c r="J72" t="s">
        <v>98</v>
      </c>
      <c r="K72" t="s">
        <v>97</v>
      </c>
      <c r="L72">
        <v>1164</v>
      </c>
      <c r="M72" t="s">
        <v>97</v>
      </c>
      <c r="N72" t="s">
        <v>97</v>
      </c>
      <c r="O72" t="s">
        <v>97</v>
      </c>
      <c r="P72" t="s">
        <v>97</v>
      </c>
      <c r="Q72" t="s">
        <v>97</v>
      </c>
      <c r="R72" t="s">
        <v>97</v>
      </c>
      <c r="S72">
        <v>200</v>
      </c>
      <c r="T72" t="s">
        <v>97</v>
      </c>
      <c r="U72" t="b">
        <v>0</v>
      </c>
      <c r="V72" t="s">
        <v>97</v>
      </c>
      <c r="W72" t="s">
        <v>97</v>
      </c>
      <c r="X72" t="b">
        <v>1</v>
      </c>
      <c r="Y72" t="s">
        <v>97</v>
      </c>
      <c r="Z72" t="s">
        <v>97</v>
      </c>
      <c r="AA72" t="s">
        <v>109</v>
      </c>
      <c r="AB72" t="s">
        <v>97</v>
      </c>
      <c r="AC72" t="s">
        <v>100</v>
      </c>
      <c r="AD72">
        <v>11</v>
      </c>
      <c r="AE72" t="s">
        <v>97</v>
      </c>
      <c r="AF72" t="s">
        <v>101</v>
      </c>
      <c r="AG72" t="s">
        <v>102</v>
      </c>
      <c r="AH72" t="s">
        <v>97</v>
      </c>
      <c r="AI72" t="s">
        <v>97</v>
      </c>
      <c r="AJ72" t="s">
        <v>97</v>
      </c>
      <c r="AK72" t="s">
        <v>41</v>
      </c>
      <c r="AL72" t="s">
        <v>97</v>
      </c>
      <c r="AM72" t="s">
        <v>97</v>
      </c>
      <c r="AN72" t="s">
        <v>103</v>
      </c>
    </row>
    <row r="73" spans="1:40" x14ac:dyDescent="0.3">
      <c r="A73" t="s">
        <v>91</v>
      </c>
      <c r="B73" t="s">
        <v>429</v>
      </c>
      <c r="C73" t="s">
        <v>430</v>
      </c>
      <c r="D73" t="s">
        <v>425</v>
      </c>
      <c r="E73" t="s">
        <v>431</v>
      </c>
      <c r="F73" t="s">
        <v>432</v>
      </c>
      <c r="G73" t="s">
        <v>97</v>
      </c>
      <c r="H73" t="s">
        <v>97</v>
      </c>
      <c r="I73" t="s">
        <v>97</v>
      </c>
      <c r="J73" t="s">
        <v>98</v>
      </c>
      <c r="K73" t="s">
        <v>97</v>
      </c>
      <c r="L73">
        <v>2639</v>
      </c>
      <c r="M73" t="s">
        <v>97</v>
      </c>
      <c r="N73" t="s">
        <v>97</v>
      </c>
      <c r="O73" t="s">
        <v>97</v>
      </c>
      <c r="P73" t="s">
        <v>97</v>
      </c>
      <c r="Q73" t="s">
        <v>97</v>
      </c>
      <c r="R73" t="s">
        <v>97</v>
      </c>
      <c r="S73">
        <v>520</v>
      </c>
      <c r="T73" t="s">
        <v>97</v>
      </c>
      <c r="U73" t="b">
        <v>0</v>
      </c>
      <c r="V73" t="s">
        <v>97</v>
      </c>
      <c r="W73" t="s">
        <v>97</v>
      </c>
      <c r="X73" t="b">
        <v>1</v>
      </c>
      <c r="Y73" t="s">
        <v>97</v>
      </c>
      <c r="Z73" t="s">
        <v>97</v>
      </c>
      <c r="AA73" t="s">
        <v>109</v>
      </c>
      <c r="AB73" t="s">
        <v>97</v>
      </c>
      <c r="AC73" t="s">
        <v>100</v>
      </c>
      <c r="AD73">
        <v>11</v>
      </c>
      <c r="AE73" t="s">
        <v>97</v>
      </c>
      <c r="AF73" t="s">
        <v>101</v>
      </c>
      <c r="AG73" t="s">
        <v>102</v>
      </c>
      <c r="AH73" t="s">
        <v>97</v>
      </c>
      <c r="AI73" t="s">
        <v>97</v>
      </c>
      <c r="AJ73" t="s">
        <v>97</v>
      </c>
      <c r="AK73" t="s">
        <v>41</v>
      </c>
      <c r="AL73" t="s">
        <v>97</v>
      </c>
      <c r="AM73" t="s">
        <v>97</v>
      </c>
      <c r="AN73" t="s">
        <v>103</v>
      </c>
    </row>
    <row r="74" spans="1:40" x14ac:dyDescent="0.3">
      <c r="A74" t="s">
        <v>91</v>
      </c>
      <c r="B74" t="s">
        <v>433</v>
      </c>
      <c r="C74" t="s">
        <v>434</v>
      </c>
      <c r="D74" t="s">
        <v>280</v>
      </c>
      <c r="E74" s="5" t="s">
        <v>435</v>
      </c>
      <c r="F74" t="s">
        <v>436</v>
      </c>
      <c r="G74" t="s">
        <v>97</v>
      </c>
      <c r="H74" t="s">
        <v>97</v>
      </c>
      <c r="I74" t="s">
        <v>97</v>
      </c>
      <c r="J74" t="s">
        <v>98</v>
      </c>
      <c r="K74" t="s">
        <v>97</v>
      </c>
      <c r="L74">
        <v>2695</v>
      </c>
      <c r="M74" t="s">
        <v>97</v>
      </c>
      <c r="N74" t="s">
        <v>97</v>
      </c>
      <c r="O74" t="s">
        <v>97</v>
      </c>
      <c r="P74" t="s">
        <v>97</v>
      </c>
      <c r="Q74" t="s">
        <v>97</v>
      </c>
      <c r="R74" t="s">
        <v>97</v>
      </c>
      <c r="S74">
        <v>400</v>
      </c>
      <c r="T74" t="s">
        <v>97</v>
      </c>
      <c r="U74" t="b">
        <v>0</v>
      </c>
      <c r="V74" t="s">
        <v>97</v>
      </c>
      <c r="W74" t="s">
        <v>97</v>
      </c>
      <c r="X74" t="b">
        <v>1</v>
      </c>
      <c r="Y74" t="s">
        <v>97</v>
      </c>
      <c r="Z74" t="s">
        <v>97</v>
      </c>
      <c r="AA74" t="s">
        <v>109</v>
      </c>
      <c r="AB74" t="s">
        <v>97</v>
      </c>
      <c r="AC74" t="s">
        <v>100</v>
      </c>
      <c r="AD74">
        <v>11</v>
      </c>
      <c r="AE74" t="s">
        <v>97</v>
      </c>
      <c r="AF74" t="s">
        <v>101</v>
      </c>
      <c r="AG74" t="s">
        <v>102</v>
      </c>
      <c r="AH74" t="s">
        <v>97</v>
      </c>
      <c r="AI74" t="s">
        <v>97</v>
      </c>
      <c r="AJ74" t="s">
        <v>97</v>
      </c>
      <c r="AK74" t="s">
        <v>41</v>
      </c>
      <c r="AL74" t="s">
        <v>97</v>
      </c>
      <c r="AM74" t="s">
        <v>97</v>
      </c>
      <c r="AN74" t="s">
        <v>103</v>
      </c>
    </row>
    <row r="75" spans="1:40" x14ac:dyDescent="0.3">
      <c r="A75" t="s">
        <v>91</v>
      </c>
      <c r="B75" t="s">
        <v>437</v>
      </c>
      <c r="C75" t="s">
        <v>438</v>
      </c>
      <c r="D75" t="s">
        <v>439</v>
      </c>
      <c r="E75" t="s">
        <v>440</v>
      </c>
      <c r="F75" t="s">
        <v>441</v>
      </c>
      <c r="G75" t="s">
        <v>97</v>
      </c>
      <c r="H75" t="s">
        <v>97</v>
      </c>
      <c r="I75" t="s">
        <v>97</v>
      </c>
      <c r="J75" t="s">
        <v>98</v>
      </c>
      <c r="K75" t="s">
        <v>97</v>
      </c>
      <c r="L75">
        <v>287</v>
      </c>
      <c r="M75" t="s">
        <v>97</v>
      </c>
      <c r="N75" t="s">
        <v>97</v>
      </c>
      <c r="O75" t="s">
        <v>97</v>
      </c>
      <c r="P75" t="s">
        <v>97</v>
      </c>
      <c r="Q75" t="s">
        <v>97</v>
      </c>
      <c r="R75" t="s">
        <v>97</v>
      </c>
      <c r="S75">
        <v>130</v>
      </c>
      <c r="T75" t="s">
        <v>97</v>
      </c>
      <c r="U75" t="b">
        <v>0</v>
      </c>
      <c r="V75" t="s">
        <v>97</v>
      </c>
      <c r="W75" t="s">
        <v>97</v>
      </c>
      <c r="X75" t="b">
        <v>1</v>
      </c>
      <c r="Y75" t="s">
        <v>97</v>
      </c>
      <c r="Z75" t="s">
        <v>97</v>
      </c>
      <c r="AA75" t="s">
        <v>109</v>
      </c>
      <c r="AB75" t="s">
        <v>97</v>
      </c>
      <c r="AC75" t="s">
        <v>100</v>
      </c>
      <c r="AD75">
        <v>11</v>
      </c>
      <c r="AE75" t="s">
        <v>97</v>
      </c>
      <c r="AF75" t="s">
        <v>101</v>
      </c>
      <c r="AG75" t="s">
        <v>102</v>
      </c>
      <c r="AH75" t="s">
        <v>97</v>
      </c>
      <c r="AI75" t="s">
        <v>97</v>
      </c>
      <c r="AJ75" t="s">
        <v>97</v>
      </c>
      <c r="AK75" t="s">
        <v>41</v>
      </c>
      <c r="AL75" t="s">
        <v>97</v>
      </c>
      <c r="AM75" t="s">
        <v>97</v>
      </c>
      <c r="AN75" t="s">
        <v>103</v>
      </c>
    </row>
    <row r="76" spans="1:40" x14ac:dyDescent="0.3">
      <c r="A76" t="s">
        <v>91</v>
      </c>
      <c r="B76" t="s">
        <v>442</v>
      </c>
      <c r="C76" t="s">
        <v>380</v>
      </c>
      <c r="D76" t="s">
        <v>443</v>
      </c>
      <c r="E76" t="s">
        <v>444</v>
      </c>
      <c r="F76" t="s">
        <v>445</v>
      </c>
      <c r="G76" t="s">
        <v>97</v>
      </c>
      <c r="H76" t="s">
        <v>97</v>
      </c>
      <c r="I76" t="s">
        <v>97</v>
      </c>
      <c r="J76" t="s">
        <v>98</v>
      </c>
      <c r="K76" t="s">
        <v>97</v>
      </c>
      <c r="L76">
        <v>254</v>
      </c>
      <c r="M76" t="s">
        <v>97</v>
      </c>
      <c r="N76" t="s">
        <v>97</v>
      </c>
      <c r="O76" t="s">
        <v>97</v>
      </c>
      <c r="P76" t="s">
        <v>97</v>
      </c>
      <c r="Q76" t="s">
        <v>97</v>
      </c>
      <c r="R76" t="s">
        <v>97</v>
      </c>
      <c r="S76">
        <v>550</v>
      </c>
      <c r="T76" t="s">
        <v>97</v>
      </c>
      <c r="U76" t="b">
        <v>0</v>
      </c>
      <c r="V76" t="s">
        <v>97</v>
      </c>
      <c r="W76" t="s">
        <v>97</v>
      </c>
      <c r="X76" t="b">
        <v>1</v>
      </c>
      <c r="Y76" t="s">
        <v>97</v>
      </c>
      <c r="Z76" t="s">
        <v>97</v>
      </c>
      <c r="AA76" t="s">
        <v>109</v>
      </c>
      <c r="AB76" t="s">
        <v>97</v>
      </c>
      <c r="AC76" t="s">
        <v>100</v>
      </c>
      <c r="AD76">
        <v>11</v>
      </c>
      <c r="AE76" t="s">
        <v>97</v>
      </c>
      <c r="AF76" t="s">
        <v>101</v>
      </c>
      <c r="AG76" t="s">
        <v>102</v>
      </c>
      <c r="AH76" t="s">
        <v>97</v>
      </c>
      <c r="AI76" t="s">
        <v>97</v>
      </c>
      <c r="AJ76" t="s">
        <v>97</v>
      </c>
      <c r="AK76" t="s">
        <v>41</v>
      </c>
      <c r="AL76" t="s">
        <v>97</v>
      </c>
      <c r="AM76" t="s">
        <v>97</v>
      </c>
      <c r="AN76" t="s">
        <v>103</v>
      </c>
    </row>
    <row r="77" spans="1:40" x14ac:dyDescent="0.3">
      <c r="A77" t="s">
        <v>91</v>
      </c>
      <c r="B77" t="s">
        <v>446</v>
      </c>
      <c r="C77" t="s">
        <v>405</v>
      </c>
      <c r="D77" t="s">
        <v>447</v>
      </c>
      <c r="E77" t="s">
        <v>448</v>
      </c>
      <c r="F77" t="s">
        <v>449</v>
      </c>
      <c r="G77" t="s">
        <v>97</v>
      </c>
      <c r="H77" t="s">
        <v>97</v>
      </c>
      <c r="I77" t="s">
        <v>97</v>
      </c>
      <c r="J77" t="s">
        <v>98</v>
      </c>
      <c r="K77" t="s">
        <v>97</v>
      </c>
      <c r="L77">
        <v>56</v>
      </c>
      <c r="M77" t="s">
        <v>97</v>
      </c>
      <c r="N77" t="s">
        <v>97</v>
      </c>
      <c r="O77" t="s">
        <v>97</v>
      </c>
      <c r="P77" t="s">
        <v>97</v>
      </c>
      <c r="Q77" t="s">
        <v>97</v>
      </c>
      <c r="R77" t="s">
        <v>97</v>
      </c>
      <c r="S77">
        <v>1050</v>
      </c>
      <c r="T77" t="s">
        <v>97</v>
      </c>
      <c r="U77" t="b">
        <v>0</v>
      </c>
      <c r="V77" t="s">
        <v>97</v>
      </c>
      <c r="W77" t="s">
        <v>97</v>
      </c>
      <c r="X77" t="b">
        <v>0</v>
      </c>
      <c r="Y77" t="s">
        <v>97</v>
      </c>
      <c r="Z77" t="s">
        <v>97</v>
      </c>
      <c r="AA77" t="s">
        <v>99</v>
      </c>
      <c r="AB77" t="s">
        <v>97</v>
      </c>
      <c r="AC77" t="s">
        <v>100</v>
      </c>
      <c r="AD77">
        <v>11</v>
      </c>
      <c r="AE77" t="s">
        <v>97</v>
      </c>
      <c r="AF77" t="s">
        <v>101</v>
      </c>
      <c r="AG77" t="s">
        <v>102</v>
      </c>
      <c r="AH77" t="s">
        <v>97</v>
      </c>
      <c r="AI77" t="s">
        <v>97</v>
      </c>
      <c r="AJ77" t="s">
        <v>97</v>
      </c>
      <c r="AK77" t="s">
        <v>41</v>
      </c>
      <c r="AL77" t="s">
        <v>97</v>
      </c>
      <c r="AM77" t="s">
        <v>97</v>
      </c>
      <c r="AN77" t="s">
        <v>103</v>
      </c>
    </row>
    <row r="78" spans="1:40" x14ac:dyDescent="0.3">
      <c r="A78" t="s">
        <v>91</v>
      </c>
      <c r="B78" t="s">
        <v>450</v>
      </c>
      <c r="C78" t="s">
        <v>126</v>
      </c>
      <c r="D78" t="s">
        <v>451</v>
      </c>
      <c r="E78" t="s">
        <v>452</v>
      </c>
      <c r="F78" t="s">
        <v>453</v>
      </c>
      <c r="G78" t="s">
        <v>97</v>
      </c>
      <c r="H78" t="s">
        <v>97</v>
      </c>
      <c r="I78" t="s">
        <v>97</v>
      </c>
      <c r="J78" t="s">
        <v>98</v>
      </c>
      <c r="K78" t="s">
        <v>97</v>
      </c>
      <c r="L78">
        <v>4242</v>
      </c>
      <c r="M78" t="s">
        <v>97</v>
      </c>
      <c r="N78" t="s">
        <v>97</v>
      </c>
      <c r="O78" t="s">
        <v>97</v>
      </c>
      <c r="P78" t="s">
        <v>97</v>
      </c>
      <c r="Q78" t="s">
        <v>97</v>
      </c>
      <c r="R78" t="s">
        <v>97</v>
      </c>
      <c r="S78">
        <v>340</v>
      </c>
      <c r="T78" t="s">
        <v>97</v>
      </c>
      <c r="U78" t="b">
        <v>0</v>
      </c>
      <c r="V78" t="s">
        <v>97</v>
      </c>
      <c r="W78" t="s">
        <v>97</v>
      </c>
      <c r="X78" t="b">
        <v>1</v>
      </c>
      <c r="Y78" t="s">
        <v>97</v>
      </c>
      <c r="Z78" t="s">
        <v>97</v>
      </c>
      <c r="AA78" t="s">
        <v>109</v>
      </c>
      <c r="AB78" t="s">
        <v>97</v>
      </c>
      <c r="AC78" t="s">
        <v>100</v>
      </c>
      <c r="AD78">
        <v>11</v>
      </c>
      <c r="AE78" t="s">
        <v>97</v>
      </c>
      <c r="AF78" t="s">
        <v>101</v>
      </c>
      <c r="AG78" t="s">
        <v>102</v>
      </c>
      <c r="AH78" t="s">
        <v>97</v>
      </c>
      <c r="AI78" t="s">
        <v>97</v>
      </c>
      <c r="AJ78" t="s">
        <v>97</v>
      </c>
      <c r="AK78" t="s">
        <v>41</v>
      </c>
      <c r="AL78" t="s">
        <v>97</v>
      </c>
      <c r="AM78" t="s">
        <v>97</v>
      </c>
      <c r="AN78" t="s">
        <v>103</v>
      </c>
    </row>
    <row r="79" spans="1:40" x14ac:dyDescent="0.3">
      <c r="A79" t="s">
        <v>91</v>
      </c>
      <c r="B79" t="s">
        <v>454</v>
      </c>
      <c r="C79" t="s">
        <v>455</v>
      </c>
      <c r="D79" t="s">
        <v>456</v>
      </c>
      <c r="E79" t="s">
        <v>457</v>
      </c>
      <c r="F79" t="s">
        <v>458</v>
      </c>
      <c r="G79" t="s">
        <v>97</v>
      </c>
      <c r="H79" t="s">
        <v>97</v>
      </c>
      <c r="I79" t="s">
        <v>97</v>
      </c>
      <c r="J79" t="s">
        <v>98</v>
      </c>
      <c r="K79" t="s">
        <v>97</v>
      </c>
      <c r="L79">
        <v>114</v>
      </c>
      <c r="M79" t="s">
        <v>97</v>
      </c>
      <c r="N79" t="s">
        <v>97</v>
      </c>
      <c r="O79" t="s">
        <v>97</v>
      </c>
      <c r="P79" t="s">
        <v>97</v>
      </c>
      <c r="Q79" t="s">
        <v>97</v>
      </c>
      <c r="R79" t="s">
        <v>97</v>
      </c>
      <c r="S79">
        <v>190</v>
      </c>
      <c r="T79" t="s">
        <v>97</v>
      </c>
      <c r="U79" t="b">
        <v>0</v>
      </c>
      <c r="V79" t="s">
        <v>97</v>
      </c>
      <c r="W79" t="s">
        <v>97</v>
      </c>
      <c r="X79" t="b">
        <v>1</v>
      </c>
      <c r="Y79" t="s">
        <v>97</v>
      </c>
      <c r="Z79" t="s">
        <v>97</v>
      </c>
      <c r="AA79" t="s">
        <v>109</v>
      </c>
      <c r="AB79" t="s">
        <v>97</v>
      </c>
      <c r="AC79" t="s">
        <v>100</v>
      </c>
      <c r="AD79">
        <v>11</v>
      </c>
      <c r="AE79" t="s">
        <v>97</v>
      </c>
      <c r="AF79" t="s">
        <v>101</v>
      </c>
      <c r="AG79" t="s">
        <v>102</v>
      </c>
      <c r="AH79" t="s">
        <v>97</v>
      </c>
      <c r="AI79" t="s">
        <v>97</v>
      </c>
      <c r="AJ79" t="s">
        <v>97</v>
      </c>
      <c r="AK79" t="s">
        <v>41</v>
      </c>
      <c r="AL79" t="s">
        <v>97</v>
      </c>
      <c r="AM79" t="s">
        <v>97</v>
      </c>
      <c r="AN79" t="s">
        <v>103</v>
      </c>
    </row>
    <row r="80" spans="1:40" x14ac:dyDescent="0.3">
      <c r="A80" t="s">
        <v>91</v>
      </c>
      <c r="B80" t="s">
        <v>459</v>
      </c>
      <c r="C80" t="s">
        <v>112</v>
      </c>
      <c r="D80" t="s">
        <v>460</v>
      </c>
      <c r="E80" t="s">
        <v>461</v>
      </c>
      <c r="F80" t="s">
        <v>462</v>
      </c>
      <c r="G80" t="s">
        <v>97</v>
      </c>
      <c r="H80" t="s">
        <v>97</v>
      </c>
      <c r="I80" t="s">
        <v>97</v>
      </c>
      <c r="J80" t="s">
        <v>98</v>
      </c>
      <c r="K80" t="s">
        <v>97</v>
      </c>
      <c r="L80">
        <v>5392</v>
      </c>
      <c r="M80" t="s">
        <v>97</v>
      </c>
      <c r="N80" t="s">
        <v>97</v>
      </c>
      <c r="O80" t="s">
        <v>97</v>
      </c>
      <c r="P80" t="s">
        <v>97</v>
      </c>
      <c r="Q80" t="s">
        <v>97</v>
      </c>
      <c r="R80" t="s">
        <v>97</v>
      </c>
      <c r="S80">
        <v>400</v>
      </c>
      <c r="T80" t="s">
        <v>97</v>
      </c>
      <c r="U80" t="b">
        <v>0</v>
      </c>
      <c r="V80" t="s">
        <v>97</v>
      </c>
      <c r="W80" t="s">
        <v>97</v>
      </c>
      <c r="X80" t="b">
        <v>0</v>
      </c>
      <c r="Y80" t="s">
        <v>97</v>
      </c>
      <c r="Z80" t="s">
        <v>97</v>
      </c>
      <c r="AA80" t="s">
        <v>99</v>
      </c>
      <c r="AB80" t="s">
        <v>97</v>
      </c>
      <c r="AC80" t="s">
        <v>100</v>
      </c>
      <c r="AD80">
        <v>11</v>
      </c>
      <c r="AE80" t="s">
        <v>97</v>
      </c>
      <c r="AF80" t="s">
        <v>101</v>
      </c>
      <c r="AG80" t="s">
        <v>102</v>
      </c>
      <c r="AH80" t="s">
        <v>97</v>
      </c>
      <c r="AI80" t="s">
        <v>97</v>
      </c>
      <c r="AJ80" t="s">
        <v>97</v>
      </c>
      <c r="AK80" t="s">
        <v>41</v>
      </c>
      <c r="AL80" t="s">
        <v>97</v>
      </c>
      <c r="AM80" t="s">
        <v>97</v>
      </c>
      <c r="AN80" t="s">
        <v>103</v>
      </c>
    </row>
    <row r="81" spans="1:40" x14ac:dyDescent="0.3">
      <c r="A81" t="s">
        <v>91</v>
      </c>
      <c r="B81" t="s">
        <v>463</v>
      </c>
      <c r="C81" t="s">
        <v>456</v>
      </c>
      <c r="D81" t="s">
        <v>464</v>
      </c>
      <c r="E81" t="s">
        <v>465</v>
      </c>
      <c r="F81" t="s">
        <v>466</v>
      </c>
      <c r="G81" t="s">
        <v>97</v>
      </c>
      <c r="H81" t="s">
        <v>97</v>
      </c>
      <c r="I81" t="s">
        <v>97</v>
      </c>
      <c r="J81" t="s">
        <v>98</v>
      </c>
      <c r="K81" t="s">
        <v>97</v>
      </c>
      <c r="L81">
        <v>413</v>
      </c>
      <c r="M81" t="s">
        <v>97</v>
      </c>
      <c r="N81" t="s">
        <v>97</v>
      </c>
      <c r="O81" t="s">
        <v>97</v>
      </c>
      <c r="P81" t="s">
        <v>97</v>
      </c>
      <c r="Q81" t="s">
        <v>97</v>
      </c>
      <c r="R81" t="s">
        <v>97</v>
      </c>
      <c r="S81">
        <v>280</v>
      </c>
      <c r="T81" t="s">
        <v>97</v>
      </c>
      <c r="U81" t="b">
        <v>0</v>
      </c>
      <c r="V81" t="s">
        <v>97</v>
      </c>
      <c r="W81" t="s">
        <v>97</v>
      </c>
      <c r="X81" t="b">
        <v>1</v>
      </c>
      <c r="Y81" t="s">
        <v>97</v>
      </c>
      <c r="Z81" t="s">
        <v>97</v>
      </c>
      <c r="AA81" t="s">
        <v>109</v>
      </c>
      <c r="AB81" t="s">
        <v>97</v>
      </c>
      <c r="AC81" t="s">
        <v>100</v>
      </c>
      <c r="AD81">
        <v>11</v>
      </c>
      <c r="AE81" t="s">
        <v>97</v>
      </c>
      <c r="AF81" t="s">
        <v>101</v>
      </c>
      <c r="AG81" t="s">
        <v>102</v>
      </c>
      <c r="AH81" t="s">
        <v>97</v>
      </c>
      <c r="AI81" t="s">
        <v>97</v>
      </c>
      <c r="AJ81" t="s">
        <v>97</v>
      </c>
      <c r="AK81" t="s">
        <v>41</v>
      </c>
      <c r="AL81" t="s">
        <v>97</v>
      </c>
      <c r="AM81" t="s">
        <v>97</v>
      </c>
      <c r="AN81" t="s">
        <v>103</v>
      </c>
    </row>
    <row r="82" spans="1:40" x14ac:dyDescent="0.3">
      <c r="A82" t="s">
        <v>91</v>
      </c>
      <c r="B82" t="s">
        <v>467</v>
      </c>
      <c r="C82" t="s">
        <v>122</v>
      </c>
      <c r="D82" t="s">
        <v>203</v>
      </c>
      <c r="E82" t="s">
        <v>468</v>
      </c>
      <c r="F82" t="s">
        <v>469</v>
      </c>
      <c r="G82" t="s">
        <v>97</v>
      </c>
      <c r="H82" t="s">
        <v>97</v>
      </c>
      <c r="I82" t="s">
        <v>97</v>
      </c>
      <c r="J82" t="s">
        <v>98</v>
      </c>
      <c r="K82" t="s">
        <v>97</v>
      </c>
      <c r="L82">
        <v>344</v>
      </c>
      <c r="M82" t="s">
        <v>97</v>
      </c>
      <c r="N82" t="s">
        <v>97</v>
      </c>
      <c r="O82" t="s">
        <v>97</v>
      </c>
      <c r="P82" t="s">
        <v>97</v>
      </c>
      <c r="Q82" t="s">
        <v>97</v>
      </c>
      <c r="R82" t="s">
        <v>97</v>
      </c>
      <c r="S82">
        <v>230</v>
      </c>
      <c r="T82" t="s">
        <v>97</v>
      </c>
      <c r="U82" t="b">
        <v>0</v>
      </c>
      <c r="V82" t="s">
        <v>97</v>
      </c>
      <c r="W82" t="s">
        <v>97</v>
      </c>
      <c r="X82" t="b">
        <v>0</v>
      </c>
      <c r="Y82" t="s">
        <v>97</v>
      </c>
      <c r="Z82" t="s">
        <v>97</v>
      </c>
      <c r="AA82" t="s">
        <v>99</v>
      </c>
      <c r="AB82" t="s">
        <v>97</v>
      </c>
      <c r="AC82" t="s">
        <v>100</v>
      </c>
      <c r="AD82">
        <v>11</v>
      </c>
      <c r="AE82" t="s">
        <v>97</v>
      </c>
      <c r="AF82" t="s">
        <v>101</v>
      </c>
      <c r="AG82" t="s">
        <v>102</v>
      </c>
      <c r="AH82" t="s">
        <v>97</v>
      </c>
      <c r="AI82" t="s">
        <v>97</v>
      </c>
      <c r="AJ82" t="s">
        <v>97</v>
      </c>
      <c r="AK82" t="s">
        <v>41</v>
      </c>
      <c r="AL82" t="s">
        <v>97</v>
      </c>
      <c r="AM82" t="s">
        <v>97</v>
      </c>
      <c r="AN82" t="s">
        <v>103</v>
      </c>
    </row>
    <row r="83" spans="1:40" x14ac:dyDescent="0.3">
      <c r="A83" t="s">
        <v>91</v>
      </c>
      <c r="B83" t="s">
        <v>470</v>
      </c>
      <c r="C83" t="s">
        <v>155</v>
      </c>
      <c r="D83" t="s">
        <v>198</v>
      </c>
      <c r="E83" t="s">
        <v>471</v>
      </c>
      <c r="F83" t="s">
        <v>472</v>
      </c>
      <c r="G83" t="s">
        <v>97</v>
      </c>
      <c r="H83" t="s">
        <v>97</v>
      </c>
      <c r="I83" t="s">
        <v>97</v>
      </c>
      <c r="J83" t="s">
        <v>98</v>
      </c>
      <c r="K83" t="s">
        <v>97</v>
      </c>
      <c r="L83">
        <v>129</v>
      </c>
      <c r="M83" t="s">
        <v>97</v>
      </c>
      <c r="N83" t="s">
        <v>97</v>
      </c>
      <c r="O83" t="s">
        <v>97</v>
      </c>
      <c r="P83" t="s">
        <v>97</v>
      </c>
      <c r="Q83" t="s">
        <v>97</v>
      </c>
      <c r="R83" t="s">
        <v>97</v>
      </c>
      <c r="S83">
        <v>290</v>
      </c>
      <c r="T83" t="s">
        <v>97</v>
      </c>
      <c r="U83" t="b">
        <v>0</v>
      </c>
      <c r="V83" t="s">
        <v>97</v>
      </c>
      <c r="W83" t="s">
        <v>97</v>
      </c>
      <c r="X83" t="b">
        <v>0</v>
      </c>
      <c r="Y83" t="s">
        <v>97</v>
      </c>
      <c r="Z83" t="s">
        <v>97</v>
      </c>
      <c r="AA83" t="s">
        <v>99</v>
      </c>
      <c r="AB83" t="s">
        <v>97</v>
      </c>
      <c r="AC83" t="s">
        <v>100</v>
      </c>
      <c r="AD83">
        <v>11</v>
      </c>
      <c r="AE83" t="s">
        <v>97</v>
      </c>
      <c r="AF83" t="s">
        <v>101</v>
      </c>
      <c r="AG83" t="s">
        <v>102</v>
      </c>
      <c r="AH83" t="s">
        <v>97</v>
      </c>
      <c r="AI83" t="s">
        <v>97</v>
      </c>
      <c r="AJ83" t="s">
        <v>97</v>
      </c>
      <c r="AK83" t="s">
        <v>41</v>
      </c>
      <c r="AL83" t="s">
        <v>97</v>
      </c>
      <c r="AM83" t="s">
        <v>97</v>
      </c>
      <c r="AN83" t="s">
        <v>103</v>
      </c>
    </row>
    <row r="84" spans="1:40" x14ac:dyDescent="0.3">
      <c r="A84" t="s">
        <v>91</v>
      </c>
      <c r="B84" t="s">
        <v>473</v>
      </c>
      <c r="C84" t="s">
        <v>474</v>
      </c>
      <c r="D84" t="s">
        <v>475</v>
      </c>
      <c r="E84" t="s">
        <v>476</v>
      </c>
      <c r="F84" t="s">
        <v>477</v>
      </c>
      <c r="G84" t="s">
        <v>97</v>
      </c>
      <c r="H84" t="s">
        <v>97</v>
      </c>
      <c r="I84" t="s">
        <v>97</v>
      </c>
      <c r="J84" t="s">
        <v>98</v>
      </c>
      <c r="K84" t="s">
        <v>97</v>
      </c>
      <c r="L84">
        <v>2164</v>
      </c>
      <c r="M84" t="s">
        <v>97</v>
      </c>
      <c r="N84" t="s">
        <v>97</v>
      </c>
      <c r="O84" t="s">
        <v>97</v>
      </c>
      <c r="P84" t="s">
        <v>97</v>
      </c>
      <c r="Q84" t="s">
        <v>97</v>
      </c>
      <c r="R84" t="s">
        <v>97</v>
      </c>
      <c r="S84">
        <v>120</v>
      </c>
      <c r="T84" t="s">
        <v>97</v>
      </c>
      <c r="U84" t="b">
        <v>0</v>
      </c>
      <c r="V84" t="s">
        <v>97</v>
      </c>
      <c r="W84" t="s">
        <v>97</v>
      </c>
      <c r="X84" t="b">
        <v>0</v>
      </c>
      <c r="Y84" t="s">
        <v>97</v>
      </c>
      <c r="Z84" t="s">
        <v>97</v>
      </c>
      <c r="AA84" t="s">
        <v>99</v>
      </c>
      <c r="AB84" t="s">
        <v>97</v>
      </c>
      <c r="AC84" t="s">
        <v>100</v>
      </c>
      <c r="AD84">
        <v>11</v>
      </c>
      <c r="AE84" t="s">
        <v>97</v>
      </c>
      <c r="AF84" t="s">
        <v>101</v>
      </c>
      <c r="AG84" t="s">
        <v>102</v>
      </c>
      <c r="AH84" t="s">
        <v>97</v>
      </c>
      <c r="AI84" t="s">
        <v>97</v>
      </c>
      <c r="AJ84" t="s">
        <v>97</v>
      </c>
      <c r="AK84" t="s">
        <v>41</v>
      </c>
      <c r="AL84" t="s">
        <v>97</v>
      </c>
      <c r="AM84" t="s">
        <v>97</v>
      </c>
      <c r="AN84" t="s">
        <v>103</v>
      </c>
    </row>
    <row r="85" spans="1:40" x14ac:dyDescent="0.3">
      <c r="A85" t="s">
        <v>91</v>
      </c>
      <c r="B85" t="s">
        <v>478</v>
      </c>
      <c r="C85" t="s">
        <v>248</v>
      </c>
      <c r="D85" t="s">
        <v>318</v>
      </c>
      <c r="E85" t="s">
        <v>479</v>
      </c>
      <c r="F85" t="s">
        <v>480</v>
      </c>
      <c r="G85" t="s">
        <v>97</v>
      </c>
      <c r="H85" t="s">
        <v>97</v>
      </c>
      <c r="I85" t="s">
        <v>97</v>
      </c>
      <c r="J85" t="s">
        <v>98</v>
      </c>
      <c r="K85" t="s">
        <v>97</v>
      </c>
      <c r="L85">
        <v>4420</v>
      </c>
      <c r="M85" t="s">
        <v>97</v>
      </c>
      <c r="N85" t="s">
        <v>97</v>
      </c>
      <c r="O85" t="s">
        <v>97</v>
      </c>
      <c r="P85" t="s">
        <v>97</v>
      </c>
      <c r="Q85" t="s">
        <v>97</v>
      </c>
      <c r="R85" t="s">
        <v>97</v>
      </c>
      <c r="S85">
        <v>440</v>
      </c>
      <c r="T85" t="s">
        <v>97</v>
      </c>
      <c r="U85" t="b">
        <v>0</v>
      </c>
      <c r="V85" t="s">
        <v>97</v>
      </c>
      <c r="W85" t="s">
        <v>97</v>
      </c>
      <c r="X85" t="b">
        <v>0</v>
      </c>
      <c r="Y85" t="s">
        <v>97</v>
      </c>
      <c r="Z85" t="s">
        <v>97</v>
      </c>
      <c r="AA85" t="s">
        <v>99</v>
      </c>
      <c r="AB85" t="s">
        <v>97</v>
      </c>
      <c r="AC85" t="s">
        <v>100</v>
      </c>
      <c r="AD85">
        <v>11</v>
      </c>
      <c r="AE85" t="s">
        <v>97</v>
      </c>
      <c r="AF85" t="s">
        <v>101</v>
      </c>
      <c r="AG85" t="s">
        <v>102</v>
      </c>
      <c r="AH85" t="s">
        <v>97</v>
      </c>
      <c r="AI85" t="s">
        <v>97</v>
      </c>
      <c r="AJ85" t="s">
        <v>97</v>
      </c>
      <c r="AK85" t="s">
        <v>41</v>
      </c>
      <c r="AL85" t="s">
        <v>97</v>
      </c>
      <c r="AM85" t="s">
        <v>97</v>
      </c>
      <c r="AN85" t="s">
        <v>103</v>
      </c>
    </row>
    <row r="86" spans="1:40" x14ac:dyDescent="0.3">
      <c r="A86" t="s">
        <v>91</v>
      </c>
      <c r="B86" t="s">
        <v>481</v>
      </c>
      <c r="C86" t="s">
        <v>390</v>
      </c>
      <c r="D86" t="s">
        <v>418</v>
      </c>
      <c r="E86" t="s">
        <v>482</v>
      </c>
      <c r="F86" t="s">
        <v>483</v>
      </c>
      <c r="G86" t="s">
        <v>97</v>
      </c>
      <c r="H86" t="s">
        <v>97</v>
      </c>
      <c r="I86" t="s">
        <v>97</v>
      </c>
      <c r="J86" t="s">
        <v>98</v>
      </c>
      <c r="K86" t="s">
        <v>97</v>
      </c>
      <c r="L86">
        <v>4876</v>
      </c>
      <c r="M86" t="s">
        <v>97</v>
      </c>
      <c r="N86" t="s">
        <v>97</v>
      </c>
      <c r="O86" t="s">
        <v>97</v>
      </c>
      <c r="P86" t="s">
        <v>97</v>
      </c>
      <c r="Q86" t="s">
        <v>97</v>
      </c>
      <c r="R86" t="s">
        <v>97</v>
      </c>
      <c r="S86">
        <v>310</v>
      </c>
      <c r="T86" t="s">
        <v>97</v>
      </c>
      <c r="U86" t="b">
        <v>0</v>
      </c>
      <c r="V86" t="s">
        <v>97</v>
      </c>
      <c r="W86" t="s">
        <v>97</v>
      </c>
      <c r="X86" t="b">
        <v>0</v>
      </c>
      <c r="Y86" t="s">
        <v>97</v>
      </c>
      <c r="Z86" t="s">
        <v>97</v>
      </c>
      <c r="AA86" t="s">
        <v>99</v>
      </c>
      <c r="AB86" t="s">
        <v>97</v>
      </c>
      <c r="AC86" t="s">
        <v>100</v>
      </c>
      <c r="AD86">
        <v>11</v>
      </c>
      <c r="AE86" t="s">
        <v>97</v>
      </c>
      <c r="AF86" t="s">
        <v>101</v>
      </c>
      <c r="AG86" t="s">
        <v>102</v>
      </c>
      <c r="AH86" t="s">
        <v>97</v>
      </c>
      <c r="AI86" t="s">
        <v>97</v>
      </c>
      <c r="AJ86" t="s">
        <v>97</v>
      </c>
      <c r="AK86" t="s">
        <v>41</v>
      </c>
      <c r="AL86" t="s">
        <v>97</v>
      </c>
      <c r="AM86" t="s">
        <v>97</v>
      </c>
      <c r="AN86" t="s">
        <v>103</v>
      </c>
    </row>
    <row r="87" spans="1:40" x14ac:dyDescent="0.3">
      <c r="A87" t="s">
        <v>91</v>
      </c>
      <c r="B87" t="s">
        <v>484</v>
      </c>
      <c r="C87" t="s">
        <v>485</v>
      </c>
      <c r="D87" t="s">
        <v>486</v>
      </c>
      <c r="E87" t="s">
        <v>487</v>
      </c>
      <c r="F87" t="s">
        <v>488</v>
      </c>
      <c r="G87" t="s">
        <v>97</v>
      </c>
      <c r="H87" t="s">
        <v>97</v>
      </c>
      <c r="I87" t="s">
        <v>97</v>
      </c>
      <c r="J87" t="s">
        <v>98</v>
      </c>
      <c r="K87" t="s">
        <v>97</v>
      </c>
      <c r="L87">
        <v>988</v>
      </c>
      <c r="M87" t="s">
        <v>97</v>
      </c>
      <c r="N87" t="s">
        <v>97</v>
      </c>
      <c r="O87" t="s">
        <v>97</v>
      </c>
      <c r="P87" t="s">
        <v>97</v>
      </c>
      <c r="Q87" t="s">
        <v>97</v>
      </c>
      <c r="R87" t="s">
        <v>97</v>
      </c>
      <c r="S87">
        <v>170</v>
      </c>
      <c r="T87" t="s">
        <v>97</v>
      </c>
      <c r="U87" t="b">
        <v>0</v>
      </c>
      <c r="V87" t="s">
        <v>97</v>
      </c>
      <c r="W87" t="s">
        <v>97</v>
      </c>
      <c r="X87" t="b">
        <v>0</v>
      </c>
      <c r="Y87" t="s">
        <v>97</v>
      </c>
      <c r="Z87" t="s">
        <v>97</v>
      </c>
      <c r="AA87" t="s">
        <v>99</v>
      </c>
      <c r="AB87" t="s">
        <v>97</v>
      </c>
      <c r="AC87" t="s">
        <v>100</v>
      </c>
      <c r="AD87">
        <v>11</v>
      </c>
      <c r="AE87" t="s">
        <v>97</v>
      </c>
      <c r="AF87" t="s">
        <v>101</v>
      </c>
      <c r="AG87" t="s">
        <v>102</v>
      </c>
      <c r="AH87" t="s">
        <v>97</v>
      </c>
      <c r="AI87" t="s">
        <v>97</v>
      </c>
      <c r="AJ87" t="s">
        <v>97</v>
      </c>
      <c r="AK87" t="s">
        <v>41</v>
      </c>
      <c r="AL87" t="s">
        <v>97</v>
      </c>
      <c r="AM87" t="s">
        <v>97</v>
      </c>
      <c r="AN87" t="s">
        <v>103</v>
      </c>
    </row>
    <row r="88" spans="1:40" x14ac:dyDescent="0.3">
      <c r="A88" t="s">
        <v>91</v>
      </c>
      <c r="B88" t="s">
        <v>489</v>
      </c>
      <c r="C88" t="s">
        <v>175</v>
      </c>
      <c r="D88" t="s">
        <v>242</v>
      </c>
      <c r="E88" t="s">
        <v>490</v>
      </c>
      <c r="F88" t="s">
        <v>491</v>
      </c>
      <c r="G88" t="s">
        <v>97</v>
      </c>
      <c r="H88" t="s">
        <v>97</v>
      </c>
      <c r="I88" t="s">
        <v>97</v>
      </c>
      <c r="J88" t="s">
        <v>98</v>
      </c>
      <c r="K88" t="s">
        <v>97</v>
      </c>
      <c r="L88">
        <v>575</v>
      </c>
      <c r="M88" t="s">
        <v>97</v>
      </c>
      <c r="N88" t="s">
        <v>97</v>
      </c>
      <c r="O88" t="s">
        <v>97</v>
      </c>
      <c r="P88" t="s">
        <v>97</v>
      </c>
      <c r="Q88" t="s">
        <v>97</v>
      </c>
      <c r="R88" t="s">
        <v>97</v>
      </c>
      <c r="S88">
        <v>210</v>
      </c>
      <c r="T88" t="s">
        <v>97</v>
      </c>
      <c r="U88" t="b">
        <v>0</v>
      </c>
      <c r="V88" t="s">
        <v>97</v>
      </c>
      <c r="W88" t="s">
        <v>97</v>
      </c>
      <c r="X88" t="b">
        <v>1</v>
      </c>
      <c r="Y88" t="s">
        <v>97</v>
      </c>
      <c r="Z88" t="s">
        <v>97</v>
      </c>
      <c r="AA88" t="s">
        <v>109</v>
      </c>
      <c r="AB88" t="s">
        <v>97</v>
      </c>
      <c r="AC88" t="s">
        <v>100</v>
      </c>
      <c r="AD88">
        <v>11</v>
      </c>
      <c r="AE88" t="s">
        <v>97</v>
      </c>
      <c r="AF88" t="s">
        <v>101</v>
      </c>
      <c r="AG88" t="s">
        <v>102</v>
      </c>
      <c r="AH88" t="s">
        <v>97</v>
      </c>
      <c r="AI88" t="s">
        <v>97</v>
      </c>
      <c r="AJ88" t="s">
        <v>97</v>
      </c>
      <c r="AK88" t="s">
        <v>41</v>
      </c>
      <c r="AL88" t="s">
        <v>97</v>
      </c>
      <c r="AM88" t="s">
        <v>97</v>
      </c>
      <c r="AN88" t="s">
        <v>103</v>
      </c>
    </row>
    <row r="89" spans="1:40" x14ac:dyDescent="0.3">
      <c r="A89" t="s">
        <v>91</v>
      </c>
      <c r="B89" t="s">
        <v>492</v>
      </c>
      <c r="C89" t="s">
        <v>493</v>
      </c>
      <c r="D89" t="s">
        <v>111</v>
      </c>
      <c r="E89" t="s">
        <v>494</v>
      </c>
      <c r="F89" t="s">
        <v>495</v>
      </c>
      <c r="G89" t="s">
        <v>97</v>
      </c>
      <c r="H89" t="s">
        <v>97</v>
      </c>
      <c r="I89" t="s">
        <v>97</v>
      </c>
      <c r="J89" t="s">
        <v>98</v>
      </c>
      <c r="K89" t="s">
        <v>97</v>
      </c>
      <c r="L89">
        <v>252</v>
      </c>
      <c r="M89" t="s">
        <v>97</v>
      </c>
      <c r="N89" t="s">
        <v>97</v>
      </c>
      <c r="O89" t="s">
        <v>97</v>
      </c>
      <c r="P89" t="s">
        <v>97</v>
      </c>
      <c r="Q89" t="s">
        <v>97</v>
      </c>
      <c r="R89" t="s">
        <v>97</v>
      </c>
      <c r="S89">
        <v>310</v>
      </c>
      <c r="T89" t="s">
        <v>97</v>
      </c>
      <c r="U89" t="b">
        <v>0</v>
      </c>
      <c r="V89" t="s">
        <v>97</v>
      </c>
      <c r="W89" t="s">
        <v>97</v>
      </c>
      <c r="X89" t="b">
        <v>0</v>
      </c>
      <c r="Y89" t="s">
        <v>97</v>
      </c>
      <c r="Z89" t="s">
        <v>97</v>
      </c>
      <c r="AA89" t="s">
        <v>99</v>
      </c>
      <c r="AB89" t="s">
        <v>97</v>
      </c>
      <c r="AC89" t="s">
        <v>100</v>
      </c>
      <c r="AD89">
        <v>11</v>
      </c>
      <c r="AE89" t="s">
        <v>97</v>
      </c>
      <c r="AF89" t="s">
        <v>101</v>
      </c>
      <c r="AG89" t="s">
        <v>102</v>
      </c>
      <c r="AH89" t="s">
        <v>97</v>
      </c>
      <c r="AI89" t="s">
        <v>97</v>
      </c>
      <c r="AJ89" t="s">
        <v>97</v>
      </c>
      <c r="AK89" t="s">
        <v>41</v>
      </c>
      <c r="AL89" t="s">
        <v>97</v>
      </c>
      <c r="AM89" t="s">
        <v>97</v>
      </c>
      <c r="AN89" t="s">
        <v>103</v>
      </c>
    </row>
    <row r="90" spans="1:40" x14ac:dyDescent="0.3">
      <c r="A90" t="s">
        <v>91</v>
      </c>
      <c r="B90" t="s">
        <v>496</v>
      </c>
      <c r="C90" t="s">
        <v>305</v>
      </c>
      <c r="D90" t="s">
        <v>323</v>
      </c>
      <c r="E90" t="s">
        <v>497</v>
      </c>
      <c r="F90" t="s">
        <v>498</v>
      </c>
      <c r="G90" t="s">
        <v>97</v>
      </c>
      <c r="H90" t="s">
        <v>97</v>
      </c>
      <c r="I90" t="s">
        <v>97</v>
      </c>
      <c r="J90" t="s">
        <v>98</v>
      </c>
      <c r="K90" t="s">
        <v>97</v>
      </c>
      <c r="L90">
        <v>4456</v>
      </c>
      <c r="M90" t="s">
        <v>97</v>
      </c>
      <c r="N90" t="s">
        <v>97</v>
      </c>
      <c r="O90" t="s">
        <v>97</v>
      </c>
      <c r="P90" t="s">
        <v>97</v>
      </c>
      <c r="Q90" t="s">
        <v>97</v>
      </c>
      <c r="R90" t="s">
        <v>97</v>
      </c>
      <c r="S90">
        <v>520</v>
      </c>
      <c r="T90" t="s">
        <v>97</v>
      </c>
      <c r="U90" t="b">
        <v>0</v>
      </c>
      <c r="V90" t="s">
        <v>97</v>
      </c>
      <c r="W90" t="s">
        <v>97</v>
      </c>
      <c r="X90" t="b">
        <v>1</v>
      </c>
      <c r="Y90" t="s">
        <v>97</v>
      </c>
      <c r="Z90" t="s">
        <v>97</v>
      </c>
      <c r="AA90" t="s">
        <v>109</v>
      </c>
      <c r="AB90" t="s">
        <v>97</v>
      </c>
      <c r="AC90" t="s">
        <v>100</v>
      </c>
      <c r="AD90">
        <v>11</v>
      </c>
      <c r="AE90" t="s">
        <v>97</v>
      </c>
      <c r="AF90" t="s">
        <v>101</v>
      </c>
      <c r="AG90" t="s">
        <v>102</v>
      </c>
      <c r="AH90" t="s">
        <v>97</v>
      </c>
      <c r="AI90" t="s">
        <v>97</v>
      </c>
      <c r="AJ90" t="s">
        <v>97</v>
      </c>
      <c r="AK90" t="s">
        <v>41</v>
      </c>
      <c r="AL90" t="s">
        <v>97</v>
      </c>
      <c r="AM90" t="s">
        <v>97</v>
      </c>
      <c r="AN90" t="s">
        <v>103</v>
      </c>
    </row>
    <row r="91" spans="1:40" x14ac:dyDescent="0.3">
      <c r="A91" t="s">
        <v>91</v>
      </c>
      <c r="B91" t="s">
        <v>499</v>
      </c>
      <c r="C91" t="s">
        <v>464</v>
      </c>
      <c r="D91" t="s">
        <v>500</v>
      </c>
      <c r="E91" t="s">
        <v>501</v>
      </c>
      <c r="F91" t="s">
        <v>502</v>
      </c>
      <c r="G91" t="s">
        <v>97</v>
      </c>
      <c r="H91" t="s">
        <v>97</v>
      </c>
      <c r="I91" t="s">
        <v>97</v>
      </c>
      <c r="J91" t="s">
        <v>98</v>
      </c>
      <c r="K91" t="s">
        <v>97</v>
      </c>
      <c r="L91">
        <v>5230</v>
      </c>
      <c r="M91" t="s">
        <v>97</v>
      </c>
      <c r="N91" t="s">
        <v>97</v>
      </c>
      <c r="O91" t="s">
        <v>97</v>
      </c>
      <c r="P91" t="s">
        <v>97</v>
      </c>
      <c r="Q91" t="s">
        <v>97</v>
      </c>
      <c r="R91" t="s">
        <v>97</v>
      </c>
      <c r="S91">
        <v>1210</v>
      </c>
      <c r="T91" t="s">
        <v>97</v>
      </c>
      <c r="U91" t="b">
        <v>0</v>
      </c>
      <c r="V91" t="s">
        <v>97</v>
      </c>
      <c r="W91" t="s">
        <v>97</v>
      </c>
      <c r="X91" t="b">
        <v>0</v>
      </c>
      <c r="Y91" t="s">
        <v>97</v>
      </c>
      <c r="Z91" t="s">
        <v>97</v>
      </c>
      <c r="AA91" t="s">
        <v>99</v>
      </c>
      <c r="AB91" t="s">
        <v>97</v>
      </c>
      <c r="AC91" t="s">
        <v>100</v>
      </c>
      <c r="AD91">
        <v>11</v>
      </c>
      <c r="AE91" t="s">
        <v>97</v>
      </c>
      <c r="AF91" t="s">
        <v>101</v>
      </c>
      <c r="AG91" t="s">
        <v>102</v>
      </c>
      <c r="AH91" t="s">
        <v>97</v>
      </c>
      <c r="AI91" t="s">
        <v>97</v>
      </c>
      <c r="AJ91" t="s">
        <v>97</v>
      </c>
      <c r="AK91" t="s">
        <v>41</v>
      </c>
      <c r="AL91" t="s">
        <v>97</v>
      </c>
      <c r="AM91" t="s">
        <v>97</v>
      </c>
      <c r="AN91" t="s">
        <v>103</v>
      </c>
    </row>
    <row r="92" spans="1:40" x14ac:dyDescent="0.3">
      <c r="A92" t="s">
        <v>91</v>
      </c>
      <c r="B92" t="s">
        <v>503</v>
      </c>
      <c r="C92" t="s">
        <v>410</v>
      </c>
      <c r="D92" t="s">
        <v>159</v>
      </c>
      <c r="E92" t="s">
        <v>504</v>
      </c>
      <c r="F92" t="s">
        <v>505</v>
      </c>
      <c r="G92" t="s">
        <v>97</v>
      </c>
      <c r="H92" t="s">
        <v>97</v>
      </c>
      <c r="I92" t="s">
        <v>97</v>
      </c>
      <c r="J92" t="s">
        <v>98</v>
      </c>
      <c r="K92" t="s">
        <v>97</v>
      </c>
      <c r="L92">
        <v>1266</v>
      </c>
      <c r="M92" t="s">
        <v>97</v>
      </c>
      <c r="N92" t="s">
        <v>97</v>
      </c>
      <c r="O92" t="s">
        <v>97</v>
      </c>
      <c r="P92" t="s">
        <v>97</v>
      </c>
      <c r="Q92" t="s">
        <v>97</v>
      </c>
      <c r="R92" t="s">
        <v>97</v>
      </c>
      <c r="S92">
        <v>220</v>
      </c>
      <c r="T92" t="s">
        <v>97</v>
      </c>
      <c r="U92" t="b">
        <v>0</v>
      </c>
      <c r="V92" t="s">
        <v>97</v>
      </c>
      <c r="W92" t="s">
        <v>97</v>
      </c>
      <c r="X92" t="b">
        <v>1</v>
      </c>
      <c r="Y92" t="s">
        <v>97</v>
      </c>
      <c r="Z92" t="s">
        <v>97</v>
      </c>
      <c r="AA92" t="s">
        <v>109</v>
      </c>
      <c r="AB92" t="s">
        <v>97</v>
      </c>
      <c r="AC92" t="s">
        <v>100</v>
      </c>
      <c r="AD92">
        <v>11</v>
      </c>
      <c r="AE92" t="s">
        <v>97</v>
      </c>
      <c r="AF92" t="s">
        <v>101</v>
      </c>
      <c r="AG92" t="s">
        <v>102</v>
      </c>
      <c r="AH92" t="s">
        <v>97</v>
      </c>
      <c r="AI92" t="s">
        <v>97</v>
      </c>
      <c r="AJ92" t="s">
        <v>97</v>
      </c>
      <c r="AK92" t="s">
        <v>41</v>
      </c>
      <c r="AL92" t="s">
        <v>97</v>
      </c>
      <c r="AM92" t="s">
        <v>97</v>
      </c>
      <c r="AN92" t="s">
        <v>103</v>
      </c>
    </row>
    <row r="93" spans="1:40" x14ac:dyDescent="0.3">
      <c r="A93" t="s">
        <v>91</v>
      </c>
      <c r="B93" t="s">
        <v>506</v>
      </c>
      <c r="C93" t="s">
        <v>507</v>
      </c>
      <c r="D93" t="s">
        <v>351</v>
      </c>
      <c r="E93" t="s">
        <v>508</v>
      </c>
      <c r="F93" t="s">
        <v>509</v>
      </c>
      <c r="G93" t="s">
        <v>97</v>
      </c>
      <c r="H93" t="s">
        <v>97</v>
      </c>
      <c r="I93" t="s">
        <v>97</v>
      </c>
      <c r="J93" t="s">
        <v>98</v>
      </c>
      <c r="K93" t="s">
        <v>97</v>
      </c>
      <c r="L93">
        <v>3374</v>
      </c>
      <c r="M93" t="s">
        <v>97</v>
      </c>
      <c r="N93" t="s">
        <v>97</v>
      </c>
      <c r="O93" t="s">
        <v>97</v>
      </c>
      <c r="P93" t="s">
        <v>97</v>
      </c>
      <c r="Q93" t="s">
        <v>97</v>
      </c>
      <c r="R93" t="s">
        <v>97</v>
      </c>
      <c r="S93">
        <v>590</v>
      </c>
      <c r="T93" t="s">
        <v>97</v>
      </c>
      <c r="U93" t="b">
        <v>0</v>
      </c>
      <c r="V93" t="s">
        <v>97</v>
      </c>
      <c r="W93" t="s">
        <v>97</v>
      </c>
      <c r="X93" t="b">
        <v>1</v>
      </c>
      <c r="Y93" t="s">
        <v>97</v>
      </c>
      <c r="Z93" t="s">
        <v>97</v>
      </c>
      <c r="AA93" t="s">
        <v>109</v>
      </c>
      <c r="AB93" t="s">
        <v>97</v>
      </c>
      <c r="AC93" t="s">
        <v>100</v>
      </c>
      <c r="AD93">
        <v>11</v>
      </c>
      <c r="AE93" t="s">
        <v>97</v>
      </c>
      <c r="AF93" t="s">
        <v>101</v>
      </c>
      <c r="AG93" t="s">
        <v>102</v>
      </c>
      <c r="AH93" t="s">
        <v>97</v>
      </c>
      <c r="AI93" t="s">
        <v>97</v>
      </c>
      <c r="AJ93" t="s">
        <v>97</v>
      </c>
      <c r="AK93" t="s">
        <v>41</v>
      </c>
      <c r="AL93" t="s">
        <v>97</v>
      </c>
      <c r="AM93" t="s">
        <v>97</v>
      </c>
      <c r="AN93" t="s">
        <v>103</v>
      </c>
    </row>
    <row r="94" spans="1:40" x14ac:dyDescent="0.3">
      <c r="A94" t="s">
        <v>91</v>
      </c>
      <c r="B94" t="s">
        <v>510</v>
      </c>
      <c r="C94" t="s">
        <v>281</v>
      </c>
      <c r="D94" t="s">
        <v>290</v>
      </c>
      <c r="E94" t="s">
        <v>511</v>
      </c>
      <c r="F94" t="s">
        <v>512</v>
      </c>
      <c r="G94" t="s">
        <v>97</v>
      </c>
      <c r="H94" t="s">
        <v>97</v>
      </c>
      <c r="I94" t="s">
        <v>97</v>
      </c>
      <c r="J94" t="s">
        <v>98</v>
      </c>
      <c r="K94" t="s">
        <v>97</v>
      </c>
      <c r="L94">
        <v>121</v>
      </c>
      <c r="M94" t="s">
        <v>97</v>
      </c>
      <c r="N94" t="s">
        <v>97</v>
      </c>
      <c r="O94" t="s">
        <v>97</v>
      </c>
      <c r="P94" t="s">
        <v>97</v>
      </c>
      <c r="Q94" t="s">
        <v>97</v>
      </c>
      <c r="R94" t="s">
        <v>97</v>
      </c>
      <c r="S94">
        <v>960</v>
      </c>
      <c r="T94" t="s">
        <v>97</v>
      </c>
      <c r="U94" t="b">
        <v>0</v>
      </c>
      <c r="V94" t="s">
        <v>97</v>
      </c>
      <c r="W94" t="s">
        <v>97</v>
      </c>
      <c r="X94" t="b">
        <v>0</v>
      </c>
      <c r="Y94" t="s">
        <v>97</v>
      </c>
      <c r="Z94" t="s">
        <v>97</v>
      </c>
      <c r="AA94" t="s">
        <v>99</v>
      </c>
      <c r="AB94" t="s">
        <v>97</v>
      </c>
      <c r="AC94" t="s">
        <v>100</v>
      </c>
      <c r="AD94">
        <v>11</v>
      </c>
      <c r="AE94" t="s">
        <v>97</v>
      </c>
      <c r="AF94" t="s">
        <v>101</v>
      </c>
      <c r="AG94" t="s">
        <v>102</v>
      </c>
      <c r="AH94" t="s">
        <v>97</v>
      </c>
      <c r="AI94" t="s">
        <v>97</v>
      </c>
      <c r="AJ94" t="s">
        <v>97</v>
      </c>
      <c r="AK94" t="s">
        <v>41</v>
      </c>
      <c r="AL94" t="s">
        <v>97</v>
      </c>
      <c r="AM94" t="s">
        <v>97</v>
      </c>
      <c r="AN94" t="s">
        <v>103</v>
      </c>
    </row>
    <row r="95" spans="1:40" x14ac:dyDescent="0.3">
      <c r="A95" t="s">
        <v>91</v>
      </c>
      <c r="B95" t="s">
        <v>513</v>
      </c>
      <c r="C95" t="s">
        <v>170</v>
      </c>
      <c r="D95" t="s">
        <v>355</v>
      </c>
      <c r="E95" t="s">
        <v>514</v>
      </c>
      <c r="F95" t="s">
        <v>515</v>
      </c>
      <c r="G95" t="s">
        <v>97</v>
      </c>
      <c r="H95" t="s">
        <v>97</v>
      </c>
      <c r="I95" t="s">
        <v>97</v>
      </c>
      <c r="J95" t="s">
        <v>98</v>
      </c>
      <c r="K95" t="s">
        <v>97</v>
      </c>
      <c r="L95">
        <v>1167</v>
      </c>
      <c r="M95" t="s">
        <v>97</v>
      </c>
      <c r="N95" t="s">
        <v>97</v>
      </c>
      <c r="O95" t="s">
        <v>97</v>
      </c>
      <c r="P95" t="s">
        <v>97</v>
      </c>
      <c r="Q95" t="s">
        <v>97</v>
      </c>
      <c r="R95" t="s">
        <v>97</v>
      </c>
      <c r="S95">
        <v>130</v>
      </c>
      <c r="T95" t="s">
        <v>97</v>
      </c>
      <c r="U95" t="b">
        <v>0</v>
      </c>
      <c r="V95" t="s">
        <v>97</v>
      </c>
      <c r="W95" t="s">
        <v>97</v>
      </c>
      <c r="X95" t="b">
        <v>1</v>
      </c>
      <c r="Y95" t="s">
        <v>97</v>
      </c>
      <c r="Z95" t="s">
        <v>97</v>
      </c>
      <c r="AA95" t="s">
        <v>109</v>
      </c>
      <c r="AB95" t="s">
        <v>97</v>
      </c>
      <c r="AC95" t="s">
        <v>100</v>
      </c>
      <c r="AD95">
        <v>11</v>
      </c>
      <c r="AE95" t="s">
        <v>97</v>
      </c>
      <c r="AF95" t="s">
        <v>101</v>
      </c>
      <c r="AG95" t="s">
        <v>102</v>
      </c>
      <c r="AH95" t="s">
        <v>97</v>
      </c>
      <c r="AI95" t="s">
        <v>97</v>
      </c>
      <c r="AJ95" t="s">
        <v>97</v>
      </c>
      <c r="AK95" t="s">
        <v>41</v>
      </c>
      <c r="AL95" t="s">
        <v>97</v>
      </c>
      <c r="AM95" t="s">
        <v>97</v>
      </c>
      <c r="AN95" t="s">
        <v>103</v>
      </c>
    </row>
    <row r="96" spans="1:40" x14ac:dyDescent="0.3">
      <c r="A96" t="s">
        <v>91</v>
      </c>
      <c r="B96" t="s">
        <v>516</v>
      </c>
      <c r="C96" t="s">
        <v>150</v>
      </c>
      <c r="D96" t="s">
        <v>517</v>
      </c>
      <c r="E96" t="s">
        <v>518</v>
      </c>
      <c r="F96" t="s">
        <v>519</v>
      </c>
      <c r="G96" t="s">
        <v>97</v>
      </c>
      <c r="H96" t="s">
        <v>97</v>
      </c>
      <c r="I96" t="s">
        <v>97</v>
      </c>
      <c r="J96" t="s">
        <v>98</v>
      </c>
      <c r="K96" t="s">
        <v>97</v>
      </c>
      <c r="L96">
        <v>4147</v>
      </c>
      <c r="M96" t="s">
        <v>97</v>
      </c>
      <c r="N96" t="s">
        <v>97</v>
      </c>
      <c r="O96" t="s">
        <v>97</v>
      </c>
      <c r="P96" t="s">
        <v>97</v>
      </c>
      <c r="Q96" t="s">
        <v>97</v>
      </c>
      <c r="R96" t="s">
        <v>97</v>
      </c>
      <c r="S96">
        <v>270</v>
      </c>
      <c r="T96" t="s">
        <v>97</v>
      </c>
      <c r="U96" t="b">
        <v>0</v>
      </c>
      <c r="V96" t="s">
        <v>97</v>
      </c>
      <c r="W96" t="s">
        <v>97</v>
      </c>
      <c r="X96" t="b">
        <v>1</v>
      </c>
      <c r="Y96" t="s">
        <v>97</v>
      </c>
      <c r="Z96" t="s">
        <v>97</v>
      </c>
      <c r="AA96" t="s">
        <v>109</v>
      </c>
      <c r="AB96" t="s">
        <v>97</v>
      </c>
      <c r="AC96" t="s">
        <v>100</v>
      </c>
      <c r="AD96">
        <v>11</v>
      </c>
      <c r="AE96" t="s">
        <v>97</v>
      </c>
      <c r="AF96" t="s">
        <v>101</v>
      </c>
      <c r="AG96" t="s">
        <v>102</v>
      </c>
      <c r="AH96" t="s">
        <v>97</v>
      </c>
      <c r="AI96" t="s">
        <v>97</v>
      </c>
      <c r="AJ96" t="s">
        <v>97</v>
      </c>
      <c r="AK96" t="s">
        <v>41</v>
      </c>
      <c r="AL96" t="s">
        <v>97</v>
      </c>
      <c r="AM96" t="s">
        <v>97</v>
      </c>
      <c r="AN96" t="s">
        <v>103</v>
      </c>
    </row>
    <row r="97" spans="1:40" x14ac:dyDescent="0.3">
      <c r="A97" t="s">
        <v>91</v>
      </c>
      <c r="B97" t="s">
        <v>520</v>
      </c>
      <c r="C97" t="s">
        <v>521</v>
      </c>
      <c r="D97" t="s">
        <v>522</v>
      </c>
      <c r="E97" t="s">
        <v>523</v>
      </c>
      <c r="F97" t="s">
        <v>524</v>
      </c>
      <c r="G97" t="s">
        <v>97</v>
      </c>
      <c r="H97" t="s">
        <v>97</v>
      </c>
      <c r="I97" t="s">
        <v>97</v>
      </c>
      <c r="J97" t="s">
        <v>98</v>
      </c>
      <c r="K97" t="s">
        <v>97</v>
      </c>
      <c r="L97">
        <v>105</v>
      </c>
      <c r="M97" t="s">
        <v>97</v>
      </c>
      <c r="N97" t="s">
        <v>97</v>
      </c>
      <c r="O97" t="s">
        <v>97</v>
      </c>
      <c r="P97" t="s">
        <v>97</v>
      </c>
      <c r="Q97" t="s">
        <v>97</v>
      </c>
      <c r="R97" t="s">
        <v>97</v>
      </c>
      <c r="S97">
        <v>240</v>
      </c>
      <c r="T97" t="s">
        <v>97</v>
      </c>
      <c r="U97" t="b">
        <v>0</v>
      </c>
      <c r="V97" t="s">
        <v>97</v>
      </c>
      <c r="W97" t="s">
        <v>97</v>
      </c>
      <c r="X97" t="b">
        <v>1</v>
      </c>
      <c r="Y97" t="s">
        <v>97</v>
      </c>
      <c r="Z97" t="s">
        <v>97</v>
      </c>
      <c r="AA97" t="s">
        <v>109</v>
      </c>
      <c r="AB97" t="s">
        <v>97</v>
      </c>
      <c r="AC97" t="s">
        <v>100</v>
      </c>
      <c r="AD97">
        <v>11</v>
      </c>
      <c r="AE97" t="s">
        <v>97</v>
      </c>
      <c r="AF97" t="s">
        <v>101</v>
      </c>
      <c r="AG97" t="s">
        <v>102</v>
      </c>
      <c r="AH97" t="s">
        <v>97</v>
      </c>
      <c r="AI97" t="s">
        <v>97</v>
      </c>
      <c r="AJ97" t="s">
        <v>97</v>
      </c>
      <c r="AK97" t="s">
        <v>41</v>
      </c>
      <c r="AL97" t="s">
        <v>97</v>
      </c>
      <c r="AM97" t="s">
        <v>97</v>
      </c>
      <c r="AN97" t="s">
        <v>103</v>
      </c>
    </row>
    <row r="98" spans="1:40" x14ac:dyDescent="0.3">
      <c r="A98" t="s">
        <v>91</v>
      </c>
      <c r="B98" t="s">
        <v>525</v>
      </c>
      <c r="C98" t="s">
        <v>194</v>
      </c>
      <c r="D98" t="s">
        <v>247</v>
      </c>
      <c r="E98" t="s">
        <v>526</v>
      </c>
      <c r="F98" t="s">
        <v>527</v>
      </c>
      <c r="G98" t="s">
        <v>97</v>
      </c>
      <c r="H98" t="s">
        <v>97</v>
      </c>
      <c r="I98" t="s">
        <v>97</v>
      </c>
      <c r="J98" t="s">
        <v>98</v>
      </c>
      <c r="K98" t="s">
        <v>97</v>
      </c>
      <c r="L98">
        <v>30</v>
      </c>
      <c r="M98" t="s">
        <v>97</v>
      </c>
      <c r="N98" t="s">
        <v>97</v>
      </c>
      <c r="O98" t="s">
        <v>97</v>
      </c>
      <c r="P98" t="s">
        <v>97</v>
      </c>
      <c r="Q98" t="s">
        <v>97</v>
      </c>
      <c r="R98" t="s">
        <v>97</v>
      </c>
      <c r="S98">
        <v>740</v>
      </c>
      <c r="T98" t="s">
        <v>97</v>
      </c>
      <c r="U98" t="b">
        <v>0</v>
      </c>
      <c r="V98" t="s">
        <v>97</v>
      </c>
      <c r="W98" t="s">
        <v>97</v>
      </c>
      <c r="X98" t="b">
        <v>1</v>
      </c>
      <c r="Y98" t="s">
        <v>97</v>
      </c>
      <c r="Z98" t="s">
        <v>97</v>
      </c>
      <c r="AA98" t="s">
        <v>109</v>
      </c>
      <c r="AB98" t="s">
        <v>97</v>
      </c>
      <c r="AC98" t="s">
        <v>100</v>
      </c>
      <c r="AD98">
        <v>11</v>
      </c>
      <c r="AE98" t="s">
        <v>97</v>
      </c>
      <c r="AF98" t="s">
        <v>101</v>
      </c>
      <c r="AG98" t="s">
        <v>102</v>
      </c>
      <c r="AH98" t="s">
        <v>97</v>
      </c>
      <c r="AI98" t="s">
        <v>97</v>
      </c>
      <c r="AJ98" t="s">
        <v>97</v>
      </c>
      <c r="AK98" t="s">
        <v>41</v>
      </c>
      <c r="AL98" t="s">
        <v>97</v>
      </c>
      <c r="AM98" t="s">
        <v>97</v>
      </c>
      <c r="AN98" t="s">
        <v>103</v>
      </c>
    </row>
    <row r="99" spans="1:40" x14ac:dyDescent="0.3">
      <c r="A99" t="s">
        <v>91</v>
      </c>
      <c r="B99" t="s">
        <v>528</v>
      </c>
      <c r="C99" t="s">
        <v>324</v>
      </c>
      <c r="D99" t="s">
        <v>338</v>
      </c>
      <c r="E99" t="s">
        <v>529</v>
      </c>
      <c r="F99" t="s">
        <v>530</v>
      </c>
      <c r="G99" t="s">
        <v>97</v>
      </c>
      <c r="H99" t="s">
        <v>97</v>
      </c>
      <c r="I99" t="s">
        <v>97</v>
      </c>
      <c r="J99" t="s">
        <v>98</v>
      </c>
      <c r="K99" t="s">
        <v>97</v>
      </c>
      <c r="L99">
        <v>4753</v>
      </c>
      <c r="M99" t="s">
        <v>97</v>
      </c>
      <c r="N99" t="s">
        <v>97</v>
      </c>
      <c r="O99" t="s">
        <v>97</v>
      </c>
      <c r="P99" t="s">
        <v>97</v>
      </c>
      <c r="Q99" t="s">
        <v>97</v>
      </c>
      <c r="R99" t="s">
        <v>97</v>
      </c>
      <c r="S99">
        <v>210</v>
      </c>
      <c r="T99" t="s">
        <v>97</v>
      </c>
      <c r="U99" t="b">
        <v>0</v>
      </c>
      <c r="V99" t="s">
        <v>97</v>
      </c>
      <c r="W99" t="s">
        <v>97</v>
      </c>
      <c r="X99" t="b">
        <v>0</v>
      </c>
      <c r="Y99" t="s">
        <v>97</v>
      </c>
      <c r="Z99" t="s">
        <v>97</v>
      </c>
      <c r="AA99" t="s">
        <v>99</v>
      </c>
      <c r="AB99" t="s">
        <v>97</v>
      </c>
      <c r="AC99" t="s">
        <v>100</v>
      </c>
      <c r="AD99">
        <v>11</v>
      </c>
      <c r="AE99" t="s">
        <v>97</v>
      </c>
      <c r="AF99" t="s">
        <v>101</v>
      </c>
      <c r="AG99" t="s">
        <v>102</v>
      </c>
      <c r="AH99" t="s">
        <v>97</v>
      </c>
      <c r="AI99" t="s">
        <v>97</v>
      </c>
      <c r="AJ99" t="s">
        <v>97</v>
      </c>
      <c r="AK99" t="s">
        <v>41</v>
      </c>
      <c r="AL99" t="s">
        <v>97</v>
      </c>
      <c r="AM99" t="s">
        <v>97</v>
      </c>
      <c r="AN99" t="s">
        <v>103</v>
      </c>
    </row>
    <row r="100" spans="1:40" x14ac:dyDescent="0.3">
      <c r="A100" t="s">
        <v>91</v>
      </c>
      <c r="B100" t="s">
        <v>531</v>
      </c>
      <c r="C100" t="s">
        <v>532</v>
      </c>
      <c r="D100" t="s">
        <v>430</v>
      </c>
      <c r="E100" t="s">
        <v>533</v>
      </c>
      <c r="F100" t="s">
        <v>534</v>
      </c>
      <c r="G100" t="s">
        <v>97</v>
      </c>
      <c r="H100" t="s">
        <v>97</v>
      </c>
      <c r="I100" t="s">
        <v>97</v>
      </c>
      <c r="J100" t="s">
        <v>98</v>
      </c>
      <c r="K100" t="s">
        <v>97</v>
      </c>
      <c r="L100">
        <v>136</v>
      </c>
      <c r="M100" t="s">
        <v>97</v>
      </c>
      <c r="N100" t="s">
        <v>97</v>
      </c>
      <c r="O100" t="s">
        <v>97</v>
      </c>
      <c r="P100" t="s">
        <v>97</v>
      </c>
      <c r="Q100" t="s">
        <v>97</v>
      </c>
      <c r="R100" t="s">
        <v>97</v>
      </c>
      <c r="S100">
        <v>340</v>
      </c>
      <c r="T100" t="s">
        <v>97</v>
      </c>
      <c r="U100" t="b">
        <v>0</v>
      </c>
      <c r="V100" t="s">
        <v>97</v>
      </c>
      <c r="W100" t="s">
        <v>97</v>
      </c>
      <c r="X100" t="b">
        <v>0</v>
      </c>
      <c r="Y100" t="s">
        <v>97</v>
      </c>
      <c r="Z100" t="s">
        <v>97</v>
      </c>
      <c r="AA100" t="s">
        <v>99</v>
      </c>
      <c r="AB100" t="s">
        <v>97</v>
      </c>
      <c r="AC100" t="s">
        <v>100</v>
      </c>
      <c r="AD100">
        <v>11</v>
      </c>
      <c r="AE100" t="s">
        <v>97</v>
      </c>
      <c r="AF100" t="s">
        <v>101</v>
      </c>
      <c r="AG100" t="s">
        <v>102</v>
      </c>
      <c r="AH100" t="s">
        <v>97</v>
      </c>
      <c r="AI100" t="s">
        <v>97</v>
      </c>
      <c r="AJ100" t="s">
        <v>97</v>
      </c>
      <c r="AK100" t="s">
        <v>41</v>
      </c>
      <c r="AL100" t="s">
        <v>97</v>
      </c>
      <c r="AM100" t="s">
        <v>97</v>
      </c>
      <c r="AN100" t="s">
        <v>103</v>
      </c>
    </row>
    <row r="101" spans="1:40" x14ac:dyDescent="0.3">
      <c r="A101" t="s">
        <v>91</v>
      </c>
      <c r="B101" t="s">
        <v>535</v>
      </c>
      <c r="C101" t="s">
        <v>426</v>
      </c>
      <c r="D101" t="s">
        <v>438</v>
      </c>
      <c r="E101" t="s">
        <v>536</v>
      </c>
      <c r="F101" t="s">
        <v>537</v>
      </c>
      <c r="G101" t="s">
        <v>97</v>
      </c>
      <c r="H101" t="s">
        <v>97</v>
      </c>
      <c r="I101" t="s">
        <v>97</v>
      </c>
      <c r="J101" t="s">
        <v>98</v>
      </c>
      <c r="K101" t="s">
        <v>97</v>
      </c>
      <c r="L101">
        <v>4456</v>
      </c>
      <c r="M101" t="s">
        <v>97</v>
      </c>
      <c r="N101" t="s">
        <v>97</v>
      </c>
      <c r="O101" t="s">
        <v>97</v>
      </c>
      <c r="P101" t="s">
        <v>97</v>
      </c>
      <c r="Q101" t="s">
        <v>97</v>
      </c>
      <c r="R101" t="s">
        <v>97</v>
      </c>
      <c r="S101">
        <v>260</v>
      </c>
      <c r="T101" t="s">
        <v>97</v>
      </c>
      <c r="U101" t="b">
        <v>0</v>
      </c>
      <c r="V101" t="s">
        <v>97</v>
      </c>
      <c r="W101" t="s">
        <v>97</v>
      </c>
      <c r="X101" t="b">
        <v>1</v>
      </c>
      <c r="Y101" t="s">
        <v>97</v>
      </c>
      <c r="Z101" t="s">
        <v>97</v>
      </c>
      <c r="AA101" t="s">
        <v>109</v>
      </c>
      <c r="AB101" t="s">
        <v>97</v>
      </c>
      <c r="AC101" t="s">
        <v>100</v>
      </c>
      <c r="AD101">
        <v>11</v>
      </c>
      <c r="AE101" t="s">
        <v>97</v>
      </c>
      <c r="AF101" t="s">
        <v>101</v>
      </c>
      <c r="AG101" t="s">
        <v>102</v>
      </c>
      <c r="AH101" t="s">
        <v>97</v>
      </c>
      <c r="AI101" t="s">
        <v>97</v>
      </c>
      <c r="AJ101" t="s">
        <v>97</v>
      </c>
      <c r="AK101" t="s">
        <v>41</v>
      </c>
      <c r="AL101" t="s">
        <v>97</v>
      </c>
      <c r="AM101" t="s">
        <v>97</v>
      </c>
      <c r="AN101" t="s">
        <v>103</v>
      </c>
    </row>
    <row r="102" spans="1:40" x14ac:dyDescent="0.3">
      <c r="A102" t="s">
        <v>91</v>
      </c>
      <c r="B102" t="s">
        <v>538</v>
      </c>
      <c r="C102" t="s">
        <v>189</v>
      </c>
      <c r="D102" t="s">
        <v>370</v>
      </c>
      <c r="E102" t="s">
        <v>539</v>
      </c>
      <c r="F102" t="s">
        <v>540</v>
      </c>
      <c r="G102" t="s">
        <v>97</v>
      </c>
      <c r="H102" t="s">
        <v>97</v>
      </c>
      <c r="I102" t="s">
        <v>97</v>
      </c>
      <c r="J102" t="s">
        <v>98</v>
      </c>
      <c r="K102" t="s">
        <v>97</v>
      </c>
      <c r="L102">
        <v>4106</v>
      </c>
      <c r="M102" t="s">
        <v>97</v>
      </c>
      <c r="N102" t="s">
        <v>97</v>
      </c>
      <c r="O102" t="s">
        <v>97</v>
      </c>
      <c r="P102" t="s">
        <v>97</v>
      </c>
      <c r="Q102" t="s">
        <v>97</v>
      </c>
      <c r="R102" t="s">
        <v>97</v>
      </c>
      <c r="S102">
        <v>240</v>
      </c>
      <c r="T102" t="s">
        <v>97</v>
      </c>
      <c r="U102" t="b">
        <v>0</v>
      </c>
      <c r="V102" t="s">
        <v>97</v>
      </c>
      <c r="W102" t="s">
        <v>97</v>
      </c>
      <c r="X102" t="b">
        <v>1</v>
      </c>
      <c r="Y102" t="s">
        <v>97</v>
      </c>
      <c r="Z102" t="s">
        <v>97</v>
      </c>
      <c r="AA102" t="s">
        <v>109</v>
      </c>
      <c r="AB102" t="s">
        <v>97</v>
      </c>
      <c r="AC102" t="s">
        <v>100</v>
      </c>
      <c r="AD102">
        <v>11</v>
      </c>
      <c r="AE102" t="s">
        <v>97</v>
      </c>
      <c r="AF102" t="s">
        <v>101</v>
      </c>
      <c r="AG102" t="s">
        <v>102</v>
      </c>
      <c r="AH102" t="s">
        <v>97</v>
      </c>
      <c r="AI102" t="s">
        <v>97</v>
      </c>
      <c r="AJ102" t="s">
        <v>97</v>
      </c>
      <c r="AK102" t="s">
        <v>41</v>
      </c>
      <c r="AL102" t="s">
        <v>97</v>
      </c>
      <c r="AM102" t="s">
        <v>97</v>
      </c>
      <c r="AN102" t="s">
        <v>103</v>
      </c>
    </row>
    <row r="103" spans="1:40" x14ac:dyDescent="0.3">
      <c r="A103" t="s">
        <v>91</v>
      </c>
      <c r="B103" t="s">
        <v>541</v>
      </c>
      <c r="C103" t="s">
        <v>522</v>
      </c>
      <c r="D103" t="s">
        <v>542</v>
      </c>
      <c r="E103" t="s">
        <v>543</v>
      </c>
      <c r="F103" t="s">
        <v>544</v>
      </c>
      <c r="G103" t="s">
        <v>97</v>
      </c>
      <c r="H103" t="s">
        <v>97</v>
      </c>
      <c r="I103" t="s">
        <v>97</v>
      </c>
      <c r="J103" t="s">
        <v>98</v>
      </c>
      <c r="K103" t="s">
        <v>97</v>
      </c>
      <c r="L103">
        <v>238</v>
      </c>
      <c r="M103" t="s">
        <v>97</v>
      </c>
      <c r="N103" t="s">
        <v>97</v>
      </c>
      <c r="O103" t="s">
        <v>97</v>
      </c>
      <c r="P103" t="s">
        <v>97</v>
      </c>
      <c r="Q103" t="s">
        <v>97</v>
      </c>
      <c r="R103" t="s">
        <v>97</v>
      </c>
      <c r="S103">
        <v>470</v>
      </c>
      <c r="T103" t="s">
        <v>97</v>
      </c>
      <c r="U103" t="b">
        <v>0</v>
      </c>
      <c r="V103" t="s">
        <v>97</v>
      </c>
      <c r="W103" t="s">
        <v>97</v>
      </c>
      <c r="X103" t="b">
        <v>0</v>
      </c>
      <c r="Y103" t="s">
        <v>97</v>
      </c>
      <c r="Z103" t="s">
        <v>97</v>
      </c>
      <c r="AA103" t="s">
        <v>99</v>
      </c>
      <c r="AB103" t="s">
        <v>97</v>
      </c>
      <c r="AC103" t="s">
        <v>100</v>
      </c>
      <c r="AD103">
        <v>11</v>
      </c>
      <c r="AE103" t="s">
        <v>97</v>
      </c>
      <c r="AF103" t="s">
        <v>101</v>
      </c>
      <c r="AG103" t="s">
        <v>102</v>
      </c>
      <c r="AH103" t="s">
        <v>97</v>
      </c>
      <c r="AI103" t="s">
        <v>97</v>
      </c>
      <c r="AJ103" t="s">
        <v>97</v>
      </c>
      <c r="AK103" t="s">
        <v>41</v>
      </c>
      <c r="AL103" t="s">
        <v>97</v>
      </c>
      <c r="AM103" t="s">
        <v>97</v>
      </c>
      <c r="AN103" t="s">
        <v>103</v>
      </c>
    </row>
    <row r="104" spans="1:40" x14ac:dyDescent="0.3">
      <c r="A104" t="s">
        <v>91</v>
      </c>
      <c r="B104" t="s">
        <v>545</v>
      </c>
      <c r="C104" t="s">
        <v>443</v>
      </c>
      <c r="D104" t="s">
        <v>379</v>
      </c>
      <c r="E104" t="s">
        <v>546</v>
      </c>
      <c r="F104" t="s">
        <v>547</v>
      </c>
      <c r="G104" t="s">
        <v>97</v>
      </c>
      <c r="H104" t="s">
        <v>97</v>
      </c>
      <c r="I104" t="s">
        <v>97</v>
      </c>
      <c r="J104" t="s">
        <v>98</v>
      </c>
      <c r="K104" t="s">
        <v>97</v>
      </c>
      <c r="L104">
        <v>1084</v>
      </c>
      <c r="M104" t="s">
        <v>97</v>
      </c>
      <c r="N104" t="s">
        <v>97</v>
      </c>
      <c r="O104" t="s">
        <v>97</v>
      </c>
      <c r="P104" t="s">
        <v>97</v>
      </c>
      <c r="Q104" t="s">
        <v>97</v>
      </c>
      <c r="R104" t="s">
        <v>97</v>
      </c>
      <c r="S104">
        <v>620</v>
      </c>
      <c r="T104" t="s">
        <v>97</v>
      </c>
      <c r="U104" t="b">
        <v>0</v>
      </c>
      <c r="V104" t="s">
        <v>97</v>
      </c>
      <c r="W104" t="s">
        <v>97</v>
      </c>
      <c r="X104" t="b">
        <v>1</v>
      </c>
      <c r="Y104" t="s">
        <v>97</v>
      </c>
      <c r="Z104" t="s">
        <v>97</v>
      </c>
      <c r="AA104" t="s">
        <v>109</v>
      </c>
      <c r="AB104" t="s">
        <v>97</v>
      </c>
      <c r="AC104" t="s">
        <v>100</v>
      </c>
      <c r="AD104">
        <v>11</v>
      </c>
      <c r="AE104" t="s">
        <v>97</v>
      </c>
      <c r="AF104" t="s">
        <v>101</v>
      </c>
      <c r="AG104" t="s">
        <v>102</v>
      </c>
      <c r="AH104" t="s">
        <v>97</v>
      </c>
      <c r="AI104" t="s">
        <v>97</v>
      </c>
      <c r="AJ104" t="s">
        <v>97</v>
      </c>
      <c r="AK104" t="s">
        <v>41</v>
      </c>
      <c r="AL104" t="s">
        <v>97</v>
      </c>
      <c r="AM104" t="s">
        <v>97</v>
      </c>
      <c r="AN104" t="s">
        <v>103</v>
      </c>
    </row>
    <row r="105" spans="1:40" x14ac:dyDescent="0.3">
      <c r="A105" t="s">
        <v>91</v>
      </c>
      <c r="B105" t="s">
        <v>548</v>
      </c>
      <c r="C105" t="s">
        <v>549</v>
      </c>
      <c r="D105" t="s">
        <v>550</v>
      </c>
      <c r="E105" t="s">
        <v>551</v>
      </c>
      <c r="F105" t="s">
        <v>552</v>
      </c>
      <c r="G105" t="s">
        <v>97</v>
      </c>
      <c r="H105" t="s">
        <v>97</v>
      </c>
      <c r="I105" t="s">
        <v>97</v>
      </c>
      <c r="J105" t="s">
        <v>98</v>
      </c>
      <c r="K105" t="s">
        <v>97</v>
      </c>
      <c r="L105">
        <v>1162</v>
      </c>
      <c r="M105" t="s">
        <v>97</v>
      </c>
      <c r="N105" t="s">
        <v>97</v>
      </c>
      <c r="O105" t="s">
        <v>97</v>
      </c>
      <c r="P105" t="s">
        <v>97</v>
      </c>
      <c r="Q105" t="s">
        <v>97</v>
      </c>
      <c r="R105" t="s">
        <v>97</v>
      </c>
      <c r="S105">
        <v>60</v>
      </c>
      <c r="T105" t="s">
        <v>97</v>
      </c>
      <c r="U105" t="b">
        <v>0</v>
      </c>
      <c r="V105" t="s">
        <v>97</v>
      </c>
      <c r="W105" t="s">
        <v>97</v>
      </c>
      <c r="X105" t="b">
        <v>1</v>
      </c>
      <c r="Y105" t="s">
        <v>97</v>
      </c>
      <c r="Z105" t="s">
        <v>97</v>
      </c>
      <c r="AA105" t="s">
        <v>109</v>
      </c>
      <c r="AB105" t="s">
        <v>97</v>
      </c>
      <c r="AC105" t="s">
        <v>100</v>
      </c>
      <c r="AD105">
        <v>11</v>
      </c>
      <c r="AE105" t="s">
        <v>97</v>
      </c>
      <c r="AF105" t="s">
        <v>101</v>
      </c>
      <c r="AG105" t="s">
        <v>102</v>
      </c>
      <c r="AH105" t="s">
        <v>97</v>
      </c>
      <c r="AI105" t="s">
        <v>97</v>
      </c>
      <c r="AJ105" t="s">
        <v>97</v>
      </c>
      <c r="AK105" t="s">
        <v>41</v>
      </c>
      <c r="AL105" t="s">
        <v>97</v>
      </c>
      <c r="AM105" t="s">
        <v>97</v>
      </c>
      <c r="AN105" t="s">
        <v>103</v>
      </c>
    </row>
    <row r="106" spans="1:40" x14ac:dyDescent="0.3">
      <c r="A106" t="s">
        <v>91</v>
      </c>
      <c r="B106" t="s">
        <v>553</v>
      </c>
      <c r="C106" t="s">
        <v>554</v>
      </c>
      <c r="D106" t="s">
        <v>507</v>
      </c>
      <c r="E106" t="s">
        <v>555</v>
      </c>
      <c r="F106" t="s">
        <v>556</v>
      </c>
      <c r="G106" t="s">
        <v>97</v>
      </c>
      <c r="H106" t="s">
        <v>97</v>
      </c>
      <c r="I106" t="s">
        <v>97</v>
      </c>
      <c r="J106" t="s">
        <v>98</v>
      </c>
      <c r="K106" t="s">
        <v>97</v>
      </c>
      <c r="L106">
        <v>1391</v>
      </c>
      <c r="M106" t="s">
        <v>97</v>
      </c>
      <c r="N106" t="s">
        <v>97</v>
      </c>
      <c r="O106" t="s">
        <v>97</v>
      </c>
      <c r="P106" t="s">
        <v>97</v>
      </c>
      <c r="Q106" t="s">
        <v>97</v>
      </c>
      <c r="R106" t="s">
        <v>97</v>
      </c>
      <c r="S106">
        <v>930</v>
      </c>
      <c r="T106" t="s">
        <v>97</v>
      </c>
      <c r="U106" t="b">
        <v>0</v>
      </c>
      <c r="V106" t="s">
        <v>97</v>
      </c>
      <c r="W106" t="s">
        <v>97</v>
      </c>
      <c r="X106" t="b">
        <v>1</v>
      </c>
      <c r="Y106" t="s">
        <v>97</v>
      </c>
      <c r="Z106" t="s">
        <v>97</v>
      </c>
      <c r="AA106" t="s">
        <v>109</v>
      </c>
      <c r="AB106" t="s">
        <v>97</v>
      </c>
      <c r="AC106" t="s">
        <v>100</v>
      </c>
      <c r="AD106">
        <v>11</v>
      </c>
      <c r="AE106" t="s">
        <v>97</v>
      </c>
      <c r="AF106" t="s">
        <v>101</v>
      </c>
      <c r="AG106" t="s">
        <v>102</v>
      </c>
      <c r="AH106" t="s">
        <v>97</v>
      </c>
      <c r="AI106" t="s">
        <v>97</v>
      </c>
      <c r="AJ106" t="s">
        <v>97</v>
      </c>
      <c r="AK106" t="s">
        <v>41</v>
      </c>
      <c r="AL106" t="s">
        <v>97</v>
      </c>
      <c r="AM106" t="s">
        <v>97</v>
      </c>
      <c r="AN106" t="s">
        <v>103</v>
      </c>
    </row>
    <row r="107" spans="1:40" x14ac:dyDescent="0.3">
      <c r="A107" t="s">
        <v>91</v>
      </c>
      <c r="B107" t="s">
        <v>557</v>
      </c>
      <c r="C107" t="s">
        <v>263</v>
      </c>
      <c r="D107" t="s">
        <v>409</v>
      </c>
      <c r="E107" t="s">
        <v>558</v>
      </c>
      <c r="F107" t="s">
        <v>559</v>
      </c>
      <c r="G107" t="s">
        <v>97</v>
      </c>
      <c r="H107" t="s">
        <v>97</v>
      </c>
      <c r="I107" t="s">
        <v>97</v>
      </c>
      <c r="J107" t="s">
        <v>98</v>
      </c>
      <c r="K107" t="s">
        <v>97</v>
      </c>
      <c r="L107">
        <v>293</v>
      </c>
      <c r="M107" t="s">
        <v>97</v>
      </c>
      <c r="N107" t="s">
        <v>97</v>
      </c>
      <c r="O107" t="s">
        <v>97</v>
      </c>
      <c r="P107" t="s">
        <v>97</v>
      </c>
      <c r="Q107" t="s">
        <v>97</v>
      </c>
      <c r="R107" t="s">
        <v>97</v>
      </c>
      <c r="S107">
        <v>290</v>
      </c>
      <c r="T107" t="s">
        <v>97</v>
      </c>
      <c r="U107" t="b">
        <v>0</v>
      </c>
      <c r="V107" t="s">
        <v>97</v>
      </c>
      <c r="W107" t="s">
        <v>97</v>
      </c>
      <c r="X107" t="b">
        <v>1</v>
      </c>
      <c r="Y107" t="s">
        <v>97</v>
      </c>
      <c r="Z107" t="s">
        <v>97</v>
      </c>
      <c r="AA107" t="s">
        <v>109</v>
      </c>
      <c r="AB107" t="s">
        <v>97</v>
      </c>
      <c r="AC107" t="s">
        <v>100</v>
      </c>
      <c r="AD107">
        <v>11</v>
      </c>
      <c r="AE107" t="s">
        <v>97</v>
      </c>
      <c r="AF107" t="s">
        <v>101</v>
      </c>
      <c r="AG107" t="s">
        <v>102</v>
      </c>
      <c r="AH107" t="s">
        <v>97</v>
      </c>
      <c r="AI107" t="s">
        <v>97</v>
      </c>
      <c r="AJ107" t="s">
        <v>97</v>
      </c>
      <c r="AK107" t="s">
        <v>41</v>
      </c>
      <c r="AL107" t="s">
        <v>97</v>
      </c>
      <c r="AM107" t="s">
        <v>97</v>
      </c>
      <c r="AN107" t="s">
        <v>103</v>
      </c>
    </row>
    <row r="108" spans="1:40" x14ac:dyDescent="0.3">
      <c r="A108" t="s">
        <v>91</v>
      </c>
      <c r="B108" t="s">
        <v>560</v>
      </c>
      <c r="C108" t="s">
        <v>184</v>
      </c>
      <c r="D108" t="s">
        <v>554</v>
      </c>
      <c r="E108" t="s">
        <v>561</v>
      </c>
      <c r="F108" t="s">
        <v>562</v>
      </c>
      <c r="G108" t="s">
        <v>97</v>
      </c>
      <c r="H108" t="s">
        <v>97</v>
      </c>
      <c r="I108" t="s">
        <v>97</v>
      </c>
      <c r="J108" t="s">
        <v>98</v>
      </c>
      <c r="K108" t="s">
        <v>97</v>
      </c>
      <c r="L108">
        <v>309</v>
      </c>
      <c r="M108" t="s">
        <v>97</v>
      </c>
      <c r="N108" t="s">
        <v>97</v>
      </c>
      <c r="O108" t="s">
        <v>97</v>
      </c>
      <c r="P108" t="s">
        <v>97</v>
      </c>
      <c r="Q108" t="s">
        <v>97</v>
      </c>
      <c r="R108" t="s">
        <v>97</v>
      </c>
      <c r="S108">
        <v>120</v>
      </c>
      <c r="T108" t="s">
        <v>97</v>
      </c>
      <c r="U108" t="b">
        <v>0</v>
      </c>
      <c r="V108" t="s">
        <v>97</v>
      </c>
      <c r="W108" t="s">
        <v>97</v>
      </c>
      <c r="X108" t="b">
        <v>0</v>
      </c>
      <c r="Y108" t="s">
        <v>97</v>
      </c>
      <c r="Z108" t="s">
        <v>97</v>
      </c>
      <c r="AA108" t="s">
        <v>99</v>
      </c>
      <c r="AB108" t="s">
        <v>97</v>
      </c>
      <c r="AC108" t="s">
        <v>100</v>
      </c>
      <c r="AD108">
        <v>11</v>
      </c>
      <c r="AE108" t="s">
        <v>97</v>
      </c>
      <c r="AF108" t="s">
        <v>101</v>
      </c>
      <c r="AG108" t="s">
        <v>102</v>
      </c>
      <c r="AH108" t="s">
        <v>97</v>
      </c>
      <c r="AI108" t="s">
        <v>97</v>
      </c>
      <c r="AJ108" t="s">
        <v>97</v>
      </c>
      <c r="AK108" t="s">
        <v>41</v>
      </c>
      <c r="AL108" t="s">
        <v>97</v>
      </c>
      <c r="AM108" t="s">
        <v>97</v>
      </c>
      <c r="AN108" t="s">
        <v>103</v>
      </c>
    </row>
    <row r="109" spans="1:40" x14ac:dyDescent="0.3">
      <c r="A109" t="s">
        <v>91</v>
      </c>
      <c r="B109" t="s">
        <v>563</v>
      </c>
      <c r="C109" t="s">
        <v>475</v>
      </c>
      <c r="D109" t="s">
        <v>564</v>
      </c>
      <c r="E109" t="s">
        <v>565</v>
      </c>
      <c r="F109" t="s">
        <v>566</v>
      </c>
      <c r="G109" t="s">
        <v>97</v>
      </c>
      <c r="H109" t="s">
        <v>97</v>
      </c>
      <c r="I109" t="s">
        <v>97</v>
      </c>
      <c r="J109" t="s">
        <v>98</v>
      </c>
      <c r="K109" t="s">
        <v>97</v>
      </c>
      <c r="L109">
        <v>932</v>
      </c>
      <c r="M109" t="s">
        <v>97</v>
      </c>
      <c r="N109" t="s">
        <v>97</v>
      </c>
      <c r="O109" t="s">
        <v>97</v>
      </c>
      <c r="P109" t="s">
        <v>97</v>
      </c>
      <c r="Q109" t="s">
        <v>97</v>
      </c>
      <c r="R109" t="s">
        <v>97</v>
      </c>
      <c r="S109">
        <v>140</v>
      </c>
      <c r="T109" t="s">
        <v>97</v>
      </c>
      <c r="U109" t="b">
        <v>0</v>
      </c>
      <c r="V109" t="s">
        <v>97</v>
      </c>
      <c r="W109" t="s">
        <v>97</v>
      </c>
      <c r="X109" t="b">
        <v>0</v>
      </c>
      <c r="Y109" t="s">
        <v>97</v>
      </c>
      <c r="Z109" t="s">
        <v>97</v>
      </c>
      <c r="AA109" t="s">
        <v>99</v>
      </c>
      <c r="AB109" t="s">
        <v>97</v>
      </c>
      <c r="AC109" t="s">
        <v>100</v>
      </c>
      <c r="AD109">
        <v>11</v>
      </c>
      <c r="AE109" t="s">
        <v>97</v>
      </c>
      <c r="AF109" t="s">
        <v>101</v>
      </c>
      <c r="AG109" t="s">
        <v>102</v>
      </c>
      <c r="AH109" t="s">
        <v>97</v>
      </c>
      <c r="AI109" t="s">
        <v>97</v>
      </c>
      <c r="AJ109" t="s">
        <v>97</v>
      </c>
      <c r="AK109" t="s">
        <v>41</v>
      </c>
      <c r="AL109" t="s">
        <v>97</v>
      </c>
      <c r="AM109" t="s">
        <v>97</v>
      </c>
      <c r="AN109" t="s">
        <v>103</v>
      </c>
    </row>
    <row r="110" spans="1:40" x14ac:dyDescent="0.3">
      <c r="A110" t="s">
        <v>91</v>
      </c>
      <c r="B110" t="s">
        <v>567</v>
      </c>
      <c r="C110" t="s">
        <v>568</v>
      </c>
      <c r="D110" t="s">
        <v>213</v>
      </c>
      <c r="E110" t="s">
        <v>569</v>
      </c>
      <c r="F110" t="s">
        <v>570</v>
      </c>
      <c r="G110" t="s">
        <v>97</v>
      </c>
      <c r="H110" t="s">
        <v>97</v>
      </c>
      <c r="I110" t="s">
        <v>97</v>
      </c>
      <c r="J110" t="s">
        <v>98</v>
      </c>
      <c r="K110" t="s">
        <v>97</v>
      </c>
      <c r="L110">
        <v>2998</v>
      </c>
      <c r="M110" t="s">
        <v>97</v>
      </c>
      <c r="N110" t="s">
        <v>97</v>
      </c>
      <c r="O110" t="s">
        <v>97</v>
      </c>
      <c r="P110" t="s">
        <v>97</v>
      </c>
      <c r="Q110" t="s">
        <v>97</v>
      </c>
      <c r="R110" t="s">
        <v>97</v>
      </c>
      <c r="S110">
        <v>60</v>
      </c>
      <c r="T110" t="s">
        <v>97</v>
      </c>
      <c r="U110" t="b">
        <v>0</v>
      </c>
      <c r="V110" t="s">
        <v>97</v>
      </c>
      <c r="W110" t="s">
        <v>97</v>
      </c>
      <c r="X110" t="b">
        <v>0</v>
      </c>
      <c r="Y110" t="s">
        <v>97</v>
      </c>
      <c r="Z110" t="s">
        <v>97</v>
      </c>
      <c r="AA110" t="s">
        <v>99</v>
      </c>
      <c r="AB110" t="s">
        <v>97</v>
      </c>
      <c r="AC110" t="s">
        <v>100</v>
      </c>
      <c r="AD110">
        <v>11</v>
      </c>
      <c r="AE110" t="s">
        <v>97</v>
      </c>
      <c r="AF110" t="s">
        <v>101</v>
      </c>
      <c r="AG110" t="s">
        <v>102</v>
      </c>
      <c r="AH110" t="s">
        <v>97</v>
      </c>
      <c r="AI110" t="s">
        <v>97</v>
      </c>
      <c r="AJ110" t="s">
        <v>97</v>
      </c>
      <c r="AK110" t="s">
        <v>41</v>
      </c>
      <c r="AL110" t="s">
        <v>97</v>
      </c>
      <c r="AM110" t="s">
        <v>97</v>
      </c>
      <c r="AN110" t="s">
        <v>103</v>
      </c>
    </row>
    <row r="111" spans="1:40" x14ac:dyDescent="0.3">
      <c r="A111" t="s">
        <v>91</v>
      </c>
      <c r="B111" t="s">
        <v>571</v>
      </c>
      <c r="C111" t="s">
        <v>276</v>
      </c>
      <c r="D111" t="s">
        <v>549</v>
      </c>
      <c r="E111" t="s">
        <v>572</v>
      </c>
      <c r="F111" t="s">
        <v>573</v>
      </c>
      <c r="G111" t="s">
        <v>97</v>
      </c>
      <c r="H111" t="s">
        <v>97</v>
      </c>
      <c r="I111" t="s">
        <v>97</v>
      </c>
      <c r="J111" t="s">
        <v>98</v>
      </c>
      <c r="K111" t="s">
        <v>97</v>
      </c>
      <c r="L111">
        <v>854</v>
      </c>
      <c r="M111" t="s">
        <v>97</v>
      </c>
      <c r="N111" t="s">
        <v>97</v>
      </c>
      <c r="O111" t="s">
        <v>97</v>
      </c>
      <c r="P111" t="s">
        <v>97</v>
      </c>
      <c r="Q111" t="s">
        <v>97</v>
      </c>
      <c r="R111" t="s">
        <v>97</v>
      </c>
      <c r="S111">
        <v>170</v>
      </c>
      <c r="T111" t="s">
        <v>97</v>
      </c>
      <c r="U111" t="b">
        <v>0</v>
      </c>
      <c r="V111" t="s">
        <v>97</v>
      </c>
      <c r="W111" t="s">
        <v>97</v>
      </c>
      <c r="X111" t="b">
        <v>0</v>
      </c>
      <c r="Y111" t="s">
        <v>97</v>
      </c>
      <c r="Z111" t="s">
        <v>97</v>
      </c>
      <c r="AA111" t="s">
        <v>99</v>
      </c>
      <c r="AB111" t="s">
        <v>97</v>
      </c>
      <c r="AC111" t="s">
        <v>100</v>
      </c>
      <c r="AD111">
        <v>11</v>
      </c>
      <c r="AE111" t="s">
        <v>97</v>
      </c>
      <c r="AF111" t="s">
        <v>101</v>
      </c>
      <c r="AG111" t="s">
        <v>102</v>
      </c>
      <c r="AH111" t="s">
        <v>97</v>
      </c>
      <c r="AI111" t="s">
        <v>97</v>
      </c>
      <c r="AJ111" t="s">
        <v>97</v>
      </c>
      <c r="AK111" t="s">
        <v>41</v>
      </c>
      <c r="AL111" t="s">
        <v>97</v>
      </c>
      <c r="AM111" t="s">
        <v>97</v>
      </c>
      <c r="AN111" t="s">
        <v>103</v>
      </c>
    </row>
    <row r="112" spans="1:40" x14ac:dyDescent="0.3">
      <c r="A112" t="s">
        <v>91</v>
      </c>
      <c r="B112" t="s">
        <v>574</v>
      </c>
      <c r="C112" t="s">
        <v>575</v>
      </c>
      <c r="D112" t="s">
        <v>576</v>
      </c>
      <c r="E112" t="s">
        <v>577</v>
      </c>
      <c r="F112" t="s">
        <v>578</v>
      </c>
      <c r="G112" t="s">
        <v>97</v>
      </c>
      <c r="H112" t="s">
        <v>97</v>
      </c>
      <c r="I112" t="s">
        <v>97</v>
      </c>
      <c r="J112" t="s">
        <v>98</v>
      </c>
      <c r="K112" t="s">
        <v>97</v>
      </c>
      <c r="L112">
        <v>127</v>
      </c>
      <c r="M112" t="s">
        <v>97</v>
      </c>
      <c r="N112" t="s">
        <v>97</v>
      </c>
      <c r="O112" t="s">
        <v>97</v>
      </c>
      <c r="P112" t="s">
        <v>97</v>
      </c>
      <c r="Q112" t="s">
        <v>97</v>
      </c>
      <c r="R112" t="s">
        <v>97</v>
      </c>
      <c r="S112">
        <v>1430</v>
      </c>
      <c r="T112" t="s">
        <v>97</v>
      </c>
      <c r="U112" t="b">
        <v>0</v>
      </c>
      <c r="V112" t="s">
        <v>97</v>
      </c>
      <c r="W112" t="s">
        <v>97</v>
      </c>
      <c r="X112" t="b">
        <v>0</v>
      </c>
      <c r="Y112" t="s">
        <v>97</v>
      </c>
      <c r="Z112" t="s">
        <v>97</v>
      </c>
      <c r="AA112" t="s">
        <v>99</v>
      </c>
      <c r="AB112" t="s">
        <v>97</v>
      </c>
      <c r="AC112" t="s">
        <v>100</v>
      </c>
      <c r="AD112">
        <v>11</v>
      </c>
      <c r="AE112" t="s">
        <v>97</v>
      </c>
      <c r="AF112" t="s">
        <v>101</v>
      </c>
      <c r="AG112" t="s">
        <v>102</v>
      </c>
      <c r="AH112" t="s">
        <v>97</v>
      </c>
      <c r="AI112" t="s">
        <v>97</v>
      </c>
      <c r="AJ112" t="s">
        <v>97</v>
      </c>
      <c r="AK112" t="s">
        <v>41</v>
      </c>
      <c r="AL112" t="s">
        <v>97</v>
      </c>
      <c r="AM112" t="s">
        <v>97</v>
      </c>
      <c r="AN112" t="s">
        <v>103</v>
      </c>
    </row>
    <row r="113" spans="1:40" x14ac:dyDescent="0.3">
      <c r="A113" t="s">
        <v>91</v>
      </c>
      <c r="B113" t="s">
        <v>579</v>
      </c>
      <c r="C113" t="s">
        <v>291</v>
      </c>
      <c r="D113" t="s">
        <v>455</v>
      </c>
      <c r="E113" t="s">
        <v>580</v>
      </c>
      <c r="F113" t="s">
        <v>581</v>
      </c>
      <c r="G113" t="s">
        <v>97</v>
      </c>
      <c r="H113" t="s">
        <v>97</v>
      </c>
      <c r="I113" t="s">
        <v>97</v>
      </c>
      <c r="J113" t="s">
        <v>98</v>
      </c>
      <c r="K113" t="s">
        <v>97</v>
      </c>
      <c r="L113">
        <v>1030</v>
      </c>
      <c r="M113" t="s">
        <v>97</v>
      </c>
      <c r="N113" t="s">
        <v>97</v>
      </c>
      <c r="O113" t="s">
        <v>97</v>
      </c>
      <c r="P113" t="s">
        <v>97</v>
      </c>
      <c r="Q113" t="s">
        <v>97</v>
      </c>
      <c r="R113" t="s">
        <v>97</v>
      </c>
      <c r="S113">
        <v>160</v>
      </c>
      <c r="T113" t="s">
        <v>97</v>
      </c>
      <c r="U113" t="b">
        <v>0</v>
      </c>
      <c r="V113" t="s">
        <v>97</v>
      </c>
      <c r="W113" t="s">
        <v>97</v>
      </c>
      <c r="X113" t="b">
        <v>1</v>
      </c>
      <c r="Y113" t="s">
        <v>97</v>
      </c>
      <c r="Z113" t="s">
        <v>97</v>
      </c>
      <c r="AA113" t="s">
        <v>109</v>
      </c>
      <c r="AB113" t="s">
        <v>97</v>
      </c>
      <c r="AC113" t="s">
        <v>100</v>
      </c>
      <c r="AD113">
        <v>11</v>
      </c>
      <c r="AE113" t="s">
        <v>97</v>
      </c>
      <c r="AF113" t="s">
        <v>101</v>
      </c>
      <c r="AG113" t="s">
        <v>102</v>
      </c>
      <c r="AH113" t="s">
        <v>97</v>
      </c>
      <c r="AI113" t="s">
        <v>97</v>
      </c>
      <c r="AJ113" t="s">
        <v>97</v>
      </c>
      <c r="AK113" t="s">
        <v>41</v>
      </c>
      <c r="AL113" t="s">
        <v>97</v>
      </c>
      <c r="AM113" t="s">
        <v>97</v>
      </c>
      <c r="AN113" t="s">
        <v>103</v>
      </c>
    </row>
    <row r="114" spans="1:40" x14ac:dyDescent="0.3">
      <c r="A114" t="s">
        <v>91</v>
      </c>
      <c r="B114" t="s">
        <v>582</v>
      </c>
      <c r="C114" t="s">
        <v>371</v>
      </c>
      <c r="D114" t="s">
        <v>394</v>
      </c>
      <c r="E114" t="s">
        <v>583</v>
      </c>
      <c r="F114" t="s">
        <v>584</v>
      </c>
      <c r="G114" t="s">
        <v>97</v>
      </c>
      <c r="H114" t="s">
        <v>97</v>
      </c>
      <c r="I114" t="s">
        <v>97</v>
      </c>
      <c r="J114" t="s">
        <v>98</v>
      </c>
      <c r="K114" t="s">
        <v>97</v>
      </c>
      <c r="L114">
        <v>66</v>
      </c>
      <c r="M114" t="s">
        <v>97</v>
      </c>
      <c r="N114" t="s">
        <v>97</v>
      </c>
      <c r="O114" t="s">
        <v>97</v>
      </c>
      <c r="P114" t="s">
        <v>97</v>
      </c>
      <c r="Q114" t="s">
        <v>97</v>
      </c>
      <c r="R114" t="s">
        <v>97</v>
      </c>
      <c r="S114">
        <v>510</v>
      </c>
      <c r="T114" t="s">
        <v>97</v>
      </c>
      <c r="U114" t="b">
        <v>0</v>
      </c>
      <c r="V114" t="s">
        <v>97</v>
      </c>
      <c r="W114" t="s">
        <v>97</v>
      </c>
      <c r="X114" t="b">
        <v>1</v>
      </c>
      <c r="Y114" t="s">
        <v>97</v>
      </c>
      <c r="Z114" t="s">
        <v>97</v>
      </c>
      <c r="AA114" t="s">
        <v>109</v>
      </c>
      <c r="AB114" t="s">
        <v>97</v>
      </c>
      <c r="AC114" t="s">
        <v>100</v>
      </c>
      <c r="AD114">
        <v>11</v>
      </c>
      <c r="AE114" t="s">
        <v>97</v>
      </c>
      <c r="AF114" t="s">
        <v>101</v>
      </c>
      <c r="AG114" t="s">
        <v>102</v>
      </c>
      <c r="AH114" t="s">
        <v>97</v>
      </c>
      <c r="AI114" t="s">
        <v>97</v>
      </c>
      <c r="AJ114" t="s">
        <v>97</v>
      </c>
      <c r="AK114" t="s">
        <v>41</v>
      </c>
      <c r="AL114" t="s">
        <v>97</v>
      </c>
      <c r="AM114" t="s">
        <v>97</v>
      </c>
      <c r="AN114" t="s">
        <v>103</v>
      </c>
    </row>
    <row r="115" spans="1:40" x14ac:dyDescent="0.3">
      <c r="A115" t="s">
        <v>91</v>
      </c>
      <c r="B115" t="s">
        <v>585</v>
      </c>
      <c r="C115" t="s">
        <v>586</v>
      </c>
      <c r="D115" t="s">
        <v>130</v>
      </c>
      <c r="E115" t="s">
        <v>587</v>
      </c>
      <c r="F115" t="s">
        <v>588</v>
      </c>
      <c r="G115" t="s">
        <v>97</v>
      </c>
      <c r="H115" t="s">
        <v>97</v>
      </c>
      <c r="I115" t="s">
        <v>97</v>
      </c>
      <c r="J115" t="s">
        <v>98</v>
      </c>
      <c r="K115" t="s">
        <v>97</v>
      </c>
      <c r="L115">
        <v>1717</v>
      </c>
      <c r="M115" t="s">
        <v>97</v>
      </c>
      <c r="N115" t="s">
        <v>97</v>
      </c>
      <c r="O115" t="s">
        <v>97</v>
      </c>
      <c r="P115" t="s">
        <v>97</v>
      </c>
      <c r="Q115" t="s">
        <v>97</v>
      </c>
      <c r="R115" t="s">
        <v>97</v>
      </c>
      <c r="S115">
        <v>130</v>
      </c>
      <c r="T115" t="s">
        <v>97</v>
      </c>
      <c r="U115" t="b">
        <v>0</v>
      </c>
      <c r="V115" t="s">
        <v>97</v>
      </c>
      <c r="W115" t="s">
        <v>97</v>
      </c>
      <c r="X115" t="b">
        <v>0</v>
      </c>
      <c r="Y115" t="s">
        <v>97</v>
      </c>
      <c r="Z115" t="s">
        <v>97</v>
      </c>
      <c r="AA115" t="s">
        <v>99</v>
      </c>
      <c r="AB115" t="s">
        <v>97</v>
      </c>
      <c r="AC115" t="s">
        <v>100</v>
      </c>
      <c r="AD115">
        <v>11</v>
      </c>
      <c r="AE115" t="s">
        <v>97</v>
      </c>
      <c r="AF115" t="s">
        <v>101</v>
      </c>
      <c r="AG115" t="s">
        <v>102</v>
      </c>
      <c r="AH115" t="s">
        <v>97</v>
      </c>
      <c r="AI115" t="s">
        <v>97</v>
      </c>
      <c r="AJ115" t="s">
        <v>97</v>
      </c>
      <c r="AK115" t="s">
        <v>41</v>
      </c>
      <c r="AL115" t="s">
        <v>97</v>
      </c>
      <c r="AM115" t="s">
        <v>97</v>
      </c>
      <c r="AN115" t="s">
        <v>103</v>
      </c>
    </row>
    <row r="116" spans="1:40" x14ac:dyDescent="0.3">
      <c r="A116" t="s">
        <v>91</v>
      </c>
      <c r="B116" t="s">
        <v>589</v>
      </c>
      <c r="C116" t="s">
        <v>224</v>
      </c>
      <c r="D116" t="s">
        <v>313</v>
      </c>
      <c r="E116" t="s">
        <v>590</v>
      </c>
      <c r="F116" t="s">
        <v>591</v>
      </c>
      <c r="G116" t="s">
        <v>97</v>
      </c>
      <c r="H116" t="s">
        <v>97</v>
      </c>
      <c r="I116" t="s">
        <v>97</v>
      </c>
      <c r="J116" t="s">
        <v>98</v>
      </c>
      <c r="K116" t="s">
        <v>97</v>
      </c>
      <c r="L116">
        <v>4103</v>
      </c>
      <c r="M116" t="s">
        <v>97</v>
      </c>
      <c r="N116" t="s">
        <v>97</v>
      </c>
      <c r="O116" t="s">
        <v>97</v>
      </c>
      <c r="P116" t="s">
        <v>97</v>
      </c>
      <c r="Q116" t="s">
        <v>97</v>
      </c>
      <c r="R116" t="s">
        <v>97</v>
      </c>
      <c r="S116">
        <v>580</v>
      </c>
      <c r="T116" t="s">
        <v>97</v>
      </c>
      <c r="U116" t="b">
        <v>0</v>
      </c>
      <c r="V116" t="s">
        <v>97</v>
      </c>
      <c r="W116" t="s">
        <v>97</v>
      </c>
      <c r="X116" t="b">
        <v>1</v>
      </c>
      <c r="Y116" t="s">
        <v>97</v>
      </c>
      <c r="Z116" t="s">
        <v>97</v>
      </c>
      <c r="AA116" t="s">
        <v>109</v>
      </c>
      <c r="AB116" t="s">
        <v>97</v>
      </c>
      <c r="AC116" t="s">
        <v>100</v>
      </c>
      <c r="AD116">
        <v>11</v>
      </c>
      <c r="AE116" t="s">
        <v>97</v>
      </c>
      <c r="AF116" t="s">
        <v>101</v>
      </c>
      <c r="AG116" t="s">
        <v>102</v>
      </c>
      <c r="AH116" t="s">
        <v>97</v>
      </c>
      <c r="AI116" t="s">
        <v>97</v>
      </c>
      <c r="AJ116" t="s">
        <v>97</v>
      </c>
      <c r="AK116" t="s">
        <v>41</v>
      </c>
      <c r="AL116" t="s">
        <v>97</v>
      </c>
      <c r="AM116" t="s">
        <v>97</v>
      </c>
      <c r="AN116" t="s">
        <v>103</v>
      </c>
    </row>
    <row r="117" spans="1:40" x14ac:dyDescent="0.3">
      <c r="A117" t="s">
        <v>91</v>
      </c>
      <c r="B117" t="s">
        <v>592</v>
      </c>
      <c r="C117" t="s">
        <v>339</v>
      </c>
      <c r="D117" t="s">
        <v>593</v>
      </c>
      <c r="E117" t="s">
        <v>594</v>
      </c>
      <c r="F117" t="s">
        <v>595</v>
      </c>
      <c r="G117" t="s">
        <v>97</v>
      </c>
      <c r="H117" t="s">
        <v>97</v>
      </c>
      <c r="I117" t="s">
        <v>97</v>
      </c>
      <c r="J117" t="s">
        <v>98</v>
      </c>
      <c r="K117" t="s">
        <v>97</v>
      </c>
      <c r="L117">
        <v>176</v>
      </c>
      <c r="M117" t="s">
        <v>97</v>
      </c>
      <c r="N117" t="s">
        <v>97</v>
      </c>
      <c r="O117" t="s">
        <v>97</v>
      </c>
      <c r="P117" t="s">
        <v>97</v>
      </c>
      <c r="Q117" t="s">
        <v>97</v>
      </c>
      <c r="R117" t="s">
        <v>97</v>
      </c>
      <c r="S117">
        <v>280</v>
      </c>
      <c r="T117" t="s">
        <v>97</v>
      </c>
      <c r="U117" t="b">
        <v>0</v>
      </c>
      <c r="V117" t="s">
        <v>97</v>
      </c>
      <c r="W117" t="s">
        <v>97</v>
      </c>
      <c r="X117" t="b">
        <v>0</v>
      </c>
      <c r="Y117" t="s">
        <v>97</v>
      </c>
      <c r="Z117" t="s">
        <v>97</v>
      </c>
      <c r="AA117" t="s">
        <v>99</v>
      </c>
      <c r="AB117" t="s">
        <v>97</v>
      </c>
      <c r="AC117" t="s">
        <v>100</v>
      </c>
      <c r="AD117">
        <v>11</v>
      </c>
      <c r="AE117" t="s">
        <v>97</v>
      </c>
      <c r="AF117" t="s">
        <v>101</v>
      </c>
      <c r="AG117" t="s">
        <v>102</v>
      </c>
      <c r="AH117" t="s">
        <v>97</v>
      </c>
      <c r="AI117" t="s">
        <v>97</v>
      </c>
      <c r="AJ117" t="s">
        <v>97</v>
      </c>
      <c r="AK117" t="s">
        <v>41</v>
      </c>
      <c r="AL117" t="s">
        <v>97</v>
      </c>
      <c r="AM117" t="s">
        <v>97</v>
      </c>
      <c r="AN117" t="s">
        <v>103</v>
      </c>
    </row>
    <row r="118" spans="1:40" x14ac:dyDescent="0.3">
      <c r="A118" t="s">
        <v>91</v>
      </c>
      <c r="B118" t="s">
        <v>596</v>
      </c>
      <c r="C118" t="s">
        <v>272</v>
      </c>
      <c r="D118" t="s">
        <v>597</v>
      </c>
      <c r="E118" t="s">
        <v>598</v>
      </c>
      <c r="F118" t="s">
        <v>599</v>
      </c>
      <c r="G118" t="s">
        <v>97</v>
      </c>
      <c r="H118" t="s">
        <v>97</v>
      </c>
      <c r="I118" t="s">
        <v>97</v>
      </c>
      <c r="J118" t="s">
        <v>98</v>
      </c>
      <c r="K118" t="s">
        <v>97</v>
      </c>
      <c r="L118">
        <v>69</v>
      </c>
      <c r="M118" t="s">
        <v>97</v>
      </c>
      <c r="N118" t="s">
        <v>97</v>
      </c>
      <c r="O118" t="s">
        <v>97</v>
      </c>
      <c r="P118" t="s">
        <v>97</v>
      </c>
      <c r="Q118" t="s">
        <v>97</v>
      </c>
      <c r="R118" t="s">
        <v>97</v>
      </c>
      <c r="S118">
        <v>880</v>
      </c>
      <c r="T118" t="s">
        <v>97</v>
      </c>
      <c r="U118" t="b">
        <v>0</v>
      </c>
      <c r="V118" t="s">
        <v>97</v>
      </c>
      <c r="W118" t="s">
        <v>97</v>
      </c>
      <c r="X118" t="b">
        <v>0</v>
      </c>
      <c r="Y118" t="s">
        <v>97</v>
      </c>
      <c r="Z118" t="s">
        <v>97</v>
      </c>
      <c r="AA118" t="s">
        <v>99</v>
      </c>
      <c r="AB118" t="s">
        <v>97</v>
      </c>
      <c r="AC118" t="s">
        <v>100</v>
      </c>
      <c r="AD118">
        <v>11</v>
      </c>
      <c r="AE118" t="s">
        <v>97</v>
      </c>
      <c r="AF118" t="s">
        <v>101</v>
      </c>
      <c r="AG118" t="s">
        <v>102</v>
      </c>
      <c r="AH118" t="s">
        <v>97</v>
      </c>
      <c r="AI118" t="s">
        <v>97</v>
      </c>
      <c r="AJ118" t="s">
        <v>97</v>
      </c>
      <c r="AK118" t="s">
        <v>41</v>
      </c>
      <c r="AL118" t="s">
        <v>97</v>
      </c>
      <c r="AM118" t="s">
        <v>97</v>
      </c>
      <c r="AN118" t="s">
        <v>103</v>
      </c>
    </row>
    <row r="119" spans="1:40" x14ac:dyDescent="0.3">
      <c r="A119" t="s">
        <v>91</v>
      </c>
      <c r="B119" t="s">
        <v>600</v>
      </c>
      <c r="C119" t="s">
        <v>593</v>
      </c>
      <c r="D119" t="s">
        <v>105</v>
      </c>
      <c r="E119" t="s">
        <v>601</v>
      </c>
      <c r="F119" t="s">
        <v>602</v>
      </c>
      <c r="G119" t="s">
        <v>97</v>
      </c>
      <c r="H119" t="s">
        <v>97</v>
      </c>
      <c r="I119" t="s">
        <v>97</v>
      </c>
      <c r="J119" t="s">
        <v>98</v>
      </c>
      <c r="K119" t="s">
        <v>97</v>
      </c>
      <c r="L119">
        <v>3629</v>
      </c>
      <c r="M119" t="s">
        <v>97</v>
      </c>
      <c r="N119" t="s">
        <v>97</v>
      </c>
      <c r="O119" t="s">
        <v>97</v>
      </c>
      <c r="P119" t="s">
        <v>97</v>
      </c>
      <c r="Q119" t="s">
        <v>97</v>
      </c>
      <c r="R119" t="s">
        <v>97</v>
      </c>
      <c r="S119">
        <v>310</v>
      </c>
      <c r="T119" t="s">
        <v>97</v>
      </c>
      <c r="U119" t="b">
        <v>0</v>
      </c>
      <c r="V119" t="s">
        <v>97</v>
      </c>
      <c r="W119" t="s">
        <v>97</v>
      </c>
      <c r="X119" t="b">
        <v>1</v>
      </c>
      <c r="Y119" t="s">
        <v>97</v>
      </c>
      <c r="Z119" t="s">
        <v>97</v>
      </c>
      <c r="AA119" t="s">
        <v>109</v>
      </c>
      <c r="AB119" t="s">
        <v>97</v>
      </c>
      <c r="AC119" t="s">
        <v>100</v>
      </c>
      <c r="AD119">
        <v>11</v>
      </c>
      <c r="AE119" t="s">
        <v>97</v>
      </c>
      <c r="AF119" t="s">
        <v>101</v>
      </c>
      <c r="AG119" t="s">
        <v>102</v>
      </c>
      <c r="AH119" t="s">
        <v>97</v>
      </c>
      <c r="AI119" t="s">
        <v>97</v>
      </c>
      <c r="AJ119" t="s">
        <v>97</v>
      </c>
      <c r="AK119" t="s">
        <v>41</v>
      </c>
      <c r="AL119" t="s">
        <v>97</v>
      </c>
      <c r="AM119" t="s">
        <v>97</v>
      </c>
      <c r="AN119" t="s">
        <v>103</v>
      </c>
    </row>
    <row r="120" spans="1:40" x14ac:dyDescent="0.3">
      <c r="A120" t="s">
        <v>91</v>
      </c>
      <c r="B120" t="s">
        <v>603</v>
      </c>
      <c r="C120" t="s">
        <v>243</v>
      </c>
      <c r="D120" t="s">
        <v>333</v>
      </c>
      <c r="E120" t="s">
        <v>604</v>
      </c>
      <c r="F120" t="s">
        <v>605</v>
      </c>
      <c r="G120" t="s">
        <v>97</v>
      </c>
      <c r="H120" t="s">
        <v>97</v>
      </c>
      <c r="I120" t="s">
        <v>97</v>
      </c>
      <c r="J120" t="s">
        <v>98</v>
      </c>
      <c r="K120" t="s">
        <v>97</v>
      </c>
      <c r="L120">
        <v>42</v>
      </c>
      <c r="M120" t="s">
        <v>97</v>
      </c>
      <c r="N120" t="s">
        <v>97</v>
      </c>
      <c r="O120" t="s">
        <v>97</v>
      </c>
      <c r="P120" t="s">
        <v>97</v>
      </c>
      <c r="Q120" t="s">
        <v>97</v>
      </c>
      <c r="R120" t="s">
        <v>97</v>
      </c>
      <c r="S120">
        <v>330</v>
      </c>
      <c r="T120" t="s">
        <v>97</v>
      </c>
      <c r="U120" t="b">
        <v>0</v>
      </c>
      <c r="V120" t="s">
        <v>97</v>
      </c>
      <c r="W120" t="s">
        <v>97</v>
      </c>
      <c r="X120" t="b">
        <v>1</v>
      </c>
      <c r="Y120" t="s">
        <v>97</v>
      </c>
      <c r="Z120" t="s">
        <v>97</v>
      </c>
      <c r="AA120" t="s">
        <v>109</v>
      </c>
      <c r="AB120" t="s">
        <v>97</v>
      </c>
      <c r="AC120" t="s">
        <v>100</v>
      </c>
      <c r="AD120">
        <v>11</v>
      </c>
      <c r="AE120" t="s">
        <v>97</v>
      </c>
      <c r="AF120" t="s">
        <v>101</v>
      </c>
      <c r="AG120" t="s">
        <v>102</v>
      </c>
      <c r="AH120" t="s">
        <v>97</v>
      </c>
      <c r="AI120" t="s">
        <v>97</v>
      </c>
      <c r="AJ120" t="s">
        <v>97</v>
      </c>
      <c r="AK120" t="s">
        <v>41</v>
      </c>
      <c r="AL120" t="s">
        <v>97</v>
      </c>
      <c r="AM120" t="s">
        <v>97</v>
      </c>
      <c r="AN120" t="s">
        <v>103</v>
      </c>
    </row>
    <row r="121" spans="1:40" x14ac:dyDescent="0.3">
      <c r="A121" t="s">
        <v>91</v>
      </c>
      <c r="B121" t="s">
        <v>606</v>
      </c>
      <c r="C121" t="s">
        <v>607</v>
      </c>
      <c r="D121" t="s">
        <v>608</v>
      </c>
      <c r="E121" t="s">
        <v>609</v>
      </c>
      <c r="F121" t="s">
        <v>610</v>
      </c>
      <c r="G121" t="s">
        <v>97</v>
      </c>
      <c r="H121" t="s">
        <v>97</v>
      </c>
      <c r="I121" t="s">
        <v>97</v>
      </c>
      <c r="J121" t="s">
        <v>98</v>
      </c>
      <c r="K121" t="s">
        <v>97</v>
      </c>
      <c r="L121">
        <v>597</v>
      </c>
      <c r="M121" t="s">
        <v>97</v>
      </c>
      <c r="N121" t="s">
        <v>97</v>
      </c>
      <c r="O121" t="s">
        <v>97</v>
      </c>
      <c r="P121" t="s">
        <v>97</v>
      </c>
      <c r="Q121" t="s">
        <v>97</v>
      </c>
      <c r="R121" t="s">
        <v>97</v>
      </c>
      <c r="S121">
        <v>290</v>
      </c>
      <c r="T121" t="s">
        <v>97</v>
      </c>
      <c r="U121" t="b">
        <v>0</v>
      </c>
      <c r="V121" t="s">
        <v>97</v>
      </c>
      <c r="W121" t="s">
        <v>97</v>
      </c>
      <c r="X121" t="b">
        <v>0</v>
      </c>
      <c r="Y121" t="s">
        <v>97</v>
      </c>
      <c r="Z121" t="s">
        <v>97</v>
      </c>
      <c r="AA121" t="s">
        <v>99</v>
      </c>
      <c r="AB121" t="s">
        <v>97</v>
      </c>
      <c r="AC121" t="s">
        <v>100</v>
      </c>
      <c r="AD121">
        <v>11</v>
      </c>
      <c r="AE121" t="s">
        <v>97</v>
      </c>
      <c r="AF121" t="s">
        <v>101</v>
      </c>
      <c r="AG121" t="s">
        <v>102</v>
      </c>
      <c r="AH121" t="s">
        <v>97</v>
      </c>
      <c r="AI121" t="s">
        <v>97</v>
      </c>
      <c r="AJ121" t="s">
        <v>97</v>
      </c>
      <c r="AK121" t="s">
        <v>41</v>
      </c>
      <c r="AL121" t="s">
        <v>97</v>
      </c>
      <c r="AM121" t="s">
        <v>97</v>
      </c>
      <c r="AN121" t="s">
        <v>103</v>
      </c>
    </row>
    <row r="122" spans="1:40" x14ac:dyDescent="0.3">
      <c r="A122" t="s">
        <v>91</v>
      </c>
      <c r="B122" t="s">
        <v>611</v>
      </c>
      <c r="C122" t="s">
        <v>204</v>
      </c>
      <c r="D122" t="s">
        <v>607</v>
      </c>
      <c r="E122" t="s">
        <v>612</v>
      </c>
      <c r="F122" t="s">
        <v>613</v>
      </c>
      <c r="G122" t="s">
        <v>97</v>
      </c>
      <c r="H122" t="s">
        <v>97</v>
      </c>
      <c r="I122" t="s">
        <v>97</v>
      </c>
      <c r="J122" t="s">
        <v>98</v>
      </c>
      <c r="K122" t="s">
        <v>97</v>
      </c>
      <c r="L122">
        <v>1335</v>
      </c>
      <c r="M122" t="s">
        <v>97</v>
      </c>
      <c r="N122" t="s">
        <v>97</v>
      </c>
      <c r="O122" t="s">
        <v>97</v>
      </c>
      <c r="P122" t="s">
        <v>97</v>
      </c>
      <c r="Q122" t="s">
        <v>97</v>
      </c>
      <c r="R122" t="s">
        <v>97</v>
      </c>
      <c r="S122">
        <v>200</v>
      </c>
      <c r="T122" t="s">
        <v>97</v>
      </c>
      <c r="U122" t="b">
        <v>0</v>
      </c>
      <c r="V122" t="s">
        <v>97</v>
      </c>
      <c r="W122" t="s">
        <v>97</v>
      </c>
      <c r="X122" t="b">
        <v>1</v>
      </c>
      <c r="Y122" t="s">
        <v>97</v>
      </c>
      <c r="Z122" t="s">
        <v>97</v>
      </c>
      <c r="AA122" t="s">
        <v>109</v>
      </c>
      <c r="AB122" t="s">
        <v>97</v>
      </c>
      <c r="AC122" t="s">
        <v>100</v>
      </c>
      <c r="AD122">
        <v>11</v>
      </c>
      <c r="AE122" t="s">
        <v>97</v>
      </c>
      <c r="AF122" t="s">
        <v>101</v>
      </c>
      <c r="AG122" t="s">
        <v>102</v>
      </c>
      <c r="AH122" t="s">
        <v>97</v>
      </c>
      <c r="AI122" t="s">
        <v>97</v>
      </c>
      <c r="AJ122" t="s">
        <v>97</v>
      </c>
      <c r="AK122" t="s">
        <v>41</v>
      </c>
      <c r="AL122" t="s">
        <v>97</v>
      </c>
      <c r="AM122" t="s">
        <v>97</v>
      </c>
      <c r="AN122" t="s">
        <v>103</v>
      </c>
    </row>
    <row r="123" spans="1:40" x14ac:dyDescent="0.3">
      <c r="A123" t="s">
        <v>91</v>
      </c>
      <c r="B123" t="s">
        <v>614</v>
      </c>
      <c r="C123" t="s">
        <v>334</v>
      </c>
      <c r="D123" t="s">
        <v>262</v>
      </c>
      <c r="E123" t="s">
        <v>615</v>
      </c>
      <c r="F123" t="s">
        <v>616</v>
      </c>
      <c r="G123" t="s">
        <v>97</v>
      </c>
      <c r="H123" t="s">
        <v>97</v>
      </c>
      <c r="I123" t="s">
        <v>97</v>
      </c>
      <c r="J123" t="s">
        <v>98</v>
      </c>
      <c r="K123" t="s">
        <v>97</v>
      </c>
      <c r="L123">
        <v>308</v>
      </c>
      <c r="M123" t="s">
        <v>97</v>
      </c>
      <c r="N123" t="s">
        <v>97</v>
      </c>
      <c r="O123" t="s">
        <v>97</v>
      </c>
      <c r="P123" t="s">
        <v>97</v>
      </c>
      <c r="Q123" t="s">
        <v>97</v>
      </c>
      <c r="R123" t="s">
        <v>97</v>
      </c>
      <c r="S123">
        <v>120</v>
      </c>
      <c r="T123" t="s">
        <v>97</v>
      </c>
      <c r="U123" t="b">
        <v>0</v>
      </c>
      <c r="V123" t="s">
        <v>97</v>
      </c>
      <c r="W123" t="s">
        <v>97</v>
      </c>
      <c r="X123" t="b">
        <v>1</v>
      </c>
      <c r="Y123" t="s">
        <v>97</v>
      </c>
      <c r="Z123" t="s">
        <v>97</v>
      </c>
      <c r="AA123" t="s">
        <v>109</v>
      </c>
      <c r="AB123" t="s">
        <v>97</v>
      </c>
      <c r="AC123" t="s">
        <v>100</v>
      </c>
      <c r="AD123">
        <v>11</v>
      </c>
      <c r="AE123" t="s">
        <v>97</v>
      </c>
      <c r="AF123" t="s">
        <v>101</v>
      </c>
      <c r="AG123" t="s">
        <v>102</v>
      </c>
      <c r="AH123" t="s">
        <v>97</v>
      </c>
      <c r="AI123" t="s">
        <v>97</v>
      </c>
      <c r="AJ123" t="s">
        <v>97</v>
      </c>
      <c r="AK123" t="s">
        <v>41</v>
      </c>
      <c r="AL123" t="s">
        <v>97</v>
      </c>
      <c r="AM123" t="s">
        <v>97</v>
      </c>
      <c r="AN123" t="s">
        <v>103</v>
      </c>
    </row>
    <row r="124" spans="1:40" x14ac:dyDescent="0.3">
      <c r="A124" t="s">
        <v>91</v>
      </c>
      <c r="B124" t="s">
        <v>617</v>
      </c>
      <c r="C124" t="s">
        <v>209</v>
      </c>
      <c r="D124" t="s">
        <v>434</v>
      </c>
      <c r="E124" t="s">
        <v>618</v>
      </c>
      <c r="F124" t="s">
        <v>619</v>
      </c>
      <c r="G124" t="s">
        <v>97</v>
      </c>
      <c r="H124" t="s">
        <v>97</v>
      </c>
      <c r="I124" t="s">
        <v>97</v>
      </c>
      <c r="J124" t="s">
        <v>98</v>
      </c>
      <c r="K124" t="s">
        <v>97</v>
      </c>
      <c r="L124">
        <v>4330</v>
      </c>
      <c r="M124" t="s">
        <v>97</v>
      </c>
      <c r="N124" t="s">
        <v>97</v>
      </c>
      <c r="O124" t="s">
        <v>97</v>
      </c>
      <c r="P124" t="s">
        <v>97</v>
      </c>
      <c r="Q124" t="s">
        <v>97</v>
      </c>
      <c r="R124" t="s">
        <v>97</v>
      </c>
      <c r="S124">
        <v>250</v>
      </c>
      <c r="T124" t="s">
        <v>97</v>
      </c>
      <c r="U124" t="b">
        <v>0</v>
      </c>
      <c r="V124" t="s">
        <v>97</v>
      </c>
      <c r="W124" t="s">
        <v>97</v>
      </c>
      <c r="X124" t="b">
        <v>1</v>
      </c>
      <c r="Y124" t="s">
        <v>97</v>
      </c>
      <c r="Z124" t="s">
        <v>97</v>
      </c>
      <c r="AA124" t="s">
        <v>109</v>
      </c>
      <c r="AB124" t="s">
        <v>97</v>
      </c>
      <c r="AC124" t="s">
        <v>100</v>
      </c>
      <c r="AD124">
        <v>11</v>
      </c>
      <c r="AE124" t="s">
        <v>97</v>
      </c>
      <c r="AF124" t="s">
        <v>101</v>
      </c>
      <c r="AG124" t="s">
        <v>102</v>
      </c>
      <c r="AH124" t="s">
        <v>97</v>
      </c>
      <c r="AI124" t="s">
        <v>97</v>
      </c>
      <c r="AJ124" t="s">
        <v>97</v>
      </c>
      <c r="AK124" t="s">
        <v>41</v>
      </c>
      <c r="AL124" t="s">
        <v>97</v>
      </c>
      <c r="AM124" t="s">
        <v>97</v>
      </c>
      <c r="AN124" t="s">
        <v>103</v>
      </c>
    </row>
    <row r="125" spans="1:40" x14ac:dyDescent="0.3">
      <c r="A125" t="s">
        <v>91</v>
      </c>
      <c r="B125" t="s">
        <v>620</v>
      </c>
      <c r="C125" t="s">
        <v>564</v>
      </c>
      <c r="D125" t="s">
        <v>121</v>
      </c>
      <c r="E125" t="s">
        <v>621</v>
      </c>
      <c r="F125" t="s">
        <v>622</v>
      </c>
      <c r="G125" t="s">
        <v>97</v>
      </c>
      <c r="H125" t="s">
        <v>97</v>
      </c>
      <c r="I125" t="s">
        <v>97</v>
      </c>
      <c r="J125" t="s">
        <v>98</v>
      </c>
      <c r="K125" t="s">
        <v>97</v>
      </c>
      <c r="L125">
        <v>1074</v>
      </c>
      <c r="M125" t="s">
        <v>97</v>
      </c>
      <c r="N125" t="s">
        <v>97</v>
      </c>
      <c r="O125" t="s">
        <v>97</v>
      </c>
      <c r="P125" t="s">
        <v>97</v>
      </c>
      <c r="Q125" t="s">
        <v>97</v>
      </c>
      <c r="R125" t="s">
        <v>97</v>
      </c>
      <c r="S125">
        <v>100</v>
      </c>
      <c r="T125" t="s">
        <v>97</v>
      </c>
      <c r="U125" t="b">
        <v>0</v>
      </c>
      <c r="V125" t="s">
        <v>97</v>
      </c>
      <c r="W125" t="s">
        <v>97</v>
      </c>
      <c r="X125" t="b">
        <v>1</v>
      </c>
      <c r="Y125" t="s">
        <v>97</v>
      </c>
      <c r="Z125" t="s">
        <v>97</v>
      </c>
      <c r="AA125" t="s">
        <v>109</v>
      </c>
      <c r="AB125" t="s">
        <v>97</v>
      </c>
      <c r="AC125" t="s">
        <v>100</v>
      </c>
      <c r="AD125">
        <v>11</v>
      </c>
      <c r="AE125" t="s">
        <v>97</v>
      </c>
      <c r="AF125" t="s">
        <v>101</v>
      </c>
      <c r="AG125" t="s">
        <v>102</v>
      </c>
      <c r="AH125" t="s">
        <v>97</v>
      </c>
      <c r="AI125" t="s">
        <v>97</v>
      </c>
      <c r="AJ125" t="s">
        <v>97</v>
      </c>
      <c r="AK125" t="s">
        <v>41</v>
      </c>
      <c r="AL125" t="s">
        <v>97</v>
      </c>
      <c r="AM125" t="s">
        <v>97</v>
      </c>
      <c r="AN125" t="s">
        <v>103</v>
      </c>
    </row>
    <row r="126" spans="1:40" x14ac:dyDescent="0.3">
      <c r="A126" t="s">
        <v>91</v>
      </c>
      <c r="B126" t="s">
        <v>623</v>
      </c>
      <c r="C126" t="s">
        <v>576</v>
      </c>
      <c r="E126" t="s">
        <v>624</v>
      </c>
      <c r="F126" t="s">
        <v>625</v>
      </c>
      <c r="G126" t="s">
        <v>97</v>
      </c>
      <c r="H126" t="s">
        <v>97</v>
      </c>
      <c r="I126" t="s">
        <v>97</v>
      </c>
      <c r="J126" t="s">
        <v>98</v>
      </c>
      <c r="K126" t="s">
        <v>97</v>
      </c>
      <c r="L126">
        <v>3571</v>
      </c>
      <c r="M126" t="s">
        <v>97</v>
      </c>
      <c r="N126" t="s">
        <v>97</v>
      </c>
      <c r="O126" t="s">
        <v>97</v>
      </c>
      <c r="P126" t="s">
        <v>97</v>
      </c>
      <c r="Q126" t="s">
        <v>97</v>
      </c>
      <c r="R126" t="s">
        <v>97</v>
      </c>
      <c r="S126">
        <v>350</v>
      </c>
      <c r="T126" t="s">
        <v>97</v>
      </c>
      <c r="U126" t="b">
        <v>0</v>
      </c>
      <c r="V126" t="s">
        <v>97</v>
      </c>
      <c r="W126" t="s">
        <v>97</v>
      </c>
      <c r="X126" t="b">
        <v>1</v>
      </c>
      <c r="Y126" t="s">
        <v>97</v>
      </c>
      <c r="Z126" t="s">
        <v>97</v>
      </c>
      <c r="AA126" t="s">
        <v>109</v>
      </c>
      <c r="AB126" t="s">
        <v>97</v>
      </c>
      <c r="AC126" t="s">
        <v>100</v>
      </c>
      <c r="AD126">
        <v>11</v>
      </c>
      <c r="AE126" t="s">
        <v>97</v>
      </c>
      <c r="AF126" t="s">
        <v>101</v>
      </c>
      <c r="AG126" t="s">
        <v>102</v>
      </c>
      <c r="AH126" t="s">
        <v>97</v>
      </c>
      <c r="AI126" t="s">
        <v>97</v>
      </c>
      <c r="AJ126" t="s">
        <v>97</v>
      </c>
      <c r="AK126" t="s">
        <v>41</v>
      </c>
      <c r="AL126" t="s">
        <v>97</v>
      </c>
      <c r="AM126" t="s">
        <v>97</v>
      </c>
      <c r="AN126" t="s">
        <v>103</v>
      </c>
    </row>
    <row r="127" spans="1:40" x14ac:dyDescent="0.3">
      <c r="A127" t="s">
        <v>91</v>
      </c>
      <c r="B127" t="s">
        <v>626</v>
      </c>
      <c r="C127" t="s">
        <v>608</v>
      </c>
      <c r="E127" t="s">
        <v>627</v>
      </c>
      <c r="F127" t="s">
        <v>628</v>
      </c>
      <c r="G127" t="s">
        <v>97</v>
      </c>
      <c r="H127" t="s">
        <v>97</v>
      </c>
      <c r="I127" t="s">
        <v>97</v>
      </c>
      <c r="J127" t="s">
        <v>98</v>
      </c>
      <c r="K127" t="s">
        <v>97</v>
      </c>
      <c r="L127">
        <v>4011</v>
      </c>
      <c r="M127" t="s">
        <v>97</v>
      </c>
      <c r="N127" t="s">
        <v>97</v>
      </c>
      <c r="O127" t="s">
        <v>97</v>
      </c>
      <c r="P127" t="s">
        <v>97</v>
      </c>
      <c r="Q127" t="s">
        <v>97</v>
      </c>
      <c r="R127" t="s">
        <v>97</v>
      </c>
      <c r="S127">
        <v>170</v>
      </c>
      <c r="T127" t="s">
        <v>97</v>
      </c>
      <c r="U127" t="b">
        <v>0</v>
      </c>
      <c r="V127" t="s">
        <v>97</v>
      </c>
      <c r="W127" t="s">
        <v>97</v>
      </c>
      <c r="X127" t="b">
        <v>1</v>
      </c>
      <c r="Y127" t="s">
        <v>97</v>
      </c>
      <c r="Z127" t="s">
        <v>97</v>
      </c>
      <c r="AA127" t="s">
        <v>109</v>
      </c>
      <c r="AB127" t="s">
        <v>97</v>
      </c>
      <c r="AC127" t="s">
        <v>100</v>
      </c>
      <c r="AD127">
        <v>11</v>
      </c>
      <c r="AE127" t="s">
        <v>97</v>
      </c>
      <c r="AF127" t="s">
        <v>101</v>
      </c>
      <c r="AG127" t="s">
        <v>102</v>
      </c>
      <c r="AH127" t="s">
        <v>97</v>
      </c>
      <c r="AI127" t="s">
        <v>97</v>
      </c>
      <c r="AJ127" t="s">
        <v>97</v>
      </c>
      <c r="AK127" t="s">
        <v>41</v>
      </c>
      <c r="AL127" t="s">
        <v>97</v>
      </c>
      <c r="AM127" t="s">
        <v>97</v>
      </c>
      <c r="AN127" t="s">
        <v>103</v>
      </c>
    </row>
    <row r="128" spans="1:40" x14ac:dyDescent="0.3">
      <c r="A128" t="s">
        <v>91</v>
      </c>
      <c r="B128" t="s">
        <v>629</v>
      </c>
      <c r="C128" t="s">
        <v>165</v>
      </c>
      <c r="E128" t="s">
        <v>630</v>
      </c>
      <c r="F128" t="s">
        <v>631</v>
      </c>
      <c r="G128" t="s">
        <v>97</v>
      </c>
      <c r="H128" t="s">
        <v>97</v>
      </c>
      <c r="I128" t="s">
        <v>97</v>
      </c>
      <c r="J128" t="s">
        <v>98</v>
      </c>
      <c r="K128" t="s">
        <v>97</v>
      </c>
      <c r="L128">
        <v>3879</v>
      </c>
      <c r="M128" t="s">
        <v>97</v>
      </c>
      <c r="N128" t="s">
        <v>97</v>
      </c>
      <c r="O128" t="s">
        <v>97</v>
      </c>
      <c r="P128" t="s">
        <v>97</v>
      </c>
      <c r="Q128" t="s">
        <v>97</v>
      </c>
      <c r="R128" t="s">
        <v>97</v>
      </c>
      <c r="S128">
        <v>180</v>
      </c>
      <c r="T128" t="s">
        <v>97</v>
      </c>
      <c r="U128" t="b">
        <v>0</v>
      </c>
      <c r="V128" t="s">
        <v>97</v>
      </c>
      <c r="W128" t="s">
        <v>97</v>
      </c>
      <c r="X128" t="b">
        <v>0</v>
      </c>
      <c r="Y128" t="s">
        <v>97</v>
      </c>
      <c r="Z128" t="s">
        <v>97</v>
      </c>
      <c r="AA128" t="s">
        <v>99</v>
      </c>
      <c r="AB128" t="s">
        <v>97</v>
      </c>
      <c r="AC128" t="s">
        <v>100</v>
      </c>
      <c r="AD128">
        <v>11</v>
      </c>
      <c r="AE128" t="s">
        <v>97</v>
      </c>
      <c r="AF128" t="s">
        <v>101</v>
      </c>
      <c r="AG128" t="s">
        <v>102</v>
      </c>
      <c r="AH128" t="s">
        <v>97</v>
      </c>
      <c r="AI128" t="s">
        <v>97</v>
      </c>
      <c r="AJ128" t="s">
        <v>97</v>
      </c>
      <c r="AK128" t="s">
        <v>41</v>
      </c>
      <c r="AL128" t="s">
        <v>97</v>
      </c>
      <c r="AM128" t="s">
        <v>97</v>
      </c>
      <c r="AN128" t="s">
        <v>103</v>
      </c>
    </row>
    <row r="129" spans="1:40" x14ac:dyDescent="0.3">
      <c r="A129" t="s">
        <v>91</v>
      </c>
      <c r="B129" t="s">
        <v>632</v>
      </c>
      <c r="C129" t="s">
        <v>385</v>
      </c>
      <c r="E129" t="s">
        <v>633</v>
      </c>
      <c r="F129" t="s">
        <v>634</v>
      </c>
      <c r="G129" t="s">
        <v>97</v>
      </c>
      <c r="H129" t="s">
        <v>97</v>
      </c>
      <c r="I129" t="s">
        <v>97</v>
      </c>
      <c r="J129" t="s">
        <v>98</v>
      </c>
      <c r="K129" t="s">
        <v>97</v>
      </c>
      <c r="L129">
        <v>63</v>
      </c>
      <c r="M129" t="s">
        <v>97</v>
      </c>
      <c r="N129" t="s">
        <v>97</v>
      </c>
      <c r="O129" t="s">
        <v>97</v>
      </c>
      <c r="P129" t="s">
        <v>97</v>
      </c>
      <c r="Q129" t="s">
        <v>97</v>
      </c>
      <c r="R129" t="s">
        <v>97</v>
      </c>
      <c r="S129" t="s">
        <v>97</v>
      </c>
      <c r="T129" t="s">
        <v>97</v>
      </c>
      <c r="U129" t="b">
        <v>0</v>
      </c>
      <c r="V129" t="s">
        <v>97</v>
      </c>
      <c r="W129" t="s">
        <v>97</v>
      </c>
      <c r="X129" t="b">
        <v>1</v>
      </c>
      <c r="Y129" t="s">
        <v>97</v>
      </c>
      <c r="Z129" t="s">
        <v>97</v>
      </c>
      <c r="AA129" t="s">
        <v>109</v>
      </c>
      <c r="AB129" t="s">
        <v>97</v>
      </c>
      <c r="AC129" t="s">
        <v>100</v>
      </c>
      <c r="AD129">
        <v>11</v>
      </c>
      <c r="AE129" t="s">
        <v>97</v>
      </c>
      <c r="AF129" t="s">
        <v>101</v>
      </c>
      <c r="AG129" t="s">
        <v>102</v>
      </c>
      <c r="AH129" t="s">
        <v>97</v>
      </c>
      <c r="AI129" t="s">
        <v>97</v>
      </c>
      <c r="AJ129" t="s">
        <v>97</v>
      </c>
      <c r="AK129" t="s">
        <v>41</v>
      </c>
      <c r="AL129" t="s">
        <v>97</v>
      </c>
      <c r="AM129" t="s">
        <v>97</v>
      </c>
      <c r="AN129" t="s">
        <v>103</v>
      </c>
    </row>
    <row r="130" spans="1:40" x14ac:dyDescent="0.3">
      <c r="A130" t="s">
        <v>91</v>
      </c>
      <c r="B130" t="s">
        <v>635</v>
      </c>
      <c r="C130" t="s">
        <v>517</v>
      </c>
      <c r="E130" t="s">
        <v>636</v>
      </c>
      <c r="F130" t="s">
        <v>637</v>
      </c>
      <c r="G130" t="s">
        <v>97</v>
      </c>
      <c r="H130" t="s">
        <v>97</v>
      </c>
      <c r="I130" t="s">
        <v>97</v>
      </c>
      <c r="J130" t="s">
        <v>98</v>
      </c>
      <c r="K130" t="s">
        <v>97</v>
      </c>
      <c r="L130">
        <v>548</v>
      </c>
      <c r="M130" t="s">
        <v>97</v>
      </c>
      <c r="N130" t="s">
        <v>97</v>
      </c>
      <c r="O130" t="s">
        <v>97</v>
      </c>
      <c r="P130" t="s">
        <v>97</v>
      </c>
      <c r="Q130" t="s">
        <v>97</v>
      </c>
      <c r="R130" t="s">
        <v>97</v>
      </c>
      <c r="S130">
        <v>280</v>
      </c>
      <c r="T130" t="s">
        <v>97</v>
      </c>
      <c r="U130" t="b">
        <v>0</v>
      </c>
      <c r="V130" t="s">
        <v>97</v>
      </c>
      <c r="W130" t="s">
        <v>97</v>
      </c>
      <c r="X130" t="b">
        <v>0</v>
      </c>
      <c r="Y130" t="s">
        <v>97</v>
      </c>
      <c r="Z130" t="s">
        <v>97</v>
      </c>
      <c r="AA130" t="s">
        <v>99</v>
      </c>
      <c r="AB130" t="s">
        <v>97</v>
      </c>
      <c r="AC130" t="s">
        <v>100</v>
      </c>
      <c r="AD130">
        <v>11</v>
      </c>
      <c r="AE130" t="s">
        <v>97</v>
      </c>
      <c r="AF130" t="s">
        <v>101</v>
      </c>
      <c r="AG130" t="s">
        <v>102</v>
      </c>
      <c r="AH130" t="s">
        <v>97</v>
      </c>
      <c r="AI130" t="s">
        <v>97</v>
      </c>
      <c r="AJ130" t="s">
        <v>97</v>
      </c>
      <c r="AK130" t="s">
        <v>41</v>
      </c>
      <c r="AL130" t="s">
        <v>97</v>
      </c>
      <c r="AM130" t="s">
        <v>97</v>
      </c>
      <c r="AN130" t="s">
        <v>103</v>
      </c>
    </row>
    <row r="131" spans="1:40" x14ac:dyDescent="0.3">
      <c r="A131" t="s">
        <v>91</v>
      </c>
      <c r="B131" t="s">
        <v>638</v>
      </c>
      <c r="C131" t="s">
        <v>639</v>
      </c>
      <c r="E131" t="s">
        <v>640</v>
      </c>
      <c r="F131" t="s">
        <v>641</v>
      </c>
      <c r="G131" t="s">
        <v>97</v>
      </c>
      <c r="H131" t="s">
        <v>97</v>
      </c>
      <c r="I131" t="s">
        <v>97</v>
      </c>
      <c r="J131" t="s">
        <v>98</v>
      </c>
      <c r="K131" t="s">
        <v>97</v>
      </c>
      <c r="L131">
        <v>2051</v>
      </c>
      <c r="M131" t="s">
        <v>97</v>
      </c>
      <c r="N131" t="s">
        <v>97</v>
      </c>
      <c r="O131" t="s">
        <v>97</v>
      </c>
      <c r="P131" t="s">
        <v>97</v>
      </c>
      <c r="Q131" t="s">
        <v>97</v>
      </c>
      <c r="R131" t="s">
        <v>97</v>
      </c>
      <c r="S131">
        <v>60</v>
      </c>
      <c r="T131" t="s">
        <v>97</v>
      </c>
      <c r="U131" t="b">
        <v>0</v>
      </c>
      <c r="V131" t="s">
        <v>97</v>
      </c>
      <c r="W131" t="s">
        <v>97</v>
      </c>
      <c r="X131" t="b">
        <v>0</v>
      </c>
      <c r="Y131" t="s">
        <v>97</v>
      </c>
      <c r="Z131" t="s">
        <v>97</v>
      </c>
      <c r="AA131" t="s">
        <v>99</v>
      </c>
      <c r="AB131" t="s">
        <v>97</v>
      </c>
      <c r="AC131" t="s">
        <v>100</v>
      </c>
      <c r="AD131">
        <v>11</v>
      </c>
      <c r="AE131" t="s">
        <v>97</v>
      </c>
      <c r="AF131" t="s">
        <v>101</v>
      </c>
      <c r="AG131" t="s">
        <v>102</v>
      </c>
      <c r="AH131" t="s">
        <v>97</v>
      </c>
      <c r="AI131" t="s">
        <v>97</v>
      </c>
      <c r="AJ131" t="s">
        <v>97</v>
      </c>
      <c r="AK131" t="s">
        <v>41</v>
      </c>
      <c r="AL131" t="s">
        <v>97</v>
      </c>
      <c r="AM131" t="s">
        <v>97</v>
      </c>
      <c r="AN131" t="s">
        <v>103</v>
      </c>
    </row>
    <row r="132" spans="1:40" x14ac:dyDescent="0.3">
      <c r="A132" t="s">
        <v>91</v>
      </c>
      <c r="B132" t="s">
        <v>642</v>
      </c>
      <c r="C132" t="s">
        <v>233</v>
      </c>
      <c r="E132" t="s">
        <v>643</v>
      </c>
      <c r="F132" t="s">
        <v>644</v>
      </c>
      <c r="G132" t="s">
        <v>97</v>
      </c>
      <c r="H132" t="s">
        <v>97</v>
      </c>
      <c r="I132" t="s">
        <v>97</v>
      </c>
      <c r="J132" t="s">
        <v>98</v>
      </c>
      <c r="K132" t="s">
        <v>97</v>
      </c>
      <c r="L132">
        <v>2815</v>
      </c>
      <c r="M132" t="s">
        <v>97</v>
      </c>
      <c r="N132" t="s">
        <v>97</v>
      </c>
      <c r="O132" t="s">
        <v>97</v>
      </c>
      <c r="P132" t="s">
        <v>97</v>
      </c>
      <c r="Q132" t="s">
        <v>97</v>
      </c>
      <c r="R132" t="s">
        <v>97</v>
      </c>
      <c r="S132">
        <v>190</v>
      </c>
      <c r="T132" t="s">
        <v>97</v>
      </c>
      <c r="U132" t="b">
        <v>0</v>
      </c>
      <c r="V132" t="s">
        <v>97</v>
      </c>
      <c r="W132" t="s">
        <v>97</v>
      </c>
      <c r="X132" t="b">
        <v>0</v>
      </c>
      <c r="Y132" t="s">
        <v>97</v>
      </c>
      <c r="Z132" t="s">
        <v>97</v>
      </c>
      <c r="AA132" t="s">
        <v>99</v>
      </c>
      <c r="AB132" t="s">
        <v>97</v>
      </c>
      <c r="AC132" t="s">
        <v>100</v>
      </c>
      <c r="AD132">
        <v>11</v>
      </c>
      <c r="AE132" t="s">
        <v>97</v>
      </c>
      <c r="AF132" t="s">
        <v>101</v>
      </c>
      <c r="AG132" t="s">
        <v>102</v>
      </c>
      <c r="AH132" t="s">
        <v>97</v>
      </c>
      <c r="AI132" t="s">
        <v>97</v>
      </c>
      <c r="AJ132" t="s">
        <v>97</v>
      </c>
      <c r="AK132" t="s">
        <v>41</v>
      </c>
      <c r="AL132" t="s">
        <v>97</v>
      </c>
      <c r="AM132" t="s">
        <v>97</v>
      </c>
      <c r="AN132" t="s">
        <v>103</v>
      </c>
    </row>
    <row r="133" spans="1:40" x14ac:dyDescent="0.3">
      <c r="A133" t="s">
        <v>91</v>
      </c>
      <c r="B133" t="s">
        <v>645</v>
      </c>
      <c r="C133" t="s">
        <v>646</v>
      </c>
      <c r="E133" t="s">
        <v>647</v>
      </c>
      <c r="F133" t="s">
        <v>648</v>
      </c>
      <c r="G133" t="s">
        <v>97</v>
      </c>
      <c r="H133" t="s">
        <v>97</v>
      </c>
      <c r="I133" t="s">
        <v>97</v>
      </c>
      <c r="J133" t="s">
        <v>98</v>
      </c>
      <c r="K133" t="s">
        <v>97</v>
      </c>
      <c r="L133">
        <v>140</v>
      </c>
      <c r="M133" t="s">
        <v>97</v>
      </c>
      <c r="N133" t="s">
        <v>97</v>
      </c>
      <c r="O133" t="s">
        <v>97</v>
      </c>
      <c r="P133" t="s">
        <v>97</v>
      </c>
      <c r="Q133" t="s">
        <v>97</v>
      </c>
      <c r="R133" t="s">
        <v>97</v>
      </c>
      <c r="S133">
        <v>920</v>
      </c>
      <c r="T133" t="s">
        <v>97</v>
      </c>
      <c r="U133" t="b">
        <v>0</v>
      </c>
      <c r="V133" t="s">
        <v>97</v>
      </c>
      <c r="W133" t="s">
        <v>97</v>
      </c>
      <c r="X133" t="b">
        <v>0</v>
      </c>
      <c r="Y133" t="s">
        <v>97</v>
      </c>
      <c r="Z133" t="s">
        <v>97</v>
      </c>
      <c r="AA133" t="s">
        <v>99</v>
      </c>
      <c r="AB133" t="s">
        <v>97</v>
      </c>
      <c r="AC133" t="s">
        <v>100</v>
      </c>
      <c r="AD133">
        <v>11</v>
      </c>
      <c r="AE133" t="s">
        <v>97</v>
      </c>
      <c r="AF133" t="s">
        <v>101</v>
      </c>
      <c r="AG133" t="s">
        <v>102</v>
      </c>
      <c r="AH133" t="s">
        <v>97</v>
      </c>
      <c r="AI133" t="s">
        <v>97</v>
      </c>
      <c r="AJ133" t="s">
        <v>97</v>
      </c>
      <c r="AK133" t="s">
        <v>41</v>
      </c>
      <c r="AL133" t="s">
        <v>97</v>
      </c>
      <c r="AM133" t="s">
        <v>97</v>
      </c>
      <c r="AN133" t="s">
        <v>103</v>
      </c>
    </row>
    <row r="134" spans="1:40" x14ac:dyDescent="0.3">
      <c r="A134" t="s">
        <v>91</v>
      </c>
      <c r="B134" t="s">
        <v>649</v>
      </c>
      <c r="C134" t="s">
        <v>258</v>
      </c>
      <c r="E134" t="s">
        <v>650</v>
      </c>
      <c r="F134" t="s">
        <v>651</v>
      </c>
      <c r="G134" t="s">
        <v>97</v>
      </c>
      <c r="H134" t="s">
        <v>97</v>
      </c>
      <c r="I134" t="s">
        <v>97</v>
      </c>
      <c r="J134" t="s">
        <v>98</v>
      </c>
      <c r="K134" t="s">
        <v>97</v>
      </c>
      <c r="L134">
        <v>31</v>
      </c>
      <c r="M134" t="s">
        <v>97</v>
      </c>
      <c r="N134" t="s">
        <v>97</v>
      </c>
      <c r="O134" t="s">
        <v>97</v>
      </c>
      <c r="P134" t="s">
        <v>97</v>
      </c>
      <c r="Q134" t="s">
        <v>97</v>
      </c>
      <c r="R134" t="s">
        <v>97</v>
      </c>
      <c r="S134">
        <v>1520</v>
      </c>
      <c r="T134" t="s">
        <v>97</v>
      </c>
      <c r="U134" t="b">
        <v>0</v>
      </c>
      <c r="V134" t="s">
        <v>97</v>
      </c>
      <c r="W134" t="s">
        <v>97</v>
      </c>
      <c r="X134" t="b">
        <v>1</v>
      </c>
      <c r="Y134" t="s">
        <v>97</v>
      </c>
      <c r="Z134" t="s">
        <v>97</v>
      </c>
      <c r="AA134" t="s">
        <v>109</v>
      </c>
      <c r="AB134" t="s">
        <v>97</v>
      </c>
      <c r="AC134" t="s">
        <v>100</v>
      </c>
      <c r="AD134">
        <v>11</v>
      </c>
      <c r="AE134" t="s">
        <v>97</v>
      </c>
      <c r="AF134" t="s">
        <v>101</v>
      </c>
      <c r="AG134" t="s">
        <v>102</v>
      </c>
      <c r="AH134" t="s">
        <v>97</v>
      </c>
      <c r="AI134" t="s">
        <v>97</v>
      </c>
      <c r="AJ134" t="s">
        <v>97</v>
      </c>
      <c r="AK134" t="s">
        <v>41</v>
      </c>
      <c r="AL134" t="s">
        <v>97</v>
      </c>
      <c r="AM134" t="s">
        <v>97</v>
      </c>
      <c r="AN134" t="s">
        <v>103</v>
      </c>
    </row>
    <row r="135" spans="1:40" x14ac:dyDescent="0.3">
      <c r="A135" t="s">
        <v>91</v>
      </c>
      <c r="B135" t="s">
        <v>652</v>
      </c>
      <c r="C135" t="s">
        <v>653</v>
      </c>
      <c r="E135" t="s">
        <v>654</v>
      </c>
      <c r="F135" t="s">
        <v>655</v>
      </c>
      <c r="G135" t="s">
        <v>97</v>
      </c>
      <c r="H135" t="s">
        <v>97</v>
      </c>
      <c r="I135" t="s">
        <v>97</v>
      </c>
      <c r="J135" t="s">
        <v>98</v>
      </c>
      <c r="K135" t="s">
        <v>97</v>
      </c>
      <c r="L135">
        <v>2979</v>
      </c>
      <c r="M135" t="s">
        <v>97</v>
      </c>
      <c r="N135" t="s">
        <v>97</v>
      </c>
      <c r="O135" t="s">
        <v>97</v>
      </c>
      <c r="P135" t="s">
        <v>97</v>
      </c>
      <c r="Q135" t="s">
        <v>97</v>
      </c>
      <c r="R135" t="s">
        <v>97</v>
      </c>
      <c r="S135">
        <v>120</v>
      </c>
      <c r="T135" t="s">
        <v>97</v>
      </c>
      <c r="U135" t="b">
        <v>0</v>
      </c>
      <c r="V135" t="s">
        <v>97</v>
      </c>
      <c r="W135" t="s">
        <v>97</v>
      </c>
      <c r="X135" t="b">
        <v>0</v>
      </c>
      <c r="Y135" t="s">
        <v>97</v>
      </c>
      <c r="Z135" t="s">
        <v>97</v>
      </c>
      <c r="AA135" t="s">
        <v>99</v>
      </c>
      <c r="AB135" t="s">
        <v>97</v>
      </c>
      <c r="AC135" t="s">
        <v>100</v>
      </c>
      <c r="AD135">
        <v>11</v>
      </c>
      <c r="AE135" t="s">
        <v>97</v>
      </c>
      <c r="AF135" t="s">
        <v>101</v>
      </c>
      <c r="AG135" t="s">
        <v>102</v>
      </c>
      <c r="AH135" t="s">
        <v>97</v>
      </c>
      <c r="AI135" t="s">
        <v>97</v>
      </c>
      <c r="AJ135" t="s">
        <v>97</v>
      </c>
      <c r="AK135" t="s">
        <v>41</v>
      </c>
      <c r="AL135" t="s">
        <v>97</v>
      </c>
      <c r="AM135" t="s">
        <v>97</v>
      </c>
      <c r="AN135" t="s">
        <v>103</v>
      </c>
    </row>
    <row r="136" spans="1:40" x14ac:dyDescent="0.3">
      <c r="A136" t="s">
        <v>91</v>
      </c>
      <c r="B136" t="s">
        <v>656</v>
      </c>
      <c r="C136" t="s">
        <v>179</v>
      </c>
      <c r="E136" t="s">
        <v>657</v>
      </c>
      <c r="F136" t="s">
        <v>658</v>
      </c>
      <c r="G136" t="s">
        <v>97</v>
      </c>
      <c r="H136" t="s">
        <v>97</v>
      </c>
      <c r="I136" t="s">
        <v>97</v>
      </c>
      <c r="J136" t="s">
        <v>98</v>
      </c>
      <c r="K136" t="s">
        <v>97</v>
      </c>
      <c r="L136">
        <v>173</v>
      </c>
      <c r="M136" t="s">
        <v>97</v>
      </c>
      <c r="N136" t="s">
        <v>97</v>
      </c>
      <c r="O136" t="s">
        <v>97</v>
      </c>
      <c r="P136" t="s">
        <v>97</v>
      </c>
      <c r="Q136" t="s">
        <v>97</v>
      </c>
      <c r="R136" t="s">
        <v>97</v>
      </c>
      <c r="S136">
        <v>1830</v>
      </c>
      <c r="T136" t="s">
        <v>97</v>
      </c>
      <c r="U136" t="b">
        <v>0</v>
      </c>
      <c r="V136" t="s">
        <v>97</v>
      </c>
      <c r="W136" t="s">
        <v>97</v>
      </c>
      <c r="X136" t="b">
        <v>0</v>
      </c>
      <c r="Y136" t="s">
        <v>97</v>
      </c>
      <c r="Z136" t="s">
        <v>97</v>
      </c>
      <c r="AA136" t="s">
        <v>99</v>
      </c>
      <c r="AB136" t="s">
        <v>97</v>
      </c>
      <c r="AC136" t="s">
        <v>100</v>
      </c>
      <c r="AD136">
        <v>11</v>
      </c>
      <c r="AE136" t="s">
        <v>97</v>
      </c>
      <c r="AF136" t="s">
        <v>101</v>
      </c>
      <c r="AG136" t="s">
        <v>102</v>
      </c>
      <c r="AH136" t="s">
        <v>97</v>
      </c>
      <c r="AI136" t="s">
        <v>97</v>
      </c>
      <c r="AJ136" t="s">
        <v>97</v>
      </c>
      <c r="AK136" t="s">
        <v>41</v>
      </c>
      <c r="AL136" t="s">
        <v>97</v>
      </c>
      <c r="AM136" t="s">
        <v>97</v>
      </c>
      <c r="AN136" t="s">
        <v>103</v>
      </c>
    </row>
    <row r="137" spans="1:40" x14ac:dyDescent="0.3">
      <c r="A137" t="s">
        <v>91</v>
      </c>
      <c r="B137" t="s">
        <v>659</v>
      </c>
      <c r="C137" t="s">
        <v>131</v>
      </c>
      <c r="E137" t="s">
        <v>660</v>
      </c>
      <c r="F137" t="s">
        <v>661</v>
      </c>
      <c r="G137" t="s">
        <v>97</v>
      </c>
      <c r="H137" t="s">
        <v>97</v>
      </c>
      <c r="I137" t="s">
        <v>97</v>
      </c>
      <c r="J137" t="s">
        <v>98</v>
      </c>
      <c r="K137" t="s">
        <v>97</v>
      </c>
      <c r="L137">
        <v>1328</v>
      </c>
      <c r="M137" t="s">
        <v>97</v>
      </c>
      <c r="N137" t="s">
        <v>97</v>
      </c>
      <c r="O137" t="s">
        <v>97</v>
      </c>
      <c r="P137" t="s">
        <v>97</v>
      </c>
      <c r="Q137" t="s">
        <v>97</v>
      </c>
      <c r="R137" t="s">
        <v>97</v>
      </c>
      <c r="S137">
        <v>200</v>
      </c>
      <c r="T137" t="s">
        <v>97</v>
      </c>
      <c r="U137" t="b">
        <v>0</v>
      </c>
      <c r="V137" t="s">
        <v>97</v>
      </c>
      <c r="W137" t="s">
        <v>97</v>
      </c>
      <c r="X137" t="b">
        <v>1</v>
      </c>
      <c r="Y137" t="s">
        <v>97</v>
      </c>
      <c r="Z137" t="s">
        <v>97</v>
      </c>
      <c r="AA137" t="s">
        <v>109</v>
      </c>
      <c r="AB137" t="s">
        <v>97</v>
      </c>
      <c r="AC137" t="s">
        <v>100</v>
      </c>
      <c r="AD137">
        <v>11</v>
      </c>
      <c r="AE137" t="s">
        <v>97</v>
      </c>
      <c r="AF137" t="s">
        <v>101</v>
      </c>
      <c r="AG137" t="s">
        <v>102</v>
      </c>
      <c r="AH137" t="s">
        <v>97</v>
      </c>
      <c r="AI137" t="s">
        <v>97</v>
      </c>
      <c r="AJ137" t="s">
        <v>97</v>
      </c>
      <c r="AK137" t="s">
        <v>41</v>
      </c>
      <c r="AL137" t="s">
        <v>97</v>
      </c>
      <c r="AM137" t="s">
        <v>97</v>
      </c>
      <c r="AN137" t="s">
        <v>103</v>
      </c>
    </row>
    <row r="138" spans="1:40" x14ac:dyDescent="0.3">
      <c r="A138" t="s">
        <v>91</v>
      </c>
      <c r="B138" t="s">
        <v>662</v>
      </c>
      <c r="C138" t="s">
        <v>550</v>
      </c>
      <c r="E138" t="s">
        <v>663</v>
      </c>
      <c r="F138" t="s">
        <v>664</v>
      </c>
      <c r="G138" t="s">
        <v>97</v>
      </c>
      <c r="H138" t="s">
        <v>97</v>
      </c>
      <c r="I138" t="s">
        <v>97</v>
      </c>
      <c r="J138" t="s">
        <v>98</v>
      </c>
      <c r="K138" t="s">
        <v>97</v>
      </c>
      <c r="L138">
        <v>1344</v>
      </c>
      <c r="M138" t="s">
        <v>97</v>
      </c>
      <c r="N138" t="s">
        <v>97</v>
      </c>
      <c r="O138" t="s">
        <v>97</v>
      </c>
      <c r="P138" t="s">
        <v>97</v>
      </c>
      <c r="Q138" t="s">
        <v>97</v>
      </c>
      <c r="R138" t="s">
        <v>97</v>
      </c>
      <c r="S138">
        <v>240</v>
      </c>
      <c r="T138" t="s">
        <v>97</v>
      </c>
      <c r="U138" t="b">
        <v>0</v>
      </c>
      <c r="V138" t="s">
        <v>97</v>
      </c>
      <c r="W138" t="s">
        <v>97</v>
      </c>
      <c r="X138" t="b">
        <v>1</v>
      </c>
      <c r="Y138" t="s">
        <v>97</v>
      </c>
      <c r="Z138" t="s">
        <v>97</v>
      </c>
      <c r="AA138" t="s">
        <v>109</v>
      </c>
      <c r="AB138" t="s">
        <v>97</v>
      </c>
      <c r="AC138" t="s">
        <v>100</v>
      </c>
      <c r="AD138">
        <v>11</v>
      </c>
      <c r="AE138" t="s">
        <v>97</v>
      </c>
      <c r="AF138" t="s">
        <v>101</v>
      </c>
      <c r="AG138" t="s">
        <v>102</v>
      </c>
      <c r="AH138" t="s">
        <v>97</v>
      </c>
      <c r="AI138" t="s">
        <v>97</v>
      </c>
      <c r="AJ138" t="s">
        <v>97</v>
      </c>
      <c r="AK138" t="s">
        <v>41</v>
      </c>
      <c r="AL138" t="s">
        <v>97</v>
      </c>
      <c r="AM138" t="s">
        <v>97</v>
      </c>
      <c r="AN138" t="s">
        <v>103</v>
      </c>
    </row>
    <row r="139" spans="1:40" x14ac:dyDescent="0.3">
      <c r="A139" t="s">
        <v>91</v>
      </c>
      <c r="B139" t="s">
        <v>665</v>
      </c>
      <c r="C139" t="s">
        <v>666</v>
      </c>
      <c r="E139" t="s">
        <v>667</v>
      </c>
      <c r="F139" t="s">
        <v>668</v>
      </c>
      <c r="G139" t="s">
        <v>97</v>
      </c>
      <c r="H139" t="s">
        <v>97</v>
      </c>
      <c r="I139" t="s">
        <v>97</v>
      </c>
      <c r="J139" t="s">
        <v>98</v>
      </c>
      <c r="K139" t="s">
        <v>97</v>
      </c>
      <c r="L139">
        <v>192</v>
      </c>
      <c r="M139" t="s">
        <v>97</v>
      </c>
      <c r="N139" t="s">
        <v>97</v>
      </c>
      <c r="O139" t="s">
        <v>97</v>
      </c>
      <c r="P139" t="s">
        <v>97</v>
      </c>
      <c r="Q139" t="s">
        <v>97</v>
      </c>
      <c r="R139" t="s">
        <v>97</v>
      </c>
      <c r="S139">
        <v>140</v>
      </c>
      <c r="T139" t="s">
        <v>97</v>
      </c>
      <c r="U139" t="b">
        <v>0</v>
      </c>
      <c r="V139" t="s">
        <v>97</v>
      </c>
      <c r="W139" t="s">
        <v>97</v>
      </c>
      <c r="X139" t="b">
        <v>1</v>
      </c>
      <c r="Y139" t="s">
        <v>97</v>
      </c>
      <c r="Z139" t="s">
        <v>97</v>
      </c>
      <c r="AA139" t="s">
        <v>109</v>
      </c>
      <c r="AB139" t="s">
        <v>97</v>
      </c>
      <c r="AC139" t="s">
        <v>100</v>
      </c>
      <c r="AD139">
        <v>11</v>
      </c>
      <c r="AE139" t="s">
        <v>97</v>
      </c>
      <c r="AF139" t="s">
        <v>101</v>
      </c>
      <c r="AG139" t="s">
        <v>102</v>
      </c>
      <c r="AH139" t="s">
        <v>97</v>
      </c>
      <c r="AI139" t="s">
        <v>97</v>
      </c>
      <c r="AJ139" t="s">
        <v>97</v>
      </c>
      <c r="AK139" t="s">
        <v>41</v>
      </c>
      <c r="AL139" t="s">
        <v>97</v>
      </c>
      <c r="AM139" t="s">
        <v>97</v>
      </c>
      <c r="AN139" t="s">
        <v>103</v>
      </c>
    </row>
    <row r="140" spans="1:40" x14ac:dyDescent="0.3">
      <c r="A140" t="s">
        <v>91</v>
      </c>
      <c r="B140" t="s">
        <v>669</v>
      </c>
      <c r="C140" t="s">
        <v>199</v>
      </c>
      <c r="E140" t="s">
        <v>670</v>
      </c>
      <c r="F140" t="s">
        <v>671</v>
      </c>
      <c r="G140" t="s">
        <v>97</v>
      </c>
      <c r="H140" t="s">
        <v>97</v>
      </c>
      <c r="I140" t="s">
        <v>97</v>
      </c>
      <c r="J140" t="s">
        <v>98</v>
      </c>
      <c r="K140" t="s">
        <v>97</v>
      </c>
      <c r="L140">
        <v>1401</v>
      </c>
      <c r="M140" t="s">
        <v>97</v>
      </c>
      <c r="N140" t="s">
        <v>97</v>
      </c>
      <c r="O140" t="s">
        <v>97</v>
      </c>
      <c r="P140" t="s">
        <v>97</v>
      </c>
      <c r="Q140" t="s">
        <v>97</v>
      </c>
      <c r="R140" t="s">
        <v>97</v>
      </c>
      <c r="S140">
        <v>400</v>
      </c>
      <c r="T140" t="s">
        <v>97</v>
      </c>
      <c r="U140" t="b">
        <v>0</v>
      </c>
      <c r="V140" t="s">
        <v>97</v>
      </c>
      <c r="W140" t="s">
        <v>97</v>
      </c>
      <c r="X140" t="b">
        <v>1</v>
      </c>
      <c r="Y140" t="s">
        <v>97</v>
      </c>
      <c r="Z140" t="s">
        <v>97</v>
      </c>
      <c r="AA140" t="s">
        <v>109</v>
      </c>
      <c r="AB140" t="s">
        <v>97</v>
      </c>
      <c r="AC140" t="s">
        <v>100</v>
      </c>
      <c r="AD140">
        <v>11</v>
      </c>
      <c r="AE140" t="s">
        <v>97</v>
      </c>
      <c r="AF140" t="s">
        <v>101</v>
      </c>
      <c r="AG140" t="s">
        <v>102</v>
      </c>
      <c r="AH140" t="s">
        <v>97</v>
      </c>
      <c r="AI140" t="s">
        <v>97</v>
      </c>
      <c r="AJ140" t="s">
        <v>97</v>
      </c>
      <c r="AK140" t="s">
        <v>41</v>
      </c>
      <c r="AL140" t="s">
        <v>97</v>
      </c>
      <c r="AM140" t="s">
        <v>97</v>
      </c>
      <c r="AN140" t="s">
        <v>103</v>
      </c>
    </row>
    <row r="141" spans="1:40" x14ac:dyDescent="0.3">
      <c r="A141" t="s">
        <v>91</v>
      </c>
      <c r="B141" t="s">
        <v>672</v>
      </c>
      <c r="C141" t="s">
        <v>451</v>
      </c>
      <c r="E141" t="s">
        <v>673</v>
      </c>
      <c r="F141" t="s">
        <v>674</v>
      </c>
      <c r="G141" t="s">
        <v>97</v>
      </c>
      <c r="H141" t="s">
        <v>97</v>
      </c>
      <c r="I141" t="s">
        <v>97</v>
      </c>
      <c r="J141" t="s">
        <v>98</v>
      </c>
      <c r="K141" t="s">
        <v>97</v>
      </c>
      <c r="L141">
        <v>4301</v>
      </c>
      <c r="M141" t="s">
        <v>97</v>
      </c>
      <c r="N141" t="s">
        <v>97</v>
      </c>
      <c r="O141" t="s">
        <v>97</v>
      </c>
      <c r="P141" t="s">
        <v>97</v>
      </c>
      <c r="Q141" t="s">
        <v>97</v>
      </c>
      <c r="R141" t="s">
        <v>97</v>
      </c>
      <c r="S141">
        <v>750</v>
      </c>
      <c r="T141" t="s">
        <v>97</v>
      </c>
      <c r="U141" t="b">
        <v>0</v>
      </c>
      <c r="V141" t="s">
        <v>97</v>
      </c>
      <c r="W141" t="s">
        <v>97</v>
      </c>
      <c r="X141" t="b">
        <v>0</v>
      </c>
      <c r="Y141" t="s">
        <v>97</v>
      </c>
      <c r="Z141" t="s">
        <v>97</v>
      </c>
      <c r="AA141" t="s">
        <v>99</v>
      </c>
      <c r="AB141" t="s">
        <v>97</v>
      </c>
      <c r="AC141" t="s">
        <v>100</v>
      </c>
      <c r="AD141">
        <v>11</v>
      </c>
      <c r="AE141" t="s">
        <v>97</v>
      </c>
      <c r="AF141" t="s">
        <v>101</v>
      </c>
      <c r="AG141" t="s">
        <v>102</v>
      </c>
      <c r="AH141" t="s">
        <v>97</v>
      </c>
      <c r="AI141" t="s">
        <v>97</v>
      </c>
      <c r="AJ141" t="s">
        <v>97</v>
      </c>
      <c r="AK141" t="s">
        <v>41</v>
      </c>
      <c r="AL141" t="s">
        <v>97</v>
      </c>
      <c r="AM141" t="s">
        <v>97</v>
      </c>
      <c r="AN141" t="s">
        <v>103</v>
      </c>
    </row>
    <row r="142" spans="1:40" x14ac:dyDescent="0.3">
      <c r="A142" t="s">
        <v>91</v>
      </c>
      <c r="B142" t="s">
        <v>675</v>
      </c>
      <c r="C142" t="s">
        <v>460</v>
      </c>
      <c r="E142" t="s">
        <v>676</v>
      </c>
      <c r="F142" t="s">
        <v>677</v>
      </c>
      <c r="G142" t="s">
        <v>97</v>
      </c>
      <c r="H142" t="s">
        <v>97</v>
      </c>
      <c r="I142" t="s">
        <v>97</v>
      </c>
      <c r="J142" t="s">
        <v>98</v>
      </c>
      <c r="K142" t="s">
        <v>97</v>
      </c>
      <c r="L142">
        <v>1088</v>
      </c>
      <c r="M142" t="s">
        <v>97</v>
      </c>
      <c r="N142" t="s">
        <v>97</v>
      </c>
      <c r="O142" t="s">
        <v>97</v>
      </c>
      <c r="P142" t="s">
        <v>97</v>
      </c>
      <c r="Q142" t="s">
        <v>97</v>
      </c>
      <c r="R142" t="s">
        <v>97</v>
      </c>
      <c r="S142">
        <v>220</v>
      </c>
      <c r="T142" t="s">
        <v>97</v>
      </c>
      <c r="U142" t="b">
        <v>0</v>
      </c>
      <c r="V142" t="s">
        <v>97</v>
      </c>
      <c r="W142" t="s">
        <v>97</v>
      </c>
      <c r="X142" t="b">
        <v>1</v>
      </c>
      <c r="Y142" t="s">
        <v>97</v>
      </c>
      <c r="Z142" t="s">
        <v>97</v>
      </c>
      <c r="AA142" t="s">
        <v>109</v>
      </c>
      <c r="AB142" t="s">
        <v>97</v>
      </c>
      <c r="AC142" t="s">
        <v>100</v>
      </c>
      <c r="AD142">
        <v>11</v>
      </c>
      <c r="AE142" t="s">
        <v>97</v>
      </c>
      <c r="AF142" t="s">
        <v>101</v>
      </c>
      <c r="AG142" t="s">
        <v>102</v>
      </c>
      <c r="AH142" t="s">
        <v>97</v>
      </c>
      <c r="AI142" t="s">
        <v>97</v>
      </c>
      <c r="AJ142" t="s">
        <v>97</v>
      </c>
      <c r="AK142" t="s">
        <v>41</v>
      </c>
      <c r="AL142" t="s">
        <v>97</v>
      </c>
      <c r="AM142" t="s">
        <v>97</v>
      </c>
      <c r="AN142" t="s">
        <v>103</v>
      </c>
    </row>
    <row r="143" spans="1:40" x14ac:dyDescent="0.3">
      <c r="A143" t="s">
        <v>91</v>
      </c>
      <c r="B143" t="s">
        <v>678</v>
      </c>
      <c r="C143" t="s">
        <v>679</v>
      </c>
      <c r="E143" t="s">
        <v>680</v>
      </c>
      <c r="F143" t="s">
        <v>681</v>
      </c>
      <c r="G143" t="s">
        <v>97</v>
      </c>
      <c r="H143" t="s">
        <v>97</v>
      </c>
      <c r="I143" t="s">
        <v>97</v>
      </c>
      <c r="J143" t="s">
        <v>98</v>
      </c>
      <c r="K143" t="s">
        <v>97</v>
      </c>
      <c r="L143">
        <v>2144</v>
      </c>
      <c r="M143" t="s">
        <v>97</v>
      </c>
      <c r="N143" t="s">
        <v>97</v>
      </c>
      <c r="O143" t="s">
        <v>97</v>
      </c>
      <c r="P143" t="s">
        <v>97</v>
      </c>
      <c r="Q143" t="s">
        <v>97</v>
      </c>
      <c r="R143" t="s">
        <v>97</v>
      </c>
      <c r="S143">
        <v>110</v>
      </c>
      <c r="T143" t="s">
        <v>97</v>
      </c>
      <c r="U143" t="b">
        <v>0</v>
      </c>
      <c r="V143" t="s">
        <v>97</v>
      </c>
      <c r="W143" t="s">
        <v>97</v>
      </c>
      <c r="X143" t="b">
        <v>0</v>
      </c>
      <c r="Y143" t="s">
        <v>97</v>
      </c>
      <c r="Z143" t="s">
        <v>97</v>
      </c>
      <c r="AA143" t="s">
        <v>99</v>
      </c>
      <c r="AB143" t="s">
        <v>97</v>
      </c>
      <c r="AC143" t="s">
        <v>100</v>
      </c>
      <c r="AD143">
        <v>11</v>
      </c>
      <c r="AE143" t="s">
        <v>97</v>
      </c>
      <c r="AF143" t="s">
        <v>101</v>
      </c>
      <c r="AG143" t="s">
        <v>102</v>
      </c>
      <c r="AH143" t="s">
        <v>97</v>
      </c>
      <c r="AI143" t="s">
        <v>97</v>
      </c>
      <c r="AJ143" t="s">
        <v>97</v>
      </c>
      <c r="AK143" t="s">
        <v>41</v>
      </c>
      <c r="AL143" t="s">
        <v>97</v>
      </c>
      <c r="AM143" t="s">
        <v>97</v>
      </c>
      <c r="AN143" t="s">
        <v>103</v>
      </c>
    </row>
    <row r="144" spans="1:40" x14ac:dyDescent="0.3">
      <c r="A144" t="s">
        <v>91</v>
      </c>
      <c r="B144" t="s">
        <v>682</v>
      </c>
      <c r="C144" t="s">
        <v>683</v>
      </c>
      <c r="E144" t="s">
        <v>684</v>
      </c>
      <c r="F144" t="s">
        <v>685</v>
      </c>
      <c r="G144" t="s">
        <v>97</v>
      </c>
      <c r="H144" t="s">
        <v>97</v>
      </c>
      <c r="I144" t="s">
        <v>97</v>
      </c>
      <c r="J144" t="s">
        <v>98</v>
      </c>
      <c r="K144" t="s">
        <v>97</v>
      </c>
      <c r="L144">
        <v>181</v>
      </c>
      <c r="M144" t="s">
        <v>97</v>
      </c>
      <c r="N144" t="s">
        <v>97</v>
      </c>
      <c r="O144" t="s">
        <v>97</v>
      </c>
      <c r="P144" t="s">
        <v>97</v>
      </c>
      <c r="Q144" t="s">
        <v>97</v>
      </c>
      <c r="R144" t="s">
        <v>97</v>
      </c>
      <c r="S144">
        <v>510</v>
      </c>
      <c r="T144" t="s">
        <v>97</v>
      </c>
      <c r="U144" t="b">
        <v>0</v>
      </c>
      <c r="V144" t="s">
        <v>97</v>
      </c>
      <c r="W144" t="s">
        <v>97</v>
      </c>
      <c r="X144" t="b">
        <v>0</v>
      </c>
      <c r="Y144" t="s">
        <v>97</v>
      </c>
      <c r="Z144" t="s">
        <v>97</v>
      </c>
      <c r="AA144" t="s">
        <v>99</v>
      </c>
      <c r="AB144" t="s">
        <v>97</v>
      </c>
      <c r="AC144" t="s">
        <v>100</v>
      </c>
      <c r="AD144">
        <v>11</v>
      </c>
      <c r="AE144" t="s">
        <v>97</v>
      </c>
      <c r="AF144" t="s">
        <v>101</v>
      </c>
      <c r="AG144" t="s">
        <v>102</v>
      </c>
      <c r="AH144" t="s">
        <v>97</v>
      </c>
      <c r="AI144" t="s">
        <v>97</v>
      </c>
      <c r="AJ144" t="s">
        <v>97</v>
      </c>
      <c r="AK144" t="s">
        <v>41</v>
      </c>
      <c r="AL144" t="s">
        <v>97</v>
      </c>
      <c r="AM144" t="s">
        <v>97</v>
      </c>
      <c r="AN144" t="s">
        <v>103</v>
      </c>
    </row>
    <row r="145" spans="1:40" x14ac:dyDescent="0.3">
      <c r="A145" t="s">
        <v>91</v>
      </c>
      <c r="B145" t="s">
        <v>686</v>
      </c>
      <c r="C145" t="s">
        <v>687</v>
      </c>
      <c r="E145" t="s">
        <v>688</v>
      </c>
      <c r="F145" t="s">
        <v>689</v>
      </c>
      <c r="G145" t="s">
        <v>97</v>
      </c>
      <c r="H145" t="s">
        <v>97</v>
      </c>
      <c r="I145" t="s">
        <v>97</v>
      </c>
      <c r="J145" t="s">
        <v>98</v>
      </c>
      <c r="K145" t="s">
        <v>97</v>
      </c>
      <c r="L145">
        <v>773</v>
      </c>
      <c r="M145" t="s">
        <v>97</v>
      </c>
      <c r="N145" t="s">
        <v>97</v>
      </c>
      <c r="O145" t="s">
        <v>97</v>
      </c>
      <c r="P145" t="s">
        <v>97</v>
      </c>
      <c r="Q145" t="s">
        <v>97</v>
      </c>
      <c r="R145" t="s">
        <v>97</v>
      </c>
      <c r="S145">
        <v>190</v>
      </c>
      <c r="T145" t="s">
        <v>97</v>
      </c>
      <c r="U145" t="b">
        <v>0</v>
      </c>
      <c r="V145" t="s">
        <v>97</v>
      </c>
      <c r="W145" t="s">
        <v>97</v>
      </c>
      <c r="X145" t="b">
        <v>1</v>
      </c>
      <c r="Y145" t="s">
        <v>97</v>
      </c>
      <c r="Z145" t="s">
        <v>97</v>
      </c>
      <c r="AA145" t="s">
        <v>109</v>
      </c>
      <c r="AB145" t="s">
        <v>97</v>
      </c>
      <c r="AC145" t="s">
        <v>100</v>
      </c>
      <c r="AD145">
        <v>11</v>
      </c>
      <c r="AE145" t="s">
        <v>97</v>
      </c>
      <c r="AF145" t="s">
        <v>101</v>
      </c>
      <c r="AG145" t="s">
        <v>102</v>
      </c>
      <c r="AH145" t="s">
        <v>97</v>
      </c>
      <c r="AI145" t="s">
        <v>97</v>
      </c>
      <c r="AJ145" t="s">
        <v>97</v>
      </c>
      <c r="AK145" t="s">
        <v>41</v>
      </c>
      <c r="AL145" t="s">
        <v>97</v>
      </c>
      <c r="AM145" t="s">
        <v>97</v>
      </c>
      <c r="AN145" t="s">
        <v>103</v>
      </c>
    </row>
    <row r="146" spans="1:40" x14ac:dyDescent="0.3">
      <c r="A146" t="s">
        <v>91</v>
      </c>
      <c r="B146" t="s">
        <v>690</v>
      </c>
      <c r="C146" t="s">
        <v>253</v>
      </c>
      <c r="E146" t="s">
        <v>691</v>
      </c>
      <c r="F146" t="s">
        <v>692</v>
      </c>
      <c r="G146" t="s">
        <v>97</v>
      </c>
      <c r="H146" t="s">
        <v>97</v>
      </c>
      <c r="I146" t="s">
        <v>97</v>
      </c>
      <c r="J146" t="s">
        <v>98</v>
      </c>
      <c r="K146" t="s">
        <v>97</v>
      </c>
      <c r="L146">
        <v>1517</v>
      </c>
      <c r="M146" t="s">
        <v>97</v>
      </c>
      <c r="N146" t="s">
        <v>97</v>
      </c>
      <c r="O146" t="s">
        <v>97</v>
      </c>
      <c r="P146" t="s">
        <v>97</v>
      </c>
      <c r="Q146" t="s">
        <v>97</v>
      </c>
      <c r="R146" t="s">
        <v>97</v>
      </c>
      <c r="S146">
        <v>120</v>
      </c>
      <c r="T146" t="s">
        <v>97</v>
      </c>
      <c r="U146" t="b">
        <v>0</v>
      </c>
      <c r="V146" t="s">
        <v>97</v>
      </c>
      <c r="W146" t="s">
        <v>97</v>
      </c>
      <c r="X146" t="b">
        <v>0</v>
      </c>
      <c r="Y146" t="s">
        <v>97</v>
      </c>
      <c r="Z146" t="s">
        <v>97</v>
      </c>
      <c r="AA146" t="s">
        <v>99</v>
      </c>
      <c r="AB146" t="s">
        <v>97</v>
      </c>
      <c r="AC146" t="s">
        <v>100</v>
      </c>
      <c r="AD146">
        <v>11</v>
      </c>
      <c r="AE146" t="s">
        <v>97</v>
      </c>
      <c r="AF146" t="s">
        <v>101</v>
      </c>
      <c r="AG146" t="s">
        <v>102</v>
      </c>
      <c r="AH146" t="s">
        <v>97</v>
      </c>
      <c r="AI146" t="s">
        <v>97</v>
      </c>
      <c r="AJ146" t="s">
        <v>97</v>
      </c>
      <c r="AK146" t="s">
        <v>41</v>
      </c>
      <c r="AL146" t="s">
        <v>97</v>
      </c>
      <c r="AM146" t="s">
        <v>97</v>
      </c>
      <c r="AN146" t="s">
        <v>103</v>
      </c>
    </row>
    <row r="147" spans="1:40" x14ac:dyDescent="0.3">
      <c r="A147" t="s">
        <v>91</v>
      </c>
      <c r="B147" t="s">
        <v>693</v>
      </c>
      <c r="C147" t="s">
        <v>447</v>
      </c>
      <c r="E147" t="s">
        <v>694</v>
      </c>
      <c r="F147" t="s">
        <v>695</v>
      </c>
      <c r="G147" t="s">
        <v>97</v>
      </c>
      <c r="H147" t="s">
        <v>97</v>
      </c>
      <c r="I147" t="s">
        <v>97</v>
      </c>
      <c r="J147" t="s">
        <v>98</v>
      </c>
      <c r="K147" t="s">
        <v>97</v>
      </c>
      <c r="L147">
        <v>3871</v>
      </c>
      <c r="M147" t="s">
        <v>97</v>
      </c>
      <c r="N147" t="s">
        <v>97</v>
      </c>
      <c r="O147" t="s">
        <v>97</v>
      </c>
      <c r="P147" t="s">
        <v>97</v>
      </c>
      <c r="Q147" t="s">
        <v>97</v>
      </c>
      <c r="R147" t="s">
        <v>97</v>
      </c>
      <c r="S147">
        <v>320</v>
      </c>
      <c r="T147" t="s">
        <v>97</v>
      </c>
      <c r="U147" t="b">
        <v>0</v>
      </c>
      <c r="V147" t="s">
        <v>97</v>
      </c>
      <c r="W147" t="s">
        <v>97</v>
      </c>
      <c r="X147" t="b">
        <v>1</v>
      </c>
      <c r="Y147" t="s">
        <v>97</v>
      </c>
      <c r="Z147" t="s">
        <v>97</v>
      </c>
      <c r="AA147" t="s">
        <v>109</v>
      </c>
      <c r="AB147" t="s">
        <v>97</v>
      </c>
      <c r="AC147" t="s">
        <v>100</v>
      </c>
      <c r="AD147">
        <v>11</v>
      </c>
      <c r="AE147" t="s">
        <v>97</v>
      </c>
      <c r="AF147" t="s">
        <v>101</v>
      </c>
      <c r="AG147" t="s">
        <v>102</v>
      </c>
      <c r="AH147" t="s">
        <v>97</v>
      </c>
      <c r="AI147" t="s">
        <v>97</v>
      </c>
      <c r="AJ147" t="s">
        <v>97</v>
      </c>
      <c r="AK147" t="s">
        <v>41</v>
      </c>
      <c r="AL147" t="s">
        <v>97</v>
      </c>
      <c r="AM147" t="s">
        <v>97</v>
      </c>
      <c r="AN147" t="s">
        <v>103</v>
      </c>
    </row>
    <row r="148" spans="1:40" x14ac:dyDescent="0.3">
      <c r="A148" t="s">
        <v>91</v>
      </c>
      <c r="B148" t="s">
        <v>696</v>
      </c>
      <c r="C148" t="s">
        <v>697</v>
      </c>
      <c r="E148" t="s">
        <v>698</v>
      </c>
      <c r="F148" t="s">
        <v>699</v>
      </c>
      <c r="G148" t="s">
        <v>97</v>
      </c>
      <c r="H148" t="s">
        <v>97</v>
      </c>
      <c r="I148" t="s">
        <v>97</v>
      </c>
      <c r="J148" t="s">
        <v>98</v>
      </c>
      <c r="K148" t="s">
        <v>97</v>
      </c>
      <c r="L148">
        <v>3752</v>
      </c>
      <c r="M148" t="s">
        <v>97</v>
      </c>
      <c r="N148" t="s">
        <v>97</v>
      </c>
      <c r="O148" t="s">
        <v>97</v>
      </c>
      <c r="P148" t="s">
        <v>97</v>
      </c>
      <c r="Q148" t="s">
        <v>97</v>
      </c>
      <c r="R148" t="s">
        <v>97</v>
      </c>
      <c r="S148">
        <v>110</v>
      </c>
      <c r="T148" t="s">
        <v>97</v>
      </c>
      <c r="U148" t="b">
        <v>0</v>
      </c>
      <c r="V148" t="s">
        <v>97</v>
      </c>
      <c r="W148" t="s">
        <v>97</v>
      </c>
      <c r="X148" t="b">
        <v>1</v>
      </c>
      <c r="Y148" t="s">
        <v>97</v>
      </c>
      <c r="Z148" t="s">
        <v>97</v>
      </c>
      <c r="AA148" t="s">
        <v>109</v>
      </c>
      <c r="AB148" t="s">
        <v>97</v>
      </c>
      <c r="AC148" t="s">
        <v>100</v>
      </c>
      <c r="AD148">
        <v>11</v>
      </c>
      <c r="AE148" t="s">
        <v>97</v>
      </c>
      <c r="AF148" t="s">
        <v>101</v>
      </c>
      <c r="AG148" t="s">
        <v>102</v>
      </c>
      <c r="AH148" t="s">
        <v>97</v>
      </c>
      <c r="AI148" t="s">
        <v>97</v>
      </c>
      <c r="AJ148" t="s">
        <v>97</v>
      </c>
      <c r="AK148" t="s">
        <v>41</v>
      </c>
      <c r="AL148" t="s">
        <v>97</v>
      </c>
      <c r="AM148" t="s">
        <v>97</v>
      </c>
      <c r="AN148" t="s">
        <v>103</v>
      </c>
    </row>
    <row r="149" spans="1:40" x14ac:dyDescent="0.3">
      <c r="A149" t="s">
        <v>91</v>
      </c>
      <c r="B149" t="s">
        <v>700</v>
      </c>
      <c r="C149" t="s">
        <v>486</v>
      </c>
      <c r="E149" t="s">
        <v>701</v>
      </c>
      <c r="F149" t="s">
        <v>702</v>
      </c>
      <c r="G149" t="s">
        <v>97</v>
      </c>
      <c r="H149" t="s">
        <v>97</v>
      </c>
      <c r="I149" t="s">
        <v>97</v>
      </c>
      <c r="J149" t="s">
        <v>98</v>
      </c>
      <c r="K149" t="s">
        <v>97</v>
      </c>
      <c r="L149">
        <v>3840</v>
      </c>
      <c r="M149" t="s">
        <v>97</v>
      </c>
      <c r="N149" t="s">
        <v>97</v>
      </c>
      <c r="O149" t="s">
        <v>97</v>
      </c>
      <c r="P149" t="s">
        <v>97</v>
      </c>
      <c r="Q149" t="s">
        <v>97</v>
      </c>
      <c r="R149" t="s">
        <v>97</v>
      </c>
      <c r="S149">
        <v>450</v>
      </c>
      <c r="T149" t="s">
        <v>97</v>
      </c>
      <c r="U149" t="b">
        <v>0</v>
      </c>
      <c r="V149" t="s">
        <v>97</v>
      </c>
      <c r="W149" t="s">
        <v>97</v>
      </c>
      <c r="X149" t="b">
        <v>0</v>
      </c>
      <c r="Y149" t="s">
        <v>97</v>
      </c>
      <c r="Z149" t="s">
        <v>97</v>
      </c>
      <c r="AA149" t="s">
        <v>99</v>
      </c>
      <c r="AB149" t="s">
        <v>97</v>
      </c>
      <c r="AC149" t="s">
        <v>100</v>
      </c>
      <c r="AD149">
        <v>11</v>
      </c>
      <c r="AE149" t="s">
        <v>97</v>
      </c>
      <c r="AF149" t="s">
        <v>101</v>
      </c>
      <c r="AG149" t="s">
        <v>102</v>
      </c>
      <c r="AH149" t="s">
        <v>97</v>
      </c>
      <c r="AI149" t="s">
        <v>97</v>
      </c>
      <c r="AJ149" t="s">
        <v>97</v>
      </c>
      <c r="AK149" t="s">
        <v>41</v>
      </c>
      <c r="AL149" t="s">
        <v>97</v>
      </c>
      <c r="AM149" t="s">
        <v>97</v>
      </c>
      <c r="AN149" t="s">
        <v>103</v>
      </c>
    </row>
    <row r="150" spans="1:40" x14ac:dyDescent="0.3">
      <c r="A150" t="s">
        <v>91</v>
      </c>
      <c r="B150" t="s">
        <v>703</v>
      </c>
      <c r="C150" t="s">
        <v>597</v>
      </c>
      <c r="E150" t="s">
        <v>704</v>
      </c>
      <c r="F150" t="s">
        <v>705</v>
      </c>
      <c r="G150" t="s">
        <v>97</v>
      </c>
      <c r="H150" t="s">
        <v>97</v>
      </c>
      <c r="I150" t="s">
        <v>97</v>
      </c>
      <c r="J150" t="s">
        <v>98</v>
      </c>
      <c r="K150" t="s">
        <v>97</v>
      </c>
      <c r="L150">
        <v>1197</v>
      </c>
      <c r="M150" t="s">
        <v>97</v>
      </c>
      <c r="N150" t="s">
        <v>97</v>
      </c>
      <c r="O150" t="s">
        <v>97</v>
      </c>
      <c r="P150" t="s">
        <v>97</v>
      </c>
      <c r="Q150" t="s">
        <v>97</v>
      </c>
      <c r="R150" t="s">
        <v>97</v>
      </c>
      <c r="S150">
        <v>340</v>
      </c>
      <c r="T150" t="s">
        <v>97</v>
      </c>
      <c r="U150" t="b">
        <v>0</v>
      </c>
      <c r="V150" t="s">
        <v>97</v>
      </c>
      <c r="W150" t="s">
        <v>97</v>
      </c>
      <c r="X150" t="b">
        <v>1</v>
      </c>
      <c r="Y150" t="s">
        <v>97</v>
      </c>
      <c r="Z150" t="s">
        <v>97</v>
      </c>
      <c r="AA150" t="s">
        <v>109</v>
      </c>
      <c r="AB150" t="s">
        <v>97</v>
      </c>
      <c r="AC150" t="s">
        <v>100</v>
      </c>
      <c r="AD150">
        <v>11</v>
      </c>
      <c r="AE150" t="s">
        <v>97</v>
      </c>
      <c r="AF150" t="s">
        <v>101</v>
      </c>
      <c r="AG150" t="s">
        <v>102</v>
      </c>
      <c r="AH150" t="s">
        <v>97</v>
      </c>
      <c r="AI150" t="s">
        <v>97</v>
      </c>
      <c r="AJ150" t="s">
        <v>97</v>
      </c>
      <c r="AK150" t="s">
        <v>41</v>
      </c>
      <c r="AL150" t="s">
        <v>97</v>
      </c>
      <c r="AM150" t="s">
        <v>97</v>
      </c>
      <c r="AN150" t="s">
        <v>103</v>
      </c>
    </row>
    <row r="151" spans="1:40" x14ac:dyDescent="0.3">
      <c r="A151" t="s">
        <v>91</v>
      </c>
      <c r="B151" t="s">
        <v>706</v>
      </c>
      <c r="C151" t="s">
        <v>500</v>
      </c>
      <c r="E151" t="s">
        <v>707</v>
      </c>
      <c r="F151" t="s">
        <v>708</v>
      </c>
      <c r="G151" t="s">
        <v>97</v>
      </c>
      <c r="H151" t="s">
        <v>97</v>
      </c>
      <c r="I151" t="s">
        <v>97</v>
      </c>
      <c r="J151" t="s">
        <v>98</v>
      </c>
      <c r="K151" t="s">
        <v>97</v>
      </c>
      <c r="L151">
        <v>595</v>
      </c>
      <c r="M151" t="s">
        <v>97</v>
      </c>
      <c r="N151" t="s">
        <v>97</v>
      </c>
      <c r="O151" t="s">
        <v>97</v>
      </c>
      <c r="P151" t="s">
        <v>97</v>
      </c>
      <c r="Q151" t="s">
        <v>97</v>
      </c>
      <c r="R151" t="s">
        <v>97</v>
      </c>
      <c r="S151">
        <v>200</v>
      </c>
      <c r="T151" t="s">
        <v>97</v>
      </c>
      <c r="U151" t="b">
        <v>0</v>
      </c>
      <c r="V151" t="s">
        <v>97</v>
      </c>
      <c r="W151" t="s">
        <v>97</v>
      </c>
      <c r="X151" t="b">
        <v>1</v>
      </c>
      <c r="Y151" t="s">
        <v>97</v>
      </c>
      <c r="Z151" t="s">
        <v>97</v>
      </c>
      <c r="AA151" t="s">
        <v>109</v>
      </c>
      <c r="AB151" t="s">
        <v>97</v>
      </c>
      <c r="AC151" t="s">
        <v>100</v>
      </c>
      <c r="AD151">
        <v>11</v>
      </c>
      <c r="AE151" t="s">
        <v>97</v>
      </c>
      <c r="AF151" t="s">
        <v>101</v>
      </c>
      <c r="AG151" t="s">
        <v>102</v>
      </c>
      <c r="AH151" t="s">
        <v>97</v>
      </c>
      <c r="AI151" t="s">
        <v>97</v>
      </c>
      <c r="AJ151" t="s">
        <v>97</v>
      </c>
      <c r="AK151" t="s">
        <v>41</v>
      </c>
      <c r="AL151" t="s">
        <v>97</v>
      </c>
      <c r="AM151" t="s">
        <v>97</v>
      </c>
      <c r="AN151" t="s">
        <v>103</v>
      </c>
    </row>
    <row r="152" spans="1:40" x14ac:dyDescent="0.3">
      <c r="A152" t="s">
        <v>91</v>
      </c>
      <c r="B152" t="s">
        <v>709</v>
      </c>
      <c r="C152" t="s">
        <v>359</v>
      </c>
      <c r="E152" t="s">
        <v>710</v>
      </c>
      <c r="F152" t="s">
        <v>711</v>
      </c>
      <c r="G152" t="s">
        <v>97</v>
      </c>
      <c r="H152" t="s">
        <v>97</v>
      </c>
      <c r="I152" t="s">
        <v>97</v>
      </c>
      <c r="J152" t="s">
        <v>98</v>
      </c>
      <c r="K152" t="s">
        <v>97</v>
      </c>
      <c r="L152">
        <v>32</v>
      </c>
      <c r="M152" t="s">
        <v>97</v>
      </c>
      <c r="N152" t="s">
        <v>97</v>
      </c>
      <c r="O152" t="s">
        <v>97</v>
      </c>
      <c r="P152" t="s">
        <v>97</v>
      </c>
      <c r="Q152" t="s">
        <v>97</v>
      </c>
      <c r="R152" t="s">
        <v>97</v>
      </c>
      <c r="S152">
        <v>720</v>
      </c>
      <c r="T152" t="s">
        <v>97</v>
      </c>
      <c r="U152" t="b">
        <v>0</v>
      </c>
      <c r="V152" t="s">
        <v>97</v>
      </c>
      <c r="W152" t="s">
        <v>97</v>
      </c>
      <c r="X152" t="b">
        <v>0</v>
      </c>
      <c r="Y152" t="s">
        <v>97</v>
      </c>
      <c r="Z152" t="s">
        <v>97</v>
      </c>
      <c r="AA152" t="s">
        <v>99</v>
      </c>
      <c r="AB152" t="s">
        <v>97</v>
      </c>
      <c r="AC152" t="s">
        <v>100</v>
      </c>
      <c r="AD152">
        <v>11</v>
      </c>
      <c r="AE152" t="s">
        <v>97</v>
      </c>
      <c r="AF152" t="s">
        <v>101</v>
      </c>
      <c r="AG152" t="s">
        <v>102</v>
      </c>
      <c r="AH152" t="s">
        <v>97</v>
      </c>
      <c r="AI152" t="s">
        <v>97</v>
      </c>
      <c r="AJ152" t="s">
        <v>97</v>
      </c>
      <c r="AK152" t="s">
        <v>41</v>
      </c>
      <c r="AL152" t="s">
        <v>97</v>
      </c>
      <c r="AM152" t="s">
        <v>97</v>
      </c>
      <c r="AN152" t="s">
        <v>103</v>
      </c>
    </row>
    <row r="153" spans="1:40" x14ac:dyDescent="0.3">
      <c r="A153" t="s">
        <v>91</v>
      </c>
      <c r="B153" t="s">
        <v>712</v>
      </c>
      <c r="C153" t="s">
        <v>375</v>
      </c>
      <c r="E153" t="s">
        <v>713</v>
      </c>
      <c r="F153" t="s">
        <v>714</v>
      </c>
      <c r="G153" t="s">
        <v>97</v>
      </c>
      <c r="H153" t="s">
        <v>97</v>
      </c>
      <c r="I153" t="s">
        <v>97</v>
      </c>
      <c r="J153" t="s">
        <v>98</v>
      </c>
      <c r="K153" t="s">
        <v>97</v>
      </c>
      <c r="L153">
        <v>167</v>
      </c>
      <c r="M153" t="s">
        <v>97</v>
      </c>
      <c r="N153" t="s">
        <v>97</v>
      </c>
      <c r="O153" t="s">
        <v>97</v>
      </c>
      <c r="P153" t="s">
        <v>97</v>
      </c>
      <c r="Q153" t="s">
        <v>97</v>
      </c>
      <c r="R153" t="s">
        <v>97</v>
      </c>
      <c r="S153">
        <v>400</v>
      </c>
      <c r="T153" t="s">
        <v>97</v>
      </c>
      <c r="U153" t="b">
        <v>0</v>
      </c>
      <c r="V153" t="s">
        <v>97</v>
      </c>
      <c r="W153" t="s">
        <v>97</v>
      </c>
      <c r="X153" t="b">
        <v>0</v>
      </c>
      <c r="Y153" t="s">
        <v>97</v>
      </c>
      <c r="Z153" t="s">
        <v>97</v>
      </c>
      <c r="AA153" t="s">
        <v>99</v>
      </c>
      <c r="AB153" t="s">
        <v>97</v>
      </c>
      <c r="AC153" t="s">
        <v>100</v>
      </c>
      <c r="AD153">
        <v>11</v>
      </c>
      <c r="AE153" t="s">
        <v>97</v>
      </c>
      <c r="AF153" t="s">
        <v>101</v>
      </c>
      <c r="AG153" t="s">
        <v>102</v>
      </c>
      <c r="AH153" t="s">
        <v>97</v>
      </c>
      <c r="AI153" t="s">
        <v>97</v>
      </c>
      <c r="AJ153" t="s">
        <v>97</v>
      </c>
      <c r="AK153" t="s">
        <v>41</v>
      </c>
      <c r="AL153" t="s">
        <v>97</v>
      </c>
      <c r="AM153" t="s">
        <v>97</v>
      </c>
      <c r="AN153" t="s">
        <v>103</v>
      </c>
    </row>
    <row r="154" spans="1:40" x14ac:dyDescent="0.3">
      <c r="A154" t="s">
        <v>91</v>
      </c>
      <c r="B154" t="s">
        <v>715</v>
      </c>
      <c r="C154" t="s">
        <v>542</v>
      </c>
      <c r="E154" t="s">
        <v>716</v>
      </c>
      <c r="F154" t="s">
        <v>717</v>
      </c>
      <c r="G154" t="s">
        <v>97</v>
      </c>
      <c r="H154" t="s">
        <v>97</v>
      </c>
      <c r="I154" t="s">
        <v>97</v>
      </c>
      <c r="J154" t="s">
        <v>98</v>
      </c>
      <c r="K154" t="s">
        <v>97</v>
      </c>
      <c r="L154">
        <v>287</v>
      </c>
      <c r="M154" t="s">
        <v>97</v>
      </c>
      <c r="N154" t="s">
        <v>97</v>
      </c>
      <c r="O154" t="s">
        <v>97</v>
      </c>
      <c r="P154" t="s">
        <v>97</v>
      </c>
      <c r="Q154" t="s">
        <v>97</v>
      </c>
      <c r="R154" t="s">
        <v>97</v>
      </c>
      <c r="S154">
        <v>160</v>
      </c>
      <c r="T154" t="s">
        <v>97</v>
      </c>
      <c r="U154" t="b">
        <v>0</v>
      </c>
      <c r="V154" t="s">
        <v>97</v>
      </c>
      <c r="W154" t="s">
        <v>97</v>
      </c>
      <c r="X154" t="b">
        <v>0</v>
      </c>
      <c r="Y154" t="s">
        <v>97</v>
      </c>
      <c r="Z154" t="s">
        <v>97</v>
      </c>
      <c r="AA154" t="s">
        <v>99</v>
      </c>
      <c r="AB154" t="s">
        <v>97</v>
      </c>
      <c r="AC154" t="s">
        <v>100</v>
      </c>
      <c r="AD154">
        <v>11</v>
      </c>
      <c r="AE154" t="s">
        <v>97</v>
      </c>
      <c r="AF154" t="s">
        <v>101</v>
      </c>
      <c r="AG154" t="s">
        <v>102</v>
      </c>
      <c r="AH154" t="s">
        <v>97</v>
      </c>
      <c r="AI154" t="s">
        <v>97</v>
      </c>
      <c r="AJ154" t="s">
        <v>97</v>
      </c>
      <c r="AK154" t="s">
        <v>41</v>
      </c>
      <c r="AL154" t="s">
        <v>97</v>
      </c>
      <c r="AM154" t="s">
        <v>97</v>
      </c>
      <c r="AN154" t="s">
        <v>103</v>
      </c>
    </row>
    <row r="155" spans="1:40" x14ac:dyDescent="0.3">
      <c r="A155" t="s">
        <v>91</v>
      </c>
      <c r="B155" t="s">
        <v>718</v>
      </c>
      <c r="C155" t="s">
        <v>295</v>
      </c>
      <c r="E155" t="s">
        <v>719</v>
      </c>
      <c r="F155" t="s">
        <v>720</v>
      </c>
      <c r="G155" t="s">
        <v>97</v>
      </c>
      <c r="H155" t="s">
        <v>97</v>
      </c>
      <c r="I155" t="s">
        <v>97</v>
      </c>
      <c r="J155" t="s">
        <v>98</v>
      </c>
      <c r="K155" t="s">
        <v>97</v>
      </c>
      <c r="L155">
        <v>972</v>
      </c>
      <c r="M155" t="s">
        <v>97</v>
      </c>
      <c r="N155" t="s">
        <v>97</v>
      </c>
      <c r="O155" t="s">
        <v>97</v>
      </c>
      <c r="P155" t="s">
        <v>97</v>
      </c>
      <c r="Q155" t="s">
        <v>97</v>
      </c>
      <c r="R155" t="s">
        <v>97</v>
      </c>
      <c r="S155">
        <v>470</v>
      </c>
      <c r="T155" t="s">
        <v>97</v>
      </c>
      <c r="U155" t="b">
        <v>0</v>
      </c>
      <c r="V155" t="s">
        <v>97</v>
      </c>
      <c r="W155" t="s">
        <v>97</v>
      </c>
      <c r="X155" t="b">
        <v>1</v>
      </c>
      <c r="Y155" t="s">
        <v>97</v>
      </c>
      <c r="Z155" t="s">
        <v>97</v>
      </c>
      <c r="AA155" t="s">
        <v>109</v>
      </c>
      <c r="AB155" t="s">
        <v>97</v>
      </c>
      <c r="AC155" t="s">
        <v>100</v>
      </c>
      <c r="AD155">
        <v>11</v>
      </c>
      <c r="AE155" t="s">
        <v>97</v>
      </c>
      <c r="AF155" t="s">
        <v>101</v>
      </c>
      <c r="AG155" t="s">
        <v>102</v>
      </c>
      <c r="AH155" t="s">
        <v>97</v>
      </c>
      <c r="AI155" t="s">
        <v>97</v>
      </c>
      <c r="AJ155" t="s">
        <v>97</v>
      </c>
      <c r="AK155" t="s">
        <v>41</v>
      </c>
      <c r="AL155" t="s">
        <v>97</v>
      </c>
      <c r="AM155" t="s">
        <v>97</v>
      </c>
      <c r="AN155" t="s">
        <v>103</v>
      </c>
    </row>
    <row r="156" spans="1:40" x14ac:dyDescent="0.3">
      <c r="A156" t="s">
        <v>91</v>
      </c>
      <c r="B156" t="s">
        <v>721</v>
      </c>
      <c r="C156" t="s">
        <v>228</v>
      </c>
      <c r="E156" t="s">
        <v>722</v>
      </c>
      <c r="F156" t="s">
        <v>723</v>
      </c>
      <c r="G156" t="s">
        <v>97</v>
      </c>
      <c r="H156" t="s">
        <v>97</v>
      </c>
      <c r="I156" t="s">
        <v>97</v>
      </c>
      <c r="J156" t="s">
        <v>98</v>
      </c>
      <c r="K156" t="s">
        <v>97</v>
      </c>
      <c r="L156">
        <v>1094</v>
      </c>
      <c r="M156" t="s">
        <v>97</v>
      </c>
      <c r="N156" t="s">
        <v>97</v>
      </c>
      <c r="O156" t="s">
        <v>97</v>
      </c>
      <c r="P156" t="s">
        <v>97</v>
      </c>
      <c r="Q156" t="s">
        <v>97</v>
      </c>
      <c r="R156" t="s">
        <v>97</v>
      </c>
      <c r="S156">
        <v>330</v>
      </c>
      <c r="T156" t="s">
        <v>97</v>
      </c>
      <c r="U156" t="b">
        <v>0</v>
      </c>
      <c r="V156" t="s">
        <v>97</v>
      </c>
      <c r="W156" t="s">
        <v>97</v>
      </c>
      <c r="X156" t="b">
        <v>1</v>
      </c>
      <c r="Y156" t="s">
        <v>97</v>
      </c>
      <c r="Z156" t="s">
        <v>97</v>
      </c>
      <c r="AA156" t="s">
        <v>109</v>
      </c>
      <c r="AB156" t="s">
        <v>97</v>
      </c>
      <c r="AC156" t="s">
        <v>100</v>
      </c>
      <c r="AD156">
        <v>11</v>
      </c>
      <c r="AE156" t="s">
        <v>97</v>
      </c>
      <c r="AF156" t="s">
        <v>101</v>
      </c>
      <c r="AG156" t="s">
        <v>102</v>
      </c>
      <c r="AH156" t="s">
        <v>97</v>
      </c>
      <c r="AI156" t="s">
        <v>97</v>
      </c>
      <c r="AJ156" t="s">
        <v>97</v>
      </c>
      <c r="AK156" t="s">
        <v>41</v>
      </c>
      <c r="AL156" t="s">
        <v>97</v>
      </c>
      <c r="AM156" t="s">
        <v>97</v>
      </c>
      <c r="AN156" t="s">
        <v>103</v>
      </c>
    </row>
    <row r="157" spans="1:40" x14ac:dyDescent="0.3">
      <c r="A157" t="s">
        <v>91</v>
      </c>
      <c r="B157" t="s">
        <v>724</v>
      </c>
      <c r="C157" t="s">
        <v>725</v>
      </c>
      <c r="E157" t="s">
        <v>726</v>
      </c>
      <c r="F157" t="s">
        <v>727</v>
      </c>
      <c r="G157" t="s">
        <v>97</v>
      </c>
      <c r="H157" t="s">
        <v>97</v>
      </c>
      <c r="I157" t="s">
        <v>97</v>
      </c>
      <c r="J157" t="s">
        <v>98</v>
      </c>
      <c r="K157" t="s">
        <v>97</v>
      </c>
      <c r="L157">
        <v>30</v>
      </c>
      <c r="M157" t="s">
        <v>97</v>
      </c>
      <c r="N157" t="s">
        <v>97</v>
      </c>
      <c r="O157" t="s">
        <v>97</v>
      </c>
      <c r="P157" t="s">
        <v>97</v>
      </c>
      <c r="Q157" t="s">
        <v>97</v>
      </c>
      <c r="R157" t="s">
        <v>97</v>
      </c>
      <c r="S157">
        <v>730</v>
      </c>
      <c r="T157" t="s">
        <v>97</v>
      </c>
      <c r="U157" t="b">
        <v>0</v>
      </c>
      <c r="V157" t="s">
        <v>97</v>
      </c>
      <c r="W157" t="s">
        <v>97</v>
      </c>
      <c r="X157" t="b">
        <v>1</v>
      </c>
      <c r="Y157" t="s">
        <v>97</v>
      </c>
      <c r="Z157" t="s">
        <v>97</v>
      </c>
      <c r="AA157" t="s">
        <v>109</v>
      </c>
      <c r="AB157" t="s">
        <v>97</v>
      </c>
      <c r="AC157" t="s">
        <v>100</v>
      </c>
      <c r="AD157">
        <v>11</v>
      </c>
      <c r="AE157" t="s">
        <v>97</v>
      </c>
      <c r="AF157" t="s">
        <v>101</v>
      </c>
      <c r="AG157" t="s">
        <v>102</v>
      </c>
      <c r="AH157" t="s">
        <v>97</v>
      </c>
      <c r="AI157" t="s">
        <v>97</v>
      </c>
      <c r="AJ157" t="s">
        <v>97</v>
      </c>
      <c r="AK157" t="s">
        <v>41</v>
      </c>
      <c r="AL157" t="s">
        <v>97</v>
      </c>
      <c r="AM157" t="s">
        <v>97</v>
      </c>
      <c r="AN157" t="s">
        <v>103</v>
      </c>
    </row>
    <row r="158" spans="1:40" x14ac:dyDescent="0.3">
      <c r="A158" t="s">
        <v>91</v>
      </c>
      <c r="B158" t="s">
        <v>728</v>
      </c>
      <c r="C158" t="s">
        <v>267</v>
      </c>
      <c r="E158" t="s">
        <v>729</v>
      </c>
      <c r="F158" t="s">
        <v>730</v>
      </c>
      <c r="G158" t="s">
        <v>97</v>
      </c>
      <c r="H158" t="s">
        <v>97</v>
      </c>
      <c r="I158" t="s">
        <v>97</v>
      </c>
      <c r="J158" t="s">
        <v>98</v>
      </c>
      <c r="K158" t="s">
        <v>97</v>
      </c>
      <c r="L158">
        <v>3091</v>
      </c>
      <c r="M158" t="s">
        <v>97</v>
      </c>
      <c r="N158" t="s">
        <v>97</v>
      </c>
      <c r="O158" t="s">
        <v>97</v>
      </c>
      <c r="P158" t="s">
        <v>97</v>
      </c>
      <c r="Q158" t="s">
        <v>97</v>
      </c>
      <c r="R158" t="s">
        <v>97</v>
      </c>
      <c r="S158">
        <v>420</v>
      </c>
      <c r="T158" t="s">
        <v>97</v>
      </c>
      <c r="U158" t="b">
        <v>0</v>
      </c>
      <c r="V158" t="s">
        <v>97</v>
      </c>
      <c r="W158" t="s">
        <v>97</v>
      </c>
      <c r="X158" t="b">
        <v>1</v>
      </c>
      <c r="Y158" t="s">
        <v>97</v>
      </c>
      <c r="Z158" t="s">
        <v>97</v>
      </c>
      <c r="AA158" t="s">
        <v>109</v>
      </c>
      <c r="AB158" t="s">
        <v>97</v>
      </c>
      <c r="AC158" t="s">
        <v>100</v>
      </c>
      <c r="AD158">
        <v>11</v>
      </c>
      <c r="AE158" t="s">
        <v>97</v>
      </c>
      <c r="AF158" t="s">
        <v>101</v>
      </c>
      <c r="AG158" t="s">
        <v>102</v>
      </c>
      <c r="AH158" t="s">
        <v>97</v>
      </c>
      <c r="AI158" t="s">
        <v>97</v>
      </c>
      <c r="AJ158" t="s">
        <v>97</v>
      </c>
      <c r="AK158" t="s">
        <v>41</v>
      </c>
      <c r="AL158" t="s">
        <v>97</v>
      </c>
      <c r="AM158" t="s">
        <v>97</v>
      </c>
      <c r="AN158" t="s">
        <v>103</v>
      </c>
    </row>
    <row r="159" spans="1:40" x14ac:dyDescent="0.3">
      <c r="A159" t="s">
        <v>91</v>
      </c>
      <c r="B159" t="s">
        <v>731</v>
      </c>
      <c r="C159" t="s">
        <v>300</v>
      </c>
      <c r="E159" t="s">
        <v>732</v>
      </c>
      <c r="F159" t="s">
        <v>733</v>
      </c>
      <c r="G159" t="s">
        <v>97</v>
      </c>
      <c r="H159" t="s">
        <v>97</v>
      </c>
      <c r="I159" t="s">
        <v>97</v>
      </c>
      <c r="J159" t="s">
        <v>98</v>
      </c>
      <c r="K159" t="s">
        <v>97</v>
      </c>
      <c r="L159">
        <v>5893</v>
      </c>
      <c r="M159" t="s">
        <v>97</v>
      </c>
      <c r="N159" t="s">
        <v>97</v>
      </c>
      <c r="O159" t="s">
        <v>97</v>
      </c>
      <c r="P159" t="s">
        <v>97</v>
      </c>
      <c r="Q159" t="s">
        <v>97</v>
      </c>
      <c r="R159" t="s">
        <v>97</v>
      </c>
      <c r="S159">
        <v>920</v>
      </c>
      <c r="T159" t="s">
        <v>97</v>
      </c>
      <c r="U159" t="b">
        <v>0</v>
      </c>
      <c r="V159" t="s">
        <v>97</v>
      </c>
      <c r="W159" t="s">
        <v>97</v>
      </c>
      <c r="X159" t="b">
        <v>0</v>
      </c>
      <c r="Y159" t="s">
        <v>97</v>
      </c>
      <c r="Z159" t="s">
        <v>97</v>
      </c>
      <c r="AA159" t="s">
        <v>99</v>
      </c>
      <c r="AB159" t="s">
        <v>97</v>
      </c>
      <c r="AC159" t="s">
        <v>100</v>
      </c>
      <c r="AD159">
        <v>11</v>
      </c>
      <c r="AE159" t="s">
        <v>97</v>
      </c>
      <c r="AF159" t="s">
        <v>101</v>
      </c>
      <c r="AG159" t="s">
        <v>102</v>
      </c>
      <c r="AH159" t="s">
        <v>97</v>
      </c>
      <c r="AI159" t="s">
        <v>97</v>
      </c>
      <c r="AJ159" t="s">
        <v>97</v>
      </c>
      <c r="AK159" t="s">
        <v>41</v>
      </c>
      <c r="AL159" t="s">
        <v>97</v>
      </c>
      <c r="AM159" t="s">
        <v>97</v>
      </c>
      <c r="AN159" t="s">
        <v>103</v>
      </c>
    </row>
    <row r="160" spans="1:40" x14ac:dyDescent="0.3">
      <c r="A160" t="s">
        <v>91</v>
      </c>
      <c r="B160" t="s">
        <v>734</v>
      </c>
      <c r="C160" t="s">
        <v>141</v>
      </c>
      <c r="E160" t="s">
        <v>735</v>
      </c>
      <c r="F160" t="s">
        <v>736</v>
      </c>
      <c r="G160" t="s">
        <v>97</v>
      </c>
      <c r="H160" t="s">
        <v>97</v>
      </c>
      <c r="I160" t="s">
        <v>97</v>
      </c>
      <c r="J160" t="s">
        <v>98</v>
      </c>
      <c r="K160" t="s">
        <v>97</v>
      </c>
      <c r="L160">
        <v>121</v>
      </c>
      <c r="M160" t="s">
        <v>97</v>
      </c>
      <c r="N160" t="s">
        <v>97</v>
      </c>
      <c r="O160" t="s">
        <v>97</v>
      </c>
      <c r="P160" t="s">
        <v>97</v>
      </c>
      <c r="Q160" t="s">
        <v>97</v>
      </c>
      <c r="R160" t="s">
        <v>97</v>
      </c>
      <c r="S160">
        <v>390</v>
      </c>
      <c r="T160" t="s">
        <v>97</v>
      </c>
      <c r="U160" t="b">
        <v>0</v>
      </c>
      <c r="V160" t="s">
        <v>97</v>
      </c>
      <c r="W160" t="s">
        <v>97</v>
      </c>
      <c r="X160" t="b">
        <v>0</v>
      </c>
      <c r="Y160" t="s">
        <v>97</v>
      </c>
      <c r="Z160" t="s">
        <v>97</v>
      </c>
      <c r="AA160" t="s">
        <v>99</v>
      </c>
      <c r="AB160" t="s">
        <v>97</v>
      </c>
      <c r="AC160" t="s">
        <v>100</v>
      </c>
      <c r="AD160">
        <v>11</v>
      </c>
      <c r="AE160" t="s">
        <v>97</v>
      </c>
      <c r="AF160" t="s">
        <v>101</v>
      </c>
      <c r="AG160" t="s">
        <v>102</v>
      </c>
      <c r="AH160" t="s">
        <v>97</v>
      </c>
      <c r="AI160" t="s">
        <v>97</v>
      </c>
      <c r="AJ160" t="s">
        <v>97</v>
      </c>
      <c r="AK160" t="s">
        <v>41</v>
      </c>
      <c r="AL160" t="s">
        <v>97</v>
      </c>
      <c r="AM160" t="s">
        <v>97</v>
      </c>
      <c r="AN160" t="s">
        <v>103</v>
      </c>
    </row>
    <row r="161" spans="1:40" x14ac:dyDescent="0.3">
      <c r="A161" t="s">
        <v>91</v>
      </c>
      <c r="B161" t="s">
        <v>737</v>
      </c>
      <c r="C161" t="s">
        <v>738</v>
      </c>
      <c r="E161" t="s">
        <v>739</v>
      </c>
      <c r="F161" t="s">
        <v>740</v>
      </c>
      <c r="G161" t="s">
        <v>97</v>
      </c>
      <c r="H161" t="s">
        <v>97</v>
      </c>
      <c r="I161" t="s">
        <v>97</v>
      </c>
      <c r="J161" t="s">
        <v>98</v>
      </c>
      <c r="K161" t="s">
        <v>97</v>
      </c>
      <c r="L161">
        <v>1833</v>
      </c>
      <c r="M161" t="s">
        <v>97</v>
      </c>
      <c r="N161" t="s">
        <v>97</v>
      </c>
      <c r="O161" t="s">
        <v>97</v>
      </c>
      <c r="P161" t="s">
        <v>97</v>
      </c>
      <c r="Q161" t="s">
        <v>97</v>
      </c>
      <c r="R161" t="s">
        <v>97</v>
      </c>
      <c r="S161">
        <v>140</v>
      </c>
      <c r="T161" t="s">
        <v>97</v>
      </c>
      <c r="U161" t="b">
        <v>0</v>
      </c>
      <c r="V161" t="s">
        <v>97</v>
      </c>
      <c r="W161" t="s">
        <v>97</v>
      </c>
      <c r="X161" t="b">
        <v>0</v>
      </c>
      <c r="Y161" t="s">
        <v>97</v>
      </c>
      <c r="Z161" t="s">
        <v>97</v>
      </c>
      <c r="AA161" t="s">
        <v>99</v>
      </c>
      <c r="AB161" t="s">
        <v>97</v>
      </c>
      <c r="AC161" t="s">
        <v>100</v>
      </c>
      <c r="AD161">
        <v>11</v>
      </c>
      <c r="AE161" t="s">
        <v>97</v>
      </c>
      <c r="AF161" t="s">
        <v>101</v>
      </c>
      <c r="AG161" t="s">
        <v>102</v>
      </c>
      <c r="AH161" t="s">
        <v>97</v>
      </c>
      <c r="AI161" t="s">
        <v>97</v>
      </c>
      <c r="AJ161" t="s">
        <v>97</v>
      </c>
      <c r="AK161" t="s">
        <v>41</v>
      </c>
      <c r="AL161" t="s">
        <v>97</v>
      </c>
      <c r="AM161" t="s">
        <v>97</v>
      </c>
      <c r="AN161" t="s">
        <v>103</v>
      </c>
    </row>
    <row r="162" spans="1:40" x14ac:dyDescent="0.3">
      <c r="A162" t="s">
        <v>91</v>
      </c>
      <c r="B162" t="s">
        <v>741</v>
      </c>
      <c r="C162" t="s">
        <v>742</v>
      </c>
      <c r="E162" t="s">
        <v>743</v>
      </c>
      <c r="F162" t="s">
        <v>744</v>
      </c>
      <c r="G162" t="s">
        <v>97</v>
      </c>
      <c r="H162" t="s">
        <v>97</v>
      </c>
      <c r="I162" t="s">
        <v>97</v>
      </c>
      <c r="J162" t="s">
        <v>98</v>
      </c>
      <c r="K162" t="s">
        <v>97</v>
      </c>
      <c r="L162">
        <v>679</v>
      </c>
      <c r="M162" t="s">
        <v>97</v>
      </c>
      <c r="N162" t="s">
        <v>97</v>
      </c>
      <c r="O162" t="s">
        <v>97</v>
      </c>
      <c r="P162" t="s">
        <v>97</v>
      </c>
      <c r="Q162" t="s">
        <v>97</v>
      </c>
      <c r="R162" t="s">
        <v>97</v>
      </c>
      <c r="S162">
        <v>210</v>
      </c>
      <c r="T162" t="s">
        <v>97</v>
      </c>
      <c r="U162" t="b">
        <v>0</v>
      </c>
      <c r="V162" t="s">
        <v>97</v>
      </c>
      <c r="W162" t="s">
        <v>97</v>
      </c>
      <c r="X162" t="b">
        <v>0</v>
      </c>
      <c r="Y162" t="s">
        <v>97</v>
      </c>
      <c r="Z162" t="s">
        <v>97</v>
      </c>
      <c r="AA162" t="s">
        <v>99</v>
      </c>
      <c r="AB162" t="s">
        <v>97</v>
      </c>
      <c r="AC162" t="s">
        <v>100</v>
      </c>
      <c r="AD162">
        <v>11</v>
      </c>
      <c r="AE162" t="s">
        <v>97</v>
      </c>
      <c r="AF162" t="s">
        <v>101</v>
      </c>
      <c r="AG162" t="s">
        <v>102</v>
      </c>
      <c r="AH162" t="s">
        <v>97</v>
      </c>
      <c r="AI162" t="s">
        <v>97</v>
      </c>
      <c r="AJ162" t="s">
        <v>97</v>
      </c>
      <c r="AK162" t="s">
        <v>41</v>
      </c>
      <c r="AL162" t="s">
        <v>97</v>
      </c>
      <c r="AM162" t="s">
        <v>97</v>
      </c>
      <c r="AN162" t="s">
        <v>103</v>
      </c>
    </row>
    <row r="163" spans="1:40" x14ac:dyDescent="0.3">
      <c r="A163" t="s">
        <v>91</v>
      </c>
      <c r="B163" t="s">
        <v>745</v>
      </c>
      <c r="C163" t="s">
        <v>439</v>
      </c>
      <c r="E163" t="s">
        <v>746</v>
      </c>
      <c r="F163" t="s">
        <v>747</v>
      </c>
      <c r="G163" t="s">
        <v>97</v>
      </c>
      <c r="H163" t="s">
        <v>97</v>
      </c>
      <c r="I163" t="s">
        <v>97</v>
      </c>
      <c r="J163" t="s">
        <v>98</v>
      </c>
      <c r="K163" t="s">
        <v>97</v>
      </c>
      <c r="L163">
        <v>1904</v>
      </c>
      <c r="M163" t="s">
        <v>97</v>
      </c>
      <c r="N163" t="s">
        <v>97</v>
      </c>
      <c r="O163" t="s">
        <v>97</v>
      </c>
      <c r="P163" t="s">
        <v>97</v>
      </c>
      <c r="Q163" t="s">
        <v>97</v>
      </c>
      <c r="R163" t="s">
        <v>97</v>
      </c>
      <c r="S163">
        <v>80</v>
      </c>
      <c r="T163" t="s">
        <v>97</v>
      </c>
      <c r="U163" t="b">
        <v>0</v>
      </c>
      <c r="V163" t="s">
        <v>97</v>
      </c>
      <c r="W163" t="s">
        <v>97</v>
      </c>
      <c r="X163" t="b">
        <v>0</v>
      </c>
      <c r="Y163" t="s">
        <v>97</v>
      </c>
      <c r="Z163" t="s">
        <v>97</v>
      </c>
      <c r="AA163" t="s">
        <v>99</v>
      </c>
      <c r="AB163" t="s">
        <v>97</v>
      </c>
      <c r="AC163" t="s">
        <v>100</v>
      </c>
      <c r="AD163">
        <v>11</v>
      </c>
      <c r="AE163" t="s">
        <v>97</v>
      </c>
      <c r="AF163" t="s">
        <v>101</v>
      </c>
      <c r="AG163" t="s">
        <v>102</v>
      </c>
      <c r="AH163" t="s">
        <v>97</v>
      </c>
      <c r="AI163" t="s">
        <v>97</v>
      </c>
      <c r="AJ163" t="s">
        <v>97</v>
      </c>
      <c r="AK163" t="s">
        <v>41</v>
      </c>
      <c r="AL163" t="s">
        <v>97</v>
      </c>
      <c r="AM163" t="s">
        <v>97</v>
      </c>
      <c r="AN163" t="s">
        <v>103</v>
      </c>
    </row>
  </sheetData>
  <phoneticPr fontId="3" type="noConversion"/>
  <conditionalFormatting sqref="B1:B1048576">
    <cfRule type="duplicateValues" dxfId="7" priority="1"/>
  </conditionalFormatting>
  <conditionalFormatting sqref="C1:D1048576">
    <cfRule type="duplicateValues" dxfId="6" priority="2"/>
  </conditionalFormatting>
  <conditionalFormatting sqref="D1:D1048576">
    <cfRule type="duplicateValues" dxfId="5" priority="3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CFD74-0FCF-40B4-BB94-F9AEF0EA8011}">
  <sheetPr filterMode="1"/>
  <dimension ref="A1:N1086"/>
  <sheetViews>
    <sheetView workbookViewId="0">
      <selection activeCell="F1" sqref="F1:F1048576"/>
    </sheetView>
  </sheetViews>
  <sheetFormatPr defaultRowHeight="14.4" x14ac:dyDescent="0.3"/>
  <cols>
    <col min="6" max="6" width="21.109375" customWidth="1"/>
    <col min="7" max="7" width="24.88671875" customWidth="1"/>
    <col min="8" max="8" width="16.33203125" customWidth="1"/>
    <col min="9" max="9" width="37.33203125" customWidth="1"/>
  </cols>
  <sheetData>
    <row r="1" spans="1:14" x14ac:dyDescent="0.3">
      <c r="A1" t="s">
        <v>8070</v>
      </c>
      <c r="B1" t="s">
        <v>8071</v>
      </c>
      <c r="C1" t="s">
        <v>6</v>
      </c>
      <c r="D1" t="s">
        <v>10</v>
      </c>
      <c r="E1" t="s">
        <v>8072</v>
      </c>
      <c r="F1" t="s">
        <v>8073</v>
      </c>
      <c r="G1" t="s">
        <v>8074</v>
      </c>
      <c r="H1" t="s">
        <v>8075</v>
      </c>
      <c r="I1" t="s">
        <v>14</v>
      </c>
      <c r="J1" t="s">
        <v>8076</v>
      </c>
      <c r="K1" t="s">
        <v>8077</v>
      </c>
      <c r="L1" t="s">
        <v>8078</v>
      </c>
      <c r="M1" t="s">
        <v>8079</v>
      </c>
      <c r="N1" t="s">
        <v>8080</v>
      </c>
    </row>
    <row r="2" spans="1:14" hidden="1" x14ac:dyDescent="0.3">
      <c r="A2" s="5" t="s">
        <v>8081</v>
      </c>
      <c r="B2" t="s">
        <v>8082</v>
      </c>
      <c r="C2" t="s">
        <v>8083</v>
      </c>
      <c r="D2" t="s">
        <v>11</v>
      </c>
      <c r="E2" t="s">
        <v>91</v>
      </c>
      <c r="F2" t="s">
        <v>7314</v>
      </c>
      <c r="G2" t="s">
        <v>754</v>
      </c>
      <c r="H2" t="s">
        <v>757</v>
      </c>
      <c r="I2" t="s">
        <v>15</v>
      </c>
      <c r="J2">
        <v>70</v>
      </c>
      <c r="K2">
        <v>1940</v>
      </c>
      <c r="L2" t="s">
        <v>8084</v>
      </c>
      <c r="M2" t="s">
        <v>8085</v>
      </c>
      <c r="N2" t="s">
        <v>8086</v>
      </c>
    </row>
    <row r="3" spans="1:14" hidden="1" x14ac:dyDescent="0.3">
      <c r="A3" t="s">
        <v>8087</v>
      </c>
      <c r="B3" t="s">
        <v>8088</v>
      </c>
      <c r="C3" t="s">
        <v>8083</v>
      </c>
      <c r="D3" t="s">
        <v>11</v>
      </c>
      <c r="E3" t="s">
        <v>91</v>
      </c>
      <c r="F3" t="s">
        <v>7350</v>
      </c>
      <c r="G3" t="s">
        <v>761</v>
      </c>
      <c r="H3" t="s">
        <v>757</v>
      </c>
      <c r="I3" t="s">
        <v>15</v>
      </c>
      <c r="J3">
        <v>52</v>
      </c>
      <c r="K3">
        <v>1959</v>
      </c>
      <c r="L3" t="s">
        <v>8084</v>
      </c>
      <c r="M3" t="s">
        <v>8089</v>
      </c>
      <c r="N3" t="s">
        <v>8090</v>
      </c>
    </row>
    <row r="4" spans="1:14" hidden="1" x14ac:dyDescent="0.3">
      <c r="A4" t="s">
        <v>8091</v>
      </c>
      <c r="B4" t="s">
        <v>8092</v>
      </c>
      <c r="C4" t="s">
        <v>8083</v>
      </c>
      <c r="D4" t="s">
        <v>11</v>
      </c>
      <c r="E4" t="s">
        <v>91</v>
      </c>
      <c r="F4" t="s">
        <v>2146</v>
      </c>
      <c r="G4" t="s">
        <v>767</v>
      </c>
      <c r="H4" t="s">
        <v>757</v>
      </c>
      <c r="I4" t="s">
        <v>15</v>
      </c>
      <c r="J4">
        <v>63</v>
      </c>
      <c r="K4">
        <v>1947</v>
      </c>
      <c r="L4" t="s">
        <v>8084</v>
      </c>
      <c r="M4" t="s">
        <v>8089</v>
      </c>
      <c r="N4" t="s">
        <v>8086</v>
      </c>
    </row>
    <row r="5" spans="1:14" hidden="1" x14ac:dyDescent="0.3">
      <c r="A5" t="s">
        <v>8093</v>
      </c>
      <c r="B5" t="s">
        <v>8094</v>
      </c>
      <c r="C5" t="s">
        <v>8083</v>
      </c>
      <c r="D5" t="s">
        <v>11</v>
      </c>
      <c r="E5" t="s">
        <v>91</v>
      </c>
      <c r="F5" t="s">
        <v>2722</v>
      </c>
      <c r="G5" t="s">
        <v>770</v>
      </c>
      <c r="H5" t="s">
        <v>757</v>
      </c>
      <c r="I5" t="s">
        <v>15</v>
      </c>
      <c r="J5">
        <v>63</v>
      </c>
      <c r="K5">
        <v>1931</v>
      </c>
      <c r="L5" t="s">
        <v>8084</v>
      </c>
      <c r="M5" t="s">
        <v>8095</v>
      </c>
      <c r="N5" t="s">
        <v>8086</v>
      </c>
    </row>
    <row r="6" spans="1:14" hidden="1" x14ac:dyDescent="0.3">
      <c r="A6" t="s">
        <v>8096</v>
      </c>
      <c r="B6" t="s">
        <v>8097</v>
      </c>
      <c r="C6" t="s">
        <v>8083</v>
      </c>
      <c r="D6" t="s">
        <v>11</v>
      </c>
      <c r="E6" t="s">
        <v>91</v>
      </c>
      <c r="F6" t="s">
        <v>517</v>
      </c>
      <c r="G6" t="s">
        <v>776</v>
      </c>
      <c r="H6" t="s">
        <v>757</v>
      </c>
      <c r="I6" t="s">
        <v>15</v>
      </c>
      <c r="J6">
        <v>40</v>
      </c>
      <c r="K6">
        <v>1969</v>
      </c>
      <c r="L6" t="s">
        <v>8084</v>
      </c>
      <c r="M6" t="s">
        <v>8085</v>
      </c>
      <c r="N6" t="s">
        <v>8086</v>
      </c>
    </row>
    <row r="7" spans="1:14" hidden="1" x14ac:dyDescent="0.3">
      <c r="A7" t="s">
        <v>8098</v>
      </c>
      <c r="B7" t="s">
        <v>8099</v>
      </c>
      <c r="C7" t="s">
        <v>8083</v>
      </c>
      <c r="D7" t="s">
        <v>11</v>
      </c>
      <c r="E7" t="s">
        <v>91</v>
      </c>
      <c r="F7" t="s">
        <v>6066</v>
      </c>
      <c r="G7" t="s">
        <v>779</v>
      </c>
      <c r="H7" t="s">
        <v>757</v>
      </c>
      <c r="I7" t="s">
        <v>15</v>
      </c>
      <c r="J7">
        <v>59</v>
      </c>
      <c r="K7">
        <v>1952</v>
      </c>
      <c r="L7" t="s">
        <v>8084</v>
      </c>
      <c r="M7" t="s">
        <v>8100</v>
      </c>
      <c r="N7" t="s">
        <v>8086</v>
      </c>
    </row>
    <row r="8" spans="1:14" hidden="1" x14ac:dyDescent="0.3">
      <c r="A8" t="s">
        <v>8101</v>
      </c>
      <c r="B8" t="s">
        <v>8102</v>
      </c>
      <c r="C8" t="s">
        <v>8083</v>
      </c>
      <c r="D8" t="s">
        <v>11</v>
      </c>
      <c r="E8" t="s">
        <v>91</v>
      </c>
      <c r="F8" t="s">
        <v>5972</v>
      </c>
      <c r="G8" t="s">
        <v>785</v>
      </c>
      <c r="H8" t="s">
        <v>757</v>
      </c>
      <c r="I8" t="s">
        <v>15</v>
      </c>
      <c r="J8">
        <v>73</v>
      </c>
      <c r="K8">
        <v>1931</v>
      </c>
      <c r="L8" t="s">
        <v>8084</v>
      </c>
      <c r="M8" t="s">
        <v>8103</v>
      </c>
      <c r="N8" t="s">
        <v>8086</v>
      </c>
    </row>
    <row r="9" spans="1:14" hidden="1" x14ac:dyDescent="0.3">
      <c r="A9" t="s">
        <v>8104</v>
      </c>
      <c r="B9" t="s">
        <v>8105</v>
      </c>
      <c r="C9" t="s">
        <v>8083</v>
      </c>
      <c r="D9" t="s">
        <v>11</v>
      </c>
      <c r="E9" t="s">
        <v>91</v>
      </c>
      <c r="F9" t="s">
        <v>233</v>
      </c>
      <c r="G9" t="s">
        <v>788</v>
      </c>
      <c r="H9" t="s">
        <v>757</v>
      </c>
      <c r="I9" t="s">
        <v>15</v>
      </c>
      <c r="J9">
        <v>57</v>
      </c>
      <c r="K9">
        <v>1946</v>
      </c>
      <c r="L9" t="s">
        <v>8084</v>
      </c>
      <c r="M9" t="s">
        <v>8103</v>
      </c>
      <c r="N9" t="s">
        <v>8086</v>
      </c>
    </row>
    <row r="10" spans="1:14" hidden="1" x14ac:dyDescent="0.3">
      <c r="A10" t="s">
        <v>8106</v>
      </c>
      <c r="B10" t="s">
        <v>8107</v>
      </c>
      <c r="C10" t="s">
        <v>8083</v>
      </c>
      <c r="D10" t="s">
        <v>11</v>
      </c>
      <c r="E10" t="s">
        <v>91</v>
      </c>
      <c r="F10" t="s">
        <v>7112</v>
      </c>
      <c r="G10" t="s">
        <v>794</v>
      </c>
      <c r="H10" t="s">
        <v>757</v>
      </c>
      <c r="I10" t="s">
        <v>15</v>
      </c>
      <c r="J10">
        <v>67</v>
      </c>
      <c r="K10">
        <v>1928</v>
      </c>
      <c r="L10" t="s">
        <v>8084</v>
      </c>
      <c r="M10" t="s">
        <v>8103</v>
      </c>
      <c r="N10" t="s">
        <v>8086</v>
      </c>
    </row>
    <row r="11" spans="1:14" hidden="1" x14ac:dyDescent="0.3">
      <c r="A11" t="s">
        <v>8108</v>
      </c>
      <c r="B11" t="s">
        <v>8109</v>
      </c>
      <c r="C11" t="s">
        <v>8083</v>
      </c>
      <c r="D11" t="s">
        <v>11</v>
      </c>
      <c r="E11" t="s">
        <v>91</v>
      </c>
      <c r="F11" t="s">
        <v>7782</v>
      </c>
      <c r="G11" t="s">
        <v>797</v>
      </c>
      <c r="H11" t="s">
        <v>757</v>
      </c>
      <c r="I11" t="s">
        <v>15</v>
      </c>
      <c r="J11">
        <v>63</v>
      </c>
      <c r="K11">
        <v>1943</v>
      </c>
      <c r="L11" t="s">
        <v>8084</v>
      </c>
      <c r="M11" t="s">
        <v>8110</v>
      </c>
      <c r="N11" t="s">
        <v>8086</v>
      </c>
    </row>
    <row r="12" spans="1:14" hidden="1" x14ac:dyDescent="0.3">
      <c r="A12" t="s">
        <v>8111</v>
      </c>
      <c r="B12" t="s">
        <v>8112</v>
      </c>
      <c r="C12" t="s">
        <v>8083</v>
      </c>
      <c r="D12" t="s">
        <v>11</v>
      </c>
      <c r="E12" t="s">
        <v>91</v>
      </c>
      <c r="F12" t="s">
        <v>248</v>
      </c>
      <c r="G12" t="s">
        <v>803</v>
      </c>
      <c r="H12" t="s">
        <v>757</v>
      </c>
      <c r="I12" t="s">
        <v>15</v>
      </c>
      <c r="J12">
        <v>68</v>
      </c>
      <c r="K12">
        <v>1930</v>
      </c>
      <c r="L12" t="s">
        <v>8084</v>
      </c>
      <c r="M12" t="s">
        <v>8113</v>
      </c>
      <c r="N12" t="s">
        <v>8086</v>
      </c>
    </row>
    <row r="13" spans="1:14" hidden="1" x14ac:dyDescent="0.3">
      <c r="A13" t="s">
        <v>8114</v>
      </c>
      <c r="B13" t="s">
        <v>8115</v>
      </c>
      <c r="C13" t="s">
        <v>8083</v>
      </c>
      <c r="D13" t="s">
        <v>11</v>
      </c>
      <c r="E13" t="s">
        <v>91</v>
      </c>
      <c r="F13" t="s">
        <v>247</v>
      </c>
      <c r="G13" t="s">
        <v>806</v>
      </c>
      <c r="H13" t="s">
        <v>757</v>
      </c>
      <c r="I13" t="s">
        <v>15</v>
      </c>
      <c r="J13">
        <v>63</v>
      </c>
      <c r="K13">
        <v>1946</v>
      </c>
      <c r="L13" t="s">
        <v>8084</v>
      </c>
      <c r="M13" t="s">
        <v>8103</v>
      </c>
      <c r="N13" t="s">
        <v>8086</v>
      </c>
    </row>
    <row r="14" spans="1:14" hidden="1" x14ac:dyDescent="0.3">
      <c r="A14" t="s">
        <v>8116</v>
      </c>
      <c r="B14" t="s">
        <v>8117</v>
      </c>
      <c r="C14" t="s">
        <v>8083</v>
      </c>
      <c r="D14" t="s">
        <v>11</v>
      </c>
      <c r="E14" t="s">
        <v>91</v>
      </c>
      <c r="F14" t="s">
        <v>8044</v>
      </c>
      <c r="G14" t="s">
        <v>812</v>
      </c>
      <c r="H14" t="s">
        <v>757</v>
      </c>
      <c r="I14" t="s">
        <v>15</v>
      </c>
      <c r="J14">
        <v>70</v>
      </c>
      <c r="K14">
        <v>1938</v>
      </c>
      <c r="L14" t="s">
        <v>8084</v>
      </c>
      <c r="M14" t="s">
        <v>8113</v>
      </c>
      <c r="N14" t="s">
        <v>8118</v>
      </c>
    </row>
    <row r="15" spans="1:14" hidden="1" x14ac:dyDescent="0.3">
      <c r="A15" t="s">
        <v>8119</v>
      </c>
      <c r="B15" t="s">
        <v>8120</v>
      </c>
      <c r="C15" t="s">
        <v>8083</v>
      </c>
      <c r="D15" t="s">
        <v>11</v>
      </c>
      <c r="E15" t="s">
        <v>91</v>
      </c>
      <c r="F15" t="s">
        <v>253</v>
      </c>
      <c r="G15" t="s">
        <v>815</v>
      </c>
      <c r="H15" t="s">
        <v>757</v>
      </c>
      <c r="I15" t="s">
        <v>15</v>
      </c>
      <c r="J15">
        <v>79</v>
      </c>
      <c r="K15">
        <v>1928</v>
      </c>
      <c r="L15" t="s">
        <v>8084</v>
      </c>
      <c r="M15" t="s">
        <v>8103</v>
      </c>
      <c r="N15" t="s">
        <v>8121</v>
      </c>
    </row>
    <row r="16" spans="1:14" hidden="1" x14ac:dyDescent="0.3">
      <c r="A16" t="s">
        <v>8122</v>
      </c>
      <c r="B16" t="s">
        <v>8123</v>
      </c>
      <c r="C16" t="s">
        <v>8083</v>
      </c>
      <c r="D16" t="s">
        <v>11</v>
      </c>
      <c r="E16" t="s">
        <v>91</v>
      </c>
      <c r="F16" t="s">
        <v>2621</v>
      </c>
      <c r="G16" t="s">
        <v>819</v>
      </c>
      <c r="H16" t="s">
        <v>757</v>
      </c>
      <c r="I16" t="s">
        <v>15</v>
      </c>
      <c r="J16">
        <v>55</v>
      </c>
      <c r="K16">
        <v>1958</v>
      </c>
      <c r="L16" t="s">
        <v>8084</v>
      </c>
      <c r="M16" t="s">
        <v>8085</v>
      </c>
      <c r="N16" t="s">
        <v>8121</v>
      </c>
    </row>
    <row r="17" spans="1:14" hidden="1" x14ac:dyDescent="0.3">
      <c r="A17" t="s">
        <v>8124</v>
      </c>
      <c r="B17" t="s">
        <v>8125</v>
      </c>
      <c r="C17" t="s">
        <v>8083</v>
      </c>
      <c r="D17" t="s">
        <v>11</v>
      </c>
      <c r="E17" t="s">
        <v>91</v>
      </c>
      <c r="F17" t="s">
        <v>1749</v>
      </c>
      <c r="G17" t="s">
        <v>822</v>
      </c>
      <c r="H17" t="s">
        <v>757</v>
      </c>
      <c r="I17" t="s">
        <v>15</v>
      </c>
      <c r="J17">
        <v>53</v>
      </c>
      <c r="K17">
        <v>1954</v>
      </c>
      <c r="L17" t="s">
        <v>8084</v>
      </c>
      <c r="M17" t="s">
        <v>8089</v>
      </c>
      <c r="N17" t="s">
        <v>8086</v>
      </c>
    </row>
    <row r="18" spans="1:14" hidden="1" x14ac:dyDescent="0.3">
      <c r="A18" t="s">
        <v>8126</v>
      </c>
      <c r="B18" t="s">
        <v>8127</v>
      </c>
      <c r="C18" t="s">
        <v>8083</v>
      </c>
      <c r="D18" t="s">
        <v>11</v>
      </c>
      <c r="E18" t="s">
        <v>91</v>
      </c>
      <c r="F18" t="s">
        <v>6651</v>
      </c>
      <c r="G18" t="s">
        <v>828</v>
      </c>
      <c r="H18" t="s">
        <v>757</v>
      </c>
      <c r="I18" t="s">
        <v>15</v>
      </c>
      <c r="J18">
        <v>49</v>
      </c>
      <c r="K18">
        <v>1960</v>
      </c>
      <c r="L18" t="s">
        <v>8084</v>
      </c>
      <c r="M18" t="s">
        <v>8089</v>
      </c>
      <c r="N18" t="s">
        <v>8086</v>
      </c>
    </row>
    <row r="19" spans="1:14" hidden="1" x14ac:dyDescent="0.3">
      <c r="A19" t="s">
        <v>8128</v>
      </c>
      <c r="B19" t="s">
        <v>8129</v>
      </c>
      <c r="C19" t="s">
        <v>8083</v>
      </c>
      <c r="D19" t="s">
        <v>11</v>
      </c>
      <c r="E19" t="s">
        <v>91</v>
      </c>
      <c r="F19" t="s">
        <v>106</v>
      </c>
      <c r="G19" t="s">
        <v>831</v>
      </c>
      <c r="H19" t="s">
        <v>757</v>
      </c>
      <c r="I19" t="s">
        <v>15</v>
      </c>
      <c r="J19">
        <v>78</v>
      </c>
      <c r="K19">
        <v>1921</v>
      </c>
      <c r="L19" t="s">
        <v>8084</v>
      </c>
      <c r="M19" t="s">
        <v>8089</v>
      </c>
      <c r="N19" t="s">
        <v>8086</v>
      </c>
    </row>
    <row r="20" spans="1:14" hidden="1" x14ac:dyDescent="0.3">
      <c r="A20" t="s">
        <v>8130</v>
      </c>
      <c r="B20" t="s">
        <v>8131</v>
      </c>
      <c r="C20" t="s">
        <v>8083</v>
      </c>
      <c r="D20" t="s">
        <v>11</v>
      </c>
      <c r="E20" t="s">
        <v>91</v>
      </c>
      <c r="F20" t="s">
        <v>6739</v>
      </c>
      <c r="G20" t="s">
        <v>837</v>
      </c>
      <c r="H20" t="s">
        <v>757</v>
      </c>
      <c r="I20" t="s">
        <v>15</v>
      </c>
      <c r="J20">
        <v>42</v>
      </c>
      <c r="K20">
        <v>1967</v>
      </c>
      <c r="L20" t="s">
        <v>8084</v>
      </c>
      <c r="M20" t="s">
        <v>8103</v>
      </c>
      <c r="N20" t="s">
        <v>8086</v>
      </c>
    </row>
    <row r="21" spans="1:14" hidden="1" x14ac:dyDescent="0.3">
      <c r="A21" t="s">
        <v>8132</v>
      </c>
      <c r="B21" t="s">
        <v>8133</v>
      </c>
      <c r="C21" t="s">
        <v>8083</v>
      </c>
      <c r="D21" t="s">
        <v>11</v>
      </c>
      <c r="E21" t="s">
        <v>91</v>
      </c>
      <c r="F21" t="s">
        <v>3194</v>
      </c>
      <c r="G21" t="s">
        <v>840</v>
      </c>
      <c r="H21" t="s">
        <v>757</v>
      </c>
      <c r="I21" t="s">
        <v>15</v>
      </c>
      <c r="J21">
        <v>71</v>
      </c>
      <c r="K21">
        <v>1940</v>
      </c>
      <c r="L21" t="s">
        <v>8084</v>
      </c>
      <c r="M21" t="s">
        <v>8089</v>
      </c>
      <c r="N21" t="s">
        <v>8086</v>
      </c>
    </row>
    <row r="22" spans="1:14" hidden="1" x14ac:dyDescent="0.3">
      <c r="A22" t="s">
        <v>8134</v>
      </c>
      <c r="B22" t="s">
        <v>8135</v>
      </c>
      <c r="C22" t="s">
        <v>8083</v>
      </c>
      <c r="D22" t="s">
        <v>11</v>
      </c>
      <c r="E22" t="s">
        <v>91</v>
      </c>
      <c r="F22" t="s">
        <v>5250</v>
      </c>
      <c r="G22" t="s">
        <v>846</v>
      </c>
      <c r="H22" t="s">
        <v>757</v>
      </c>
      <c r="I22" t="s">
        <v>15</v>
      </c>
      <c r="J22">
        <v>55</v>
      </c>
      <c r="K22">
        <v>1955</v>
      </c>
      <c r="L22" t="s">
        <v>8084</v>
      </c>
      <c r="M22" t="s">
        <v>8100</v>
      </c>
      <c r="N22" t="s">
        <v>8136</v>
      </c>
    </row>
    <row r="23" spans="1:14" hidden="1" x14ac:dyDescent="0.3">
      <c r="A23" t="s">
        <v>8137</v>
      </c>
      <c r="B23" t="s">
        <v>8138</v>
      </c>
      <c r="C23" t="s">
        <v>8083</v>
      </c>
      <c r="D23" t="s">
        <v>11</v>
      </c>
      <c r="E23" t="s">
        <v>91</v>
      </c>
      <c r="F23" t="s">
        <v>447</v>
      </c>
      <c r="G23" t="s">
        <v>850</v>
      </c>
      <c r="H23" t="s">
        <v>757</v>
      </c>
      <c r="I23" t="s">
        <v>15</v>
      </c>
      <c r="J23">
        <v>60</v>
      </c>
      <c r="K23">
        <v>1940</v>
      </c>
      <c r="L23" t="s">
        <v>8084</v>
      </c>
      <c r="M23" t="s">
        <v>8103</v>
      </c>
      <c r="N23" t="s">
        <v>8086</v>
      </c>
    </row>
    <row r="24" spans="1:14" hidden="1" x14ac:dyDescent="0.3">
      <c r="A24" t="s">
        <v>8139</v>
      </c>
      <c r="B24" t="s">
        <v>8140</v>
      </c>
      <c r="C24" t="s">
        <v>8083</v>
      </c>
      <c r="D24" t="s">
        <v>11</v>
      </c>
      <c r="E24" t="s">
        <v>91</v>
      </c>
      <c r="F24" t="s">
        <v>7280</v>
      </c>
      <c r="G24" t="s">
        <v>855</v>
      </c>
      <c r="H24" t="s">
        <v>757</v>
      </c>
      <c r="I24" t="s">
        <v>15</v>
      </c>
      <c r="J24">
        <v>45</v>
      </c>
      <c r="K24">
        <v>1962</v>
      </c>
      <c r="L24" t="s">
        <v>8084</v>
      </c>
      <c r="M24" t="s">
        <v>8103</v>
      </c>
      <c r="N24" t="s">
        <v>8086</v>
      </c>
    </row>
    <row r="25" spans="1:14" hidden="1" x14ac:dyDescent="0.3">
      <c r="A25" t="s">
        <v>8141</v>
      </c>
      <c r="B25" t="s">
        <v>8142</v>
      </c>
      <c r="C25" t="s">
        <v>8083</v>
      </c>
      <c r="D25" t="s">
        <v>11</v>
      </c>
      <c r="E25" t="s">
        <v>91</v>
      </c>
      <c r="F25" t="s">
        <v>2781</v>
      </c>
      <c r="G25" t="s">
        <v>858</v>
      </c>
      <c r="H25" t="s">
        <v>757</v>
      </c>
      <c r="I25" t="s">
        <v>15</v>
      </c>
      <c r="J25">
        <v>40</v>
      </c>
      <c r="K25">
        <v>1958</v>
      </c>
      <c r="L25" t="s">
        <v>8084</v>
      </c>
      <c r="M25" t="s">
        <v>8085</v>
      </c>
      <c r="N25" t="s">
        <v>8121</v>
      </c>
    </row>
    <row r="26" spans="1:14" hidden="1" x14ac:dyDescent="0.3">
      <c r="A26" t="s">
        <v>8143</v>
      </c>
      <c r="B26" t="s">
        <v>8144</v>
      </c>
      <c r="C26" t="s">
        <v>8083</v>
      </c>
      <c r="D26" t="s">
        <v>11</v>
      </c>
      <c r="E26" t="s">
        <v>91</v>
      </c>
      <c r="F26" t="s">
        <v>3481</v>
      </c>
      <c r="G26" t="s">
        <v>864</v>
      </c>
      <c r="H26" t="s">
        <v>757</v>
      </c>
      <c r="I26" t="s">
        <v>15</v>
      </c>
      <c r="J26">
        <v>50</v>
      </c>
      <c r="K26">
        <v>1960</v>
      </c>
      <c r="L26" t="s">
        <v>8084</v>
      </c>
      <c r="M26" t="s">
        <v>8103</v>
      </c>
      <c r="N26" t="s">
        <v>8086</v>
      </c>
    </row>
    <row r="27" spans="1:14" hidden="1" x14ac:dyDescent="0.3">
      <c r="A27" t="s">
        <v>8145</v>
      </c>
      <c r="B27" t="s">
        <v>8146</v>
      </c>
      <c r="C27" t="s">
        <v>8083</v>
      </c>
      <c r="D27" t="s">
        <v>11</v>
      </c>
      <c r="E27" t="s">
        <v>91</v>
      </c>
      <c r="F27" t="s">
        <v>7966</v>
      </c>
      <c r="G27" t="s">
        <v>867</v>
      </c>
      <c r="H27" t="s">
        <v>757</v>
      </c>
      <c r="I27" t="s">
        <v>15</v>
      </c>
      <c r="J27">
        <v>61</v>
      </c>
      <c r="K27">
        <v>1949</v>
      </c>
      <c r="L27" t="s">
        <v>8084</v>
      </c>
      <c r="M27" t="s">
        <v>8085</v>
      </c>
      <c r="N27" t="s">
        <v>8086</v>
      </c>
    </row>
    <row r="28" spans="1:14" hidden="1" x14ac:dyDescent="0.3">
      <c r="A28" t="s">
        <v>8147</v>
      </c>
      <c r="B28" t="s">
        <v>8148</v>
      </c>
      <c r="C28" t="s">
        <v>8083</v>
      </c>
      <c r="D28" t="s">
        <v>11</v>
      </c>
      <c r="E28" t="s">
        <v>91</v>
      </c>
      <c r="F28" t="s">
        <v>1325</v>
      </c>
      <c r="G28" t="s">
        <v>873</v>
      </c>
      <c r="H28" t="s">
        <v>757</v>
      </c>
      <c r="I28" t="s">
        <v>15</v>
      </c>
      <c r="J28">
        <v>66</v>
      </c>
      <c r="K28">
        <v>1946</v>
      </c>
      <c r="L28" t="s">
        <v>8084</v>
      </c>
      <c r="M28" t="s">
        <v>8103</v>
      </c>
      <c r="N28" t="s">
        <v>8121</v>
      </c>
    </row>
    <row r="29" spans="1:14" hidden="1" x14ac:dyDescent="0.3">
      <c r="A29" t="s">
        <v>8149</v>
      </c>
      <c r="B29" t="s">
        <v>8150</v>
      </c>
      <c r="C29" t="s">
        <v>8083</v>
      </c>
      <c r="D29" t="s">
        <v>11</v>
      </c>
      <c r="E29" t="s">
        <v>91</v>
      </c>
      <c r="F29" t="s">
        <v>2138</v>
      </c>
      <c r="G29" t="s">
        <v>877</v>
      </c>
      <c r="H29" t="s">
        <v>757</v>
      </c>
      <c r="I29" t="s">
        <v>15</v>
      </c>
      <c r="J29">
        <v>52</v>
      </c>
      <c r="K29">
        <v>1958</v>
      </c>
      <c r="L29" t="s">
        <v>8084</v>
      </c>
      <c r="M29" t="s">
        <v>8089</v>
      </c>
      <c r="N29" t="s">
        <v>8086</v>
      </c>
    </row>
    <row r="30" spans="1:14" hidden="1" x14ac:dyDescent="0.3">
      <c r="A30" t="s">
        <v>8151</v>
      </c>
      <c r="B30" t="s">
        <v>8152</v>
      </c>
      <c r="C30" t="s">
        <v>8083</v>
      </c>
      <c r="D30" t="s">
        <v>11</v>
      </c>
      <c r="E30" t="s">
        <v>91</v>
      </c>
      <c r="F30" t="s">
        <v>3489</v>
      </c>
      <c r="G30" t="s">
        <v>880</v>
      </c>
      <c r="H30" t="s">
        <v>757</v>
      </c>
      <c r="I30" t="s">
        <v>15</v>
      </c>
      <c r="J30">
        <v>46</v>
      </c>
      <c r="K30">
        <v>1966</v>
      </c>
      <c r="L30" t="s">
        <v>8084</v>
      </c>
      <c r="M30" t="s">
        <v>8089</v>
      </c>
      <c r="N30" t="s">
        <v>8086</v>
      </c>
    </row>
    <row r="31" spans="1:14" hidden="1" x14ac:dyDescent="0.3">
      <c r="A31" t="s">
        <v>8153</v>
      </c>
      <c r="B31" t="s">
        <v>8154</v>
      </c>
      <c r="C31" t="s">
        <v>8083</v>
      </c>
      <c r="D31" t="s">
        <v>11</v>
      </c>
      <c r="E31" t="s">
        <v>91</v>
      </c>
      <c r="F31" t="s">
        <v>1063</v>
      </c>
      <c r="G31" t="s">
        <v>883</v>
      </c>
      <c r="H31" t="s">
        <v>757</v>
      </c>
      <c r="I31" t="s">
        <v>15</v>
      </c>
      <c r="J31">
        <v>55</v>
      </c>
      <c r="K31">
        <v>1956</v>
      </c>
      <c r="L31" t="s">
        <v>8084</v>
      </c>
      <c r="M31" t="s">
        <v>8095</v>
      </c>
      <c r="N31" t="s">
        <v>8155</v>
      </c>
    </row>
    <row r="32" spans="1:14" hidden="1" x14ac:dyDescent="0.3">
      <c r="A32" t="s">
        <v>8156</v>
      </c>
      <c r="B32" t="s">
        <v>8157</v>
      </c>
      <c r="C32" t="s">
        <v>8083</v>
      </c>
      <c r="D32" t="s">
        <v>11</v>
      </c>
      <c r="E32" t="s">
        <v>91</v>
      </c>
      <c r="F32" t="s">
        <v>6517</v>
      </c>
      <c r="G32" t="s">
        <v>889</v>
      </c>
      <c r="H32" t="s">
        <v>757</v>
      </c>
      <c r="I32" t="s">
        <v>15</v>
      </c>
      <c r="J32">
        <v>47</v>
      </c>
      <c r="K32">
        <v>1957</v>
      </c>
      <c r="L32" t="s">
        <v>8084</v>
      </c>
      <c r="M32" t="s">
        <v>8085</v>
      </c>
      <c r="N32" t="s">
        <v>8086</v>
      </c>
    </row>
    <row r="33" spans="1:14" hidden="1" x14ac:dyDescent="0.3">
      <c r="A33" t="s">
        <v>8158</v>
      </c>
      <c r="B33" t="s">
        <v>8159</v>
      </c>
      <c r="C33" t="s">
        <v>8083</v>
      </c>
      <c r="D33" t="s">
        <v>11</v>
      </c>
      <c r="E33" t="s">
        <v>91</v>
      </c>
      <c r="F33" t="s">
        <v>460</v>
      </c>
      <c r="G33" t="s">
        <v>893</v>
      </c>
      <c r="H33" t="s">
        <v>757</v>
      </c>
      <c r="I33" t="s">
        <v>15</v>
      </c>
      <c r="J33">
        <v>69</v>
      </c>
      <c r="K33">
        <v>1938</v>
      </c>
      <c r="L33" t="s">
        <v>8084</v>
      </c>
      <c r="M33" t="s">
        <v>8089</v>
      </c>
      <c r="N33" t="s">
        <v>8086</v>
      </c>
    </row>
    <row r="34" spans="1:14" hidden="1" x14ac:dyDescent="0.3">
      <c r="A34" t="s">
        <v>8160</v>
      </c>
      <c r="B34" t="s">
        <v>8161</v>
      </c>
      <c r="C34" t="s">
        <v>8083</v>
      </c>
      <c r="D34" t="s">
        <v>11</v>
      </c>
      <c r="E34" t="s">
        <v>91</v>
      </c>
      <c r="F34" t="s">
        <v>6161</v>
      </c>
      <c r="G34" t="s">
        <v>898</v>
      </c>
      <c r="H34" t="s">
        <v>757</v>
      </c>
      <c r="I34" t="s">
        <v>15</v>
      </c>
      <c r="J34">
        <v>66</v>
      </c>
      <c r="K34">
        <v>1947</v>
      </c>
      <c r="L34" t="s">
        <v>8084</v>
      </c>
      <c r="M34" t="s">
        <v>8089</v>
      </c>
      <c r="N34" t="s">
        <v>8121</v>
      </c>
    </row>
    <row r="35" spans="1:14" hidden="1" x14ac:dyDescent="0.3">
      <c r="A35" t="s">
        <v>8162</v>
      </c>
      <c r="B35" t="s">
        <v>8163</v>
      </c>
      <c r="C35" t="s">
        <v>8083</v>
      </c>
      <c r="D35" t="s">
        <v>11</v>
      </c>
      <c r="E35" t="s">
        <v>91</v>
      </c>
      <c r="F35" t="s">
        <v>7527</v>
      </c>
      <c r="G35" t="s">
        <v>901</v>
      </c>
      <c r="H35" t="s">
        <v>757</v>
      </c>
      <c r="I35" t="s">
        <v>15</v>
      </c>
      <c r="J35">
        <v>61</v>
      </c>
      <c r="K35">
        <v>1945</v>
      </c>
      <c r="L35" t="s">
        <v>8084</v>
      </c>
      <c r="M35" t="s">
        <v>8103</v>
      </c>
      <c r="N35" t="s">
        <v>8164</v>
      </c>
    </row>
    <row r="36" spans="1:14" hidden="1" x14ac:dyDescent="0.3">
      <c r="A36" t="s">
        <v>8165</v>
      </c>
      <c r="B36" t="s">
        <v>8166</v>
      </c>
      <c r="C36" t="s">
        <v>8083</v>
      </c>
      <c r="D36" t="s">
        <v>11</v>
      </c>
      <c r="E36" t="s">
        <v>91</v>
      </c>
      <c r="F36" t="s">
        <v>3591</v>
      </c>
      <c r="G36" t="s">
        <v>907</v>
      </c>
      <c r="H36" t="s">
        <v>757</v>
      </c>
      <c r="I36" t="s">
        <v>15</v>
      </c>
      <c r="J36">
        <v>40</v>
      </c>
      <c r="K36">
        <v>1967</v>
      </c>
      <c r="L36" t="s">
        <v>8084</v>
      </c>
      <c r="M36" t="s">
        <v>8085</v>
      </c>
      <c r="N36" t="s">
        <v>8121</v>
      </c>
    </row>
    <row r="37" spans="1:14" hidden="1" x14ac:dyDescent="0.3">
      <c r="A37" t="s">
        <v>8167</v>
      </c>
      <c r="B37" t="s">
        <v>8168</v>
      </c>
      <c r="C37" t="s">
        <v>8083</v>
      </c>
      <c r="D37" t="s">
        <v>11</v>
      </c>
      <c r="E37" t="s">
        <v>91</v>
      </c>
      <c r="F37" t="s">
        <v>2080</v>
      </c>
      <c r="G37" t="s">
        <v>910</v>
      </c>
      <c r="H37" t="s">
        <v>757</v>
      </c>
      <c r="I37" t="s">
        <v>15</v>
      </c>
      <c r="J37">
        <v>53</v>
      </c>
      <c r="K37">
        <v>1957</v>
      </c>
      <c r="L37" t="s">
        <v>8084</v>
      </c>
      <c r="M37" t="s">
        <v>8103</v>
      </c>
      <c r="N37" t="s">
        <v>8086</v>
      </c>
    </row>
    <row r="38" spans="1:14" hidden="1" x14ac:dyDescent="0.3">
      <c r="A38" t="s">
        <v>8169</v>
      </c>
      <c r="B38" t="s">
        <v>8170</v>
      </c>
      <c r="C38" t="s">
        <v>8083</v>
      </c>
      <c r="D38" t="s">
        <v>11</v>
      </c>
      <c r="E38" t="s">
        <v>91</v>
      </c>
      <c r="F38" t="s">
        <v>3408</v>
      </c>
      <c r="G38" t="s">
        <v>916</v>
      </c>
      <c r="H38" t="s">
        <v>757</v>
      </c>
      <c r="I38" t="s">
        <v>15</v>
      </c>
      <c r="J38">
        <v>47</v>
      </c>
      <c r="K38">
        <v>1959</v>
      </c>
      <c r="L38" t="s">
        <v>8084</v>
      </c>
      <c r="M38" t="s">
        <v>8113</v>
      </c>
      <c r="N38" t="s">
        <v>8086</v>
      </c>
    </row>
    <row r="39" spans="1:14" hidden="1" x14ac:dyDescent="0.3">
      <c r="A39" t="s">
        <v>8171</v>
      </c>
      <c r="B39" t="s">
        <v>8172</v>
      </c>
      <c r="C39" t="s">
        <v>8083</v>
      </c>
      <c r="D39" t="s">
        <v>11</v>
      </c>
      <c r="E39" t="s">
        <v>91</v>
      </c>
      <c r="F39" t="s">
        <v>7338</v>
      </c>
      <c r="G39" t="s">
        <v>919</v>
      </c>
      <c r="H39" t="s">
        <v>757</v>
      </c>
      <c r="I39" t="s">
        <v>15</v>
      </c>
      <c r="J39">
        <v>58</v>
      </c>
      <c r="K39">
        <v>1947</v>
      </c>
      <c r="L39" t="s">
        <v>8084</v>
      </c>
      <c r="M39" t="s">
        <v>8113</v>
      </c>
      <c r="N39" t="s">
        <v>8086</v>
      </c>
    </row>
    <row r="40" spans="1:14" hidden="1" x14ac:dyDescent="0.3">
      <c r="A40" t="s">
        <v>8173</v>
      </c>
      <c r="B40" t="s">
        <v>8174</v>
      </c>
      <c r="C40" t="s">
        <v>8083</v>
      </c>
      <c r="D40" t="s">
        <v>11</v>
      </c>
      <c r="E40" t="s">
        <v>91</v>
      </c>
      <c r="F40" t="s">
        <v>2299</v>
      </c>
      <c r="G40" t="s">
        <v>925</v>
      </c>
      <c r="H40" t="s">
        <v>757</v>
      </c>
      <c r="I40" t="s">
        <v>15</v>
      </c>
      <c r="J40">
        <v>29</v>
      </c>
      <c r="K40">
        <v>1977</v>
      </c>
      <c r="L40" t="s">
        <v>8084</v>
      </c>
      <c r="M40" t="s">
        <v>8113</v>
      </c>
      <c r="N40" t="s">
        <v>8086</v>
      </c>
    </row>
    <row r="41" spans="1:14" hidden="1" x14ac:dyDescent="0.3">
      <c r="A41" t="s">
        <v>8175</v>
      </c>
      <c r="B41" t="s">
        <v>8176</v>
      </c>
      <c r="C41" t="s">
        <v>8083</v>
      </c>
      <c r="D41" t="s">
        <v>11</v>
      </c>
      <c r="E41" t="s">
        <v>91</v>
      </c>
      <c r="F41" t="s">
        <v>7734</v>
      </c>
      <c r="G41" t="s">
        <v>929</v>
      </c>
      <c r="H41" t="s">
        <v>757</v>
      </c>
      <c r="I41" t="s">
        <v>15</v>
      </c>
      <c r="J41">
        <v>41</v>
      </c>
      <c r="K41">
        <v>1971</v>
      </c>
      <c r="L41" t="s">
        <v>8084</v>
      </c>
      <c r="M41" t="s">
        <v>8089</v>
      </c>
      <c r="N41" t="s">
        <v>8155</v>
      </c>
    </row>
    <row r="42" spans="1:14" hidden="1" x14ac:dyDescent="0.3">
      <c r="A42" t="s">
        <v>8177</v>
      </c>
      <c r="B42" t="s">
        <v>8178</v>
      </c>
      <c r="C42" t="s">
        <v>8083</v>
      </c>
      <c r="D42" t="s">
        <v>11</v>
      </c>
      <c r="E42" t="s">
        <v>91</v>
      </c>
      <c r="F42" t="s">
        <v>5692</v>
      </c>
      <c r="G42" t="s">
        <v>932</v>
      </c>
      <c r="H42" t="s">
        <v>757</v>
      </c>
      <c r="I42" t="s">
        <v>15</v>
      </c>
      <c r="J42">
        <v>61</v>
      </c>
      <c r="K42">
        <v>1950</v>
      </c>
      <c r="L42" t="s">
        <v>8084</v>
      </c>
      <c r="M42" t="s">
        <v>8103</v>
      </c>
      <c r="N42" t="s">
        <v>8179</v>
      </c>
    </row>
    <row r="43" spans="1:14" hidden="1" x14ac:dyDescent="0.3">
      <c r="A43" t="s">
        <v>8180</v>
      </c>
      <c r="B43" t="s">
        <v>8181</v>
      </c>
      <c r="C43" t="s">
        <v>8083</v>
      </c>
      <c r="D43" t="s">
        <v>11</v>
      </c>
      <c r="E43" t="s">
        <v>91</v>
      </c>
      <c r="F43" t="s">
        <v>4851</v>
      </c>
      <c r="G43" t="s">
        <v>936</v>
      </c>
      <c r="H43" t="s">
        <v>757</v>
      </c>
      <c r="I43" t="s">
        <v>15</v>
      </c>
      <c r="J43">
        <v>65</v>
      </c>
      <c r="K43">
        <v>1936</v>
      </c>
      <c r="L43" t="s">
        <v>8084</v>
      </c>
      <c r="M43" t="s">
        <v>8089</v>
      </c>
      <c r="N43" t="s">
        <v>8121</v>
      </c>
    </row>
    <row r="44" spans="1:14" hidden="1" x14ac:dyDescent="0.3">
      <c r="A44" s="5" t="s">
        <v>8182</v>
      </c>
      <c r="B44" t="s">
        <v>8183</v>
      </c>
      <c r="C44" t="s">
        <v>8083</v>
      </c>
      <c r="D44" t="s">
        <v>11</v>
      </c>
      <c r="E44" t="s">
        <v>91</v>
      </c>
      <c r="F44" t="s">
        <v>6596</v>
      </c>
      <c r="G44" t="s">
        <v>941</v>
      </c>
      <c r="H44" t="s">
        <v>757</v>
      </c>
      <c r="I44" t="s">
        <v>15</v>
      </c>
      <c r="J44">
        <v>71</v>
      </c>
      <c r="K44">
        <v>1922</v>
      </c>
      <c r="L44" t="s">
        <v>8084</v>
      </c>
      <c r="M44" t="s">
        <v>8095</v>
      </c>
      <c r="N44" t="s">
        <v>8086</v>
      </c>
    </row>
    <row r="45" spans="1:14" hidden="1" x14ac:dyDescent="0.3">
      <c r="A45" t="s">
        <v>8184</v>
      </c>
      <c r="B45" t="s">
        <v>8185</v>
      </c>
      <c r="C45" t="s">
        <v>8083</v>
      </c>
      <c r="D45" t="s">
        <v>11</v>
      </c>
      <c r="E45" t="s">
        <v>91</v>
      </c>
      <c r="F45" t="s">
        <v>122</v>
      </c>
      <c r="G45" t="s">
        <v>944</v>
      </c>
      <c r="H45" t="s">
        <v>757</v>
      </c>
      <c r="I45" t="s">
        <v>15</v>
      </c>
      <c r="J45">
        <v>44</v>
      </c>
      <c r="K45">
        <v>1965</v>
      </c>
      <c r="L45" t="s">
        <v>8084</v>
      </c>
      <c r="M45" t="s">
        <v>8089</v>
      </c>
      <c r="N45" t="s">
        <v>8086</v>
      </c>
    </row>
    <row r="46" spans="1:14" hidden="1" x14ac:dyDescent="0.3">
      <c r="A46" t="s">
        <v>8186</v>
      </c>
      <c r="B46" t="s">
        <v>8187</v>
      </c>
      <c r="C46" t="s">
        <v>8083</v>
      </c>
      <c r="D46" t="s">
        <v>11</v>
      </c>
      <c r="E46" t="s">
        <v>91</v>
      </c>
      <c r="F46" t="s">
        <v>1280</v>
      </c>
      <c r="G46" t="s">
        <v>948</v>
      </c>
      <c r="H46" t="s">
        <v>757</v>
      </c>
      <c r="I46" t="s">
        <v>15</v>
      </c>
      <c r="J46">
        <v>46</v>
      </c>
      <c r="K46">
        <v>1963</v>
      </c>
      <c r="L46" t="s">
        <v>8084</v>
      </c>
      <c r="M46" t="s">
        <v>8085</v>
      </c>
      <c r="N46" t="s">
        <v>8121</v>
      </c>
    </row>
    <row r="47" spans="1:14" hidden="1" x14ac:dyDescent="0.3">
      <c r="A47" t="s">
        <v>8188</v>
      </c>
      <c r="B47" t="s">
        <v>8189</v>
      </c>
      <c r="C47" t="s">
        <v>8083</v>
      </c>
      <c r="D47" t="s">
        <v>11</v>
      </c>
      <c r="E47" t="s">
        <v>91</v>
      </c>
      <c r="F47" t="s">
        <v>586</v>
      </c>
      <c r="G47" t="s">
        <v>952</v>
      </c>
      <c r="H47" t="s">
        <v>757</v>
      </c>
      <c r="I47" t="s">
        <v>15</v>
      </c>
      <c r="J47">
        <v>78</v>
      </c>
      <c r="K47">
        <v>1928</v>
      </c>
      <c r="L47" t="s">
        <v>8084</v>
      </c>
      <c r="M47" t="s">
        <v>8085</v>
      </c>
      <c r="N47" t="s">
        <v>8086</v>
      </c>
    </row>
    <row r="48" spans="1:14" hidden="1" x14ac:dyDescent="0.3">
      <c r="A48" t="s">
        <v>8190</v>
      </c>
      <c r="B48" t="s">
        <v>8191</v>
      </c>
      <c r="C48" t="s">
        <v>8083</v>
      </c>
      <c r="D48" t="s">
        <v>11</v>
      </c>
      <c r="E48" t="s">
        <v>91</v>
      </c>
      <c r="F48" t="s">
        <v>834</v>
      </c>
      <c r="G48" t="s">
        <v>839</v>
      </c>
      <c r="H48" t="s">
        <v>757</v>
      </c>
      <c r="I48" t="s">
        <v>15</v>
      </c>
      <c r="J48">
        <v>61</v>
      </c>
      <c r="K48">
        <v>1944</v>
      </c>
      <c r="L48" t="s">
        <v>8084</v>
      </c>
      <c r="M48" t="s">
        <v>8085</v>
      </c>
      <c r="N48" t="s">
        <v>8121</v>
      </c>
    </row>
    <row r="49" spans="1:14" hidden="1" x14ac:dyDescent="0.3">
      <c r="A49" t="s">
        <v>8192</v>
      </c>
      <c r="B49" t="s">
        <v>8193</v>
      </c>
      <c r="C49" t="s">
        <v>8083</v>
      </c>
      <c r="D49" t="s">
        <v>11</v>
      </c>
      <c r="E49" t="s">
        <v>91</v>
      </c>
      <c r="F49" t="s">
        <v>6127</v>
      </c>
      <c r="G49" t="s">
        <v>960</v>
      </c>
      <c r="H49" t="s">
        <v>757</v>
      </c>
      <c r="I49" t="s">
        <v>15</v>
      </c>
      <c r="J49">
        <v>49</v>
      </c>
      <c r="K49">
        <v>1964</v>
      </c>
      <c r="L49" t="s">
        <v>8084</v>
      </c>
      <c r="M49" t="s">
        <v>8103</v>
      </c>
      <c r="N49" t="s">
        <v>8194</v>
      </c>
    </row>
    <row r="50" spans="1:14" hidden="1" x14ac:dyDescent="0.3">
      <c r="A50" t="s">
        <v>8195</v>
      </c>
      <c r="B50" t="s">
        <v>8196</v>
      </c>
      <c r="C50" t="s">
        <v>8083</v>
      </c>
      <c r="D50" t="s">
        <v>11</v>
      </c>
      <c r="E50" t="s">
        <v>91</v>
      </c>
      <c r="F50" t="s">
        <v>5220</v>
      </c>
      <c r="G50" t="s">
        <v>965</v>
      </c>
      <c r="H50" t="s">
        <v>757</v>
      </c>
      <c r="I50" t="s">
        <v>15</v>
      </c>
      <c r="J50">
        <v>26</v>
      </c>
      <c r="K50">
        <v>1965</v>
      </c>
      <c r="L50" t="s">
        <v>8084</v>
      </c>
      <c r="M50" t="s">
        <v>8103</v>
      </c>
      <c r="N50" t="s">
        <v>8086</v>
      </c>
    </row>
    <row r="51" spans="1:14" hidden="1" x14ac:dyDescent="0.3">
      <c r="A51" t="s">
        <v>8197</v>
      </c>
      <c r="B51" t="s">
        <v>8198</v>
      </c>
      <c r="C51" t="s">
        <v>8083</v>
      </c>
      <c r="D51" t="s">
        <v>11</v>
      </c>
      <c r="E51" t="s">
        <v>91</v>
      </c>
      <c r="F51" t="s">
        <v>6139</v>
      </c>
      <c r="G51" t="s">
        <v>968</v>
      </c>
      <c r="H51" t="s">
        <v>757</v>
      </c>
      <c r="I51" t="s">
        <v>15</v>
      </c>
      <c r="J51">
        <v>37</v>
      </c>
      <c r="K51">
        <v>1970</v>
      </c>
      <c r="L51" t="s">
        <v>8084</v>
      </c>
      <c r="M51" t="s">
        <v>8103</v>
      </c>
      <c r="N51" t="s">
        <v>8086</v>
      </c>
    </row>
    <row r="52" spans="1:14" hidden="1" x14ac:dyDescent="0.3">
      <c r="A52" t="s">
        <v>8199</v>
      </c>
      <c r="B52" t="s">
        <v>8200</v>
      </c>
      <c r="C52" t="s">
        <v>8083</v>
      </c>
      <c r="D52" t="s">
        <v>11</v>
      </c>
      <c r="E52" t="s">
        <v>91</v>
      </c>
      <c r="F52" t="s">
        <v>7068</v>
      </c>
      <c r="G52" t="s">
        <v>974</v>
      </c>
      <c r="H52" t="s">
        <v>757</v>
      </c>
      <c r="I52" t="s">
        <v>15</v>
      </c>
      <c r="J52">
        <v>79</v>
      </c>
      <c r="K52">
        <v>1933</v>
      </c>
      <c r="L52" t="s">
        <v>8084</v>
      </c>
      <c r="M52" t="s">
        <v>8089</v>
      </c>
      <c r="N52" t="s">
        <v>8155</v>
      </c>
    </row>
    <row r="53" spans="1:14" hidden="1" x14ac:dyDescent="0.3">
      <c r="A53" t="s">
        <v>8201</v>
      </c>
      <c r="B53" t="s">
        <v>8202</v>
      </c>
      <c r="C53" t="s">
        <v>8083</v>
      </c>
      <c r="D53" t="s">
        <v>11</v>
      </c>
      <c r="E53" t="s">
        <v>91</v>
      </c>
      <c r="F53" t="s">
        <v>5631</v>
      </c>
      <c r="G53" t="s">
        <v>978</v>
      </c>
      <c r="H53" t="s">
        <v>757</v>
      </c>
      <c r="I53" t="s">
        <v>15</v>
      </c>
      <c r="J53">
        <v>55</v>
      </c>
      <c r="K53">
        <v>1953</v>
      </c>
      <c r="L53" t="s">
        <v>8084</v>
      </c>
      <c r="M53" t="s">
        <v>8203</v>
      </c>
      <c r="N53" t="s">
        <v>8179</v>
      </c>
    </row>
    <row r="54" spans="1:14" hidden="1" x14ac:dyDescent="0.3">
      <c r="A54" t="s">
        <v>8204</v>
      </c>
      <c r="B54" t="s">
        <v>8205</v>
      </c>
      <c r="C54" t="s">
        <v>8083</v>
      </c>
      <c r="D54" t="s">
        <v>11</v>
      </c>
      <c r="E54" t="s">
        <v>91</v>
      </c>
      <c r="F54" t="s">
        <v>5283</v>
      </c>
      <c r="G54" t="s">
        <v>983</v>
      </c>
      <c r="H54" t="s">
        <v>757</v>
      </c>
      <c r="I54" t="s">
        <v>15</v>
      </c>
      <c r="J54">
        <v>50</v>
      </c>
      <c r="K54">
        <v>1957</v>
      </c>
      <c r="L54" t="s">
        <v>8084</v>
      </c>
      <c r="M54" t="s">
        <v>8085</v>
      </c>
      <c r="N54" t="s">
        <v>8086</v>
      </c>
    </row>
    <row r="55" spans="1:14" hidden="1" x14ac:dyDescent="0.3">
      <c r="A55" t="s">
        <v>8206</v>
      </c>
      <c r="B55" t="s">
        <v>8207</v>
      </c>
      <c r="C55" t="s">
        <v>8083</v>
      </c>
      <c r="D55" t="s">
        <v>11</v>
      </c>
      <c r="E55" t="s">
        <v>91</v>
      </c>
      <c r="F55" t="s">
        <v>5625</v>
      </c>
      <c r="G55" t="s">
        <v>986</v>
      </c>
      <c r="H55" t="s">
        <v>757</v>
      </c>
      <c r="I55" t="s">
        <v>15</v>
      </c>
      <c r="J55">
        <v>62</v>
      </c>
      <c r="K55">
        <v>1950</v>
      </c>
      <c r="L55" t="s">
        <v>8084</v>
      </c>
      <c r="M55" t="s">
        <v>8085</v>
      </c>
      <c r="N55" t="s">
        <v>8194</v>
      </c>
    </row>
    <row r="56" spans="1:14" hidden="1" x14ac:dyDescent="0.3">
      <c r="A56" t="s">
        <v>8208</v>
      </c>
      <c r="B56" t="s">
        <v>8209</v>
      </c>
      <c r="C56" t="s">
        <v>8083</v>
      </c>
      <c r="D56" t="s">
        <v>11</v>
      </c>
      <c r="E56" t="s">
        <v>91</v>
      </c>
      <c r="F56" t="s">
        <v>5481</v>
      </c>
      <c r="G56" t="s">
        <v>992</v>
      </c>
      <c r="H56" t="s">
        <v>757</v>
      </c>
      <c r="I56" t="s">
        <v>15</v>
      </c>
      <c r="J56">
        <v>50</v>
      </c>
      <c r="K56">
        <v>1961</v>
      </c>
      <c r="L56" t="s">
        <v>8084</v>
      </c>
      <c r="M56" t="s">
        <v>8085</v>
      </c>
      <c r="N56" t="s">
        <v>8121</v>
      </c>
    </row>
    <row r="57" spans="1:14" hidden="1" x14ac:dyDescent="0.3">
      <c r="A57" t="s">
        <v>8210</v>
      </c>
      <c r="B57" t="s">
        <v>8211</v>
      </c>
      <c r="C57" t="s">
        <v>8083</v>
      </c>
      <c r="D57" t="s">
        <v>11</v>
      </c>
      <c r="E57" t="s">
        <v>91</v>
      </c>
      <c r="F57" t="s">
        <v>4229</v>
      </c>
      <c r="G57" t="s">
        <v>995</v>
      </c>
      <c r="H57" t="s">
        <v>757</v>
      </c>
      <c r="I57" t="s">
        <v>15</v>
      </c>
      <c r="J57">
        <v>69</v>
      </c>
      <c r="K57">
        <v>1942</v>
      </c>
      <c r="L57" t="s">
        <v>8084</v>
      </c>
      <c r="M57" t="s">
        <v>8089</v>
      </c>
      <c r="N57" t="s">
        <v>8086</v>
      </c>
    </row>
    <row r="58" spans="1:14" hidden="1" x14ac:dyDescent="0.3">
      <c r="A58" t="s">
        <v>8212</v>
      </c>
      <c r="B58" t="s">
        <v>8213</v>
      </c>
      <c r="C58" t="s">
        <v>8083</v>
      </c>
      <c r="D58" t="s">
        <v>11</v>
      </c>
      <c r="E58" t="s">
        <v>91</v>
      </c>
      <c r="F58" t="s">
        <v>7130</v>
      </c>
      <c r="G58" t="s">
        <v>1001</v>
      </c>
      <c r="H58" t="s">
        <v>757</v>
      </c>
      <c r="I58" t="s">
        <v>15</v>
      </c>
      <c r="J58">
        <v>50</v>
      </c>
      <c r="K58">
        <v>1963</v>
      </c>
      <c r="L58" t="s">
        <v>8084</v>
      </c>
      <c r="M58" t="s">
        <v>8085</v>
      </c>
      <c r="N58" t="s">
        <v>8121</v>
      </c>
    </row>
    <row r="59" spans="1:14" hidden="1" x14ac:dyDescent="0.3">
      <c r="A59" t="s">
        <v>8214</v>
      </c>
      <c r="B59" t="s">
        <v>8215</v>
      </c>
      <c r="C59" t="s">
        <v>8083</v>
      </c>
      <c r="D59" t="s">
        <v>11</v>
      </c>
      <c r="E59" t="s">
        <v>91</v>
      </c>
      <c r="F59" t="s">
        <v>145</v>
      </c>
      <c r="G59" t="s">
        <v>1004</v>
      </c>
      <c r="H59" t="s">
        <v>757</v>
      </c>
      <c r="I59" t="s">
        <v>15</v>
      </c>
      <c r="J59">
        <v>38</v>
      </c>
      <c r="K59">
        <v>1961</v>
      </c>
      <c r="L59" t="s">
        <v>8084</v>
      </c>
      <c r="M59" t="s">
        <v>8089</v>
      </c>
      <c r="N59" t="s">
        <v>8086</v>
      </c>
    </row>
    <row r="60" spans="1:14" hidden="1" x14ac:dyDescent="0.3">
      <c r="A60" t="s">
        <v>8216</v>
      </c>
      <c r="B60" t="s">
        <v>8217</v>
      </c>
      <c r="C60" t="s">
        <v>8083</v>
      </c>
      <c r="D60" t="s">
        <v>11</v>
      </c>
      <c r="E60" t="s">
        <v>91</v>
      </c>
      <c r="F60" t="s">
        <v>6632</v>
      </c>
      <c r="G60" t="s">
        <v>1010</v>
      </c>
      <c r="H60" t="s">
        <v>757</v>
      </c>
      <c r="I60" t="s">
        <v>15</v>
      </c>
      <c r="J60">
        <v>49</v>
      </c>
      <c r="K60">
        <v>1962</v>
      </c>
      <c r="L60" t="s">
        <v>8084</v>
      </c>
      <c r="M60" t="s">
        <v>8089</v>
      </c>
      <c r="N60" t="s">
        <v>8086</v>
      </c>
    </row>
    <row r="61" spans="1:14" hidden="1" x14ac:dyDescent="0.3">
      <c r="A61" t="s">
        <v>8218</v>
      </c>
      <c r="B61" t="s">
        <v>8219</v>
      </c>
      <c r="C61" t="s">
        <v>8083</v>
      </c>
      <c r="D61" t="s">
        <v>11</v>
      </c>
      <c r="E61" t="s">
        <v>91</v>
      </c>
      <c r="F61" t="s">
        <v>4267</v>
      </c>
      <c r="G61" t="s">
        <v>1013</v>
      </c>
      <c r="H61" t="s">
        <v>757</v>
      </c>
      <c r="I61" t="s">
        <v>15</v>
      </c>
      <c r="J61">
        <v>55</v>
      </c>
      <c r="K61">
        <v>1951</v>
      </c>
      <c r="L61" t="s">
        <v>8084</v>
      </c>
      <c r="M61" t="s">
        <v>8103</v>
      </c>
      <c r="N61" t="s">
        <v>8086</v>
      </c>
    </row>
    <row r="62" spans="1:14" hidden="1" x14ac:dyDescent="0.3">
      <c r="A62" t="s">
        <v>8220</v>
      </c>
      <c r="B62" t="s">
        <v>8221</v>
      </c>
      <c r="C62" t="s">
        <v>8083</v>
      </c>
      <c r="D62" t="s">
        <v>11</v>
      </c>
      <c r="E62" t="s">
        <v>91</v>
      </c>
      <c r="F62" t="s">
        <v>5493</v>
      </c>
      <c r="G62" t="s">
        <v>1019</v>
      </c>
      <c r="H62" t="s">
        <v>757</v>
      </c>
      <c r="I62" t="s">
        <v>15</v>
      </c>
      <c r="J62">
        <v>49</v>
      </c>
      <c r="K62">
        <v>1964</v>
      </c>
      <c r="L62" t="s">
        <v>8084</v>
      </c>
      <c r="M62" t="s">
        <v>8103</v>
      </c>
      <c r="N62" t="s">
        <v>8086</v>
      </c>
    </row>
    <row r="63" spans="1:14" hidden="1" x14ac:dyDescent="0.3">
      <c r="A63" t="s">
        <v>8222</v>
      </c>
      <c r="B63" t="s">
        <v>8223</v>
      </c>
      <c r="C63" t="s">
        <v>8083</v>
      </c>
      <c r="D63" t="s">
        <v>11</v>
      </c>
      <c r="E63" t="s">
        <v>91</v>
      </c>
      <c r="F63" t="s">
        <v>6632</v>
      </c>
      <c r="G63" t="s">
        <v>1010</v>
      </c>
      <c r="H63" t="s">
        <v>757</v>
      </c>
      <c r="I63" t="s">
        <v>15</v>
      </c>
      <c r="J63">
        <v>49</v>
      </c>
      <c r="K63">
        <v>1962</v>
      </c>
      <c r="L63" t="s">
        <v>8084</v>
      </c>
      <c r="M63" t="s">
        <v>8089</v>
      </c>
      <c r="N63" t="s">
        <v>8086</v>
      </c>
    </row>
    <row r="64" spans="1:14" hidden="1" x14ac:dyDescent="0.3">
      <c r="A64" t="s">
        <v>8224</v>
      </c>
      <c r="B64" t="s">
        <v>8225</v>
      </c>
      <c r="C64" t="s">
        <v>8083</v>
      </c>
      <c r="D64" t="s">
        <v>11</v>
      </c>
      <c r="E64" t="s">
        <v>91</v>
      </c>
      <c r="F64" t="s">
        <v>276</v>
      </c>
      <c r="G64" t="s">
        <v>1027</v>
      </c>
      <c r="H64" t="s">
        <v>757</v>
      </c>
      <c r="I64" t="s">
        <v>15</v>
      </c>
      <c r="J64">
        <v>51</v>
      </c>
      <c r="K64">
        <v>1957</v>
      </c>
      <c r="L64" t="s">
        <v>8084</v>
      </c>
      <c r="M64" t="s">
        <v>8113</v>
      </c>
      <c r="N64" t="s">
        <v>8086</v>
      </c>
    </row>
    <row r="65" spans="1:14" hidden="1" x14ac:dyDescent="0.3">
      <c r="A65" t="s">
        <v>8226</v>
      </c>
      <c r="B65" t="s">
        <v>8227</v>
      </c>
      <c r="C65" t="s">
        <v>8083</v>
      </c>
      <c r="D65" t="s">
        <v>11</v>
      </c>
      <c r="E65" t="s">
        <v>91</v>
      </c>
      <c r="F65" t="s">
        <v>6232</v>
      </c>
      <c r="G65" t="s">
        <v>1031</v>
      </c>
      <c r="H65" t="s">
        <v>757</v>
      </c>
      <c r="I65" t="s">
        <v>15</v>
      </c>
      <c r="J65">
        <v>56</v>
      </c>
      <c r="K65" t="s">
        <v>97</v>
      </c>
      <c r="L65" t="s">
        <v>8084</v>
      </c>
      <c r="M65" t="s">
        <v>8089</v>
      </c>
      <c r="N65" t="s">
        <v>8121</v>
      </c>
    </row>
    <row r="66" spans="1:14" hidden="1" x14ac:dyDescent="0.3">
      <c r="A66" t="s">
        <v>8228</v>
      </c>
      <c r="B66" t="s">
        <v>8229</v>
      </c>
      <c r="C66" t="s">
        <v>8083</v>
      </c>
      <c r="D66" t="s">
        <v>11</v>
      </c>
      <c r="E66" t="s">
        <v>91</v>
      </c>
      <c r="F66" t="s">
        <v>6569</v>
      </c>
      <c r="G66" t="s">
        <v>1036</v>
      </c>
      <c r="H66" t="s">
        <v>757</v>
      </c>
      <c r="I66" t="s">
        <v>15</v>
      </c>
      <c r="J66">
        <v>71</v>
      </c>
      <c r="K66">
        <v>1939</v>
      </c>
      <c r="L66" t="s">
        <v>8084</v>
      </c>
      <c r="M66" t="s">
        <v>8085</v>
      </c>
      <c r="N66" t="s">
        <v>8121</v>
      </c>
    </row>
    <row r="67" spans="1:14" hidden="1" x14ac:dyDescent="0.3">
      <c r="A67" t="s">
        <v>8230</v>
      </c>
      <c r="B67" t="s">
        <v>8231</v>
      </c>
      <c r="C67" t="s">
        <v>8083</v>
      </c>
      <c r="D67" t="s">
        <v>11</v>
      </c>
      <c r="E67" t="s">
        <v>91</v>
      </c>
      <c r="F67" t="s">
        <v>6569</v>
      </c>
      <c r="G67" t="s">
        <v>1036</v>
      </c>
      <c r="H67" t="s">
        <v>757</v>
      </c>
      <c r="I67" t="s">
        <v>15</v>
      </c>
      <c r="J67">
        <v>71</v>
      </c>
      <c r="K67">
        <v>1939</v>
      </c>
      <c r="L67" t="s">
        <v>8084</v>
      </c>
      <c r="M67" t="s">
        <v>8085</v>
      </c>
      <c r="N67" t="s">
        <v>8121</v>
      </c>
    </row>
    <row r="68" spans="1:14" hidden="1" x14ac:dyDescent="0.3">
      <c r="A68" t="s">
        <v>8232</v>
      </c>
      <c r="B68" t="s">
        <v>8233</v>
      </c>
      <c r="C68" t="s">
        <v>8083</v>
      </c>
      <c r="D68" t="s">
        <v>11</v>
      </c>
      <c r="E68" t="s">
        <v>91</v>
      </c>
      <c r="F68" t="s">
        <v>532</v>
      </c>
      <c r="G68" t="s">
        <v>1044</v>
      </c>
      <c r="H68" t="s">
        <v>757</v>
      </c>
      <c r="I68" t="s">
        <v>15</v>
      </c>
      <c r="J68">
        <v>60</v>
      </c>
      <c r="K68">
        <v>1950</v>
      </c>
      <c r="L68" t="s">
        <v>8084</v>
      </c>
      <c r="M68" t="s">
        <v>8100</v>
      </c>
      <c r="N68" t="s">
        <v>8086</v>
      </c>
    </row>
    <row r="69" spans="1:14" hidden="1" x14ac:dyDescent="0.3">
      <c r="A69" t="s">
        <v>8234</v>
      </c>
      <c r="B69" t="s">
        <v>8235</v>
      </c>
      <c r="C69" t="s">
        <v>8083</v>
      </c>
      <c r="D69" t="s">
        <v>11</v>
      </c>
      <c r="E69" t="s">
        <v>91</v>
      </c>
      <c r="F69" t="s">
        <v>3621</v>
      </c>
      <c r="G69" t="s">
        <v>1050</v>
      </c>
      <c r="H69" t="s">
        <v>757</v>
      </c>
      <c r="I69" t="s">
        <v>15</v>
      </c>
      <c r="J69">
        <v>70</v>
      </c>
      <c r="K69">
        <v>1940</v>
      </c>
      <c r="L69" t="s">
        <v>8084</v>
      </c>
      <c r="M69" t="s">
        <v>8085</v>
      </c>
      <c r="N69" t="s">
        <v>8179</v>
      </c>
    </row>
    <row r="70" spans="1:14" hidden="1" x14ac:dyDescent="0.3">
      <c r="A70" t="s">
        <v>8236</v>
      </c>
      <c r="B70" t="s">
        <v>8237</v>
      </c>
      <c r="C70" t="s">
        <v>8083</v>
      </c>
      <c r="D70" t="s">
        <v>11</v>
      </c>
      <c r="E70" t="s">
        <v>91</v>
      </c>
      <c r="F70" t="s">
        <v>252</v>
      </c>
      <c r="G70" t="s">
        <v>1053</v>
      </c>
      <c r="H70" t="s">
        <v>757</v>
      </c>
      <c r="I70" t="s">
        <v>15</v>
      </c>
      <c r="J70">
        <v>51</v>
      </c>
      <c r="K70">
        <v>1961</v>
      </c>
      <c r="L70" t="s">
        <v>8084</v>
      </c>
      <c r="M70" t="s">
        <v>8103</v>
      </c>
      <c r="N70" t="s">
        <v>8086</v>
      </c>
    </row>
    <row r="71" spans="1:14" hidden="1" x14ac:dyDescent="0.3">
      <c r="A71" t="s">
        <v>8238</v>
      </c>
      <c r="B71" t="s">
        <v>8239</v>
      </c>
      <c r="C71" t="s">
        <v>8083</v>
      </c>
      <c r="D71" t="s">
        <v>11</v>
      </c>
      <c r="E71" t="s">
        <v>91</v>
      </c>
      <c r="F71" t="s">
        <v>7834</v>
      </c>
      <c r="G71" t="s">
        <v>1057</v>
      </c>
      <c r="H71" t="s">
        <v>757</v>
      </c>
      <c r="I71" t="s">
        <v>15</v>
      </c>
      <c r="J71">
        <v>35</v>
      </c>
      <c r="K71">
        <v>1971</v>
      </c>
      <c r="L71" t="s">
        <v>8084</v>
      </c>
      <c r="M71" t="s">
        <v>8103</v>
      </c>
      <c r="N71" t="s">
        <v>8086</v>
      </c>
    </row>
    <row r="72" spans="1:14" hidden="1" x14ac:dyDescent="0.3">
      <c r="A72" t="s">
        <v>8240</v>
      </c>
      <c r="B72" t="s">
        <v>8241</v>
      </c>
      <c r="C72" t="s">
        <v>8083</v>
      </c>
      <c r="D72" t="s">
        <v>11</v>
      </c>
      <c r="E72" t="s">
        <v>91</v>
      </c>
      <c r="F72" t="s">
        <v>1470</v>
      </c>
      <c r="G72" t="s">
        <v>1061</v>
      </c>
      <c r="H72" t="s">
        <v>757</v>
      </c>
      <c r="I72" t="s">
        <v>15</v>
      </c>
      <c r="J72">
        <v>59</v>
      </c>
      <c r="K72">
        <v>1949</v>
      </c>
      <c r="L72" t="s">
        <v>8084</v>
      </c>
      <c r="M72" t="s">
        <v>8103</v>
      </c>
      <c r="N72" t="s">
        <v>8086</v>
      </c>
    </row>
    <row r="73" spans="1:14" hidden="1" x14ac:dyDescent="0.3">
      <c r="A73" t="s">
        <v>8242</v>
      </c>
      <c r="B73" t="s">
        <v>8243</v>
      </c>
      <c r="C73" t="s">
        <v>8083</v>
      </c>
      <c r="D73" t="s">
        <v>11</v>
      </c>
      <c r="E73" t="s">
        <v>91</v>
      </c>
      <c r="F73" t="s">
        <v>4410</v>
      </c>
      <c r="G73" t="s">
        <v>1066</v>
      </c>
      <c r="H73" t="s">
        <v>757</v>
      </c>
      <c r="I73" t="s">
        <v>15</v>
      </c>
      <c r="J73">
        <v>50</v>
      </c>
      <c r="K73">
        <v>1957</v>
      </c>
      <c r="L73" t="s">
        <v>8084</v>
      </c>
      <c r="M73" t="s">
        <v>8085</v>
      </c>
      <c r="N73" t="s">
        <v>8086</v>
      </c>
    </row>
    <row r="74" spans="1:14" hidden="1" x14ac:dyDescent="0.3">
      <c r="A74" t="s">
        <v>8244</v>
      </c>
      <c r="B74" t="s">
        <v>8245</v>
      </c>
      <c r="C74" t="s">
        <v>8083</v>
      </c>
      <c r="D74" t="s">
        <v>11</v>
      </c>
      <c r="E74" t="s">
        <v>91</v>
      </c>
      <c r="F74" t="s">
        <v>1881</v>
      </c>
      <c r="G74" t="s">
        <v>1068</v>
      </c>
      <c r="H74" t="s">
        <v>757</v>
      </c>
      <c r="I74" t="s">
        <v>15</v>
      </c>
      <c r="J74">
        <v>54</v>
      </c>
      <c r="K74">
        <v>1956</v>
      </c>
      <c r="L74" t="s">
        <v>8084</v>
      </c>
      <c r="M74" t="s">
        <v>8089</v>
      </c>
      <c r="N74" t="s">
        <v>8086</v>
      </c>
    </row>
    <row r="75" spans="1:14" hidden="1" x14ac:dyDescent="0.3">
      <c r="A75" t="s">
        <v>8246</v>
      </c>
      <c r="B75" t="s">
        <v>8247</v>
      </c>
      <c r="C75" t="s">
        <v>8083</v>
      </c>
      <c r="D75" t="s">
        <v>11</v>
      </c>
      <c r="E75" t="s">
        <v>91</v>
      </c>
      <c r="F75" t="s">
        <v>4751</v>
      </c>
      <c r="G75" t="s">
        <v>1074</v>
      </c>
      <c r="H75" t="s">
        <v>757</v>
      </c>
      <c r="I75" t="s">
        <v>15</v>
      </c>
      <c r="J75">
        <v>49</v>
      </c>
      <c r="K75">
        <v>1962</v>
      </c>
      <c r="L75" t="s">
        <v>8084</v>
      </c>
      <c r="M75" t="s">
        <v>8103</v>
      </c>
      <c r="N75" t="s">
        <v>8121</v>
      </c>
    </row>
    <row r="76" spans="1:14" hidden="1" x14ac:dyDescent="0.3">
      <c r="A76" t="s">
        <v>8248</v>
      </c>
      <c r="B76" t="s">
        <v>8249</v>
      </c>
      <c r="C76" t="s">
        <v>8083</v>
      </c>
      <c r="D76" t="s">
        <v>11</v>
      </c>
      <c r="E76" t="s">
        <v>91</v>
      </c>
      <c r="F76" t="s">
        <v>486</v>
      </c>
      <c r="G76" t="s">
        <v>1077</v>
      </c>
      <c r="H76" t="s">
        <v>757</v>
      </c>
      <c r="I76" t="s">
        <v>15</v>
      </c>
      <c r="J76">
        <v>79</v>
      </c>
      <c r="K76">
        <v>1921</v>
      </c>
      <c r="L76" t="s">
        <v>8084</v>
      </c>
      <c r="M76" t="s">
        <v>8089</v>
      </c>
      <c r="N76" t="s">
        <v>8086</v>
      </c>
    </row>
    <row r="77" spans="1:14" hidden="1" x14ac:dyDescent="0.3">
      <c r="A77" t="s">
        <v>8250</v>
      </c>
      <c r="B77" t="s">
        <v>8251</v>
      </c>
      <c r="C77" t="s">
        <v>8083</v>
      </c>
      <c r="D77" t="s">
        <v>11</v>
      </c>
      <c r="E77" t="s">
        <v>91</v>
      </c>
      <c r="F77" t="s">
        <v>7010</v>
      </c>
      <c r="G77" t="s">
        <v>1083</v>
      </c>
      <c r="H77" t="s">
        <v>757</v>
      </c>
      <c r="I77" t="s">
        <v>15</v>
      </c>
      <c r="J77">
        <v>44</v>
      </c>
      <c r="K77">
        <v>1963</v>
      </c>
      <c r="L77" t="s">
        <v>8084</v>
      </c>
      <c r="M77" t="s">
        <v>8085</v>
      </c>
      <c r="N77" t="s">
        <v>8121</v>
      </c>
    </row>
    <row r="78" spans="1:14" hidden="1" x14ac:dyDescent="0.3">
      <c r="A78" t="s">
        <v>8252</v>
      </c>
      <c r="B78" t="s">
        <v>8253</v>
      </c>
      <c r="C78" t="s">
        <v>8083</v>
      </c>
      <c r="D78" t="s">
        <v>11</v>
      </c>
      <c r="E78" t="s">
        <v>91</v>
      </c>
      <c r="F78" t="s">
        <v>8038</v>
      </c>
      <c r="G78" t="s">
        <v>1087</v>
      </c>
      <c r="H78" t="s">
        <v>757</v>
      </c>
      <c r="I78" t="s">
        <v>15</v>
      </c>
      <c r="J78">
        <v>51</v>
      </c>
      <c r="K78">
        <v>1954</v>
      </c>
      <c r="L78" t="s">
        <v>8084</v>
      </c>
      <c r="M78" t="s">
        <v>8103</v>
      </c>
      <c r="N78" t="s">
        <v>8121</v>
      </c>
    </row>
    <row r="79" spans="1:14" hidden="1" x14ac:dyDescent="0.3">
      <c r="A79" t="s">
        <v>8254</v>
      </c>
      <c r="B79" t="s">
        <v>8255</v>
      </c>
      <c r="C79" t="s">
        <v>8083</v>
      </c>
      <c r="D79" t="s">
        <v>11</v>
      </c>
      <c r="E79" t="s">
        <v>91</v>
      </c>
      <c r="F79" t="s">
        <v>6998</v>
      </c>
      <c r="G79" t="s">
        <v>1092</v>
      </c>
      <c r="H79" t="s">
        <v>757</v>
      </c>
      <c r="I79" t="s">
        <v>15</v>
      </c>
      <c r="J79">
        <v>49</v>
      </c>
      <c r="K79">
        <v>1961</v>
      </c>
      <c r="L79" t="s">
        <v>8084</v>
      </c>
      <c r="M79" t="s">
        <v>8103</v>
      </c>
      <c r="N79" t="s">
        <v>8086</v>
      </c>
    </row>
    <row r="80" spans="1:14" hidden="1" x14ac:dyDescent="0.3">
      <c r="A80" t="s">
        <v>8256</v>
      </c>
      <c r="B80" t="s">
        <v>8257</v>
      </c>
      <c r="C80" t="s">
        <v>8083</v>
      </c>
      <c r="D80" t="s">
        <v>11</v>
      </c>
      <c r="E80" t="s">
        <v>91</v>
      </c>
      <c r="F80" t="s">
        <v>1734</v>
      </c>
      <c r="G80" t="s">
        <v>1096</v>
      </c>
      <c r="H80" t="s">
        <v>757</v>
      </c>
      <c r="I80" t="s">
        <v>15</v>
      </c>
      <c r="J80">
        <v>82</v>
      </c>
      <c r="K80">
        <v>1931</v>
      </c>
      <c r="L80" t="s">
        <v>8084</v>
      </c>
      <c r="M80" t="s">
        <v>8085</v>
      </c>
      <c r="N80" t="s">
        <v>8086</v>
      </c>
    </row>
    <row r="81" spans="1:14" hidden="1" x14ac:dyDescent="0.3">
      <c r="A81" t="s">
        <v>8258</v>
      </c>
      <c r="B81" t="s">
        <v>8259</v>
      </c>
      <c r="C81" t="s">
        <v>8083</v>
      </c>
      <c r="D81" t="s">
        <v>11</v>
      </c>
      <c r="E81" t="s">
        <v>91</v>
      </c>
      <c r="F81" t="s">
        <v>3818</v>
      </c>
      <c r="G81" t="s">
        <v>1101</v>
      </c>
      <c r="H81" t="s">
        <v>757</v>
      </c>
      <c r="I81" t="s">
        <v>15</v>
      </c>
      <c r="J81">
        <v>61</v>
      </c>
      <c r="K81">
        <v>1947</v>
      </c>
      <c r="L81" t="s">
        <v>8084</v>
      </c>
      <c r="M81" t="s">
        <v>8103</v>
      </c>
      <c r="N81" t="s">
        <v>8086</v>
      </c>
    </row>
    <row r="82" spans="1:14" hidden="1" x14ac:dyDescent="0.3">
      <c r="A82" t="s">
        <v>8260</v>
      </c>
      <c r="B82" t="s">
        <v>8261</v>
      </c>
      <c r="C82" t="s">
        <v>8083</v>
      </c>
      <c r="D82" t="s">
        <v>11</v>
      </c>
      <c r="E82" t="s">
        <v>91</v>
      </c>
      <c r="F82" t="s">
        <v>4630</v>
      </c>
      <c r="G82" t="s">
        <v>1105</v>
      </c>
      <c r="H82" t="s">
        <v>757</v>
      </c>
      <c r="I82" t="s">
        <v>15</v>
      </c>
      <c r="J82">
        <v>55</v>
      </c>
      <c r="K82">
        <v>1956</v>
      </c>
      <c r="L82" t="s">
        <v>8084</v>
      </c>
      <c r="M82" t="s">
        <v>8103</v>
      </c>
      <c r="N82" t="s">
        <v>8121</v>
      </c>
    </row>
    <row r="83" spans="1:14" hidden="1" x14ac:dyDescent="0.3">
      <c r="A83" t="s">
        <v>8262</v>
      </c>
      <c r="B83" t="s">
        <v>8263</v>
      </c>
      <c r="C83" t="s">
        <v>8083</v>
      </c>
      <c r="D83" t="s">
        <v>11</v>
      </c>
      <c r="E83" t="s">
        <v>91</v>
      </c>
      <c r="F83" t="s">
        <v>1351</v>
      </c>
      <c r="G83" t="s">
        <v>1110</v>
      </c>
      <c r="H83" t="s">
        <v>757</v>
      </c>
      <c r="I83" t="s">
        <v>15</v>
      </c>
      <c r="J83">
        <v>86</v>
      </c>
      <c r="K83">
        <v>1924</v>
      </c>
      <c r="L83" t="s">
        <v>8084</v>
      </c>
      <c r="M83" t="s">
        <v>8095</v>
      </c>
      <c r="N83" t="s">
        <v>8086</v>
      </c>
    </row>
    <row r="84" spans="1:14" hidden="1" x14ac:dyDescent="0.3">
      <c r="A84" t="s">
        <v>8264</v>
      </c>
      <c r="B84" t="s">
        <v>8265</v>
      </c>
      <c r="C84" t="s">
        <v>8083</v>
      </c>
      <c r="D84" t="s">
        <v>11</v>
      </c>
      <c r="E84" t="s">
        <v>91</v>
      </c>
      <c r="F84" t="s">
        <v>286</v>
      </c>
      <c r="G84" t="s">
        <v>1113</v>
      </c>
      <c r="H84" t="s">
        <v>757</v>
      </c>
      <c r="I84" t="s">
        <v>15</v>
      </c>
      <c r="J84">
        <v>38</v>
      </c>
      <c r="K84">
        <v>1971</v>
      </c>
      <c r="L84" t="s">
        <v>8084</v>
      </c>
      <c r="M84" t="s">
        <v>8203</v>
      </c>
      <c r="N84" t="s">
        <v>8086</v>
      </c>
    </row>
    <row r="85" spans="1:14" hidden="1" x14ac:dyDescent="0.3">
      <c r="A85" t="s">
        <v>8266</v>
      </c>
      <c r="B85" t="s">
        <v>8267</v>
      </c>
      <c r="C85" t="s">
        <v>8083</v>
      </c>
      <c r="D85" t="s">
        <v>11</v>
      </c>
      <c r="E85" t="s">
        <v>91</v>
      </c>
      <c r="F85" t="s">
        <v>3935</v>
      </c>
      <c r="G85" t="s">
        <v>1119</v>
      </c>
      <c r="H85" t="s">
        <v>757</v>
      </c>
      <c r="I85" t="s">
        <v>15</v>
      </c>
      <c r="J85">
        <v>26</v>
      </c>
      <c r="K85">
        <v>1979</v>
      </c>
      <c r="L85" t="s">
        <v>8084</v>
      </c>
      <c r="M85" t="s">
        <v>8103</v>
      </c>
      <c r="N85" t="s">
        <v>8086</v>
      </c>
    </row>
    <row r="86" spans="1:14" hidden="1" x14ac:dyDescent="0.3">
      <c r="A86" t="s">
        <v>8268</v>
      </c>
      <c r="B86" t="s">
        <v>8269</v>
      </c>
      <c r="C86" t="s">
        <v>8083</v>
      </c>
      <c r="D86" t="s">
        <v>11</v>
      </c>
      <c r="E86" t="s">
        <v>91</v>
      </c>
      <c r="F86" t="s">
        <v>1858</v>
      </c>
      <c r="G86" t="s">
        <v>1123</v>
      </c>
      <c r="H86" t="s">
        <v>757</v>
      </c>
      <c r="I86" t="s">
        <v>15</v>
      </c>
      <c r="J86">
        <v>74</v>
      </c>
      <c r="K86">
        <v>1934</v>
      </c>
      <c r="L86" t="s">
        <v>8084</v>
      </c>
      <c r="M86" t="s">
        <v>8113</v>
      </c>
      <c r="N86" t="s">
        <v>8121</v>
      </c>
    </row>
    <row r="87" spans="1:14" hidden="1" x14ac:dyDescent="0.3">
      <c r="A87" t="s">
        <v>8270</v>
      </c>
      <c r="B87" t="s">
        <v>8271</v>
      </c>
      <c r="C87" t="s">
        <v>8083</v>
      </c>
      <c r="D87" t="s">
        <v>11</v>
      </c>
      <c r="E87" t="s">
        <v>91</v>
      </c>
      <c r="F87" t="s">
        <v>2851</v>
      </c>
      <c r="G87" t="s">
        <v>1128</v>
      </c>
      <c r="H87" t="s">
        <v>757</v>
      </c>
      <c r="I87" t="s">
        <v>15</v>
      </c>
      <c r="J87">
        <v>65</v>
      </c>
      <c r="K87">
        <v>1948</v>
      </c>
      <c r="L87" t="s">
        <v>8084</v>
      </c>
      <c r="M87" t="s">
        <v>8089</v>
      </c>
      <c r="N87" t="s">
        <v>8086</v>
      </c>
    </row>
    <row r="88" spans="1:14" hidden="1" x14ac:dyDescent="0.3">
      <c r="A88" t="s">
        <v>8272</v>
      </c>
      <c r="B88" t="s">
        <v>8273</v>
      </c>
      <c r="C88" t="s">
        <v>8083</v>
      </c>
      <c r="D88" t="s">
        <v>11</v>
      </c>
      <c r="E88" t="s">
        <v>91</v>
      </c>
      <c r="F88" t="s">
        <v>170</v>
      </c>
      <c r="G88" t="s">
        <v>1131</v>
      </c>
      <c r="H88" t="s">
        <v>757</v>
      </c>
      <c r="I88" t="s">
        <v>15</v>
      </c>
      <c r="J88">
        <v>56</v>
      </c>
      <c r="K88">
        <v>1951</v>
      </c>
      <c r="L88" t="s">
        <v>8084</v>
      </c>
      <c r="M88" t="s">
        <v>8089</v>
      </c>
      <c r="N88" t="s">
        <v>8086</v>
      </c>
    </row>
    <row r="89" spans="1:14" hidden="1" x14ac:dyDescent="0.3">
      <c r="A89" t="s">
        <v>8274</v>
      </c>
      <c r="B89" t="s">
        <v>8275</v>
      </c>
      <c r="C89" t="s">
        <v>8083</v>
      </c>
      <c r="D89" t="s">
        <v>11</v>
      </c>
      <c r="E89" t="s">
        <v>91</v>
      </c>
      <c r="F89" t="s">
        <v>2126</v>
      </c>
      <c r="G89" t="s">
        <v>1137</v>
      </c>
      <c r="H89" t="s">
        <v>757</v>
      </c>
      <c r="I89" t="s">
        <v>15</v>
      </c>
      <c r="J89">
        <v>39</v>
      </c>
      <c r="K89">
        <v>1973</v>
      </c>
      <c r="L89" t="s">
        <v>8084</v>
      </c>
      <c r="M89" t="s">
        <v>8103</v>
      </c>
      <c r="N89" t="s">
        <v>8086</v>
      </c>
    </row>
    <row r="90" spans="1:14" hidden="1" x14ac:dyDescent="0.3">
      <c r="A90" t="s">
        <v>8276</v>
      </c>
      <c r="B90" t="s">
        <v>8277</v>
      </c>
      <c r="C90" t="s">
        <v>8083</v>
      </c>
      <c r="D90" t="s">
        <v>11</v>
      </c>
      <c r="E90" t="s">
        <v>91</v>
      </c>
      <c r="F90" t="s">
        <v>2388</v>
      </c>
      <c r="G90" t="s">
        <v>1141</v>
      </c>
      <c r="H90" t="s">
        <v>757</v>
      </c>
      <c r="I90" t="s">
        <v>15</v>
      </c>
      <c r="J90">
        <v>83</v>
      </c>
      <c r="K90">
        <v>1922</v>
      </c>
      <c r="L90" t="s">
        <v>8084</v>
      </c>
      <c r="M90" t="s">
        <v>8113</v>
      </c>
      <c r="N90" t="s">
        <v>8086</v>
      </c>
    </row>
    <row r="91" spans="1:14" hidden="1" x14ac:dyDescent="0.3">
      <c r="A91" t="s">
        <v>8278</v>
      </c>
      <c r="B91" t="s">
        <v>8279</v>
      </c>
      <c r="C91" t="s">
        <v>8083</v>
      </c>
      <c r="D91" t="s">
        <v>11</v>
      </c>
      <c r="E91" t="s">
        <v>91</v>
      </c>
      <c r="F91" t="s">
        <v>6923</v>
      </c>
      <c r="G91" t="s">
        <v>1146</v>
      </c>
      <c r="H91" t="s">
        <v>757</v>
      </c>
      <c r="I91" t="s">
        <v>15</v>
      </c>
      <c r="J91">
        <v>54</v>
      </c>
      <c r="K91">
        <v>1957</v>
      </c>
      <c r="L91" t="s">
        <v>8084</v>
      </c>
      <c r="M91" t="s">
        <v>8089</v>
      </c>
      <c r="N91" t="s">
        <v>8086</v>
      </c>
    </row>
    <row r="92" spans="1:14" hidden="1" x14ac:dyDescent="0.3">
      <c r="A92" t="s">
        <v>8280</v>
      </c>
      <c r="B92" t="s">
        <v>8281</v>
      </c>
      <c r="C92" t="s">
        <v>8083</v>
      </c>
      <c r="D92" t="s">
        <v>11</v>
      </c>
      <c r="E92" t="s">
        <v>91</v>
      </c>
      <c r="F92" t="s">
        <v>6547</v>
      </c>
      <c r="G92" t="s">
        <v>1149</v>
      </c>
      <c r="H92" t="s">
        <v>757</v>
      </c>
      <c r="I92" t="s">
        <v>15</v>
      </c>
      <c r="J92">
        <v>43</v>
      </c>
      <c r="K92">
        <v>1968</v>
      </c>
      <c r="L92" t="s">
        <v>8084</v>
      </c>
      <c r="M92" t="s">
        <v>8203</v>
      </c>
      <c r="N92" t="s">
        <v>8086</v>
      </c>
    </row>
    <row r="93" spans="1:14" hidden="1" x14ac:dyDescent="0.3">
      <c r="A93" t="s">
        <v>8282</v>
      </c>
      <c r="B93" t="s">
        <v>8283</v>
      </c>
      <c r="C93" t="s">
        <v>8083</v>
      </c>
      <c r="D93" t="s">
        <v>11</v>
      </c>
      <c r="E93" t="s">
        <v>91</v>
      </c>
      <c r="F93" t="s">
        <v>1577</v>
      </c>
      <c r="G93" t="s">
        <v>1155</v>
      </c>
      <c r="H93" t="s">
        <v>757</v>
      </c>
      <c r="I93" t="s">
        <v>15</v>
      </c>
      <c r="J93">
        <v>62</v>
      </c>
      <c r="K93">
        <v>1949</v>
      </c>
      <c r="L93" t="s">
        <v>8084</v>
      </c>
      <c r="M93" t="s">
        <v>8089</v>
      </c>
      <c r="N93" t="s">
        <v>8121</v>
      </c>
    </row>
    <row r="94" spans="1:14" hidden="1" x14ac:dyDescent="0.3">
      <c r="A94" t="s">
        <v>8284</v>
      </c>
      <c r="B94" t="s">
        <v>8285</v>
      </c>
      <c r="C94" t="s">
        <v>8083</v>
      </c>
      <c r="D94" t="s">
        <v>11</v>
      </c>
      <c r="E94" t="s">
        <v>91</v>
      </c>
      <c r="F94" t="s">
        <v>4155</v>
      </c>
      <c r="G94" t="s">
        <v>1158</v>
      </c>
      <c r="H94" t="s">
        <v>757</v>
      </c>
      <c r="I94" t="s">
        <v>15</v>
      </c>
      <c r="J94">
        <v>48</v>
      </c>
      <c r="K94">
        <v>1946</v>
      </c>
      <c r="L94" t="s">
        <v>8084</v>
      </c>
      <c r="M94" t="s">
        <v>97</v>
      </c>
      <c r="N94" t="s">
        <v>8086</v>
      </c>
    </row>
    <row r="95" spans="1:14" hidden="1" x14ac:dyDescent="0.3">
      <c r="A95" t="s">
        <v>8286</v>
      </c>
      <c r="B95" t="s">
        <v>8287</v>
      </c>
      <c r="C95" t="s">
        <v>8083</v>
      </c>
      <c r="D95" t="s">
        <v>11</v>
      </c>
      <c r="E95" t="s">
        <v>91</v>
      </c>
      <c r="F95" t="s">
        <v>7942</v>
      </c>
      <c r="G95" t="s">
        <v>1164</v>
      </c>
      <c r="H95" t="s">
        <v>757</v>
      </c>
      <c r="I95" t="s">
        <v>15</v>
      </c>
      <c r="J95">
        <v>42</v>
      </c>
      <c r="K95">
        <v>1969</v>
      </c>
      <c r="L95" t="s">
        <v>8084</v>
      </c>
      <c r="M95" t="s">
        <v>8103</v>
      </c>
      <c r="N95" t="s">
        <v>8086</v>
      </c>
    </row>
    <row r="96" spans="1:14" hidden="1" x14ac:dyDescent="0.3">
      <c r="A96" t="s">
        <v>8288</v>
      </c>
      <c r="B96" t="s">
        <v>8289</v>
      </c>
      <c r="C96" t="s">
        <v>8083</v>
      </c>
      <c r="D96" t="s">
        <v>11</v>
      </c>
      <c r="E96" t="s">
        <v>91</v>
      </c>
      <c r="F96" t="s">
        <v>179</v>
      </c>
      <c r="G96" t="s">
        <v>1167</v>
      </c>
      <c r="H96" t="s">
        <v>757</v>
      </c>
      <c r="I96" t="s">
        <v>15</v>
      </c>
      <c r="J96">
        <v>37</v>
      </c>
      <c r="K96">
        <v>1972</v>
      </c>
      <c r="L96" t="s">
        <v>8084</v>
      </c>
      <c r="M96" t="s">
        <v>8089</v>
      </c>
      <c r="N96" t="s">
        <v>8086</v>
      </c>
    </row>
    <row r="97" spans="1:14" hidden="1" x14ac:dyDescent="0.3">
      <c r="A97" s="5" t="s">
        <v>8290</v>
      </c>
      <c r="B97" t="s">
        <v>8291</v>
      </c>
      <c r="C97" t="s">
        <v>8083</v>
      </c>
      <c r="D97" t="s">
        <v>11</v>
      </c>
      <c r="E97" t="s">
        <v>91</v>
      </c>
      <c r="F97" t="s">
        <v>791</v>
      </c>
      <c r="G97" t="s">
        <v>796</v>
      </c>
      <c r="H97" t="s">
        <v>757</v>
      </c>
      <c r="I97" t="s">
        <v>15</v>
      </c>
      <c r="J97">
        <v>57</v>
      </c>
      <c r="K97">
        <v>1953</v>
      </c>
      <c r="L97" t="s">
        <v>8084</v>
      </c>
      <c r="M97" t="s">
        <v>8103</v>
      </c>
      <c r="N97" t="s">
        <v>8086</v>
      </c>
    </row>
    <row r="98" spans="1:14" hidden="1" x14ac:dyDescent="0.3">
      <c r="A98" t="s">
        <v>8292</v>
      </c>
      <c r="B98" t="s">
        <v>8293</v>
      </c>
      <c r="C98" t="s">
        <v>8083</v>
      </c>
      <c r="D98" t="s">
        <v>11</v>
      </c>
      <c r="E98" t="s">
        <v>91</v>
      </c>
      <c r="F98" t="s">
        <v>7776</v>
      </c>
      <c r="G98" t="s">
        <v>1175</v>
      </c>
      <c r="H98" t="s">
        <v>757</v>
      </c>
      <c r="I98" t="s">
        <v>15</v>
      </c>
      <c r="J98">
        <v>46</v>
      </c>
      <c r="K98">
        <v>1965</v>
      </c>
      <c r="L98" t="s">
        <v>8084</v>
      </c>
      <c r="M98" t="s">
        <v>8089</v>
      </c>
      <c r="N98" t="s">
        <v>8086</v>
      </c>
    </row>
    <row r="99" spans="1:14" hidden="1" x14ac:dyDescent="0.3">
      <c r="A99" t="s">
        <v>8294</v>
      </c>
      <c r="B99" t="s">
        <v>8295</v>
      </c>
      <c r="C99" t="s">
        <v>8083</v>
      </c>
      <c r="D99" t="s">
        <v>11</v>
      </c>
      <c r="E99" t="s">
        <v>91</v>
      </c>
      <c r="F99" t="s">
        <v>189</v>
      </c>
      <c r="G99" t="s">
        <v>1181</v>
      </c>
      <c r="H99" t="s">
        <v>757</v>
      </c>
      <c r="I99" t="s">
        <v>15</v>
      </c>
      <c r="J99">
        <v>83</v>
      </c>
      <c r="K99">
        <v>1916</v>
      </c>
      <c r="L99" t="s">
        <v>8084</v>
      </c>
      <c r="M99" t="s">
        <v>8113</v>
      </c>
      <c r="N99" t="s">
        <v>8086</v>
      </c>
    </row>
    <row r="100" spans="1:14" hidden="1" x14ac:dyDescent="0.3">
      <c r="A100" t="s">
        <v>8296</v>
      </c>
      <c r="B100" t="s">
        <v>8297</v>
      </c>
      <c r="C100" t="s">
        <v>8083</v>
      </c>
      <c r="D100" t="s">
        <v>11</v>
      </c>
      <c r="E100" t="s">
        <v>91</v>
      </c>
      <c r="F100" t="s">
        <v>4876</v>
      </c>
      <c r="G100" t="s">
        <v>1184</v>
      </c>
      <c r="H100" t="s">
        <v>757</v>
      </c>
      <c r="I100" t="s">
        <v>15</v>
      </c>
      <c r="J100">
        <v>77</v>
      </c>
      <c r="K100">
        <v>1933</v>
      </c>
      <c r="L100" t="s">
        <v>8084</v>
      </c>
      <c r="M100" t="s">
        <v>8103</v>
      </c>
      <c r="N100" t="s">
        <v>8086</v>
      </c>
    </row>
    <row r="101" spans="1:14" hidden="1" x14ac:dyDescent="0.3">
      <c r="A101" t="s">
        <v>8298</v>
      </c>
      <c r="B101" t="s">
        <v>8299</v>
      </c>
      <c r="C101" t="s">
        <v>8083</v>
      </c>
      <c r="D101" t="s">
        <v>11</v>
      </c>
      <c r="E101" t="s">
        <v>91</v>
      </c>
      <c r="F101" t="s">
        <v>5596</v>
      </c>
      <c r="G101" t="s">
        <v>1190</v>
      </c>
      <c r="H101" t="s">
        <v>757</v>
      </c>
      <c r="I101" t="s">
        <v>15</v>
      </c>
      <c r="J101">
        <v>63</v>
      </c>
      <c r="K101">
        <v>1946</v>
      </c>
      <c r="L101" t="s">
        <v>8084</v>
      </c>
      <c r="M101" t="s">
        <v>8089</v>
      </c>
      <c r="N101" t="s">
        <v>8086</v>
      </c>
    </row>
    <row r="102" spans="1:14" hidden="1" x14ac:dyDescent="0.3">
      <c r="A102" t="s">
        <v>8300</v>
      </c>
      <c r="B102" t="s">
        <v>8301</v>
      </c>
      <c r="C102" t="s">
        <v>8083</v>
      </c>
      <c r="D102" t="s">
        <v>11</v>
      </c>
      <c r="E102" t="s">
        <v>91</v>
      </c>
      <c r="F102" t="s">
        <v>5160</v>
      </c>
      <c r="G102" t="s">
        <v>1193</v>
      </c>
      <c r="H102" t="s">
        <v>757</v>
      </c>
      <c r="I102" t="s">
        <v>15</v>
      </c>
      <c r="J102">
        <v>61</v>
      </c>
      <c r="K102">
        <v>1949</v>
      </c>
      <c r="L102" t="s">
        <v>8084</v>
      </c>
      <c r="M102" t="s">
        <v>8089</v>
      </c>
      <c r="N102" t="s">
        <v>8086</v>
      </c>
    </row>
    <row r="103" spans="1:14" hidden="1" x14ac:dyDescent="0.3">
      <c r="A103" s="5" t="s">
        <v>8302</v>
      </c>
      <c r="B103" t="s">
        <v>8303</v>
      </c>
      <c r="C103" t="s">
        <v>8083</v>
      </c>
      <c r="D103" t="s">
        <v>11</v>
      </c>
      <c r="E103" t="s">
        <v>91</v>
      </c>
      <c r="F103" t="s">
        <v>2873</v>
      </c>
      <c r="G103" t="s">
        <v>1199</v>
      </c>
      <c r="H103" t="s">
        <v>757</v>
      </c>
      <c r="I103" t="s">
        <v>15</v>
      </c>
      <c r="J103">
        <v>60</v>
      </c>
      <c r="K103">
        <v>1933</v>
      </c>
      <c r="L103" t="s">
        <v>8084</v>
      </c>
      <c r="M103" t="s">
        <v>8089</v>
      </c>
      <c r="N103" t="s">
        <v>8086</v>
      </c>
    </row>
    <row r="104" spans="1:14" hidden="1" x14ac:dyDescent="0.3">
      <c r="A104" t="s">
        <v>8304</v>
      </c>
      <c r="B104" t="s">
        <v>8305</v>
      </c>
      <c r="C104" t="s">
        <v>8083</v>
      </c>
      <c r="D104" t="s">
        <v>11</v>
      </c>
      <c r="E104" t="s">
        <v>91</v>
      </c>
      <c r="F104" t="s">
        <v>2411</v>
      </c>
      <c r="G104" t="s">
        <v>1203</v>
      </c>
      <c r="H104" t="s">
        <v>757</v>
      </c>
      <c r="I104" t="s">
        <v>15</v>
      </c>
      <c r="J104">
        <v>47</v>
      </c>
      <c r="K104">
        <v>1958</v>
      </c>
      <c r="L104" t="s">
        <v>8084</v>
      </c>
      <c r="M104" t="s">
        <v>8113</v>
      </c>
      <c r="N104" t="s">
        <v>8086</v>
      </c>
    </row>
    <row r="105" spans="1:14" hidden="1" x14ac:dyDescent="0.3">
      <c r="A105" t="s">
        <v>8306</v>
      </c>
      <c r="B105" t="s">
        <v>8307</v>
      </c>
      <c r="C105" t="s">
        <v>8083</v>
      </c>
      <c r="D105" t="s">
        <v>11</v>
      </c>
      <c r="E105" t="s">
        <v>91</v>
      </c>
      <c r="F105" t="s">
        <v>1504</v>
      </c>
      <c r="G105" t="s">
        <v>1208</v>
      </c>
      <c r="H105" t="s">
        <v>757</v>
      </c>
      <c r="I105" t="s">
        <v>15</v>
      </c>
      <c r="J105">
        <v>45</v>
      </c>
      <c r="K105">
        <v>1956</v>
      </c>
      <c r="L105" t="s">
        <v>8084</v>
      </c>
      <c r="M105" t="s">
        <v>8089</v>
      </c>
      <c r="N105" t="s">
        <v>8086</v>
      </c>
    </row>
    <row r="106" spans="1:14" hidden="1" x14ac:dyDescent="0.3">
      <c r="A106" t="s">
        <v>8308</v>
      </c>
      <c r="B106" t="s">
        <v>8309</v>
      </c>
      <c r="C106" t="s">
        <v>8083</v>
      </c>
      <c r="D106" t="s">
        <v>11</v>
      </c>
      <c r="E106" t="s">
        <v>91</v>
      </c>
      <c r="F106" t="s">
        <v>7544</v>
      </c>
      <c r="G106" t="s">
        <v>1212</v>
      </c>
      <c r="H106" t="s">
        <v>757</v>
      </c>
      <c r="I106" t="s">
        <v>15</v>
      </c>
      <c r="J106">
        <v>52</v>
      </c>
      <c r="K106">
        <v>1959</v>
      </c>
      <c r="L106" t="s">
        <v>8084</v>
      </c>
      <c r="M106" t="s">
        <v>8089</v>
      </c>
      <c r="N106" t="s">
        <v>8086</v>
      </c>
    </row>
    <row r="107" spans="1:14" hidden="1" x14ac:dyDescent="0.3">
      <c r="A107" t="s">
        <v>8310</v>
      </c>
      <c r="B107" t="s">
        <v>8311</v>
      </c>
      <c r="C107" t="s">
        <v>8083</v>
      </c>
      <c r="D107" t="s">
        <v>11</v>
      </c>
      <c r="E107" t="s">
        <v>91</v>
      </c>
      <c r="F107" t="s">
        <v>568</v>
      </c>
      <c r="G107" t="s">
        <v>1217</v>
      </c>
      <c r="H107" t="s">
        <v>757</v>
      </c>
      <c r="I107" t="s">
        <v>15</v>
      </c>
      <c r="J107">
        <v>59</v>
      </c>
      <c r="K107">
        <v>1943</v>
      </c>
      <c r="L107" t="s">
        <v>8084</v>
      </c>
      <c r="M107" t="s">
        <v>8113</v>
      </c>
      <c r="N107" t="s">
        <v>8086</v>
      </c>
    </row>
    <row r="108" spans="1:14" hidden="1" x14ac:dyDescent="0.3">
      <c r="A108" t="s">
        <v>8312</v>
      </c>
      <c r="B108" t="s">
        <v>8313</v>
      </c>
      <c r="C108" t="s">
        <v>8083</v>
      </c>
      <c r="D108" t="s">
        <v>11</v>
      </c>
      <c r="E108" t="s">
        <v>91</v>
      </c>
      <c r="F108" t="s">
        <v>3843</v>
      </c>
      <c r="G108" t="s">
        <v>1220</v>
      </c>
      <c r="H108" t="s">
        <v>757</v>
      </c>
      <c r="I108" t="s">
        <v>15</v>
      </c>
      <c r="J108">
        <v>53</v>
      </c>
      <c r="K108">
        <v>1955</v>
      </c>
      <c r="L108" t="s">
        <v>8084</v>
      </c>
      <c r="M108" t="s">
        <v>8103</v>
      </c>
      <c r="N108" t="s">
        <v>8121</v>
      </c>
    </row>
    <row r="109" spans="1:14" hidden="1" x14ac:dyDescent="0.3">
      <c r="A109" t="s">
        <v>8314</v>
      </c>
      <c r="B109" t="s">
        <v>8315</v>
      </c>
      <c r="C109" t="s">
        <v>8083</v>
      </c>
      <c r="D109" t="s">
        <v>11</v>
      </c>
      <c r="E109" t="s">
        <v>91</v>
      </c>
      <c r="F109" t="s">
        <v>3367</v>
      </c>
      <c r="G109" t="s">
        <v>1226</v>
      </c>
      <c r="H109" t="s">
        <v>757</v>
      </c>
      <c r="I109" t="s">
        <v>15</v>
      </c>
      <c r="J109">
        <v>55</v>
      </c>
      <c r="K109">
        <v>1953</v>
      </c>
      <c r="L109" t="s">
        <v>8084</v>
      </c>
      <c r="M109" t="s">
        <v>8100</v>
      </c>
      <c r="N109" t="s">
        <v>8086</v>
      </c>
    </row>
    <row r="110" spans="1:14" hidden="1" x14ac:dyDescent="0.3">
      <c r="A110" t="s">
        <v>8316</v>
      </c>
      <c r="B110" t="s">
        <v>8317</v>
      </c>
      <c r="C110" t="s">
        <v>8083</v>
      </c>
      <c r="D110" t="s">
        <v>11</v>
      </c>
      <c r="E110" t="s">
        <v>91</v>
      </c>
      <c r="F110" t="s">
        <v>7668</v>
      </c>
      <c r="G110" t="s">
        <v>1230</v>
      </c>
      <c r="H110" t="s">
        <v>757</v>
      </c>
      <c r="I110" t="s">
        <v>15</v>
      </c>
      <c r="J110">
        <v>63</v>
      </c>
      <c r="K110">
        <v>1940</v>
      </c>
      <c r="L110" t="s">
        <v>8084</v>
      </c>
      <c r="M110" t="s">
        <v>8089</v>
      </c>
      <c r="N110" t="s">
        <v>8121</v>
      </c>
    </row>
    <row r="111" spans="1:14" hidden="1" x14ac:dyDescent="0.3">
      <c r="A111" t="s">
        <v>8318</v>
      </c>
      <c r="B111" t="s">
        <v>8319</v>
      </c>
      <c r="C111" t="s">
        <v>8083</v>
      </c>
      <c r="D111" t="s">
        <v>11</v>
      </c>
      <c r="E111" t="s">
        <v>91</v>
      </c>
      <c r="F111" t="s">
        <v>6841</v>
      </c>
      <c r="G111" t="s">
        <v>1235</v>
      </c>
      <c r="H111" t="s">
        <v>757</v>
      </c>
      <c r="I111" t="s">
        <v>15</v>
      </c>
      <c r="J111">
        <v>80</v>
      </c>
      <c r="K111">
        <v>1930</v>
      </c>
      <c r="L111" t="s">
        <v>8084</v>
      </c>
      <c r="M111" t="s">
        <v>8203</v>
      </c>
      <c r="N111" t="s">
        <v>8121</v>
      </c>
    </row>
    <row r="112" spans="1:14" hidden="1" x14ac:dyDescent="0.3">
      <c r="A112" t="s">
        <v>8320</v>
      </c>
      <c r="B112" t="s">
        <v>8321</v>
      </c>
      <c r="C112" t="s">
        <v>8083</v>
      </c>
      <c r="D112" t="s">
        <v>11</v>
      </c>
      <c r="E112" t="s">
        <v>91</v>
      </c>
      <c r="F112" t="s">
        <v>7858</v>
      </c>
      <c r="G112" t="s">
        <v>1238</v>
      </c>
      <c r="H112" t="s">
        <v>757</v>
      </c>
      <c r="I112" t="s">
        <v>15</v>
      </c>
      <c r="J112">
        <v>85</v>
      </c>
      <c r="K112">
        <v>1925</v>
      </c>
      <c r="L112" t="s">
        <v>8084</v>
      </c>
      <c r="M112" t="s">
        <v>8103</v>
      </c>
      <c r="N112" t="s">
        <v>8086</v>
      </c>
    </row>
    <row r="113" spans="1:14" hidden="1" x14ac:dyDescent="0.3">
      <c r="A113" t="s">
        <v>8322</v>
      </c>
      <c r="B113" t="s">
        <v>8323</v>
      </c>
      <c r="C113" t="s">
        <v>8083</v>
      </c>
      <c r="D113" t="s">
        <v>11</v>
      </c>
      <c r="E113" t="s">
        <v>91</v>
      </c>
      <c r="F113" t="s">
        <v>5078</v>
      </c>
      <c r="G113" t="s">
        <v>1242</v>
      </c>
      <c r="H113" t="s">
        <v>757</v>
      </c>
      <c r="I113" t="s">
        <v>15</v>
      </c>
      <c r="J113">
        <v>46</v>
      </c>
      <c r="K113">
        <v>1965</v>
      </c>
      <c r="L113" t="s">
        <v>8084</v>
      </c>
      <c r="M113" t="s">
        <v>8089</v>
      </c>
      <c r="N113" t="s">
        <v>8121</v>
      </c>
    </row>
    <row r="114" spans="1:14" hidden="1" x14ac:dyDescent="0.3">
      <c r="A114" t="s">
        <v>8324</v>
      </c>
      <c r="B114" t="s">
        <v>8325</v>
      </c>
      <c r="C114" t="s">
        <v>8083</v>
      </c>
      <c r="D114" t="s">
        <v>11</v>
      </c>
      <c r="E114" t="s">
        <v>91</v>
      </c>
      <c r="F114" t="s">
        <v>1178</v>
      </c>
      <c r="G114" t="s">
        <v>1183</v>
      </c>
      <c r="H114" t="s">
        <v>757</v>
      </c>
      <c r="I114" t="s">
        <v>15</v>
      </c>
      <c r="J114">
        <v>34</v>
      </c>
      <c r="K114">
        <v>1970</v>
      </c>
      <c r="L114" t="s">
        <v>8084</v>
      </c>
      <c r="M114" t="s">
        <v>8085</v>
      </c>
      <c r="N114" t="s">
        <v>8086</v>
      </c>
    </row>
    <row r="115" spans="1:14" hidden="1" x14ac:dyDescent="0.3">
      <c r="A115" t="s">
        <v>8326</v>
      </c>
      <c r="B115" t="s">
        <v>8327</v>
      </c>
      <c r="C115" t="s">
        <v>8083</v>
      </c>
      <c r="D115" t="s">
        <v>11</v>
      </c>
      <c r="E115" t="s">
        <v>91</v>
      </c>
      <c r="F115" t="s">
        <v>809</v>
      </c>
      <c r="G115" t="s">
        <v>814</v>
      </c>
      <c r="H115" t="s">
        <v>757</v>
      </c>
      <c r="I115" t="s">
        <v>15</v>
      </c>
      <c r="J115">
        <v>45</v>
      </c>
      <c r="K115">
        <v>1966</v>
      </c>
      <c r="L115" t="s">
        <v>8084</v>
      </c>
      <c r="M115" t="s">
        <v>8089</v>
      </c>
      <c r="N115" t="s">
        <v>8121</v>
      </c>
    </row>
    <row r="116" spans="1:14" hidden="1" x14ac:dyDescent="0.3">
      <c r="A116" t="s">
        <v>8328</v>
      </c>
      <c r="B116" t="s">
        <v>8329</v>
      </c>
      <c r="C116" t="s">
        <v>8083</v>
      </c>
      <c r="D116" t="s">
        <v>11</v>
      </c>
      <c r="E116" t="s">
        <v>91</v>
      </c>
      <c r="F116" t="s">
        <v>3459</v>
      </c>
      <c r="G116" t="s">
        <v>1253</v>
      </c>
      <c r="H116" t="s">
        <v>757</v>
      </c>
      <c r="I116" t="s">
        <v>15</v>
      </c>
      <c r="J116">
        <v>57</v>
      </c>
      <c r="K116">
        <v>1947</v>
      </c>
      <c r="L116" t="s">
        <v>8084</v>
      </c>
      <c r="M116" t="s">
        <v>8089</v>
      </c>
      <c r="N116" t="s">
        <v>8086</v>
      </c>
    </row>
    <row r="117" spans="1:14" hidden="1" x14ac:dyDescent="0.3">
      <c r="A117" t="s">
        <v>8330</v>
      </c>
      <c r="B117" t="s">
        <v>8331</v>
      </c>
      <c r="C117" t="s">
        <v>8083</v>
      </c>
      <c r="D117" t="s">
        <v>11</v>
      </c>
      <c r="E117" t="s">
        <v>91</v>
      </c>
      <c r="F117" t="s">
        <v>2134</v>
      </c>
      <c r="G117" t="s">
        <v>1258</v>
      </c>
      <c r="H117" t="s">
        <v>757</v>
      </c>
      <c r="I117" t="s">
        <v>15</v>
      </c>
      <c r="J117">
        <v>47</v>
      </c>
      <c r="K117">
        <v>1961</v>
      </c>
      <c r="L117" t="s">
        <v>8084</v>
      </c>
      <c r="M117" t="s">
        <v>8113</v>
      </c>
      <c r="N117" t="s">
        <v>8086</v>
      </c>
    </row>
    <row r="118" spans="1:14" hidden="1" x14ac:dyDescent="0.3">
      <c r="A118" t="s">
        <v>8332</v>
      </c>
      <c r="B118" t="s">
        <v>8333</v>
      </c>
      <c r="C118" t="s">
        <v>8083</v>
      </c>
      <c r="D118" t="s">
        <v>11</v>
      </c>
      <c r="E118" t="s">
        <v>91</v>
      </c>
      <c r="F118" t="s">
        <v>5425</v>
      </c>
      <c r="G118" t="s">
        <v>1261</v>
      </c>
      <c r="H118" t="s">
        <v>757</v>
      </c>
      <c r="I118" t="s">
        <v>15</v>
      </c>
      <c r="J118">
        <v>42</v>
      </c>
      <c r="K118">
        <v>1967</v>
      </c>
      <c r="L118" t="s">
        <v>8084</v>
      </c>
      <c r="M118" t="s">
        <v>8103</v>
      </c>
      <c r="N118" t="s">
        <v>8086</v>
      </c>
    </row>
    <row r="119" spans="1:14" hidden="1" x14ac:dyDescent="0.3">
      <c r="A119" t="s">
        <v>8334</v>
      </c>
      <c r="B119" t="s">
        <v>8335</v>
      </c>
      <c r="C119" t="s">
        <v>8083</v>
      </c>
      <c r="D119" t="s">
        <v>11</v>
      </c>
      <c r="E119" t="s">
        <v>91</v>
      </c>
      <c r="F119" t="s">
        <v>6711</v>
      </c>
      <c r="G119" t="s">
        <v>1265</v>
      </c>
      <c r="H119" t="s">
        <v>757</v>
      </c>
      <c r="I119" t="s">
        <v>15</v>
      </c>
      <c r="J119">
        <v>82</v>
      </c>
      <c r="K119">
        <v>1926</v>
      </c>
      <c r="L119" t="s">
        <v>8084</v>
      </c>
      <c r="M119" t="s">
        <v>8113</v>
      </c>
      <c r="N119" t="s">
        <v>8136</v>
      </c>
    </row>
    <row r="120" spans="1:14" hidden="1" x14ac:dyDescent="0.3">
      <c r="A120" t="s">
        <v>8336</v>
      </c>
      <c r="B120" t="s">
        <v>8337</v>
      </c>
      <c r="C120" t="s">
        <v>8083</v>
      </c>
      <c r="D120" t="s">
        <v>11</v>
      </c>
      <c r="E120" t="s">
        <v>91</v>
      </c>
      <c r="F120" t="s">
        <v>3722</v>
      </c>
      <c r="G120" t="s">
        <v>1269</v>
      </c>
      <c r="H120" t="s">
        <v>757</v>
      </c>
      <c r="I120" t="s">
        <v>15</v>
      </c>
      <c r="J120">
        <v>50</v>
      </c>
      <c r="K120">
        <v>1960</v>
      </c>
      <c r="L120" t="s">
        <v>8084</v>
      </c>
      <c r="M120" t="s">
        <v>8103</v>
      </c>
      <c r="N120" t="s">
        <v>8086</v>
      </c>
    </row>
    <row r="121" spans="1:14" hidden="1" x14ac:dyDescent="0.3">
      <c r="A121" t="s">
        <v>8338</v>
      </c>
      <c r="B121" t="s">
        <v>8339</v>
      </c>
      <c r="C121" t="s">
        <v>8083</v>
      </c>
      <c r="D121" t="s">
        <v>11</v>
      </c>
      <c r="E121" t="s">
        <v>91</v>
      </c>
      <c r="F121" t="s">
        <v>6813</v>
      </c>
      <c r="G121" t="s">
        <v>1274</v>
      </c>
      <c r="H121" t="s">
        <v>757</v>
      </c>
      <c r="I121" t="s">
        <v>15</v>
      </c>
      <c r="J121">
        <v>67</v>
      </c>
      <c r="K121">
        <v>1941</v>
      </c>
      <c r="L121" t="s">
        <v>8084</v>
      </c>
      <c r="M121" t="s">
        <v>8089</v>
      </c>
      <c r="N121" t="s">
        <v>8086</v>
      </c>
    </row>
    <row r="122" spans="1:14" hidden="1" x14ac:dyDescent="0.3">
      <c r="A122" t="s">
        <v>8340</v>
      </c>
      <c r="B122" t="s">
        <v>8341</v>
      </c>
      <c r="C122" t="s">
        <v>8083</v>
      </c>
      <c r="D122" t="s">
        <v>11</v>
      </c>
      <c r="E122" t="s">
        <v>91</v>
      </c>
      <c r="F122" t="s">
        <v>351</v>
      </c>
      <c r="G122" t="s">
        <v>1277</v>
      </c>
      <c r="H122" t="s">
        <v>757</v>
      </c>
      <c r="I122" t="s">
        <v>15</v>
      </c>
      <c r="J122">
        <v>90</v>
      </c>
      <c r="K122">
        <v>1919</v>
      </c>
      <c r="L122" t="s">
        <v>8084</v>
      </c>
      <c r="M122" t="s">
        <v>8089</v>
      </c>
      <c r="N122" t="s">
        <v>8086</v>
      </c>
    </row>
    <row r="123" spans="1:14" hidden="1" x14ac:dyDescent="0.3">
      <c r="A123" t="s">
        <v>8342</v>
      </c>
      <c r="B123" t="s">
        <v>8343</v>
      </c>
      <c r="C123" t="s">
        <v>8083</v>
      </c>
      <c r="D123" t="s">
        <v>11</v>
      </c>
      <c r="E123" t="s">
        <v>91</v>
      </c>
      <c r="F123" t="s">
        <v>5329</v>
      </c>
      <c r="G123" t="s">
        <v>1282</v>
      </c>
      <c r="H123" t="s">
        <v>757</v>
      </c>
      <c r="I123" t="s">
        <v>15</v>
      </c>
      <c r="J123">
        <v>41</v>
      </c>
      <c r="K123">
        <v>1971</v>
      </c>
      <c r="L123" t="s">
        <v>8084</v>
      </c>
      <c r="M123" t="s">
        <v>8344</v>
      </c>
      <c r="N123" t="s">
        <v>8086</v>
      </c>
    </row>
    <row r="124" spans="1:14" hidden="1" x14ac:dyDescent="0.3">
      <c r="A124" t="s">
        <v>8345</v>
      </c>
      <c r="B124" t="s">
        <v>8346</v>
      </c>
      <c r="C124" t="s">
        <v>8083</v>
      </c>
      <c r="D124" t="s">
        <v>11</v>
      </c>
      <c r="E124" t="s">
        <v>91</v>
      </c>
      <c r="F124" t="s">
        <v>5166</v>
      </c>
      <c r="G124" t="s">
        <v>1286</v>
      </c>
      <c r="H124" t="s">
        <v>757</v>
      </c>
      <c r="I124" t="s">
        <v>15</v>
      </c>
      <c r="J124">
        <v>49</v>
      </c>
      <c r="K124">
        <v>1960</v>
      </c>
      <c r="L124" t="s">
        <v>8084</v>
      </c>
      <c r="M124" t="s">
        <v>8085</v>
      </c>
      <c r="N124" t="s">
        <v>8347</v>
      </c>
    </row>
    <row r="125" spans="1:14" hidden="1" x14ac:dyDescent="0.3">
      <c r="A125" t="s">
        <v>8348</v>
      </c>
      <c r="B125" t="s">
        <v>8349</v>
      </c>
      <c r="C125" t="s">
        <v>8083</v>
      </c>
      <c r="D125" t="s">
        <v>11</v>
      </c>
      <c r="E125" t="s">
        <v>91</v>
      </c>
      <c r="F125" t="s">
        <v>4816</v>
      </c>
      <c r="G125" t="s">
        <v>1289</v>
      </c>
      <c r="H125" t="s">
        <v>757</v>
      </c>
      <c r="I125" t="s">
        <v>15</v>
      </c>
      <c r="J125">
        <v>73</v>
      </c>
      <c r="K125">
        <v>1921</v>
      </c>
      <c r="L125" t="s">
        <v>8084</v>
      </c>
      <c r="M125" t="s">
        <v>97</v>
      </c>
      <c r="N125" t="s">
        <v>8179</v>
      </c>
    </row>
    <row r="126" spans="1:14" hidden="1" x14ac:dyDescent="0.3">
      <c r="A126" t="s">
        <v>8350</v>
      </c>
      <c r="B126" t="s">
        <v>8351</v>
      </c>
      <c r="C126" t="s">
        <v>8083</v>
      </c>
      <c r="D126" t="s">
        <v>11</v>
      </c>
      <c r="E126" t="s">
        <v>91</v>
      </c>
      <c r="F126" t="s">
        <v>7816</v>
      </c>
      <c r="G126" t="s">
        <v>1293</v>
      </c>
      <c r="H126" t="s">
        <v>757</v>
      </c>
      <c r="I126" t="s">
        <v>15</v>
      </c>
      <c r="J126">
        <v>90</v>
      </c>
      <c r="K126">
        <v>1923</v>
      </c>
      <c r="L126" t="s">
        <v>8084</v>
      </c>
      <c r="M126" t="s">
        <v>8203</v>
      </c>
      <c r="N126" t="s">
        <v>8086</v>
      </c>
    </row>
    <row r="127" spans="1:14" hidden="1" x14ac:dyDescent="0.3">
      <c r="A127" t="s">
        <v>8352</v>
      </c>
      <c r="B127" t="s">
        <v>8353</v>
      </c>
      <c r="C127" t="s">
        <v>8083</v>
      </c>
      <c r="D127" t="s">
        <v>11</v>
      </c>
      <c r="E127" t="s">
        <v>91</v>
      </c>
      <c r="F127" t="s">
        <v>3075</v>
      </c>
      <c r="G127" t="s">
        <v>1298</v>
      </c>
      <c r="H127" t="s">
        <v>757</v>
      </c>
      <c r="I127" t="s">
        <v>15</v>
      </c>
      <c r="J127">
        <v>79</v>
      </c>
      <c r="K127">
        <v>1932</v>
      </c>
      <c r="L127" t="s">
        <v>8084</v>
      </c>
      <c r="M127" t="s">
        <v>8103</v>
      </c>
      <c r="N127" t="s">
        <v>8121</v>
      </c>
    </row>
    <row r="128" spans="1:14" hidden="1" x14ac:dyDescent="0.3">
      <c r="A128" t="s">
        <v>8354</v>
      </c>
      <c r="B128" t="s">
        <v>8355</v>
      </c>
      <c r="C128" t="s">
        <v>8083</v>
      </c>
      <c r="D128" t="s">
        <v>11</v>
      </c>
      <c r="E128" t="s">
        <v>91</v>
      </c>
      <c r="F128" t="s">
        <v>7096</v>
      </c>
      <c r="G128" t="s">
        <v>1302</v>
      </c>
      <c r="H128" t="s">
        <v>757</v>
      </c>
      <c r="I128" t="s">
        <v>15</v>
      </c>
      <c r="J128">
        <v>47</v>
      </c>
      <c r="K128">
        <v>1960</v>
      </c>
      <c r="L128" t="s">
        <v>8084</v>
      </c>
      <c r="M128" t="s">
        <v>8089</v>
      </c>
      <c r="N128" t="s">
        <v>8086</v>
      </c>
    </row>
    <row r="129" spans="1:14" hidden="1" x14ac:dyDescent="0.3">
      <c r="A129" t="s">
        <v>8356</v>
      </c>
      <c r="B129" t="s">
        <v>8357</v>
      </c>
      <c r="C129" t="s">
        <v>8083</v>
      </c>
      <c r="D129" t="s">
        <v>11</v>
      </c>
      <c r="E129" t="s">
        <v>91</v>
      </c>
      <c r="F129" t="s">
        <v>290</v>
      </c>
      <c r="G129" t="s">
        <v>1307</v>
      </c>
      <c r="H129" t="s">
        <v>757</v>
      </c>
      <c r="I129" t="s">
        <v>15</v>
      </c>
      <c r="J129">
        <v>63</v>
      </c>
      <c r="K129">
        <v>1944</v>
      </c>
      <c r="L129" t="s">
        <v>8084</v>
      </c>
      <c r="M129" t="s">
        <v>8103</v>
      </c>
      <c r="N129" t="s">
        <v>8086</v>
      </c>
    </row>
    <row r="130" spans="1:14" hidden="1" x14ac:dyDescent="0.3">
      <c r="A130" t="s">
        <v>8358</v>
      </c>
      <c r="B130" t="s">
        <v>8359</v>
      </c>
      <c r="C130" t="s">
        <v>8083</v>
      </c>
      <c r="D130" t="s">
        <v>11</v>
      </c>
      <c r="E130" t="s">
        <v>91</v>
      </c>
      <c r="F130" t="s">
        <v>4065</v>
      </c>
      <c r="G130" t="s">
        <v>1310</v>
      </c>
      <c r="H130" t="s">
        <v>757</v>
      </c>
      <c r="I130" t="s">
        <v>15</v>
      </c>
      <c r="J130">
        <v>63</v>
      </c>
      <c r="K130">
        <v>1950</v>
      </c>
      <c r="L130" t="s">
        <v>8084</v>
      </c>
      <c r="M130" t="s">
        <v>8103</v>
      </c>
      <c r="N130" t="s">
        <v>8086</v>
      </c>
    </row>
    <row r="131" spans="1:14" hidden="1" x14ac:dyDescent="0.3">
      <c r="A131" t="s">
        <v>8360</v>
      </c>
      <c r="B131" t="s">
        <v>8361</v>
      </c>
      <c r="C131" t="s">
        <v>8083</v>
      </c>
      <c r="D131" t="s">
        <v>11</v>
      </c>
      <c r="E131" t="s">
        <v>91</v>
      </c>
      <c r="F131" t="s">
        <v>7764</v>
      </c>
      <c r="G131" t="s">
        <v>1316</v>
      </c>
      <c r="H131" t="s">
        <v>757</v>
      </c>
      <c r="I131" t="s">
        <v>15</v>
      </c>
      <c r="J131">
        <v>59</v>
      </c>
      <c r="K131">
        <v>1950</v>
      </c>
      <c r="L131" t="s">
        <v>8084</v>
      </c>
      <c r="M131" t="s">
        <v>8089</v>
      </c>
      <c r="N131" t="s">
        <v>8086</v>
      </c>
    </row>
    <row r="132" spans="1:14" hidden="1" x14ac:dyDescent="0.3">
      <c r="A132" t="s">
        <v>8362</v>
      </c>
      <c r="B132" t="s">
        <v>8363</v>
      </c>
      <c r="C132" t="s">
        <v>8083</v>
      </c>
      <c r="D132" t="s">
        <v>11</v>
      </c>
      <c r="E132" t="s">
        <v>91</v>
      </c>
      <c r="F132" t="s">
        <v>2805</v>
      </c>
      <c r="G132" t="s">
        <v>1319</v>
      </c>
      <c r="H132" t="s">
        <v>757</v>
      </c>
      <c r="I132" t="s">
        <v>15</v>
      </c>
      <c r="J132">
        <v>37</v>
      </c>
      <c r="K132">
        <v>1974</v>
      </c>
      <c r="L132" t="s">
        <v>8084</v>
      </c>
      <c r="M132" t="s">
        <v>8100</v>
      </c>
      <c r="N132" t="s">
        <v>8086</v>
      </c>
    </row>
    <row r="133" spans="1:14" hidden="1" x14ac:dyDescent="0.3">
      <c r="A133" t="s">
        <v>8364</v>
      </c>
      <c r="B133" t="s">
        <v>8365</v>
      </c>
      <c r="C133" t="s">
        <v>8083</v>
      </c>
      <c r="D133" t="s">
        <v>11</v>
      </c>
      <c r="E133" t="s">
        <v>91</v>
      </c>
      <c r="F133" t="s">
        <v>4274</v>
      </c>
      <c r="G133" t="s">
        <v>1323</v>
      </c>
      <c r="H133" t="s">
        <v>757</v>
      </c>
      <c r="I133" t="s">
        <v>15</v>
      </c>
      <c r="J133">
        <v>65</v>
      </c>
      <c r="K133">
        <v>1945</v>
      </c>
      <c r="L133" t="s">
        <v>8084</v>
      </c>
      <c r="M133" t="s">
        <v>8085</v>
      </c>
      <c r="N133" t="s">
        <v>8086</v>
      </c>
    </row>
    <row r="134" spans="1:14" hidden="1" x14ac:dyDescent="0.3">
      <c r="A134" t="s">
        <v>8366</v>
      </c>
      <c r="B134" t="s">
        <v>8367</v>
      </c>
      <c r="C134" t="s">
        <v>8083</v>
      </c>
      <c r="D134" t="s">
        <v>11</v>
      </c>
      <c r="E134" t="s">
        <v>91</v>
      </c>
      <c r="F134" t="s">
        <v>3569</v>
      </c>
      <c r="G134" t="s">
        <v>1328</v>
      </c>
      <c r="H134" t="s">
        <v>757</v>
      </c>
      <c r="I134" t="s">
        <v>15</v>
      </c>
      <c r="J134">
        <v>35</v>
      </c>
      <c r="K134">
        <v>1971</v>
      </c>
      <c r="L134" t="s">
        <v>8084</v>
      </c>
      <c r="M134" t="s">
        <v>8089</v>
      </c>
      <c r="N134" t="s">
        <v>8086</v>
      </c>
    </row>
    <row r="135" spans="1:14" hidden="1" x14ac:dyDescent="0.3">
      <c r="A135" t="s">
        <v>8368</v>
      </c>
      <c r="B135" t="s">
        <v>8369</v>
      </c>
      <c r="C135" t="s">
        <v>8083</v>
      </c>
      <c r="D135" t="s">
        <v>11</v>
      </c>
      <c r="E135" t="s">
        <v>91</v>
      </c>
      <c r="F135" t="s">
        <v>6620</v>
      </c>
      <c r="G135" t="s">
        <v>1330</v>
      </c>
      <c r="H135" t="s">
        <v>757</v>
      </c>
      <c r="I135" t="s">
        <v>15</v>
      </c>
      <c r="J135">
        <v>56</v>
      </c>
      <c r="K135">
        <v>1952</v>
      </c>
      <c r="L135" t="s">
        <v>8084</v>
      </c>
      <c r="M135" t="s">
        <v>8089</v>
      </c>
      <c r="N135" t="s">
        <v>8086</v>
      </c>
    </row>
    <row r="136" spans="1:14" hidden="1" x14ac:dyDescent="0.3">
      <c r="A136" t="s">
        <v>8370</v>
      </c>
      <c r="B136" t="s">
        <v>8371</v>
      </c>
      <c r="C136" t="s">
        <v>8083</v>
      </c>
      <c r="D136" t="s">
        <v>11</v>
      </c>
      <c r="E136" t="s">
        <v>91</v>
      </c>
      <c r="F136" t="s">
        <v>1593</v>
      </c>
      <c r="G136" t="s">
        <v>1336</v>
      </c>
      <c r="H136" t="s">
        <v>757</v>
      </c>
      <c r="I136" t="s">
        <v>15</v>
      </c>
      <c r="J136">
        <v>53</v>
      </c>
      <c r="K136">
        <v>1958</v>
      </c>
      <c r="L136" t="s">
        <v>8084</v>
      </c>
      <c r="M136" t="s">
        <v>8085</v>
      </c>
      <c r="N136" t="s">
        <v>8086</v>
      </c>
    </row>
    <row r="137" spans="1:14" hidden="1" x14ac:dyDescent="0.3">
      <c r="A137" t="s">
        <v>8372</v>
      </c>
      <c r="B137" t="s">
        <v>8373</v>
      </c>
      <c r="C137" t="s">
        <v>8083</v>
      </c>
      <c r="D137" t="s">
        <v>11</v>
      </c>
      <c r="E137" t="s">
        <v>91</v>
      </c>
      <c r="F137" t="s">
        <v>5641</v>
      </c>
      <c r="G137" t="s">
        <v>1340</v>
      </c>
      <c r="H137" t="s">
        <v>757</v>
      </c>
      <c r="I137" t="s">
        <v>15</v>
      </c>
      <c r="J137">
        <v>29</v>
      </c>
      <c r="K137">
        <v>1984</v>
      </c>
      <c r="L137" t="s">
        <v>8084</v>
      </c>
      <c r="M137" t="s">
        <v>8095</v>
      </c>
      <c r="N137" t="s">
        <v>8086</v>
      </c>
    </row>
    <row r="138" spans="1:14" hidden="1" x14ac:dyDescent="0.3">
      <c r="A138" t="s">
        <v>8374</v>
      </c>
      <c r="B138" t="s">
        <v>8375</v>
      </c>
      <c r="C138" t="s">
        <v>8083</v>
      </c>
      <c r="D138" t="s">
        <v>11</v>
      </c>
      <c r="E138" t="s">
        <v>91</v>
      </c>
      <c r="F138" t="s">
        <v>3709</v>
      </c>
      <c r="G138" t="s">
        <v>1345</v>
      </c>
      <c r="H138" t="s">
        <v>757</v>
      </c>
      <c r="I138" t="s">
        <v>15</v>
      </c>
      <c r="J138">
        <v>47</v>
      </c>
      <c r="K138">
        <v>1966</v>
      </c>
      <c r="L138" t="s">
        <v>8084</v>
      </c>
      <c r="M138" t="s">
        <v>8113</v>
      </c>
      <c r="N138" t="s">
        <v>8086</v>
      </c>
    </row>
    <row r="139" spans="1:14" hidden="1" x14ac:dyDescent="0.3">
      <c r="A139" t="s">
        <v>8376</v>
      </c>
      <c r="B139" t="s">
        <v>8377</v>
      </c>
      <c r="C139" t="s">
        <v>8083</v>
      </c>
      <c r="D139" t="s">
        <v>11</v>
      </c>
      <c r="E139" t="s">
        <v>91</v>
      </c>
      <c r="F139" t="s">
        <v>4036</v>
      </c>
      <c r="G139" t="s">
        <v>1348</v>
      </c>
      <c r="H139" t="s">
        <v>757</v>
      </c>
      <c r="I139" t="s">
        <v>15</v>
      </c>
      <c r="J139">
        <v>77</v>
      </c>
      <c r="K139">
        <v>1936</v>
      </c>
      <c r="L139" t="s">
        <v>8084</v>
      </c>
      <c r="M139" t="s">
        <v>8085</v>
      </c>
      <c r="N139" t="s">
        <v>8086</v>
      </c>
    </row>
    <row r="140" spans="1:14" hidden="1" x14ac:dyDescent="0.3">
      <c r="A140" t="s">
        <v>8378</v>
      </c>
      <c r="B140" t="s">
        <v>8379</v>
      </c>
      <c r="C140" t="s">
        <v>8083</v>
      </c>
      <c r="D140" t="s">
        <v>11</v>
      </c>
      <c r="E140" t="s">
        <v>91</v>
      </c>
      <c r="F140" t="s">
        <v>344</v>
      </c>
      <c r="G140" t="s">
        <v>1353</v>
      </c>
      <c r="H140" t="s">
        <v>757</v>
      </c>
      <c r="I140" t="s">
        <v>15</v>
      </c>
      <c r="J140">
        <v>40</v>
      </c>
      <c r="K140">
        <v>1971</v>
      </c>
      <c r="L140" t="s">
        <v>8084</v>
      </c>
      <c r="M140" t="s">
        <v>8089</v>
      </c>
      <c r="N140" t="s">
        <v>8086</v>
      </c>
    </row>
    <row r="141" spans="1:14" hidden="1" x14ac:dyDescent="0.3">
      <c r="A141" t="s">
        <v>8380</v>
      </c>
      <c r="B141" t="s">
        <v>8381</v>
      </c>
      <c r="C141" t="s">
        <v>8083</v>
      </c>
      <c r="D141" t="s">
        <v>11</v>
      </c>
      <c r="E141" t="s">
        <v>91</v>
      </c>
      <c r="F141" t="s">
        <v>7728</v>
      </c>
      <c r="G141" t="s">
        <v>1357</v>
      </c>
      <c r="H141" t="s">
        <v>757</v>
      </c>
      <c r="I141" t="s">
        <v>15</v>
      </c>
      <c r="J141">
        <v>48</v>
      </c>
      <c r="K141">
        <v>1963</v>
      </c>
      <c r="L141" t="s">
        <v>8084</v>
      </c>
      <c r="M141" t="s">
        <v>8103</v>
      </c>
      <c r="N141" t="s">
        <v>8121</v>
      </c>
    </row>
    <row r="142" spans="1:14" hidden="1" x14ac:dyDescent="0.3">
      <c r="A142" t="s">
        <v>8382</v>
      </c>
      <c r="B142" t="s">
        <v>8383</v>
      </c>
      <c r="C142" t="s">
        <v>8083</v>
      </c>
      <c r="D142" t="s">
        <v>11</v>
      </c>
      <c r="E142" t="s">
        <v>91</v>
      </c>
      <c r="F142" t="s">
        <v>6663</v>
      </c>
      <c r="G142" t="s">
        <v>1362</v>
      </c>
      <c r="H142" t="s">
        <v>757</v>
      </c>
      <c r="I142" t="s">
        <v>15</v>
      </c>
      <c r="J142">
        <v>57</v>
      </c>
      <c r="K142">
        <v>1953</v>
      </c>
      <c r="L142" t="s">
        <v>8084</v>
      </c>
      <c r="M142" t="s">
        <v>8100</v>
      </c>
      <c r="N142" t="s">
        <v>8086</v>
      </c>
    </row>
    <row r="143" spans="1:14" hidden="1" x14ac:dyDescent="0.3">
      <c r="A143" t="s">
        <v>8384</v>
      </c>
      <c r="B143" t="s">
        <v>8385</v>
      </c>
      <c r="C143" t="s">
        <v>8083</v>
      </c>
      <c r="D143" t="s">
        <v>11</v>
      </c>
      <c r="E143" t="s">
        <v>91</v>
      </c>
      <c r="F143" t="s">
        <v>4688</v>
      </c>
      <c r="G143" t="s">
        <v>1366</v>
      </c>
      <c r="H143" t="s">
        <v>757</v>
      </c>
      <c r="I143" t="s">
        <v>15</v>
      </c>
      <c r="J143">
        <v>63</v>
      </c>
      <c r="K143">
        <v>1947</v>
      </c>
      <c r="L143" t="s">
        <v>8084</v>
      </c>
      <c r="M143" t="s">
        <v>8085</v>
      </c>
      <c r="N143" t="s">
        <v>8086</v>
      </c>
    </row>
    <row r="144" spans="1:14" hidden="1" x14ac:dyDescent="0.3">
      <c r="A144" t="s">
        <v>8386</v>
      </c>
      <c r="B144" t="s">
        <v>8387</v>
      </c>
      <c r="C144" t="s">
        <v>8083</v>
      </c>
      <c r="D144" t="s">
        <v>11</v>
      </c>
      <c r="E144" t="s">
        <v>91</v>
      </c>
      <c r="F144" t="s">
        <v>208</v>
      </c>
      <c r="G144" t="s">
        <v>1371</v>
      </c>
      <c r="H144" t="s">
        <v>757</v>
      </c>
      <c r="I144" t="s">
        <v>15</v>
      </c>
      <c r="J144">
        <v>45</v>
      </c>
      <c r="K144">
        <v>1963</v>
      </c>
      <c r="L144" t="s">
        <v>8084</v>
      </c>
      <c r="M144" t="s">
        <v>8089</v>
      </c>
      <c r="N144" t="s">
        <v>8086</v>
      </c>
    </row>
    <row r="145" spans="1:14" hidden="1" x14ac:dyDescent="0.3">
      <c r="A145" t="s">
        <v>8388</v>
      </c>
      <c r="B145" t="s">
        <v>8389</v>
      </c>
      <c r="C145" t="s">
        <v>8083</v>
      </c>
      <c r="D145" t="s">
        <v>11</v>
      </c>
      <c r="E145" t="s">
        <v>91</v>
      </c>
      <c r="F145" t="s">
        <v>6389</v>
      </c>
      <c r="G145" t="s">
        <v>1375</v>
      </c>
      <c r="H145" t="s">
        <v>757</v>
      </c>
      <c r="I145" t="s">
        <v>15</v>
      </c>
      <c r="J145">
        <v>69</v>
      </c>
      <c r="K145">
        <v>1941</v>
      </c>
      <c r="L145" t="s">
        <v>8084</v>
      </c>
      <c r="M145" t="s">
        <v>8089</v>
      </c>
      <c r="N145" t="s">
        <v>8086</v>
      </c>
    </row>
    <row r="146" spans="1:14" hidden="1" x14ac:dyDescent="0.3">
      <c r="A146" t="s">
        <v>8390</v>
      </c>
      <c r="B146" t="s">
        <v>8391</v>
      </c>
      <c r="C146" t="s">
        <v>8083</v>
      </c>
      <c r="D146" t="s">
        <v>11</v>
      </c>
      <c r="E146" t="s">
        <v>91</v>
      </c>
      <c r="F146" t="s">
        <v>7908</v>
      </c>
      <c r="G146" t="s">
        <v>1378</v>
      </c>
      <c r="H146" t="s">
        <v>757</v>
      </c>
      <c r="I146" t="s">
        <v>15</v>
      </c>
      <c r="J146">
        <v>43</v>
      </c>
      <c r="K146">
        <v>1966</v>
      </c>
      <c r="L146" t="s">
        <v>8084</v>
      </c>
      <c r="M146" t="s">
        <v>8089</v>
      </c>
      <c r="N146" t="s">
        <v>8347</v>
      </c>
    </row>
    <row r="147" spans="1:14" hidden="1" x14ac:dyDescent="0.3">
      <c r="A147" t="s">
        <v>8392</v>
      </c>
      <c r="B147" t="s">
        <v>8393</v>
      </c>
      <c r="C147" t="s">
        <v>8083</v>
      </c>
      <c r="D147" t="s">
        <v>11</v>
      </c>
      <c r="E147" t="s">
        <v>91</v>
      </c>
      <c r="F147" t="s">
        <v>1016</v>
      </c>
      <c r="G147" t="s">
        <v>1018</v>
      </c>
      <c r="H147" t="s">
        <v>757</v>
      </c>
      <c r="I147" t="s">
        <v>15</v>
      </c>
      <c r="J147">
        <v>44</v>
      </c>
      <c r="K147">
        <v>1968</v>
      </c>
      <c r="L147" t="s">
        <v>8084</v>
      </c>
      <c r="M147" t="s">
        <v>8103</v>
      </c>
      <c r="N147" t="s">
        <v>8121</v>
      </c>
    </row>
    <row r="148" spans="1:14" hidden="1" x14ac:dyDescent="0.3">
      <c r="A148" t="s">
        <v>8394</v>
      </c>
      <c r="B148" t="s">
        <v>8395</v>
      </c>
      <c r="C148" t="s">
        <v>8083</v>
      </c>
      <c r="D148" t="s">
        <v>11</v>
      </c>
      <c r="E148" t="s">
        <v>91</v>
      </c>
      <c r="F148" t="s">
        <v>5341</v>
      </c>
      <c r="G148" t="s">
        <v>1385</v>
      </c>
      <c r="H148" t="s">
        <v>757</v>
      </c>
      <c r="I148" t="s">
        <v>15</v>
      </c>
      <c r="J148">
        <v>65</v>
      </c>
      <c r="K148">
        <v>1943</v>
      </c>
      <c r="L148" t="s">
        <v>8084</v>
      </c>
      <c r="M148" t="s">
        <v>8113</v>
      </c>
      <c r="N148" t="s">
        <v>8086</v>
      </c>
    </row>
    <row r="149" spans="1:14" hidden="1" x14ac:dyDescent="0.3">
      <c r="A149" t="s">
        <v>8396</v>
      </c>
      <c r="B149" t="s">
        <v>8397</v>
      </c>
      <c r="C149" t="s">
        <v>8083</v>
      </c>
      <c r="D149" t="s">
        <v>11</v>
      </c>
      <c r="E149" t="s">
        <v>91</v>
      </c>
      <c r="F149" t="s">
        <v>3243</v>
      </c>
      <c r="G149" t="s">
        <v>1391</v>
      </c>
      <c r="H149" t="s">
        <v>757</v>
      </c>
      <c r="I149" t="s">
        <v>15</v>
      </c>
      <c r="J149">
        <v>38</v>
      </c>
      <c r="K149">
        <v>1971</v>
      </c>
      <c r="L149" t="s">
        <v>8084</v>
      </c>
      <c r="M149" t="s">
        <v>8113</v>
      </c>
      <c r="N149" t="s">
        <v>8086</v>
      </c>
    </row>
    <row r="150" spans="1:14" hidden="1" x14ac:dyDescent="0.3">
      <c r="A150" t="s">
        <v>8398</v>
      </c>
      <c r="B150" t="s">
        <v>8399</v>
      </c>
      <c r="C150" t="s">
        <v>8083</v>
      </c>
      <c r="D150" t="s">
        <v>11</v>
      </c>
      <c r="E150" t="s">
        <v>91</v>
      </c>
      <c r="F150" t="s">
        <v>4288</v>
      </c>
      <c r="G150" t="s">
        <v>1395</v>
      </c>
      <c r="H150" t="s">
        <v>757</v>
      </c>
      <c r="I150" t="s">
        <v>15</v>
      </c>
      <c r="J150">
        <v>70</v>
      </c>
      <c r="K150">
        <v>1937</v>
      </c>
      <c r="L150" t="s">
        <v>8084</v>
      </c>
      <c r="M150" t="s">
        <v>8103</v>
      </c>
      <c r="N150" t="s">
        <v>8121</v>
      </c>
    </row>
    <row r="151" spans="1:14" hidden="1" x14ac:dyDescent="0.3">
      <c r="A151" t="s">
        <v>8400</v>
      </c>
      <c r="B151" t="s">
        <v>8401</v>
      </c>
      <c r="C151" t="s">
        <v>8083</v>
      </c>
      <c r="D151" t="s">
        <v>11</v>
      </c>
      <c r="E151" t="s">
        <v>91</v>
      </c>
      <c r="F151" t="s">
        <v>2677</v>
      </c>
      <c r="G151" t="s">
        <v>1400</v>
      </c>
      <c r="H151" t="s">
        <v>757</v>
      </c>
      <c r="I151" t="s">
        <v>15</v>
      </c>
      <c r="J151">
        <v>67</v>
      </c>
      <c r="K151">
        <v>1936</v>
      </c>
      <c r="L151" t="s">
        <v>8084</v>
      </c>
      <c r="M151" t="s">
        <v>8103</v>
      </c>
      <c r="N151" t="s">
        <v>8086</v>
      </c>
    </row>
    <row r="152" spans="1:14" hidden="1" x14ac:dyDescent="0.3">
      <c r="A152" t="s">
        <v>8402</v>
      </c>
      <c r="B152" t="s">
        <v>8403</v>
      </c>
      <c r="C152" t="s">
        <v>8083</v>
      </c>
      <c r="D152" t="s">
        <v>11</v>
      </c>
      <c r="E152" t="s">
        <v>91</v>
      </c>
      <c r="F152" t="s">
        <v>2433</v>
      </c>
      <c r="G152" t="s">
        <v>1404</v>
      </c>
      <c r="H152" t="s">
        <v>757</v>
      </c>
      <c r="I152" t="s">
        <v>15</v>
      </c>
      <c r="J152">
        <v>56</v>
      </c>
      <c r="K152">
        <v>1954</v>
      </c>
      <c r="L152" t="s">
        <v>8084</v>
      </c>
      <c r="M152" t="s">
        <v>8100</v>
      </c>
      <c r="N152" t="s">
        <v>8086</v>
      </c>
    </row>
    <row r="153" spans="1:14" hidden="1" x14ac:dyDescent="0.3">
      <c r="A153" t="s">
        <v>8404</v>
      </c>
      <c r="B153" t="s">
        <v>8405</v>
      </c>
      <c r="C153" t="s">
        <v>8083</v>
      </c>
      <c r="D153" t="s">
        <v>11</v>
      </c>
      <c r="E153" t="s">
        <v>91</v>
      </c>
      <c r="F153" t="s">
        <v>6944</v>
      </c>
      <c r="G153" t="s">
        <v>1407</v>
      </c>
      <c r="H153" t="s">
        <v>757</v>
      </c>
      <c r="I153" t="s">
        <v>15</v>
      </c>
      <c r="J153">
        <v>66</v>
      </c>
      <c r="K153">
        <v>1945</v>
      </c>
      <c r="L153" t="s">
        <v>8084</v>
      </c>
      <c r="M153" t="s">
        <v>8100</v>
      </c>
      <c r="N153" t="s">
        <v>8086</v>
      </c>
    </row>
    <row r="154" spans="1:14" hidden="1" x14ac:dyDescent="0.3">
      <c r="A154" t="s">
        <v>8406</v>
      </c>
      <c r="B154" t="s">
        <v>8407</v>
      </c>
      <c r="C154" t="s">
        <v>8083</v>
      </c>
      <c r="D154" t="s">
        <v>11</v>
      </c>
      <c r="E154" t="s">
        <v>91</v>
      </c>
      <c r="F154" t="s">
        <v>5884</v>
      </c>
      <c r="G154" t="s">
        <v>1412</v>
      </c>
      <c r="H154" t="s">
        <v>757</v>
      </c>
      <c r="I154" t="s">
        <v>15</v>
      </c>
      <c r="J154">
        <v>59</v>
      </c>
      <c r="K154">
        <v>1947</v>
      </c>
      <c r="L154" t="s">
        <v>8084</v>
      </c>
      <c r="M154" t="s">
        <v>8103</v>
      </c>
      <c r="N154" t="s">
        <v>8086</v>
      </c>
    </row>
    <row r="155" spans="1:14" hidden="1" x14ac:dyDescent="0.3">
      <c r="A155" s="5" t="s">
        <v>8408</v>
      </c>
      <c r="B155" t="s">
        <v>8409</v>
      </c>
      <c r="C155" t="s">
        <v>8083</v>
      </c>
      <c r="D155" t="s">
        <v>11</v>
      </c>
      <c r="E155" t="s">
        <v>91</v>
      </c>
      <c r="F155" t="s">
        <v>4745</v>
      </c>
      <c r="G155" t="s">
        <v>1416</v>
      </c>
      <c r="H155" t="s">
        <v>757</v>
      </c>
      <c r="I155" t="s">
        <v>15</v>
      </c>
      <c r="J155">
        <v>50</v>
      </c>
      <c r="K155">
        <v>1960</v>
      </c>
      <c r="L155" t="s">
        <v>8084</v>
      </c>
      <c r="M155" t="s">
        <v>8203</v>
      </c>
      <c r="N155" t="s">
        <v>8121</v>
      </c>
    </row>
    <row r="156" spans="1:14" hidden="1" x14ac:dyDescent="0.3">
      <c r="A156" t="s">
        <v>8410</v>
      </c>
      <c r="B156" t="s">
        <v>8411</v>
      </c>
      <c r="C156" t="s">
        <v>8083</v>
      </c>
      <c r="D156" t="s">
        <v>11</v>
      </c>
      <c r="E156" t="s">
        <v>91</v>
      </c>
      <c r="F156" t="s">
        <v>3235</v>
      </c>
      <c r="G156" t="s">
        <v>1421</v>
      </c>
      <c r="H156" t="s">
        <v>757</v>
      </c>
      <c r="I156" t="s">
        <v>15</v>
      </c>
      <c r="J156">
        <v>56</v>
      </c>
      <c r="K156">
        <v>1956</v>
      </c>
      <c r="L156" t="s">
        <v>8084</v>
      </c>
      <c r="M156" t="s">
        <v>8089</v>
      </c>
      <c r="N156" t="s">
        <v>8086</v>
      </c>
    </row>
    <row r="157" spans="1:14" hidden="1" x14ac:dyDescent="0.3">
      <c r="A157" t="s">
        <v>8412</v>
      </c>
      <c r="B157" t="s">
        <v>8413</v>
      </c>
      <c r="C157" t="s">
        <v>8083</v>
      </c>
      <c r="D157" t="s">
        <v>11</v>
      </c>
      <c r="E157" t="s">
        <v>91</v>
      </c>
      <c r="F157" t="s">
        <v>3222</v>
      </c>
      <c r="G157" t="s">
        <v>1424</v>
      </c>
      <c r="H157" t="s">
        <v>757</v>
      </c>
      <c r="I157" t="s">
        <v>15</v>
      </c>
      <c r="J157">
        <v>41</v>
      </c>
      <c r="K157">
        <v>1970</v>
      </c>
      <c r="L157" t="s">
        <v>8084</v>
      </c>
      <c r="M157" t="s">
        <v>8203</v>
      </c>
      <c r="N157" t="s">
        <v>8086</v>
      </c>
    </row>
    <row r="158" spans="1:14" hidden="1" x14ac:dyDescent="0.3">
      <c r="A158" t="s">
        <v>8414</v>
      </c>
      <c r="B158" t="s">
        <v>8415</v>
      </c>
      <c r="C158" t="s">
        <v>8083</v>
      </c>
      <c r="D158" t="s">
        <v>11</v>
      </c>
      <c r="E158" t="s">
        <v>91</v>
      </c>
      <c r="F158" t="s">
        <v>6000</v>
      </c>
      <c r="G158" t="s">
        <v>1430</v>
      </c>
      <c r="H158" t="s">
        <v>757</v>
      </c>
      <c r="I158" t="s">
        <v>15</v>
      </c>
      <c r="J158">
        <v>47</v>
      </c>
      <c r="K158">
        <v>1964</v>
      </c>
      <c r="L158" t="s">
        <v>8084</v>
      </c>
      <c r="M158" t="s">
        <v>8089</v>
      </c>
      <c r="N158" t="s">
        <v>8086</v>
      </c>
    </row>
    <row r="159" spans="1:14" hidden="1" x14ac:dyDescent="0.3">
      <c r="A159" t="s">
        <v>8416</v>
      </c>
      <c r="B159" t="s">
        <v>8417</v>
      </c>
      <c r="C159" t="s">
        <v>8083</v>
      </c>
      <c r="D159" t="s">
        <v>11</v>
      </c>
      <c r="E159" t="s">
        <v>91</v>
      </c>
      <c r="F159" t="s">
        <v>4942</v>
      </c>
      <c r="G159" t="s">
        <v>1434</v>
      </c>
      <c r="H159" t="s">
        <v>757</v>
      </c>
      <c r="I159" t="s">
        <v>15</v>
      </c>
      <c r="J159">
        <v>54</v>
      </c>
      <c r="K159">
        <v>1956</v>
      </c>
      <c r="L159" t="s">
        <v>8084</v>
      </c>
      <c r="M159" t="s">
        <v>8089</v>
      </c>
      <c r="N159" t="s">
        <v>8086</v>
      </c>
    </row>
    <row r="160" spans="1:14" hidden="1" x14ac:dyDescent="0.3">
      <c r="A160" t="s">
        <v>8418</v>
      </c>
      <c r="B160" t="s">
        <v>8419</v>
      </c>
      <c r="C160" t="s">
        <v>8083</v>
      </c>
      <c r="D160" t="s">
        <v>11</v>
      </c>
      <c r="E160" t="s">
        <v>91</v>
      </c>
      <c r="F160" t="s">
        <v>5373</v>
      </c>
      <c r="G160" t="s">
        <v>1439</v>
      </c>
      <c r="H160" t="s">
        <v>757</v>
      </c>
      <c r="I160" t="s">
        <v>15</v>
      </c>
      <c r="J160">
        <v>49</v>
      </c>
      <c r="K160">
        <v>1962</v>
      </c>
      <c r="L160" t="s">
        <v>8084</v>
      </c>
      <c r="M160" t="s">
        <v>8203</v>
      </c>
      <c r="N160" t="s">
        <v>8121</v>
      </c>
    </row>
    <row r="161" spans="1:14" hidden="1" x14ac:dyDescent="0.3">
      <c r="A161" t="s">
        <v>8420</v>
      </c>
      <c r="B161" t="s">
        <v>8421</v>
      </c>
      <c r="C161" t="s">
        <v>8083</v>
      </c>
      <c r="D161" t="s">
        <v>11</v>
      </c>
      <c r="E161" t="s">
        <v>91</v>
      </c>
      <c r="F161" t="s">
        <v>304</v>
      </c>
      <c r="G161" t="s">
        <v>1443</v>
      </c>
      <c r="H161" t="s">
        <v>757</v>
      </c>
      <c r="I161" t="s">
        <v>15</v>
      </c>
      <c r="J161">
        <v>71</v>
      </c>
      <c r="K161">
        <v>1937</v>
      </c>
      <c r="L161" t="s">
        <v>8084</v>
      </c>
      <c r="M161" t="s">
        <v>8203</v>
      </c>
      <c r="N161" t="s">
        <v>8086</v>
      </c>
    </row>
    <row r="162" spans="1:14" hidden="1" x14ac:dyDescent="0.3">
      <c r="A162" t="s">
        <v>8422</v>
      </c>
      <c r="B162" t="s">
        <v>8423</v>
      </c>
      <c r="C162" t="s">
        <v>8083</v>
      </c>
      <c r="D162" t="s">
        <v>11</v>
      </c>
      <c r="E162" t="s">
        <v>91</v>
      </c>
      <c r="F162" t="s">
        <v>238</v>
      </c>
      <c r="G162" t="s">
        <v>1446</v>
      </c>
      <c r="H162" t="s">
        <v>757</v>
      </c>
      <c r="I162" t="s">
        <v>15</v>
      </c>
      <c r="J162">
        <v>31</v>
      </c>
      <c r="K162">
        <v>1977</v>
      </c>
      <c r="L162" t="s">
        <v>8084</v>
      </c>
      <c r="M162" t="s">
        <v>8113</v>
      </c>
      <c r="N162" t="s">
        <v>8086</v>
      </c>
    </row>
    <row r="163" spans="1:14" hidden="1" x14ac:dyDescent="0.3">
      <c r="A163" t="s">
        <v>8424</v>
      </c>
      <c r="B163" t="s">
        <v>8425</v>
      </c>
      <c r="C163" t="s">
        <v>8083</v>
      </c>
      <c r="D163" t="s">
        <v>11</v>
      </c>
      <c r="E163" t="s">
        <v>91</v>
      </c>
      <c r="F163" t="s">
        <v>243</v>
      </c>
      <c r="G163" t="s">
        <v>1449</v>
      </c>
      <c r="H163" t="s">
        <v>757</v>
      </c>
      <c r="I163" t="s">
        <v>15</v>
      </c>
      <c r="J163">
        <v>58</v>
      </c>
      <c r="K163">
        <v>1953</v>
      </c>
      <c r="L163" t="s">
        <v>8084</v>
      </c>
      <c r="M163" t="s">
        <v>8089</v>
      </c>
      <c r="N163" t="s">
        <v>8179</v>
      </c>
    </row>
    <row r="164" spans="1:14" hidden="1" x14ac:dyDescent="0.3">
      <c r="A164" t="s">
        <v>8426</v>
      </c>
      <c r="B164" t="s">
        <v>8427</v>
      </c>
      <c r="C164" t="s">
        <v>8083</v>
      </c>
      <c r="D164" t="s">
        <v>11</v>
      </c>
      <c r="E164" t="s">
        <v>91</v>
      </c>
      <c r="F164" t="s">
        <v>3029</v>
      </c>
      <c r="G164" t="s">
        <v>1455</v>
      </c>
      <c r="H164" t="s">
        <v>757</v>
      </c>
      <c r="I164" t="s">
        <v>15</v>
      </c>
      <c r="J164">
        <v>85</v>
      </c>
      <c r="K164">
        <v>1917</v>
      </c>
      <c r="L164" t="s">
        <v>8084</v>
      </c>
      <c r="M164" t="s">
        <v>8103</v>
      </c>
      <c r="N164" t="s">
        <v>8121</v>
      </c>
    </row>
    <row r="165" spans="1:14" hidden="1" x14ac:dyDescent="0.3">
      <c r="A165" t="s">
        <v>8428</v>
      </c>
      <c r="B165" t="s">
        <v>8429</v>
      </c>
      <c r="C165" t="s">
        <v>8083</v>
      </c>
      <c r="D165" t="s">
        <v>11</v>
      </c>
      <c r="E165" t="s">
        <v>91</v>
      </c>
      <c r="F165" t="s">
        <v>7846</v>
      </c>
      <c r="G165" t="s">
        <v>1458</v>
      </c>
      <c r="H165" t="s">
        <v>757</v>
      </c>
      <c r="I165" t="s">
        <v>15</v>
      </c>
      <c r="J165">
        <v>62</v>
      </c>
      <c r="K165">
        <v>1948</v>
      </c>
      <c r="L165" t="s">
        <v>8084</v>
      </c>
      <c r="M165" t="s">
        <v>8103</v>
      </c>
      <c r="N165" t="s">
        <v>8086</v>
      </c>
    </row>
    <row r="166" spans="1:14" hidden="1" x14ac:dyDescent="0.3">
      <c r="A166" t="s">
        <v>8430</v>
      </c>
      <c r="B166" t="s">
        <v>8431</v>
      </c>
      <c r="C166" t="s">
        <v>8083</v>
      </c>
      <c r="D166" t="s">
        <v>11</v>
      </c>
      <c r="E166" t="s">
        <v>91</v>
      </c>
      <c r="F166" t="s">
        <v>2788</v>
      </c>
      <c r="G166" t="s">
        <v>1464</v>
      </c>
      <c r="H166" t="s">
        <v>757</v>
      </c>
      <c r="I166" t="s">
        <v>15</v>
      </c>
      <c r="J166">
        <v>62</v>
      </c>
      <c r="K166">
        <v>1949</v>
      </c>
      <c r="L166" t="s">
        <v>8084</v>
      </c>
      <c r="M166" t="s">
        <v>8103</v>
      </c>
      <c r="N166" t="s">
        <v>8086</v>
      </c>
    </row>
    <row r="167" spans="1:14" hidden="1" x14ac:dyDescent="0.3">
      <c r="A167" t="s">
        <v>8432</v>
      </c>
      <c r="B167" t="s">
        <v>8433</v>
      </c>
      <c r="C167" t="s">
        <v>8083</v>
      </c>
      <c r="D167" t="s">
        <v>11</v>
      </c>
      <c r="E167" t="s">
        <v>91</v>
      </c>
      <c r="F167" t="s">
        <v>7004</v>
      </c>
      <c r="G167" t="s">
        <v>1468</v>
      </c>
      <c r="H167" t="s">
        <v>757</v>
      </c>
      <c r="I167" t="s">
        <v>15</v>
      </c>
      <c r="J167">
        <v>38</v>
      </c>
      <c r="K167">
        <v>1967</v>
      </c>
      <c r="L167" t="s">
        <v>8084</v>
      </c>
      <c r="M167" t="s">
        <v>8085</v>
      </c>
      <c r="N167" t="s">
        <v>8179</v>
      </c>
    </row>
    <row r="168" spans="1:14" hidden="1" x14ac:dyDescent="0.3">
      <c r="A168" t="s">
        <v>8434</v>
      </c>
      <c r="B168" t="s">
        <v>8435</v>
      </c>
      <c r="C168" t="s">
        <v>8083</v>
      </c>
      <c r="D168" t="s">
        <v>11</v>
      </c>
      <c r="E168" t="s">
        <v>91</v>
      </c>
      <c r="F168" t="s">
        <v>94</v>
      </c>
      <c r="G168" t="s">
        <v>1241</v>
      </c>
      <c r="H168" t="s">
        <v>757</v>
      </c>
      <c r="I168" t="s">
        <v>15</v>
      </c>
      <c r="J168">
        <v>54</v>
      </c>
      <c r="K168">
        <v>1953</v>
      </c>
      <c r="L168" t="s">
        <v>8084</v>
      </c>
      <c r="M168" t="s">
        <v>8103</v>
      </c>
      <c r="N168" t="s">
        <v>8086</v>
      </c>
    </row>
    <row r="169" spans="1:14" hidden="1" x14ac:dyDescent="0.3">
      <c r="A169" t="s">
        <v>8436</v>
      </c>
      <c r="B169" t="s">
        <v>8437</v>
      </c>
      <c r="C169" t="s">
        <v>8083</v>
      </c>
      <c r="D169" t="s">
        <v>11</v>
      </c>
      <c r="E169" t="s">
        <v>91</v>
      </c>
      <c r="F169" t="s">
        <v>7192</v>
      </c>
      <c r="G169" t="s">
        <v>1475</v>
      </c>
      <c r="H169" t="s">
        <v>757</v>
      </c>
      <c r="I169" t="s">
        <v>15</v>
      </c>
      <c r="J169">
        <v>45</v>
      </c>
      <c r="K169">
        <v>1967</v>
      </c>
      <c r="L169" t="s">
        <v>8084</v>
      </c>
      <c r="M169" t="s">
        <v>8203</v>
      </c>
      <c r="N169" t="s">
        <v>8121</v>
      </c>
    </row>
    <row r="170" spans="1:14" hidden="1" x14ac:dyDescent="0.3">
      <c r="A170" t="s">
        <v>8438</v>
      </c>
      <c r="B170" t="s">
        <v>8439</v>
      </c>
      <c r="C170" t="s">
        <v>8083</v>
      </c>
      <c r="D170" t="s">
        <v>11</v>
      </c>
      <c r="E170" t="s">
        <v>91</v>
      </c>
      <c r="F170" t="s">
        <v>6214</v>
      </c>
      <c r="G170" t="s">
        <v>1480</v>
      </c>
      <c r="H170" t="s">
        <v>757</v>
      </c>
      <c r="I170" t="s">
        <v>15</v>
      </c>
      <c r="J170">
        <v>39</v>
      </c>
      <c r="K170">
        <v>1971</v>
      </c>
      <c r="L170" t="s">
        <v>8084</v>
      </c>
      <c r="M170" t="s">
        <v>8103</v>
      </c>
      <c r="N170" t="s">
        <v>8086</v>
      </c>
    </row>
    <row r="171" spans="1:14" hidden="1" x14ac:dyDescent="0.3">
      <c r="A171" t="s">
        <v>8440</v>
      </c>
      <c r="B171" t="s">
        <v>8441</v>
      </c>
      <c r="C171" t="s">
        <v>8083</v>
      </c>
      <c r="D171" t="s">
        <v>11</v>
      </c>
      <c r="E171" t="s">
        <v>91</v>
      </c>
      <c r="F171" t="s">
        <v>305</v>
      </c>
      <c r="G171" t="s">
        <v>1483</v>
      </c>
      <c r="H171" t="s">
        <v>757</v>
      </c>
      <c r="I171" t="s">
        <v>15</v>
      </c>
      <c r="J171">
        <v>31</v>
      </c>
      <c r="K171">
        <v>1967</v>
      </c>
      <c r="L171" t="s">
        <v>8084</v>
      </c>
      <c r="M171" t="s">
        <v>8103</v>
      </c>
      <c r="N171" t="s">
        <v>8086</v>
      </c>
    </row>
    <row r="172" spans="1:14" hidden="1" x14ac:dyDescent="0.3">
      <c r="A172" t="s">
        <v>8442</v>
      </c>
      <c r="B172" t="s">
        <v>8443</v>
      </c>
      <c r="C172" t="s">
        <v>8083</v>
      </c>
      <c r="D172" t="s">
        <v>11</v>
      </c>
      <c r="E172" t="s">
        <v>91</v>
      </c>
      <c r="F172" t="s">
        <v>5546</v>
      </c>
      <c r="G172" t="s">
        <v>1489</v>
      </c>
      <c r="H172" t="s">
        <v>757</v>
      </c>
      <c r="I172" t="s">
        <v>15</v>
      </c>
      <c r="J172">
        <v>61</v>
      </c>
      <c r="K172">
        <v>1941</v>
      </c>
      <c r="L172" t="s">
        <v>8084</v>
      </c>
      <c r="M172" t="s">
        <v>8089</v>
      </c>
      <c r="N172" t="s">
        <v>8086</v>
      </c>
    </row>
    <row r="173" spans="1:14" hidden="1" x14ac:dyDescent="0.3">
      <c r="A173" t="s">
        <v>8444</v>
      </c>
      <c r="B173" t="s">
        <v>8445</v>
      </c>
      <c r="C173" t="s">
        <v>8083</v>
      </c>
      <c r="D173" t="s">
        <v>11</v>
      </c>
      <c r="E173" t="s">
        <v>91</v>
      </c>
      <c r="F173" t="s">
        <v>4382</v>
      </c>
      <c r="G173" t="s">
        <v>1492</v>
      </c>
      <c r="H173" t="s">
        <v>757</v>
      </c>
      <c r="I173" t="s">
        <v>15</v>
      </c>
      <c r="J173">
        <v>57</v>
      </c>
      <c r="K173">
        <v>1936</v>
      </c>
      <c r="L173" t="s">
        <v>8084</v>
      </c>
      <c r="M173" t="s">
        <v>8446</v>
      </c>
      <c r="N173" t="s">
        <v>8086</v>
      </c>
    </row>
    <row r="174" spans="1:14" hidden="1" x14ac:dyDescent="0.3">
      <c r="A174" t="s">
        <v>8447</v>
      </c>
      <c r="B174" t="s">
        <v>8448</v>
      </c>
      <c r="C174" t="s">
        <v>8083</v>
      </c>
      <c r="D174" t="s">
        <v>11</v>
      </c>
      <c r="E174" t="s">
        <v>91</v>
      </c>
      <c r="F174" t="s">
        <v>5966</v>
      </c>
      <c r="G174" t="s">
        <v>1498</v>
      </c>
      <c r="H174" t="s">
        <v>757</v>
      </c>
      <c r="I174" t="s">
        <v>15</v>
      </c>
      <c r="J174">
        <v>63</v>
      </c>
      <c r="K174">
        <v>1949</v>
      </c>
      <c r="L174" t="s">
        <v>8084</v>
      </c>
      <c r="M174" t="s">
        <v>8089</v>
      </c>
      <c r="N174" t="s">
        <v>8090</v>
      </c>
    </row>
    <row r="175" spans="1:14" hidden="1" x14ac:dyDescent="0.3">
      <c r="A175" t="s">
        <v>8449</v>
      </c>
      <c r="B175" t="s">
        <v>8450</v>
      </c>
      <c r="C175" t="s">
        <v>8083</v>
      </c>
      <c r="D175" t="s">
        <v>11</v>
      </c>
      <c r="E175" t="s">
        <v>91</v>
      </c>
      <c r="F175" t="s">
        <v>7238</v>
      </c>
      <c r="G175" t="s">
        <v>1502</v>
      </c>
      <c r="H175" t="s">
        <v>757</v>
      </c>
      <c r="I175" t="s">
        <v>15</v>
      </c>
      <c r="J175">
        <v>61</v>
      </c>
      <c r="K175">
        <v>1950</v>
      </c>
      <c r="L175" t="s">
        <v>8084</v>
      </c>
      <c r="M175" t="s">
        <v>8085</v>
      </c>
      <c r="N175" t="s">
        <v>8086</v>
      </c>
    </row>
    <row r="176" spans="1:14" hidden="1" x14ac:dyDescent="0.3">
      <c r="A176" t="s">
        <v>8451</v>
      </c>
      <c r="B176" t="s">
        <v>8452</v>
      </c>
      <c r="C176" t="s">
        <v>8083</v>
      </c>
      <c r="D176" t="s">
        <v>11</v>
      </c>
      <c r="E176" t="s">
        <v>91</v>
      </c>
      <c r="F176" t="s">
        <v>5044</v>
      </c>
      <c r="G176" t="s">
        <v>1507</v>
      </c>
      <c r="H176" t="s">
        <v>757</v>
      </c>
      <c r="I176" t="s">
        <v>15</v>
      </c>
      <c r="J176">
        <v>63</v>
      </c>
      <c r="K176">
        <v>1949</v>
      </c>
      <c r="L176" t="s">
        <v>8084</v>
      </c>
      <c r="M176" t="s">
        <v>8100</v>
      </c>
      <c r="N176" t="s">
        <v>8086</v>
      </c>
    </row>
    <row r="177" spans="1:14" hidden="1" x14ac:dyDescent="0.3">
      <c r="A177" t="s">
        <v>8453</v>
      </c>
      <c r="B177" t="s">
        <v>8454</v>
      </c>
      <c r="C177" t="s">
        <v>8083</v>
      </c>
      <c r="D177" t="s">
        <v>11</v>
      </c>
      <c r="E177" t="s">
        <v>91</v>
      </c>
      <c r="F177" t="s">
        <v>258</v>
      </c>
      <c r="G177" t="s">
        <v>1509</v>
      </c>
      <c r="H177" t="s">
        <v>757</v>
      </c>
      <c r="I177" t="s">
        <v>15</v>
      </c>
      <c r="J177">
        <v>60</v>
      </c>
      <c r="K177">
        <v>1951</v>
      </c>
      <c r="L177" t="s">
        <v>8084</v>
      </c>
      <c r="M177" t="s">
        <v>8089</v>
      </c>
      <c r="N177" t="s">
        <v>8179</v>
      </c>
    </row>
    <row r="178" spans="1:14" hidden="1" x14ac:dyDescent="0.3">
      <c r="A178" t="s">
        <v>8455</v>
      </c>
      <c r="B178" t="s">
        <v>8456</v>
      </c>
      <c r="C178" t="s">
        <v>8083</v>
      </c>
      <c r="D178" t="s">
        <v>11</v>
      </c>
      <c r="E178" t="s">
        <v>91</v>
      </c>
      <c r="F178" t="s">
        <v>3678</v>
      </c>
      <c r="G178" t="s">
        <v>1515</v>
      </c>
      <c r="H178" t="s">
        <v>757</v>
      </c>
      <c r="I178" t="s">
        <v>15</v>
      </c>
      <c r="J178">
        <v>59</v>
      </c>
      <c r="K178">
        <v>1945</v>
      </c>
      <c r="L178" t="s">
        <v>8084</v>
      </c>
      <c r="M178" t="s">
        <v>8103</v>
      </c>
      <c r="N178" t="s">
        <v>8086</v>
      </c>
    </row>
    <row r="179" spans="1:14" hidden="1" x14ac:dyDescent="0.3">
      <c r="A179" t="s">
        <v>8457</v>
      </c>
      <c r="B179" t="s">
        <v>8458</v>
      </c>
      <c r="C179" t="s">
        <v>8083</v>
      </c>
      <c r="D179" t="s">
        <v>11</v>
      </c>
      <c r="E179" t="s">
        <v>91</v>
      </c>
      <c r="F179" t="s">
        <v>1904</v>
      </c>
      <c r="G179" t="s">
        <v>1518</v>
      </c>
      <c r="H179" t="s">
        <v>757</v>
      </c>
      <c r="I179" t="s">
        <v>15</v>
      </c>
      <c r="J179">
        <v>63</v>
      </c>
      <c r="K179">
        <v>1948</v>
      </c>
      <c r="L179" t="s">
        <v>8084</v>
      </c>
      <c r="M179" t="s">
        <v>8103</v>
      </c>
      <c r="N179" t="s">
        <v>8121</v>
      </c>
    </row>
    <row r="180" spans="1:14" hidden="1" x14ac:dyDescent="0.3">
      <c r="A180" t="s">
        <v>8459</v>
      </c>
      <c r="B180" t="s">
        <v>8460</v>
      </c>
      <c r="C180" t="s">
        <v>8083</v>
      </c>
      <c r="D180" t="s">
        <v>11</v>
      </c>
      <c r="E180" t="s">
        <v>91</v>
      </c>
      <c r="F180" t="s">
        <v>7580</v>
      </c>
      <c r="G180" t="s">
        <v>1524</v>
      </c>
      <c r="H180" t="s">
        <v>757</v>
      </c>
      <c r="I180" t="s">
        <v>15</v>
      </c>
      <c r="J180">
        <v>40</v>
      </c>
      <c r="K180">
        <v>1967</v>
      </c>
      <c r="L180" t="s">
        <v>8084</v>
      </c>
      <c r="M180" t="s">
        <v>8089</v>
      </c>
      <c r="N180" t="s">
        <v>8086</v>
      </c>
    </row>
    <row r="181" spans="1:14" hidden="1" x14ac:dyDescent="0.3">
      <c r="A181" t="s">
        <v>8461</v>
      </c>
      <c r="B181" t="s">
        <v>8462</v>
      </c>
      <c r="C181" t="s">
        <v>8083</v>
      </c>
      <c r="D181" t="s">
        <v>11</v>
      </c>
      <c r="E181" t="s">
        <v>91</v>
      </c>
      <c r="F181" t="s">
        <v>451</v>
      </c>
      <c r="G181" t="s">
        <v>1527</v>
      </c>
      <c r="H181" t="s">
        <v>757</v>
      </c>
      <c r="I181" t="s">
        <v>15</v>
      </c>
      <c r="J181">
        <v>90</v>
      </c>
      <c r="K181">
        <v>1909</v>
      </c>
      <c r="L181" t="s">
        <v>8084</v>
      </c>
      <c r="M181" t="s">
        <v>8095</v>
      </c>
      <c r="N181" t="s">
        <v>8086</v>
      </c>
    </row>
    <row r="182" spans="1:14" hidden="1" x14ac:dyDescent="0.3">
      <c r="A182" t="s">
        <v>8463</v>
      </c>
      <c r="B182" t="s">
        <v>8464</v>
      </c>
      <c r="C182" t="s">
        <v>8083</v>
      </c>
      <c r="D182" t="s">
        <v>11</v>
      </c>
      <c r="E182" t="s">
        <v>91</v>
      </c>
      <c r="F182" t="s">
        <v>5724</v>
      </c>
      <c r="G182" t="s">
        <v>1533</v>
      </c>
      <c r="H182" t="s">
        <v>757</v>
      </c>
      <c r="I182" t="s">
        <v>15</v>
      </c>
      <c r="J182">
        <v>61</v>
      </c>
      <c r="K182">
        <v>1950</v>
      </c>
      <c r="L182" t="s">
        <v>8084</v>
      </c>
      <c r="M182" t="s">
        <v>8089</v>
      </c>
      <c r="N182" t="s">
        <v>8086</v>
      </c>
    </row>
    <row r="183" spans="1:14" hidden="1" x14ac:dyDescent="0.3">
      <c r="A183" t="s">
        <v>8465</v>
      </c>
      <c r="B183" t="s">
        <v>8466</v>
      </c>
      <c r="C183" t="s">
        <v>8083</v>
      </c>
      <c r="D183" t="s">
        <v>11</v>
      </c>
      <c r="E183" t="s">
        <v>91</v>
      </c>
      <c r="F183" t="s">
        <v>6453</v>
      </c>
      <c r="G183" t="s">
        <v>1537</v>
      </c>
      <c r="H183" t="s">
        <v>757</v>
      </c>
      <c r="I183" t="s">
        <v>15</v>
      </c>
      <c r="J183">
        <v>65</v>
      </c>
      <c r="K183">
        <v>1945</v>
      </c>
      <c r="L183" t="s">
        <v>8084</v>
      </c>
      <c r="M183" t="s">
        <v>8089</v>
      </c>
      <c r="N183" t="s">
        <v>8121</v>
      </c>
    </row>
    <row r="184" spans="1:14" hidden="1" x14ac:dyDescent="0.3">
      <c r="A184" t="s">
        <v>8467</v>
      </c>
      <c r="B184" t="s">
        <v>8468</v>
      </c>
      <c r="C184" t="s">
        <v>8083</v>
      </c>
      <c r="D184" t="s">
        <v>11</v>
      </c>
      <c r="E184" t="s">
        <v>91</v>
      </c>
      <c r="F184" t="s">
        <v>861</v>
      </c>
      <c r="G184" t="s">
        <v>866</v>
      </c>
      <c r="H184" t="s">
        <v>757</v>
      </c>
      <c r="I184" t="s">
        <v>15</v>
      </c>
      <c r="J184">
        <v>54</v>
      </c>
      <c r="K184">
        <v>1953</v>
      </c>
      <c r="L184" t="s">
        <v>8084</v>
      </c>
      <c r="M184" t="s">
        <v>8103</v>
      </c>
      <c r="N184" t="s">
        <v>8086</v>
      </c>
    </row>
    <row r="185" spans="1:14" hidden="1" x14ac:dyDescent="0.3">
      <c r="A185" t="s">
        <v>8469</v>
      </c>
      <c r="B185" t="s">
        <v>8470</v>
      </c>
      <c r="C185" t="s">
        <v>8083</v>
      </c>
      <c r="D185" t="s">
        <v>11</v>
      </c>
      <c r="E185" t="s">
        <v>91</v>
      </c>
      <c r="F185" t="s">
        <v>3202</v>
      </c>
      <c r="G185" t="s">
        <v>1544</v>
      </c>
      <c r="H185" t="s">
        <v>757</v>
      </c>
      <c r="I185" t="s">
        <v>15</v>
      </c>
      <c r="J185">
        <v>67</v>
      </c>
      <c r="K185">
        <v>1942</v>
      </c>
      <c r="L185" t="s">
        <v>8084</v>
      </c>
      <c r="M185" t="s">
        <v>8100</v>
      </c>
      <c r="N185" t="s">
        <v>8086</v>
      </c>
    </row>
    <row r="186" spans="1:14" hidden="1" x14ac:dyDescent="0.3">
      <c r="A186" t="s">
        <v>8471</v>
      </c>
      <c r="B186" t="s">
        <v>8472</v>
      </c>
      <c r="C186" t="s">
        <v>8083</v>
      </c>
      <c r="D186" t="s">
        <v>11</v>
      </c>
      <c r="E186" t="s">
        <v>91</v>
      </c>
      <c r="F186" t="s">
        <v>112</v>
      </c>
      <c r="G186" t="s">
        <v>1548</v>
      </c>
      <c r="H186" t="s">
        <v>757</v>
      </c>
      <c r="I186" t="s">
        <v>15</v>
      </c>
      <c r="J186">
        <v>77</v>
      </c>
      <c r="K186">
        <v>1919</v>
      </c>
      <c r="L186" t="s">
        <v>8084</v>
      </c>
      <c r="M186" t="s">
        <v>8113</v>
      </c>
      <c r="N186" t="s">
        <v>8473</v>
      </c>
    </row>
    <row r="187" spans="1:14" hidden="1" x14ac:dyDescent="0.3">
      <c r="A187" t="s">
        <v>8474</v>
      </c>
      <c r="B187" t="s">
        <v>8475</v>
      </c>
      <c r="C187" t="s">
        <v>8083</v>
      </c>
      <c r="D187" t="s">
        <v>11</v>
      </c>
      <c r="E187" t="s">
        <v>91</v>
      </c>
      <c r="F187" t="s">
        <v>263</v>
      </c>
      <c r="G187" t="s">
        <v>1553</v>
      </c>
      <c r="H187" t="s">
        <v>757</v>
      </c>
      <c r="I187" t="s">
        <v>15</v>
      </c>
      <c r="J187">
        <v>60</v>
      </c>
      <c r="K187">
        <v>1949</v>
      </c>
      <c r="L187" t="s">
        <v>8084</v>
      </c>
      <c r="M187" t="s">
        <v>8103</v>
      </c>
      <c r="N187" t="s">
        <v>8121</v>
      </c>
    </row>
    <row r="188" spans="1:14" hidden="1" x14ac:dyDescent="0.3">
      <c r="A188" t="s">
        <v>8476</v>
      </c>
      <c r="B188" t="s">
        <v>8477</v>
      </c>
      <c r="C188" t="s">
        <v>8083</v>
      </c>
      <c r="D188" t="s">
        <v>11</v>
      </c>
      <c r="E188" t="s">
        <v>91</v>
      </c>
      <c r="F188" t="s">
        <v>5028</v>
      </c>
      <c r="G188" t="s">
        <v>1557</v>
      </c>
      <c r="H188" t="s">
        <v>757</v>
      </c>
      <c r="I188" t="s">
        <v>15</v>
      </c>
      <c r="J188">
        <v>57</v>
      </c>
      <c r="K188">
        <v>1952</v>
      </c>
      <c r="L188" t="s">
        <v>8084</v>
      </c>
      <c r="M188" t="s">
        <v>8113</v>
      </c>
      <c r="N188" t="s">
        <v>8121</v>
      </c>
    </row>
    <row r="189" spans="1:14" hidden="1" x14ac:dyDescent="0.3">
      <c r="A189" t="s">
        <v>8478</v>
      </c>
      <c r="B189" t="s">
        <v>8479</v>
      </c>
      <c r="C189" t="s">
        <v>8083</v>
      </c>
      <c r="D189" t="s">
        <v>11</v>
      </c>
      <c r="E189" t="s">
        <v>91</v>
      </c>
      <c r="F189" t="s">
        <v>7698</v>
      </c>
      <c r="G189" t="s">
        <v>1562</v>
      </c>
      <c r="H189" t="s">
        <v>757</v>
      </c>
      <c r="I189" t="s">
        <v>15</v>
      </c>
      <c r="J189">
        <v>44</v>
      </c>
      <c r="K189">
        <v>1967</v>
      </c>
      <c r="L189" t="s">
        <v>8084</v>
      </c>
      <c r="M189" t="s">
        <v>8089</v>
      </c>
      <c r="N189" t="s">
        <v>8086</v>
      </c>
    </row>
    <row r="190" spans="1:14" hidden="1" x14ac:dyDescent="0.3">
      <c r="A190" s="5" t="s">
        <v>8480</v>
      </c>
      <c r="B190" t="s">
        <v>8481</v>
      </c>
      <c r="C190" t="s">
        <v>8083</v>
      </c>
      <c r="D190" t="s">
        <v>11</v>
      </c>
      <c r="E190" t="s">
        <v>91</v>
      </c>
      <c r="F190" t="s">
        <v>4960</v>
      </c>
      <c r="G190" t="s">
        <v>1565</v>
      </c>
      <c r="H190" t="s">
        <v>757</v>
      </c>
      <c r="I190" t="s">
        <v>15</v>
      </c>
      <c r="J190">
        <v>85</v>
      </c>
      <c r="K190">
        <v>1925</v>
      </c>
      <c r="L190" t="s">
        <v>8084</v>
      </c>
      <c r="M190" t="s">
        <v>8095</v>
      </c>
      <c r="N190" t="s">
        <v>8155</v>
      </c>
    </row>
    <row r="191" spans="1:14" hidden="1" x14ac:dyDescent="0.3">
      <c r="A191" t="s">
        <v>8482</v>
      </c>
      <c r="B191" t="s">
        <v>8483</v>
      </c>
      <c r="C191" t="s">
        <v>8083</v>
      </c>
      <c r="D191" t="s">
        <v>11</v>
      </c>
      <c r="E191" t="s">
        <v>91</v>
      </c>
      <c r="F191" t="s">
        <v>6313</v>
      </c>
      <c r="G191" t="s">
        <v>1571</v>
      </c>
      <c r="H191" t="s">
        <v>757</v>
      </c>
      <c r="I191" t="s">
        <v>15</v>
      </c>
      <c r="J191">
        <v>52</v>
      </c>
      <c r="K191">
        <v>1959</v>
      </c>
      <c r="L191" t="s">
        <v>8084</v>
      </c>
      <c r="M191" t="s">
        <v>8100</v>
      </c>
      <c r="N191" t="s">
        <v>8086</v>
      </c>
    </row>
    <row r="192" spans="1:14" hidden="1" x14ac:dyDescent="0.3">
      <c r="A192" t="s">
        <v>8484</v>
      </c>
      <c r="B192" t="s">
        <v>8485</v>
      </c>
      <c r="C192" t="s">
        <v>8083</v>
      </c>
      <c r="D192" t="s">
        <v>11</v>
      </c>
      <c r="E192" t="s">
        <v>91</v>
      </c>
      <c r="F192" t="s">
        <v>738</v>
      </c>
      <c r="G192" t="s">
        <v>1575</v>
      </c>
      <c r="H192" t="s">
        <v>757</v>
      </c>
      <c r="I192" t="s">
        <v>15</v>
      </c>
      <c r="J192">
        <v>45</v>
      </c>
      <c r="K192">
        <v>1961</v>
      </c>
      <c r="L192" t="s">
        <v>8084</v>
      </c>
      <c r="M192" t="s">
        <v>8203</v>
      </c>
      <c r="N192" t="s">
        <v>8121</v>
      </c>
    </row>
    <row r="193" spans="1:14" hidden="1" x14ac:dyDescent="0.3">
      <c r="A193" t="s">
        <v>8486</v>
      </c>
      <c r="B193" t="s">
        <v>8487</v>
      </c>
      <c r="C193" t="s">
        <v>8083</v>
      </c>
      <c r="D193" t="s">
        <v>11</v>
      </c>
      <c r="E193" t="s">
        <v>91</v>
      </c>
      <c r="F193" t="s">
        <v>5766</v>
      </c>
      <c r="G193" t="s">
        <v>1579</v>
      </c>
      <c r="H193" t="s">
        <v>757</v>
      </c>
      <c r="I193" t="s">
        <v>15</v>
      </c>
      <c r="J193">
        <v>47</v>
      </c>
      <c r="K193">
        <v>1965</v>
      </c>
      <c r="L193" t="s">
        <v>8084</v>
      </c>
      <c r="M193" t="s">
        <v>8103</v>
      </c>
      <c r="N193" t="s">
        <v>8194</v>
      </c>
    </row>
    <row r="194" spans="1:14" hidden="1" x14ac:dyDescent="0.3">
      <c r="A194" t="s">
        <v>8488</v>
      </c>
      <c r="B194" t="s">
        <v>8489</v>
      </c>
      <c r="C194" t="s">
        <v>8083</v>
      </c>
      <c r="D194" t="s">
        <v>11</v>
      </c>
      <c r="E194" t="s">
        <v>91</v>
      </c>
      <c r="F194" t="s">
        <v>7204</v>
      </c>
      <c r="G194" t="s">
        <v>1583</v>
      </c>
      <c r="H194" t="s">
        <v>757</v>
      </c>
      <c r="I194" t="s">
        <v>15</v>
      </c>
      <c r="J194">
        <v>47</v>
      </c>
      <c r="K194">
        <v>1963</v>
      </c>
      <c r="L194" t="s">
        <v>8084</v>
      </c>
      <c r="M194" t="s">
        <v>8085</v>
      </c>
      <c r="N194" t="s">
        <v>8155</v>
      </c>
    </row>
    <row r="195" spans="1:14" hidden="1" x14ac:dyDescent="0.3">
      <c r="A195" t="s">
        <v>8490</v>
      </c>
      <c r="B195" t="s">
        <v>8491</v>
      </c>
      <c r="C195" t="s">
        <v>8083</v>
      </c>
      <c r="D195" t="s">
        <v>11</v>
      </c>
      <c r="E195" t="s">
        <v>91</v>
      </c>
      <c r="F195" t="s">
        <v>5730</v>
      </c>
      <c r="G195" t="s">
        <v>1588</v>
      </c>
      <c r="H195" t="s">
        <v>757</v>
      </c>
      <c r="I195" t="s">
        <v>15</v>
      </c>
      <c r="J195">
        <v>44</v>
      </c>
      <c r="K195">
        <v>1963</v>
      </c>
      <c r="L195" t="s">
        <v>8084</v>
      </c>
      <c r="M195" t="s">
        <v>8089</v>
      </c>
      <c r="N195" t="s">
        <v>8086</v>
      </c>
    </row>
    <row r="196" spans="1:14" hidden="1" x14ac:dyDescent="0.3">
      <c r="A196" t="s">
        <v>8492</v>
      </c>
      <c r="B196" t="s">
        <v>8493</v>
      </c>
      <c r="C196" t="s">
        <v>8083</v>
      </c>
      <c r="D196" t="s">
        <v>11</v>
      </c>
      <c r="E196" t="s">
        <v>91</v>
      </c>
      <c r="F196" t="s">
        <v>1585</v>
      </c>
      <c r="G196" t="s">
        <v>1590</v>
      </c>
      <c r="H196" t="s">
        <v>757</v>
      </c>
      <c r="I196" t="s">
        <v>15</v>
      </c>
      <c r="J196">
        <v>63</v>
      </c>
      <c r="K196">
        <v>1949</v>
      </c>
      <c r="L196" t="s">
        <v>8084</v>
      </c>
      <c r="M196" t="s">
        <v>8085</v>
      </c>
      <c r="N196" t="s">
        <v>8121</v>
      </c>
    </row>
    <row r="197" spans="1:14" hidden="1" x14ac:dyDescent="0.3">
      <c r="A197" t="s">
        <v>8494</v>
      </c>
      <c r="B197" t="s">
        <v>8495</v>
      </c>
      <c r="C197" t="s">
        <v>8083</v>
      </c>
      <c r="D197" t="s">
        <v>11</v>
      </c>
      <c r="E197" t="s">
        <v>91</v>
      </c>
      <c r="F197" t="s">
        <v>4809</v>
      </c>
      <c r="G197" t="s">
        <v>1596</v>
      </c>
      <c r="H197" t="s">
        <v>757</v>
      </c>
      <c r="I197" t="s">
        <v>15</v>
      </c>
      <c r="J197">
        <v>61</v>
      </c>
      <c r="K197">
        <v>1945</v>
      </c>
      <c r="L197" t="s">
        <v>8084</v>
      </c>
      <c r="M197" t="s">
        <v>8113</v>
      </c>
      <c r="N197" t="s">
        <v>8086</v>
      </c>
    </row>
    <row r="198" spans="1:14" hidden="1" x14ac:dyDescent="0.3">
      <c r="A198" t="s">
        <v>8496</v>
      </c>
      <c r="B198" t="s">
        <v>8497</v>
      </c>
      <c r="C198" t="s">
        <v>8083</v>
      </c>
      <c r="D198" t="s">
        <v>11</v>
      </c>
      <c r="E198" t="s">
        <v>91</v>
      </c>
      <c r="F198" t="s">
        <v>6687</v>
      </c>
      <c r="G198" t="s">
        <v>1598</v>
      </c>
      <c r="H198" t="s">
        <v>757</v>
      </c>
      <c r="I198" t="s">
        <v>15</v>
      </c>
      <c r="J198">
        <v>62</v>
      </c>
      <c r="K198">
        <v>1945</v>
      </c>
      <c r="L198" t="s">
        <v>8084</v>
      </c>
      <c r="M198" t="s">
        <v>8085</v>
      </c>
      <c r="N198" t="s">
        <v>8121</v>
      </c>
    </row>
    <row r="199" spans="1:14" hidden="1" x14ac:dyDescent="0.3">
      <c r="A199" t="s">
        <v>8498</v>
      </c>
      <c r="B199" t="s">
        <v>8499</v>
      </c>
      <c r="C199" t="s">
        <v>8083</v>
      </c>
      <c r="D199" t="s">
        <v>11</v>
      </c>
      <c r="E199" t="s">
        <v>91</v>
      </c>
      <c r="F199" t="s">
        <v>136</v>
      </c>
      <c r="G199" t="s">
        <v>1604</v>
      </c>
      <c r="H199" t="s">
        <v>757</v>
      </c>
      <c r="I199" t="s">
        <v>15</v>
      </c>
      <c r="J199">
        <v>46</v>
      </c>
      <c r="K199">
        <v>1962</v>
      </c>
      <c r="L199" t="s">
        <v>8084</v>
      </c>
      <c r="M199" t="s">
        <v>8089</v>
      </c>
      <c r="N199" t="s">
        <v>8121</v>
      </c>
    </row>
    <row r="200" spans="1:14" hidden="1" x14ac:dyDescent="0.3">
      <c r="A200" t="s">
        <v>8500</v>
      </c>
      <c r="B200" t="s">
        <v>8501</v>
      </c>
      <c r="C200" t="s">
        <v>8083</v>
      </c>
      <c r="D200" t="s">
        <v>11</v>
      </c>
      <c r="E200" t="s">
        <v>91</v>
      </c>
      <c r="F200" t="s">
        <v>5353</v>
      </c>
      <c r="G200" t="s">
        <v>1608</v>
      </c>
      <c r="H200" t="s">
        <v>757</v>
      </c>
      <c r="I200" t="s">
        <v>15</v>
      </c>
      <c r="J200">
        <v>58</v>
      </c>
      <c r="K200">
        <v>1952</v>
      </c>
      <c r="L200" t="s">
        <v>8084</v>
      </c>
      <c r="M200" t="s">
        <v>8089</v>
      </c>
      <c r="N200" t="s">
        <v>8086</v>
      </c>
    </row>
    <row r="201" spans="1:14" hidden="1" x14ac:dyDescent="0.3">
      <c r="A201" t="s">
        <v>8502</v>
      </c>
      <c r="B201" s="5" t="s">
        <v>8503</v>
      </c>
      <c r="C201" t="s">
        <v>8083</v>
      </c>
      <c r="D201" t="s">
        <v>11</v>
      </c>
      <c r="E201" t="s">
        <v>91</v>
      </c>
      <c r="F201" t="s">
        <v>2007</v>
      </c>
      <c r="G201" t="s">
        <v>1613</v>
      </c>
      <c r="H201" t="s">
        <v>757</v>
      </c>
      <c r="I201" t="s">
        <v>15</v>
      </c>
      <c r="J201">
        <v>62</v>
      </c>
      <c r="K201">
        <v>1946</v>
      </c>
      <c r="L201" t="s">
        <v>8084</v>
      </c>
      <c r="M201" t="s">
        <v>8089</v>
      </c>
      <c r="N201" t="s">
        <v>8121</v>
      </c>
    </row>
    <row r="202" spans="1:14" hidden="1" x14ac:dyDescent="0.3">
      <c r="A202" t="s">
        <v>8504</v>
      </c>
      <c r="B202" t="s">
        <v>8505</v>
      </c>
      <c r="C202" t="s">
        <v>8083</v>
      </c>
      <c r="D202" t="s">
        <v>11</v>
      </c>
      <c r="E202" t="s">
        <v>91</v>
      </c>
      <c r="F202" t="s">
        <v>4642</v>
      </c>
      <c r="G202" t="s">
        <v>1617</v>
      </c>
      <c r="H202" t="s">
        <v>757</v>
      </c>
      <c r="I202" t="s">
        <v>15</v>
      </c>
      <c r="J202">
        <v>53</v>
      </c>
      <c r="K202">
        <v>1960</v>
      </c>
      <c r="L202" t="s">
        <v>8084</v>
      </c>
      <c r="M202" t="s">
        <v>8103</v>
      </c>
      <c r="N202" t="s">
        <v>8155</v>
      </c>
    </row>
    <row r="203" spans="1:14" hidden="1" x14ac:dyDescent="0.3">
      <c r="A203" t="s">
        <v>8506</v>
      </c>
      <c r="B203" t="s">
        <v>8507</v>
      </c>
      <c r="C203" t="s">
        <v>8083</v>
      </c>
      <c r="D203" t="s">
        <v>11</v>
      </c>
      <c r="E203" t="s">
        <v>91</v>
      </c>
      <c r="F203" t="s">
        <v>318</v>
      </c>
      <c r="G203" t="s">
        <v>1622</v>
      </c>
      <c r="H203" t="s">
        <v>757</v>
      </c>
      <c r="I203" t="s">
        <v>15</v>
      </c>
      <c r="J203">
        <v>41</v>
      </c>
      <c r="K203">
        <v>1969</v>
      </c>
      <c r="L203" t="s">
        <v>8084</v>
      </c>
      <c r="M203" t="s">
        <v>8085</v>
      </c>
      <c r="N203" t="s">
        <v>8121</v>
      </c>
    </row>
    <row r="204" spans="1:14" hidden="1" x14ac:dyDescent="0.3">
      <c r="A204" t="s">
        <v>8508</v>
      </c>
      <c r="B204" t="s">
        <v>8509</v>
      </c>
      <c r="C204" t="s">
        <v>8083</v>
      </c>
      <c r="D204" t="s">
        <v>11</v>
      </c>
      <c r="E204" t="s">
        <v>91</v>
      </c>
      <c r="F204" t="s">
        <v>272</v>
      </c>
      <c r="G204" t="s">
        <v>1625</v>
      </c>
      <c r="H204" t="s">
        <v>757</v>
      </c>
      <c r="I204" t="s">
        <v>15</v>
      </c>
      <c r="J204">
        <v>79</v>
      </c>
      <c r="K204">
        <v>1931</v>
      </c>
      <c r="L204" t="s">
        <v>8084</v>
      </c>
      <c r="M204" t="s">
        <v>8089</v>
      </c>
      <c r="N204" t="s">
        <v>8086</v>
      </c>
    </row>
    <row r="205" spans="1:14" hidden="1" x14ac:dyDescent="0.3">
      <c r="A205" t="s">
        <v>8510</v>
      </c>
      <c r="B205" t="s">
        <v>8511</v>
      </c>
      <c r="C205" t="s">
        <v>8083</v>
      </c>
      <c r="D205" t="s">
        <v>11</v>
      </c>
      <c r="E205" t="s">
        <v>91</v>
      </c>
      <c r="F205" t="s">
        <v>272</v>
      </c>
      <c r="G205" t="s">
        <v>1631</v>
      </c>
      <c r="H205" t="s">
        <v>757</v>
      </c>
      <c r="I205" t="s">
        <v>15</v>
      </c>
      <c r="J205">
        <v>79</v>
      </c>
      <c r="K205">
        <v>1931</v>
      </c>
      <c r="L205" t="s">
        <v>8084</v>
      </c>
      <c r="M205" t="s">
        <v>8089</v>
      </c>
      <c r="N205" t="s">
        <v>8086</v>
      </c>
    </row>
    <row r="206" spans="1:14" hidden="1" x14ac:dyDescent="0.3">
      <c r="A206" t="s">
        <v>8512</v>
      </c>
      <c r="B206" t="s">
        <v>8513</v>
      </c>
      <c r="C206" t="s">
        <v>8083</v>
      </c>
      <c r="D206" t="s">
        <v>11</v>
      </c>
      <c r="E206" t="s">
        <v>91</v>
      </c>
      <c r="F206" t="s">
        <v>687</v>
      </c>
      <c r="G206" t="s">
        <v>1634</v>
      </c>
      <c r="H206" t="s">
        <v>757</v>
      </c>
      <c r="I206" t="s">
        <v>15</v>
      </c>
      <c r="J206">
        <v>46</v>
      </c>
      <c r="K206">
        <v>1962</v>
      </c>
      <c r="L206" t="s">
        <v>8084</v>
      </c>
      <c r="M206" t="s">
        <v>8113</v>
      </c>
      <c r="N206" t="s">
        <v>8086</v>
      </c>
    </row>
    <row r="207" spans="1:14" hidden="1" x14ac:dyDescent="0.3">
      <c r="A207" t="s">
        <v>8514</v>
      </c>
      <c r="B207" t="s">
        <v>8515</v>
      </c>
      <c r="C207" t="s">
        <v>8083</v>
      </c>
      <c r="D207" t="s">
        <v>11</v>
      </c>
      <c r="E207" t="s">
        <v>91</v>
      </c>
      <c r="F207" t="s">
        <v>7930</v>
      </c>
      <c r="G207" t="s">
        <v>1638</v>
      </c>
      <c r="H207" t="s">
        <v>757</v>
      </c>
      <c r="I207" t="s">
        <v>15</v>
      </c>
      <c r="J207">
        <v>62</v>
      </c>
      <c r="K207">
        <v>1948</v>
      </c>
      <c r="L207" t="s">
        <v>8084</v>
      </c>
      <c r="M207" t="s">
        <v>8089</v>
      </c>
      <c r="N207" t="s">
        <v>8086</v>
      </c>
    </row>
    <row r="208" spans="1:14" hidden="1" x14ac:dyDescent="0.3">
      <c r="A208" t="s">
        <v>8516</v>
      </c>
      <c r="B208" t="s">
        <v>8517</v>
      </c>
      <c r="C208" t="s">
        <v>8083</v>
      </c>
      <c r="D208" t="s">
        <v>11</v>
      </c>
      <c r="E208" t="s">
        <v>91</v>
      </c>
      <c r="F208" t="s">
        <v>6042</v>
      </c>
      <c r="G208" t="s">
        <v>1640</v>
      </c>
      <c r="H208" t="s">
        <v>757</v>
      </c>
      <c r="I208" t="s">
        <v>15</v>
      </c>
      <c r="J208">
        <v>75</v>
      </c>
      <c r="K208">
        <v>1937</v>
      </c>
      <c r="L208" t="s">
        <v>8084</v>
      </c>
      <c r="M208" t="s">
        <v>8089</v>
      </c>
      <c r="N208" t="s">
        <v>8121</v>
      </c>
    </row>
    <row r="209" spans="1:14" hidden="1" x14ac:dyDescent="0.3">
      <c r="A209" t="s">
        <v>8518</v>
      </c>
      <c r="B209" t="s">
        <v>8519</v>
      </c>
      <c r="C209" t="s">
        <v>8083</v>
      </c>
      <c r="D209" t="s">
        <v>11</v>
      </c>
      <c r="E209" t="s">
        <v>91</v>
      </c>
      <c r="F209" t="s">
        <v>135</v>
      </c>
      <c r="G209" t="s">
        <v>1288</v>
      </c>
      <c r="H209" t="s">
        <v>757</v>
      </c>
      <c r="I209" t="s">
        <v>15</v>
      </c>
      <c r="J209">
        <v>69</v>
      </c>
      <c r="K209">
        <v>1937</v>
      </c>
      <c r="L209" t="s">
        <v>8084</v>
      </c>
      <c r="M209" t="s">
        <v>8113</v>
      </c>
      <c r="N209" t="s">
        <v>8086</v>
      </c>
    </row>
    <row r="210" spans="1:14" hidden="1" x14ac:dyDescent="0.3">
      <c r="A210" t="s">
        <v>8520</v>
      </c>
      <c r="B210" t="s">
        <v>8521</v>
      </c>
      <c r="C210" t="s">
        <v>8083</v>
      </c>
      <c r="D210" t="s">
        <v>11</v>
      </c>
      <c r="E210" t="s">
        <v>91</v>
      </c>
      <c r="F210" t="s">
        <v>6341</v>
      </c>
      <c r="G210" t="s">
        <v>1649</v>
      </c>
      <c r="H210" t="s">
        <v>757</v>
      </c>
      <c r="I210" t="s">
        <v>15</v>
      </c>
      <c r="J210">
        <v>43</v>
      </c>
      <c r="K210">
        <v>1962</v>
      </c>
      <c r="L210" t="s">
        <v>8084</v>
      </c>
      <c r="M210" t="s">
        <v>8085</v>
      </c>
      <c r="N210" t="s">
        <v>8179</v>
      </c>
    </row>
    <row r="211" spans="1:14" hidden="1" x14ac:dyDescent="0.3">
      <c r="A211" t="s">
        <v>8522</v>
      </c>
      <c r="B211" t="s">
        <v>8523</v>
      </c>
      <c r="C211" t="s">
        <v>8083</v>
      </c>
      <c r="D211" t="s">
        <v>11</v>
      </c>
      <c r="E211" t="s">
        <v>91</v>
      </c>
      <c r="F211" t="s">
        <v>5347</v>
      </c>
      <c r="G211" t="s">
        <v>1652</v>
      </c>
      <c r="H211" t="s">
        <v>757</v>
      </c>
      <c r="I211" t="s">
        <v>15</v>
      </c>
      <c r="J211">
        <v>61</v>
      </c>
      <c r="K211">
        <v>1951</v>
      </c>
      <c r="L211" t="s">
        <v>8084</v>
      </c>
      <c r="M211" t="s">
        <v>8100</v>
      </c>
      <c r="N211" t="s">
        <v>8121</v>
      </c>
    </row>
    <row r="212" spans="1:14" hidden="1" x14ac:dyDescent="0.3">
      <c r="A212" t="s">
        <v>8524</v>
      </c>
      <c r="B212" t="s">
        <v>8525</v>
      </c>
      <c r="C212" t="s">
        <v>8083</v>
      </c>
      <c r="D212" t="s">
        <v>11</v>
      </c>
      <c r="E212" t="s">
        <v>91</v>
      </c>
      <c r="F212" t="s">
        <v>6569</v>
      </c>
      <c r="G212" t="s">
        <v>1656</v>
      </c>
      <c r="H212" t="s">
        <v>757</v>
      </c>
      <c r="I212" t="s">
        <v>15</v>
      </c>
      <c r="J212">
        <v>71</v>
      </c>
      <c r="K212">
        <v>1939</v>
      </c>
      <c r="L212" t="s">
        <v>8084</v>
      </c>
      <c r="M212" t="s">
        <v>8085</v>
      </c>
      <c r="N212" t="s">
        <v>8121</v>
      </c>
    </row>
    <row r="213" spans="1:14" hidden="1" x14ac:dyDescent="0.3">
      <c r="A213" t="s">
        <v>8526</v>
      </c>
      <c r="B213" t="s">
        <v>8527</v>
      </c>
      <c r="C213" t="s">
        <v>8083</v>
      </c>
      <c r="D213" t="s">
        <v>11</v>
      </c>
      <c r="E213" t="s">
        <v>91</v>
      </c>
      <c r="F213" t="s">
        <v>5056</v>
      </c>
      <c r="G213" t="s">
        <v>1661</v>
      </c>
      <c r="H213" t="s">
        <v>757</v>
      </c>
      <c r="I213" t="s">
        <v>15</v>
      </c>
      <c r="J213">
        <v>75</v>
      </c>
      <c r="K213">
        <v>1934</v>
      </c>
      <c r="L213" t="s">
        <v>8084</v>
      </c>
      <c r="M213" t="s">
        <v>8085</v>
      </c>
      <c r="N213" t="s">
        <v>8086</v>
      </c>
    </row>
    <row r="214" spans="1:14" hidden="1" x14ac:dyDescent="0.3">
      <c r="A214" t="s">
        <v>8528</v>
      </c>
      <c r="B214" t="s">
        <v>8529</v>
      </c>
      <c r="C214" t="s">
        <v>8083</v>
      </c>
      <c r="D214" t="s">
        <v>11</v>
      </c>
      <c r="E214" t="s">
        <v>91</v>
      </c>
      <c r="F214" t="s">
        <v>4650</v>
      </c>
      <c r="G214" t="s">
        <v>1664</v>
      </c>
      <c r="H214" t="s">
        <v>757</v>
      </c>
      <c r="I214" t="s">
        <v>15</v>
      </c>
      <c r="J214">
        <v>49</v>
      </c>
      <c r="K214">
        <v>1958</v>
      </c>
      <c r="L214" t="s">
        <v>8084</v>
      </c>
      <c r="M214" t="s">
        <v>8089</v>
      </c>
      <c r="N214" t="s">
        <v>8086</v>
      </c>
    </row>
    <row r="215" spans="1:14" hidden="1" x14ac:dyDescent="0.3">
      <c r="A215" t="s">
        <v>8530</v>
      </c>
      <c r="B215" t="s">
        <v>8531</v>
      </c>
      <c r="C215" t="s">
        <v>8083</v>
      </c>
      <c r="D215" t="s">
        <v>11</v>
      </c>
      <c r="E215" t="s">
        <v>91</v>
      </c>
      <c r="F215" t="s">
        <v>160</v>
      </c>
      <c r="G215" t="s">
        <v>1670</v>
      </c>
      <c r="H215" t="s">
        <v>757</v>
      </c>
      <c r="I215" t="s">
        <v>15</v>
      </c>
      <c r="J215">
        <v>65</v>
      </c>
      <c r="K215">
        <v>1944</v>
      </c>
      <c r="L215" t="s">
        <v>8084</v>
      </c>
      <c r="M215" t="s">
        <v>8089</v>
      </c>
      <c r="N215" t="s">
        <v>8121</v>
      </c>
    </row>
    <row r="216" spans="1:14" hidden="1" x14ac:dyDescent="0.3">
      <c r="A216" t="s">
        <v>8532</v>
      </c>
      <c r="B216" t="s">
        <v>8533</v>
      </c>
      <c r="C216" t="s">
        <v>8083</v>
      </c>
      <c r="D216" t="s">
        <v>11</v>
      </c>
      <c r="E216" t="s">
        <v>91</v>
      </c>
      <c r="F216" t="s">
        <v>2087</v>
      </c>
      <c r="G216" t="s">
        <v>1673</v>
      </c>
      <c r="H216" t="s">
        <v>757</v>
      </c>
      <c r="I216" t="s">
        <v>15</v>
      </c>
      <c r="J216">
        <v>55</v>
      </c>
      <c r="K216">
        <v>1954</v>
      </c>
      <c r="L216" t="s">
        <v>8084</v>
      </c>
      <c r="M216" t="s">
        <v>8203</v>
      </c>
      <c r="N216" t="s">
        <v>8086</v>
      </c>
    </row>
    <row r="217" spans="1:14" hidden="1" x14ac:dyDescent="0.3">
      <c r="A217" t="s">
        <v>8534</v>
      </c>
      <c r="B217" t="s">
        <v>8535</v>
      </c>
      <c r="C217" t="s">
        <v>8083</v>
      </c>
      <c r="D217" t="s">
        <v>11</v>
      </c>
      <c r="E217" t="s">
        <v>91</v>
      </c>
      <c r="F217" t="s">
        <v>2226</v>
      </c>
      <c r="G217" t="s">
        <v>1679</v>
      </c>
      <c r="H217" t="s">
        <v>757</v>
      </c>
      <c r="I217" t="s">
        <v>15</v>
      </c>
      <c r="J217">
        <v>59</v>
      </c>
      <c r="K217">
        <v>1951</v>
      </c>
      <c r="L217" t="s">
        <v>8084</v>
      </c>
      <c r="M217" t="s">
        <v>8085</v>
      </c>
      <c r="N217" t="s">
        <v>8086</v>
      </c>
    </row>
    <row r="218" spans="1:14" hidden="1" x14ac:dyDescent="0.3">
      <c r="A218" t="s">
        <v>8536</v>
      </c>
      <c r="B218" t="s">
        <v>8537</v>
      </c>
      <c r="C218" t="s">
        <v>8083</v>
      </c>
      <c r="D218" t="s">
        <v>11</v>
      </c>
      <c r="E218" t="s">
        <v>91</v>
      </c>
      <c r="F218" t="s">
        <v>3021</v>
      </c>
      <c r="G218" t="s">
        <v>1682</v>
      </c>
      <c r="H218" t="s">
        <v>757</v>
      </c>
      <c r="I218" t="s">
        <v>15</v>
      </c>
      <c r="J218">
        <v>74</v>
      </c>
      <c r="K218">
        <v>1936</v>
      </c>
      <c r="L218" t="s">
        <v>8084</v>
      </c>
      <c r="M218" t="s">
        <v>8089</v>
      </c>
      <c r="N218" t="s">
        <v>8086</v>
      </c>
    </row>
    <row r="219" spans="1:14" hidden="1" x14ac:dyDescent="0.3">
      <c r="A219" t="s">
        <v>8538</v>
      </c>
      <c r="B219" t="s">
        <v>8539</v>
      </c>
      <c r="C219" t="s">
        <v>8083</v>
      </c>
      <c r="D219" t="s">
        <v>11</v>
      </c>
      <c r="E219" t="s">
        <v>91</v>
      </c>
      <c r="F219" t="s">
        <v>1866</v>
      </c>
      <c r="G219" t="s">
        <v>1688</v>
      </c>
      <c r="H219" t="s">
        <v>757</v>
      </c>
      <c r="I219" t="s">
        <v>15</v>
      </c>
      <c r="J219">
        <v>48</v>
      </c>
      <c r="K219">
        <v>1962</v>
      </c>
      <c r="L219" t="s">
        <v>8084</v>
      </c>
      <c r="M219" t="s">
        <v>8089</v>
      </c>
      <c r="N219" t="s">
        <v>8086</v>
      </c>
    </row>
    <row r="220" spans="1:14" hidden="1" x14ac:dyDescent="0.3">
      <c r="A220" t="s">
        <v>8540</v>
      </c>
      <c r="B220" t="s">
        <v>8541</v>
      </c>
      <c r="C220" t="s">
        <v>8083</v>
      </c>
      <c r="D220" t="s">
        <v>11</v>
      </c>
      <c r="E220" t="s">
        <v>91</v>
      </c>
      <c r="F220" t="s">
        <v>418</v>
      </c>
      <c r="G220" t="s">
        <v>1692</v>
      </c>
      <c r="H220" t="s">
        <v>757</v>
      </c>
      <c r="I220" t="s">
        <v>15</v>
      </c>
      <c r="J220">
        <v>42</v>
      </c>
      <c r="K220">
        <v>1967</v>
      </c>
      <c r="L220" t="s">
        <v>8084</v>
      </c>
      <c r="M220" t="s">
        <v>8103</v>
      </c>
      <c r="N220" t="s">
        <v>8086</v>
      </c>
    </row>
    <row r="221" spans="1:14" hidden="1" x14ac:dyDescent="0.3">
      <c r="A221" t="s">
        <v>8542</v>
      </c>
      <c r="B221" t="s">
        <v>8543</v>
      </c>
      <c r="C221" t="s">
        <v>8083</v>
      </c>
      <c r="D221" t="s">
        <v>11</v>
      </c>
      <c r="E221" t="s">
        <v>91</v>
      </c>
      <c r="F221" t="s">
        <v>2764</v>
      </c>
      <c r="G221" t="s">
        <v>1695</v>
      </c>
      <c r="H221" t="s">
        <v>757</v>
      </c>
      <c r="I221" t="s">
        <v>15</v>
      </c>
      <c r="J221">
        <v>85</v>
      </c>
      <c r="K221">
        <v>1927</v>
      </c>
      <c r="L221" t="s">
        <v>8084</v>
      </c>
      <c r="M221" t="s">
        <v>8100</v>
      </c>
      <c r="N221" t="s">
        <v>8155</v>
      </c>
    </row>
    <row r="222" spans="1:14" hidden="1" x14ac:dyDescent="0.3">
      <c r="A222" t="s">
        <v>8544</v>
      </c>
      <c r="B222" t="s">
        <v>8545</v>
      </c>
      <c r="C222" t="s">
        <v>8083</v>
      </c>
      <c r="D222" t="s">
        <v>11</v>
      </c>
      <c r="E222" t="s">
        <v>91</v>
      </c>
      <c r="F222" t="s">
        <v>6289</v>
      </c>
      <c r="G222" t="s">
        <v>1701</v>
      </c>
      <c r="H222" t="s">
        <v>757</v>
      </c>
      <c r="I222" t="s">
        <v>15</v>
      </c>
      <c r="J222">
        <v>54</v>
      </c>
      <c r="K222">
        <v>1956</v>
      </c>
      <c r="L222" t="s">
        <v>8084</v>
      </c>
      <c r="M222" t="s">
        <v>8085</v>
      </c>
      <c r="N222" t="s">
        <v>8086</v>
      </c>
    </row>
    <row r="223" spans="1:14" hidden="1" x14ac:dyDescent="0.3">
      <c r="A223" t="s">
        <v>8546</v>
      </c>
      <c r="B223" t="s">
        <v>8547</v>
      </c>
      <c r="C223" t="s">
        <v>8083</v>
      </c>
      <c r="D223" t="s">
        <v>11</v>
      </c>
      <c r="E223" t="s">
        <v>91</v>
      </c>
      <c r="F223" t="s">
        <v>5680</v>
      </c>
      <c r="G223" t="s">
        <v>1704</v>
      </c>
      <c r="H223" t="s">
        <v>757</v>
      </c>
      <c r="I223" t="s">
        <v>15</v>
      </c>
      <c r="J223">
        <v>53</v>
      </c>
      <c r="K223">
        <v>1957</v>
      </c>
      <c r="L223" t="s">
        <v>8084</v>
      </c>
      <c r="M223" t="s">
        <v>8089</v>
      </c>
      <c r="N223" t="s">
        <v>8086</v>
      </c>
    </row>
    <row r="224" spans="1:14" hidden="1" x14ac:dyDescent="0.3">
      <c r="A224" t="s">
        <v>8548</v>
      </c>
      <c r="B224" t="s">
        <v>8549</v>
      </c>
      <c r="C224" t="s">
        <v>8083</v>
      </c>
      <c r="D224" t="s">
        <v>11</v>
      </c>
      <c r="E224" t="s">
        <v>91</v>
      </c>
      <c r="F224" t="s">
        <v>3514</v>
      </c>
      <c r="G224" t="s">
        <v>1710</v>
      </c>
      <c r="H224" t="s">
        <v>757</v>
      </c>
      <c r="I224" t="s">
        <v>15</v>
      </c>
      <c r="J224">
        <v>59</v>
      </c>
      <c r="K224">
        <v>1951</v>
      </c>
      <c r="L224" t="s">
        <v>8084</v>
      </c>
      <c r="M224" t="s">
        <v>8103</v>
      </c>
      <c r="N224" t="s">
        <v>8086</v>
      </c>
    </row>
    <row r="225" spans="1:14" hidden="1" x14ac:dyDescent="0.3">
      <c r="A225" t="s">
        <v>8550</v>
      </c>
      <c r="B225" t="s">
        <v>8551</v>
      </c>
      <c r="C225" t="s">
        <v>8083</v>
      </c>
      <c r="D225" t="s">
        <v>11</v>
      </c>
      <c r="E225" t="s">
        <v>91</v>
      </c>
      <c r="F225" t="s">
        <v>7398</v>
      </c>
      <c r="G225" t="s">
        <v>1713</v>
      </c>
      <c r="H225" t="s">
        <v>757</v>
      </c>
      <c r="I225" t="s">
        <v>15</v>
      </c>
      <c r="J225">
        <v>84</v>
      </c>
      <c r="K225">
        <v>1927</v>
      </c>
      <c r="L225" t="s">
        <v>8084</v>
      </c>
      <c r="M225" t="s">
        <v>8103</v>
      </c>
      <c r="N225" t="s">
        <v>8121</v>
      </c>
    </row>
    <row r="226" spans="1:14" hidden="1" x14ac:dyDescent="0.3">
      <c r="A226" t="s">
        <v>8552</v>
      </c>
      <c r="B226" t="s">
        <v>8553</v>
      </c>
      <c r="C226" t="s">
        <v>8083</v>
      </c>
      <c r="D226" t="s">
        <v>11</v>
      </c>
      <c r="E226" t="s">
        <v>91</v>
      </c>
      <c r="F226" t="s">
        <v>7222</v>
      </c>
      <c r="G226" t="s">
        <v>1719</v>
      </c>
      <c r="H226" t="s">
        <v>757</v>
      </c>
      <c r="I226" t="s">
        <v>15</v>
      </c>
      <c r="J226">
        <v>49</v>
      </c>
      <c r="K226">
        <v>1964</v>
      </c>
      <c r="L226" t="s">
        <v>8084</v>
      </c>
      <c r="M226" t="s">
        <v>8103</v>
      </c>
      <c r="N226" t="s">
        <v>8086</v>
      </c>
    </row>
    <row r="227" spans="1:14" hidden="1" x14ac:dyDescent="0.3">
      <c r="A227" t="s">
        <v>8554</v>
      </c>
      <c r="B227" t="s">
        <v>8555</v>
      </c>
      <c r="C227" t="s">
        <v>8083</v>
      </c>
      <c r="D227" t="s">
        <v>11</v>
      </c>
      <c r="E227" t="s">
        <v>91</v>
      </c>
      <c r="F227" t="s">
        <v>2440</v>
      </c>
      <c r="G227" t="s">
        <v>1722</v>
      </c>
      <c r="H227" t="s">
        <v>757</v>
      </c>
      <c r="I227" t="s">
        <v>15</v>
      </c>
      <c r="J227">
        <v>31</v>
      </c>
      <c r="K227">
        <v>1970</v>
      </c>
      <c r="L227" t="s">
        <v>8084</v>
      </c>
      <c r="M227" t="s">
        <v>8113</v>
      </c>
      <c r="N227" t="s">
        <v>8556</v>
      </c>
    </row>
    <row r="228" spans="1:14" hidden="1" x14ac:dyDescent="0.3">
      <c r="A228" t="s">
        <v>8557</v>
      </c>
      <c r="B228" t="s">
        <v>8558</v>
      </c>
      <c r="C228" t="s">
        <v>8083</v>
      </c>
      <c r="D228" t="s">
        <v>11</v>
      </c>
      <c r="E228" t="s">
        <v>91</v>
      </c>
      <c r="F228" t="s">
        <v>6173</v>
      </c>
      <c r="G228" t="s">
        <v>1728</v>
      </c>
      <c r="H228" t="s">
        <v>757</v>
      </c>
      <c r="I228" t="s">
        <v>15</v>
      </c>
      <c r="J228">
        <v>50</v>
      </c>
      <c r="K228">
        <v>1946</v>
      </c>
      <c r="L228" t="s">
        <v>8084</v>
      </c>
      <c r="M228" t="s">
        <v>8559</v>
      </c>
      <c r="N228" t="s">
        <v>8086</v>
      </c>
    </row>
    <row r="229" spans="1:14" hidden="1" x14ac:dyDescent="0.3">
      <c r="A229" t="s">
        <v>8560</v>
      </c>
      <c r="B229" t="s">
        <v>8561</v>
      </c>
      <c r="C229" t="s">
        <v>8083</v>
      </c>
      <c r="D229" t="s">
        <v>11</v>
      </c>
      <c r="E229" t="s">
        <v>91</v>
      </c>
      <c r="F229" t="s">
        <v>2234</v>
      </c>
      <c r="G229" t="s">
        <v>1732</v>
      </c>
      <c r="H229" t="s">
        <v>757</v>
      </c>
      <c r="I229" t="s">
        <v>15</v>
      </c>
      <c r="J229">
        <v>61</v>
      </c>
      <c r="K229">
        <v>1928</v>
      </c>
      <c r="L229" t="s">
        <v>8084</v>
      </c>
      <c r="M229" t="s">
        <v>8446</v>
      </c>
      <c r="N229" t="s">
        <v>8086</v>
      </c>
    </row>
    <row r="230" spans="1:14" hidden="1" x14ac:dyDescent="0.3">
      <c r="A230" t="s">
        <v>8562</v>
      </c>
      <c r="B230" t="s">
        <v>8563</v>
      </c>
      <c r="C230" t="s">
        <v>8083</v>
      </c>
      <c r="D230" t="s">
        <v>11</v>
      </c>
      <c r="E230" t="s">
        <v>91</v>
      </c>
      <c r="F230" t="s">
        <v>521</v>
      </c>
      <c r="G230" t="s">
        <v>1737</v>
      </c>
      <c r="H230" t="s">
        <v>757</v>
      </c>
      <c r="I230" t="s">
        <v>15</v>
      </c>
      <c r="J230">
        <v>53</v>
      </c>
      <c r="K230">
        <v>1960</v>
      </c>
      <c r="L230" t="s">
        <v>8084</v>
      </c>
      <c r="M230" t="s">
        <v>8085</v>
      </c>
      <c r="N230" t="s">
        <v>8121</v>
      </c>
    </row>
    <row r="231" spans="1:14" hidden="1" x14ac:dyDescent="0.3">
      <c r="A231" t="s">
        <v>8564</v>
      </c>
      <c r="B231" t="s">
        <v>8565</v>
      </c>
      <c r="C231" t="s">
        <v>8083</v>
      </c>
      <c r="D231" t="s">
        <v>11</v>
      </c>
      <c r="E231" t="s">
        <v>91</v>
      </c>
      <c r="F231" t="s">
        <v>8026</v>
      </c>
      <c r="G231" t="s">
        <v>1739</v>
      </c>
      <c r="H231" t="s">
        <v>757</v>
      </c>
      <c r="I231" t="s">
        <v>15</v>
      </c>
      <c r="J231">
        <v>45</v>
      </c>
      <c r="K231">
        <v>1962</v>
      </c>
      <c r="L231" t="s">
        <v>8084</v>
      </c>
      <c r="M231" t="s">
        <v>8103</v>
      </c>
      <c r="N231" t="s">
        <v>8086</v>
      </c>
    </row>
    <row r="232" spans="1:14" hidden="1" x14ac:dyDescent="0.3">
      <c r="A232" t="s">
        <v>8566</v>
      </c>
      <c r="B232" t="s">
        <v>8567</v>
      </c>
      <c r="C232" t="s">
        <v>8083</v>
      </c>
      <c r="D232" t="s">
        <v>11</v>
      </c>
      <c r="E232" t="s">
        <v>91</v>
      </c>
      <c r="F232" t="s">
        <v>6761</v>
      </c>
      <c r="G232" t="s">
        <v>1743</v>
      </c>
      <c r="H232" t="s">
        <v>757</v>
      </c>
      <c r="I232" t="s">
        <v>15</v>
      </c>
      <c r="J232">
        <v>63</v>
      </c>
      <c r="K232">
        <v>1946</v>
      </c>
      <c r="L232" t="s">
        <v>8084</v>
      </c>
      <c r="M232" t="s">
        <v>8103</v>
      </c>
      <c r="N232" t="s">
        <v>8121</v>
      </c>
    </row>
    <row r="233" spans="1:14" hidden="1" x14ac:dyDescent="0.3">
      <c r="A233" t="s">
        <v>8568</v>
      </c>
      <c r="B233" t="s">
        <v>8569</v>
      </c>
      <c r="C233" t="s">
        <v>8083</v>
      </c>
      <c r="D233" t="s">
        <v>11</v>
      </c>
      <c r="E233" t="s">
        <v>91</v>
      </c>
      <c r="F233" t="s">
        <v>6563</v>
      </c>
      <c r="G233" t="s">
        <v>1746</v>
      </c>
      <c r="H233" t="s">
        <v>757</v>
      </c>
      <c r="I233" t="s">
        <v>15</v>
      </c>
      <c r="J233">
        <v>48</v>
      </c>
      <c r="K233">
        <v>1960</v>
      </c>
      <c r="L233" t="s">
        <v>8084</v>
      </c>
      <c r="M233" t="s">
        <v>8089</v>
      </c>
      <c r="N233" t="s">
        <v>8086</v>
      </c>
    </row>
    <row r="234" spans="1:14" hidden="1" x14ac:dyDescent="0.3">
      <c r="A234" t="s">
        <v>8570</v>
      </c>
      <c r="B234" t="s">
        <v>8571</v>
      </c>
      <c r="C234" t="s">
        <v>8083</v>
      </c>
      <c r="D234" t="s">
        <v>11</v>
      </c>
      <c r="E234" t="s">
        <v>91</v>
      </c>
      <c r="F234" t="s">
        <v>5022</v>
      </c>
      <c r="G234" t="s">
        <v>1752</v>
      </c>
      <c r="H234" t="s">
        <v>757</v>
      </c>
      <c r="I234" t="s">
        <v>15</v>
      </c>
      <c r="J234">
        <v>74</v>
      </c>
      <c r="K234">
        <v>1937</v>
      </c>
      <c r="L234" t="s">
        <v>8084</v>
      </c>
      <c r="M234" t="s">
        <v>8085</v>
      </c>
      <c r="N234" t="s">
        <v>8086</v>
      </c>
    </row>
    <row r="235" spans="1:14" hidden="1" x14ac:dyDescent="0.3">
      <c r="A235" t="s">
        <v>8572</v>
      </c>
      <c r="B235" t="s">
        <v>8573</v>
      </c>
      <c r="C235" t="s">
        <v>8083</v>
      </c>
      <c r="D235" t="s">
        <v>11</v>
      </c>
      <c r="E235" t="s">
        <v>91</v>
      </c>
      <c r="F235" t="s">
        <v>7978</v>
      </c>
      <c r="G235" t="s">
        <v>1754</v>
      </c>
      <c r="H235" t="s">
        <v>757</v>
      </c>
      <c r="I235" t="s">
        <v>15</v>
      </c>
      <c r="J235">
        <v>39</v>
      </c>
      <c r="K235">
        <v>1967</v>
      </c>
      <c r="L235" t="s">
        <v>8084</v>
      </c>
      <c r="M235" t="s">
        <v>8085</v>
      </c>
      <c r="N235" t="s">
        <v>8086</v>
      </c>
    </row>
    <row r="236" spans="1:14" hidden="1" x14ac:dyDescent="0.3">
      <c r="A236" t="s">
        <v>8574</v>
      </c>
      <c r="B236" t="s">
        <v>8575</v>
      </c>
      <c r="C236" t="s">
        <v>8083</v>
      </c>
      <c r="D236" t="s">
        <v>11</v>
      </c>
      <c r="E236" t="s">
        <v>91</v>
      </c>
      <c r="F236" t="s">
        <v>2812</v>
      </c>
      <c r="G236" t="s">
        <v>1760</v>
      </c>
      <c r="H236" t="s">
        <v>757</v>
      </c>
      <c r="I236" t="s">
        <v>15</v>
      </c>
      <c r="J236">
        <v>60</v>
      </c>
      <c r="K236">
        <v>1933</v>
      </c>
      <c r="L236" t="s">
        <v>8084</v>
      </c>
      <c r="M236" t="s">
        <v>8100</v>
      </c>
      <c r="N236" t="s">
        <v>8086</v>
      </c>
    </row>
    <row r="237" spans="1:14" hidden="1" x14ac:dyDescent="0.3">
      <c r="A237" t="s">
        <v>8576</v>
      </c>
      <c r="B237" t="s">
        <v>8577</v>
      </c>
      <c r="C237" t="s">
        <v>8083</v>
      </c>
      <c r="D237" t="s">
        <v>11</v>
      </c>
      <c r="E237" t="s">
        <v>91</v>
      </c>
      <c r="F237" t="s">
        <v>575</v>
      </c>
      <c r="G237" t="s">
        <v>1764</v>
      </c>
      <c r="H237" t="s">
        <v>757</v>
      </c>
      <c r="I237" t="s">
        <v>15</v>
      </c>
      <c r="J237">
        <v>40</v>
      </c>
      <c r="K237">
        <v>1972</v>
      </c>
      <c r="L237" t="s">
        <v>8084</v>
      </c>
      <c r="M237" t="s">
        <v>8103</v>
      </c>
      <c r="N237" t="s">
        <v>8121</v>
      </c>
    </row>
    <row r="238" spans="1:14" hidden="1" x14ac:dyDescent="0.3">
      <c r="A238" t="s">
        <v>8578</v>
      </c>
      <c r="B238" t="s">
        <v>8579</v>
      </c>
      <c r="C238" t="s">
        <v>8083</v>
      </c>
      <c r="D238" t="s">
        <v>11</v>
      </c>
      <c r="E238" t="s">
        <v>91</v>
      </c>
      <c r="F238" t="s">
        <v>1304</v>
      </c>
      <c r="G238" t="s">
        <v>1309</v>
      </c>
      <c r="H238" t="s">
        <v>757</v>
      </c>
      <c r="I238" t="s">
        <v>15</v>
      </c>
      <c r="J238">
        <v>47</v>
      </c>
      <c r="K238">
        <v>1965</v>
      </c>
      <c r="L238" t="s">
        <v>8084</v>
      </c>
      <c r="M238" t="s">
        <v>8089</v>
      </c>
      <c r="N238" t="s">
        <v>8086</v>
      </c>
    </row>
    <row r="239" spans="1:14" hidden="1" x14ac:dyDescent="0.3">
      <c r="A239" t="s">
        <v>8580</v>
      </c>
      <c r="B239" t="s">
        <v>8581</v>
      </c>
      <c r="C239" t="s">
        <v>8083</v>
      </c>
      <c r="D239" t="s">
        <v>11</v>
      </c>
      <c r="E239" t="s">
        <v>91</v>
      </c>
      <c r="F239" t="s">
        <v>2161</v>
      </c>
      <c r="G239" t="s">
        <v>1771</v>
      </c>
      <c r="H239" t="s">
        <v>757</v>
      </c>
      <c r="I239" t="s">
        <v>15</v>
      </c>
      <c r="J239">
        <v>41</v>
      </c>
      <c r="K239">
        <v>1969</v>
      </c>
      <c r="L239" t="s">
        <v>8084</v>
      </c>
      <c r="M239" t="s">
        <v>8103</v>
      </c>
      <c r="N239" t="s">
        <v>8086</v>
      </c>
    </row>
    <row r="240" spans="1:14" hidden="1" x14ac:dyDescent="0.3">
      <c r="A240" t="s">
        <v>8582</v>
      </c>
      <c r="B240" t="s">
        <v>8583</v>
      </c>
      <c r="C240" t="s">
        <v>8083</v>
      </c>
      <c r="D240" t="s">
        <v>11</v>
      </c>
      <c r="E240" t="s">
        <v>91</v>
      </c>
      <c r="F240" t="s">
        <v>164</v>
      </c>
      <c r="G240" t="s">
        <v>1777</v>
      </c>
      <c r="H240" t="s">
        <v>757</v>
      </c>
      <c r="I240" t="s">
        <v>15</v>
      </c>
      <c r="J240">
        <v>69</v>
      </c>
      <c r="K240">
        <v>1929</v>
      </c>
      <c r="L240" t="s">
        <v>8084</v>
      </c>
      <c r="M240" t="s">
        <v>8103</v>
      </c>
      <c r="N240" t="s">
        <v>8086</v>
      </c>
    </row>
    <row r="241" spans="1:14" hidden="1" x14ac:dyDescent="0.3">
      <c r="A241" t="s">
        <v>8584</v>
      </c>
      <c r="B241" t="s">
        <v>8585</v>
      </c>
      <c r="C241" t="s">
        <v>8083</v>
      </c>
      <c r="D241" t="s">
        <v>11</v>
      </c>
      <c r="E241" t="s">
        <v>91</v>
      </c>
      <c r="F241" t="s">
        <v>5475</v>
      </c>
      <c r="G241" t="s">
        <v>1780</v>
      </c>
      <c r="H241" t="s">
        <v>757</v>
      </c>
      <c r="I241" t="s">
        <v>15</v>
      </c>
      <c r="J241">
        <v>62</v>
      </c>
      <c r="K241">
        <v>1941</v>
      </c>
      <c r="L241" t="s">
        <v>8084</v>
      </c>
      <c r="M241" t="s">
        <v>8089</v>
      </c>
      <c r="N241" t="s">
        <v>8086</v>
      </c>
    </row>
    <row r="242" spans="1:14" hidden="1" x14ac:dyDescent="0.3">
      <c r="A242" t="s">
        <v>8586</v>
      </c>
      <c r="B242" t="s">
        <v>8587</v>
      </c>
      <c r="C242" t="s">
        <v>8083</v>
      </c>
      <c r="D242" t="s">
        <v>11</v>
      </c>
      <c r="E242" t="s">
        <v>91</v>
      </c>
      <c r="F242" t="s">
        <v>3313</v>
      </c>
      <c r="G242" t="s">
        <v>1786</v>
      </c>
      <c r="H242" t="s">
        <v>757</v>
      </c>
      <c r="I242" t="s">
        <v>15</v>
      </c>
      <c r="J242">
        <v>40</v>
      </c>
      <c r="K242">
        <v>1970</v>
      </c>
      <c r="L242" t="s">
        <v>8084</v>
      </c>
      <c r="M242" t="s">
        <v>8089</v>
      </c>
      <c r="N242" t="s">
        <v>8086</v>
      </c>
    </row>
    <row r="243" spans="1:14" hidden="1" x14ac:dyDescent="0.3">
      <c r="A243" t="s">
        <v>8588</v>
      </c>
      <c r="B243" t="s">
        <v>8589</v>
      </c>
      <c r="C243" t="s">
        <v>8083</v>
      </c>
      <c r="D243" t="s">
        <v>11</v>
      </c>
      <c r="E243" t="s">
        <v>91</v>
      </c>
      <c r="F243" t="s">
        <v>6347</v>
      </c>
      <c r="G243" t="s">
        <v>1789</v>
      </c>
      <c r="H243" t="s">
        <v>757</v>
      </c>
      <c r="I243" t="s">
        <v>15</v>
      </c>
      <c r="J243">
        <v>50</v>
      </c>
      <c r="K243">
        <v>1963</v>
      </c>
      <c r="L243" t="s">
        <v>8084</v>
      </c>
      <c r="M243" t="s">
        <v>8089</v>
      </c>
      <c r="N243" t="s">
        <v>8086</v>
      </c>
    </row>
    <row r="244" spans="1:14" hidden="1" x14ac:dyDescent="0.3">
      <c r="A244" t="s">
        <v>8590</v>
      </c>
      <c r="B244" t="s">
        <v>8591</v>
      </c>
      <c r="C244" t="s">
        <v>8083</v>
      </c>
      <c r="D244" t="s">
        <v>11</v>
      </c>
      <c r="E244" t="s">
        <v>91</v>
      </c>
      <c r="F244" t="s">
        <v>7752</v>
      </c>
      <c r="G244" t="s">
        <v>1795</v>
      </c>
      <c r="H244" t="s">
        <v>757</v>
      </c>
      <c r="I244" t="s">
        <v>15</v>
      </c>
      <c r="J244">
        <v>53</v>
      </c>
      <c r="K244">
        <v>1953</v>
      </c>
      <c r="L244" t="s">
        <v>8084</v>
      </c>
      <c r="M244" t="s">
        <v>8085</v>
      </c>
      <c r="N244" t="s">
        <v>8086</v>
      </c>
    </row>
    <row r="245" spans="1:14" hidden="1" x14ac:dyDescent="0.3">
      <c r="A245" t="s">
        <v>8592</v>
      </c>
      <c r="B245" t="s">
        <v>8593</v>
      </c>
      <c r="C245" t="s">
        <v>8083</v>
      </c>
      <c r="D245" t="s">
        <v>11</v>
      </c>
      <c r="E245" t="s">
        <v>91</v>
      </c>
      <c r="F245" t="s">
        <v>6301</v>
      </c>
      <c r="G245" t="s">
        <v>1798</v>
      </c>
      <c r="H245" t="s">
        <v>757</v>
      </c>
      <c r="I245" t="s">
        <v>15</v>
      </c>
      <c r="J245">
        <v>52</v>
      </c>
      <c r="K245">
        <v>1955</v>
      </c>
      <c r="L245" t="s">
        <v>8084</v>
      </c>
      <c r="M245" t="s">
        <v>8103</v>
      </c>
      <c r="N245" t="s">
        <v>8086</v>
      </c>
    </row>
    <row r="246" spans="1:14" hidden="1" x14ac:dyDescent="0.3">
      <c r="A246" t="s">
        <v>8594</v>
      </c>
      <c r="B246" t="s">
        <v>8595</v>
      </c>
      <c r="C246" t="s">
        <v>8083</v>
      </c>
      <c r="D246" t="s">
        <v>11</v>
      </c>
      <c r="E246" t="s">
        <v>91</v>
      </c>
      <c r="F246" t="s">
        <v>7142</v>
      </c>
      <c r="G246" t="s">
        <v>1801</v>
      </c>
      <c r="H246" t="s">
        <v>757</v>
      </c>
      <c r="I246" t="s">
        <v>15</v>
      </c>
      <c r="J246">
        <v>48</v>
      </c>
      <c r="K246">
        <v>1959</v>
      </c>
      <c r="L246" t="s">
        <v>8084</v>
      </c>
      <c r="M246" t="s">
        <v>8100</v>
      </c>
      <c r="N246" t="s">
        <v>8086</v>
      </c>
    </row>
    <row r="247" spans="1:14" hidden="1" x14ac:dyDescent="0.3">
      <c r="A247" t="s">
        <v>8596</v>
      </c>
      <c r="B247" t="s">
        <v>8597</v>
      </c>
      <c r="C247" t="s">
        <v>8083</v>
      </c>
      <c r="D247" t="s">
        <v>11</v>
      </c>
      <c r="E247" t="s">
        <v>91</v>
      </c>
      <c r="F247" t="s">
        <v>291</v>
      </c>
      <c r="G247" t="s">
        <v>1805</v>
      </c>
      <c r="H247" t="s">
        <v>757</v>
      </c>
      <c r="I247" t="s">
        <v>15</v>
      </c>
      <c r="J247">
        <v>53</v>
      </c>
      <c r="K247">
        <v>1954</v>
      </c>
      <c r="L247" t="s">
        <v>8084</v>
      </c>
      <c r="M247" t="s">
        <v>8103</v>
      </c>
      <c r="N247" t="s">
        <v>8086</v>
      </c>
    </row>
    <row r="248" spans="1:14" hidden="1" x14ac:dyDescent="0.3">
      <c r="A248" t="s">
        <v>8598</v>
      </c>
      <c r="B248" t="s">
        <v>8599</v>
      </c>
      <c r="C248" t="s">
        <v>8083</v>
      </c>
      <c r="D248" t="s">
        <v>11</v>
      </c>
      <c r="E248" t="s">
        <v>91</v>
      </c>
      <c r="F248" t="s">
        <v>7692</v>
      </c>
      <c r="G248" t="s">
        <v>1810</v>
      </c>
      <c r="H248" t="s">
        <v>757</v>
      </c>
      <c r="I248" t="s">
        <v>15</v>
      </c>
      <c r="J248">
        <v>77</v>
      </c>
      <c r="K248">
        <v>1931</v>
      </c>
      <c r="L248" t="s">
        <v>8084</v>
      </c>
      <c r="M248" t="s">
        <v>8100</v>
      </c>
      <c r="N248" t="s">
        <v>8086</v>
      </c>
    </row>
    <row r="249" spans="1:14" hidden="1" x14ac:dyDescent="0.3">
      <c r="A249" t="s">
        <v>8600</v>
      </c>
      <c r="B249" t="s">
        <v>8601</v>
      </c>
      <c r="C249" t="s">
        <v>8083</v>
      </c>
      <c r="D249" t="s">
        <v>11</v>
      </c>
      <c r="E249" t="s">
        <v>91</v>
      </c>
      <c r="F249" t="s">
        <v>3604</v>
      </c>
      <c r="G249" t="s">
        <v>1813</v>
      </c>
      <c r="H249" t="s">
        <v>757</v>
      </c>
      <c r="I249" t="s">
        <v>15</v>
      </c>
      <c r="J249">
        <v>52</v>
      </c>
      <c r="K249">
        <v>1961</v>
      </c>
      <c r="L249" t="s">
        <v>8084</v>
      </c>
      <c r="M249" t="s">
        <v>8203</v>
      </c>
      <c r="N249" t="s">
        <v>8086</v>
      </c>
    </row>
    <row r="250" spans="1:14" hidden="1" x14ac:dyDescent="0.3">
      <c r="A250" t="s">
        <v>8602</v>
      </c>
      <c r="B250" t="s">
        <v>8603</v>
      </c>
      <c r="C250" t="s">
        <v>8083</v>
      </c>
      <c r="D250" t="s">
        <v>11</v>
      </c>
      <c r="E250" t="s">
        <v>91</v>
      </c>
      <c r="F250" t="s">
        <v>7884</v>
      </c>
      <c r="G250" t="s">
        <v>1819</v>
      </c>
      <c r="H250" t="s">
        <v>757</v>
      </c>
      <c r="I250" t="s">
        <v>15</v>
      </c>
      <c r="J250">
        <v>71</v>
      </c>
      <c r="K250">
        <v>1942</v>
      </c>
      <c r="L250" t="s">
        <v>8084</v>
      </c>
      <c r="M250" t="s">
        <v>8103</v>
      </c>
      <c r="N250" t="s">
        <v>8121</v>
      </c>
    </row>
    <row r="251" spans="1:14" hidden="1" x14ac:dyDescent="0.3">
      <c r="A251" t="s">
        <v>8604</v>
      </c>
      <c r="B251" t="s">
        <v>8605</v>
      </c>
      <c r="C251" t="s">
        <v>8083</v>
      </c>
      <c r="D251" t="s">
        <v>11</v>
      </c>
      <c r="E251" t="s">
        <v>91</v>
      </c>
      <c r="F251" t="s">
        <v>7640</v>
      </c>
      <c r="G251" t="s">
        <v>1822</v>
      </c>
      <c r="H251" t="s">
        <v>757</v>
      </c>
      <c r="I251" t="s">
        <v>15</v>
      </c>
      <c r="J251">
        <v>58</v>
      </c>
      <c r="K251">
        <v>1948</v>
      </c>
      <c r="L251" t="s">
        <v>8084</v>
      </c>
      <c r="M251" t="s">
        <v>8089</v>
      </c>
      <c r="N251" t="s">
        <v>8086</v>
      </c>
    </row>
    <row r="252" spans="1:14" hidden="1" x14ac:dyDescent="0.3">
      <c r="A252" t="s">
        <v>8606</v>
      </c>
      <c r="B252" t="s">
        <v>8607</v>
      </c>
      <c r="C252" t="s">
        <v>8083</v>
      </c>
      <c r="D252" t="s">
        <v>11</v>
      </c>
      <c r="E252" t="s">
        <v>91</v>
      </c>
      <c r="F252" t="s">
        <v>7344</v>
      </c>
      <c r="G252" t="s">
        <v>1828</v>
      </c>
      <c r="H252" t="s">
        <v>757</v>
      </c>
      <c r="I252" t="s">
        <v>15</v>
      </c>
      <c r="J252">
        <v>56</v>
      </c>
      <c r="K252">
        <v>1955</v>
      </c>
      <c r="L252" t="s">
        <v>8084</v>
      </c>
      <c r="M252" t="s">
        <v>8085</v>
      </c>
      <c r="N252" t="s">
        <v>8086</v>
      </c>
    </row>
    <row r="253" spans="1:14" hidden="1" x14ac:dyDescent="0.3">
      <c r="A253" t="s">
        <v>8608</v>
      </c>
      <c r="B253" t="s">
        <v>8609</v>
      </c>
      <c r="C253" t="s">
        <v>8083</v>
      </c>
      <c r="D253" t="s">
        <v>11</v>
      </c>
      <c r="E253" t="s">
        <v>91</v>
      </c>
      <c r="F253" t="s">
        <v>1223</v>
      </c>
      <c r="G253" t="s">
        <v>1225</v>
      </c>
      <c r="H253" t="s">
        <v>757</v>
      </c>
      <c r="I253" t="s">
        <v>15</v>
      </c>
      <c r="J253">
        <v>43</v>
      </c>
      <c r="K253">
        <v>1968</v>
      </c>
      <c r="L253" t="s">
        <v>8084</v>
      </c>
      <c r="M253" t="s">
        <v>8103</v>
      </c>
      <c r="N253" t="s">
        <v>8086</v>
      </c>
    </row>
    <row r="254" spans="1:14" hidden="1" x14ac:dyDescent="0.3">
      <c r="A254" t="s">
        <v>8610</v>
      </c>
      <c r="B254" t="s">
        <v>8611</v>
      </c>
      <c r="C254" t="s">
        <v>8083</v>
      </c>
      <c r="D254" t="s">
        <v>11</v>
      </c>
      <c r="E254" t="s">
        <v>91</v>
      </c>
      <c r="F254" t="s">
        <v>5226</v>
      </c>
      <c r="G254" t="s">
        <v>1836</v>
      </c>
      <c r="H254" t="s">
        <v>757</v>
      </c>
      <c r="I254" t="s">
        <v>15</v>
      </c>
      <c r="J254">
        <v>59</v>
      </c>
      <c r="K254">
        <v>1954</v>
      </c>
      <c r="L254" t="s">
        <v>8084</v>
      </c>
      <c r="M254" t="s">
        <v>8085</v>
      </c>
      <c r="N254" t="s">
        <v>8136</v>
      </c>
    </row>
    <row r="255" spans="1:14" hidden="1" x14ac:dyDescent="0.3">
      <c r="A255" t="s">
        <v>8612</v>
      </c>
      <c r="B255" t="s">
        <v>8613</v>
      </c>
      <c r="C255" t="s">
        <v>8083</v>
      </c>
      <c r="D255" t="s">
        <v>11</v>
      </c>
      <c r="E255" t="s">
        <v>91</v>
      </c>
      <c r="F255" t="s">
        <v>4533</v>
      </c>
      <c r="G255" t="s">
        <v>1840</v>
      </c>
      <c r="H255" t="s">
        <v>757</v>
      </c>
      <c r="I255" t="s">
        <v>15</v>
      </c>
      <c r="J255">
        <v>71</v>
      </c>
      <c r="K255">
        <v>1942</v>
      </c>
      <c r="L255" t="s">
        <v>8084</v>
      </c>
      <c r="M255" t="s">
        <v>8089</v>
      </c>
      <c r="N255" t="s">
        <v>8121</v>
      </c>
    </row>
    <row r="256" spans="1:14" hidden="1" x14ac:dyDescent="0.3">
      <c r="A256" t="s">
        <v>8614</v>
      </c>
      <c r="B256" t="s">
        <v>8615</v>
      </c>
      <c r="C256" t="s">
        <v>8083</v>
      </c>
      <c r="D256" t="s">
        <v>11</v>
      </c>
      <c r="E256" t="s">
        <v>91</v>
      </c>
      <c r="F256" t="s">
        <v>1610</v>
      </c>
      <c r="G256" t="s">
        <v>1612</v>
      </c>
      <c r="H256" t="s">
        <v>757</v>
      </c>
      <c r="I256" t="s">
        <v>15</v>
      </c>
      <c r="J256">
        <v>36</v>
      </c>
      <c r="K256">
        <v>1975</v>
      </c>
      <c r="L256" t="s">
        <v>8084</v>
      </c>
      <c r="M256" t="s">
        <v>8085</v>
      </c>
      <c r="N256" t="s">
        <v>8086</v>
      </c>
    </row>
    <row r="257" spans="1:14" hidden="1" x14ac:dyDescent="0.3">
      <c r="A257" t="s">
        <v>8616</v>
      </c>
      <c r="B257" t="s">
        <v>8617</v>
      </c>
      <c r="C257" t="s">
        <v>8083</v>
      </c>
      <c r="D257" t="s">
        <v>11</v>
      </c>
      <c r="E257" t="s">
        <v>91</v>
      </c>
      <c r="F257" t="s">
        <v>1955</v>
      </c>
      <c r="G257" t="s">
        <v>1848</v>
      </c>
      <c r="H257" t="s">
        <v>757</v>
      </c>
      <c r="I257" t="s">
        <v>15</v>
      </c>
      <c r="J257">
        <v>43</v>
      </c>
      <c r="K257">
        <v>1965</v>
      </c>
      <c r="L257" t="s">
        <v>8084</v>
      </c>
      <c r="M257" t="s">
        <v>8085</v>
      </c>
      <c r="N257" t="s">
        <v>8086</v>
      </c>
    </row>
    <row r="258" spans="1:14" hidden="1" x14ac:dyDescent="0.3">
      <c r="A258" t="s">
        <v>8618</v>
      </c>
      <c r="B258" t="s">
        <v>8619</v>
      </c>
      <c r="C258" t="s">
        <v>8083</v>
      </c>
      <c r="D258" t="s">
        <v>11</v>
      </c>
      <c r="E258" t="s">
        <v>91</v>
      </c>
      <c r="F258" t="s">
        <v>1295</v>
      </c>
      <c r="G258" t="s">
        <v>1297</v>
      </c>
      <c r="H258" t="s">
        <v>757</v>
      </c>
      <c r="I258" t="s">
        <v>15</v>
      </c>
      <c r="J258">
        <v>61</v>
      </c>
      <c r="K258">
        <v>1950</v>
      </c>
      <c r="L258" t="s">
        <v>8084</v>
      </c>
      <c r="M258" t="s">
        <v>8085</v>
      </c>
      <c r="N258" t="s">
        <v>8086</v>
      </c>
    </row>
    <row r="259" spans="1:14" hidden="1" x14ac:dyDescent="0.3">
      <c r="A259" t="s">
        <v>8620</v>
      </c>
      <c r="B259" t="s">
        <v>8621</v>
      </c>
      <c r="C259" t="s">
        <v>8083</v>
      </c>
      <c r="D259" t="s">
        <v>11</v>
      </c>
      <c r="E259" t="s">
        <v>91</v>
      </c>
      <c r="F259" t="s">
        <v>6590</v>
      </c>
      <c r="G259" t="s">
        <v>1855</v>
      </c>
      <c r="H259" t="s">
        <v>757</v>
      </c>
      <c r="I259" t="s">
        <v>15</v>
      </c>
      <c r="J259">
        <v>49</v>
      </c>
      <c r="K259">
        <v>1964</v>
      </c>
      <c r="L259" t="s">
        <v>8084</v>
      </c>
      <c r="M259" t="s">
        <v>8085</v>
      </c>
      <c r="N259" t="s">
        <v>8121</v>
      </c>
    </row>
    <row r="260" spans="1:14" hidden="1" x14ac:dyDescent="0.3">
      <c r="A260" t="s">
        <v>8622</v>
      </c>
      <c r="B260" t="s">
        <v>8623</v>
      </c>
      <c r="C260" t="s">
        <v>8083</v>
      </c>
      <c r="D260" t="s">
        <v>11</v>
      </c>
      <c r="E260" t="s">
        <v>91</v>
      </c>
      <c r="F260" t="s">
        <v>2063</v>
      </c>
      <c r="G260" t="s">
        <v>1860</v>
      </c>
      <c r="H260" t="s">
        <v>757</v>
      </c>
      <c r="I260" t="s">
        <v>15</v>
      </c>
      <c r="J260">
        <v>62</v>
      </c>
      <c r="K260">
        <v>1949</v>
      </c>
      <c r="L260" t="s">
        <v>8084</v>
      </c>
      <c r="M260" t="s">
        <v>8089</v>
      </c>
      <c r="N260" t="s">
        <v>8155</v>
      </c>
    </row>
    <row r="261" spans="1:14" hidden="1" x14ac:dyDescent="0.3">
      <c r="A261" t="s">
        <v>8624</v>
      </c>
      <c r="B261" t="s">
        <v>8625</v>
      </c>
      <c r="C261" t="s">
        <v>8083</v>
      </c>
      <c r="D261" t="s">
        <v>11</v>
      </c>
      <c r="E261" t="s">
        <v>91</v>
      </c>
      <c r="F261" t="s">
        <v>295</v>
      </c>
      <c r="G261" t="s">
        <v>1864</v>
      </c>
      <c r="H261" t="s">
        <v>757</v>
      </c>
      <c r="I261" t="s">
        <v>15</v>
      </c>
      <c r="J261">
        <v>30</v>
      </c>
      <c r="K261">
        <v>1977</v>
      </c>
      <c r="L261" t="s">
        <v>8084</v>
      </c>
      <c r="M261" t="s">
        <v>8089</v>
      </c>
      <c r="N261" t="s">
        <v>8086</v>
      </c>
    </row>
    <row r="262" spans="1:14" hidden="1" x14ac:dyDescent="0.3">
      <c r="A262" t="s">
        <v>8626</v>
      </c>
      <c r="B262" t="s">
        <v>8627</v>
      </c>
      <c r="C262" t="s">
        <v>8083</v>
      </c>
      <c r="D262" t="s">
        <v>11</v>
      </c>
      <c r="E262" t="s">
        <v>91</v>
      </c>
      <c r="F262" t="s">
        <v>4311</v>
      </c>
      <c r="G262" t="s">
        <v>1869</v>
      </c>
      <c r="H262" t="s">
        <v>757</v>
      </c>
      <c r="I262" t="s">
        <v>15</v>
      </c>
      <c r="J262">
        <v>74</v>
      </c>
      <c r="K262">
        <v>1934</v>
      </c>
      <c r="L262" t="s">
        <v>8084</v>
      </c>
      <c r="M262" t="s">
        <v>8085</v>
      </c>
      <c r="N262" t="s">
        <v>8086</v>
      </c>
    </row>
    <row r="263" spans="1:14" hidden="1" x14ac:dyDescent="0.3">
      <c r="A263" t="s">
        <v>8628</v>
      </c>
      <c r="B263" t="s">
        <v>8629</v>
      </c>
      <c r="C263" t="s">
        <v>8083</v>
      </c>
      <c r="D263" t="s">
        <v>11</v>
      </c>
      <c r="E263" t="s">
        <v>91</v>
      </c>
      <c r="F263" t="s">
        <v>7598</v>
      </c>
      <c r="G263" t="s">
        <v>1871</v>
      </c>
      <c r="H263" t="s">
        <v>757</v>
      </c>
      <c r="I263" t="s">
        <v>15</v>
      </c>
      <c r="J263">
        <v>57</v>
      </c>
      <c r="K263">
        <v>1949</v>
      </c>
      <c r="L263" t="s">
        <v>8084</v>
      </c>
      <c r="M263" t="s">
        <v>8089</v>
      </c>
      <c r="N263" t="s">
        <v>8086</v>
      </c>
    </row>
    <row r="264" spans="1:14" hidden="1" x14ac:dyDescent="0.3">
      <c r="A264" t="s">
        <v>8630</v>
      </c>
      <c r="B264" t="s">
        <v>8631</v>
      </c>
      <c r="C264" t="s">
        <v>8083</v>
      </c>
      <c r="D264" t="s">
        <v>11</v>
      </c>
      <c r="E264" t="s">
        <v>91</v>
      </c>
      <c r="F264" t="s">
        <v>1658</v>
      </c>
      <c r="G264" t="s">
        <v>1663</v>
      </c>
      <c r="H264" t="s">
        <v>757</v>
      </c>
      <c r="I264" t="s">
        <v>15</v>
      </c>
      <c r="J264">
        <v>45</v>
      </c>
      <c r="K264">
        <v>1966</v>
      </c>
      <c r="L264" t="s">
        <v>8084</v>
      </c>
      <c r="M264" t="s">
        <v>8085</v>
      </c>
      <c r="N264" t="s">
        <v>8086</v>
      </c>
    </row>
    <row r="265" spans="1:14" hidden="1" x14ac:dyDescent="0.3">
      <c r="A265" t="s">
        <v>8632</v>
      </c>
      <c r="B265" t="s">
        <v>8633</v>
      </c>
      <c r="C265" t="s">
        <v>8083</v>
      </c>
      <c r="D265" t="s">
        <v>11</v>
      </c>
      <c r="E265" t="s">
        <v>91</v>
      </c>
      <c r="F265" t="s">
        <v>1205</v>
      </c>
      <c r="G265" t="s">
        <v>1207</v>
      </c>
      <c r="H265" t="s">
        <v>757</v>
      </c>
      <c r="I265" t="s">
        <v>15</v>
      </c>
      <c r="J265">
        <v>54</v>
      </c>
      <c r="K265">
        <v>1956</v>
      </c>
      <c r="L265" t="s">
        <v>8084</v>
      </c>
      <c r="M265" t="s">
        <v>8103</v>
      </c>
      <c r="N265" t="s">
        <v>8086</v>
      </c>
    </row>
    <row r="266" spans="1:14" hidden="1" x14ac:dyDescent="0.3">
      <c r="A266" t="s">
        <v>8634</v>
      </c>
      <c r="B266" t="s">
        <v>8635</v>
      </c>
      <c r="C266" t="s">
        <v>8083</v>
      </c>
      <c r="D266" t="s">
        <v>11</v>
      </c>
      <c r="E266" t="s">
        <v>91</v>
      </c>
      <c r="F266" t="s">
        <v>5208</v>
      </c>
      <c r="G266" t="s">
        <v>1884</v>
      </c>
      <c r="H266" t="s">
        <v>757</v>
      </c>
      <c r="I266" t="s">
        <v>15</v>
      </c>
      <c r="J266">
        <v>56</v>
      </c>
      <c r="K266">
        <v>1955</v>
      </c>
      <c r="L266" t="s">
        <v>8084</v>
      </c>
      <c r="M266" t="s">
        <v>8203</v>
      </c>
      <c r="N266" t="s">
        <v>8121</v>
      </c>
    </row>
    <row r="267" spans="1:14" hidden="1" x14ac:dyDescent="0.3">
      <c r="A267" t="s">
        <v>8636</v>
      </c>
      <c r="B267" t="s">
        <v>8637</v>
      </c>
      <c r="C267" t="s">
        <v>8083</v>
      </c>
      <c r="D267" t="s">
        <v>11</v>
      </c>
      <c r="E267" t="s">
        <v>91</v>
      </c>
      <c r="F267" t="s">
        <v>1271</v>
      </c>
      <c r="G267" t="s">
        <v>1276</v>
      </c>
      <c r="H267" t="s">
        <v>757</v>
      </c>
      <c r="I267" t="s">
        <v>15</v>
      </c>
      <c r="J267">
        <v>72</v>
      </c>
      <c r="K267">
        <v>1939</v>
      </c>
      <c r="L267" t="s">
        <v>8084</v>
      </c>
      <c r="M267" t="s">
        <v>8089</v>
      </c>
      <c r="N267" t="s">
        <v>8086</v>
      </c>
    </row>
    <row r="268" spans="1:14" hidden="1" x14ac:dyDescent="0.3">
      <c r="A268" t="s">
        <v>8638</v>
      </c>
      <c r="B268" t="s">
        <v>8639</v>
      </c>
      <c r="C268" t="s">
        <v>8083</v>
      </c>
      <c r="D268" t="s">
        <v>11</v>
      </c>
      <c r="E268" t="s">
        <v>91</v>
      </c>
      <c r="F268" t="s">
        <v>971</v>
      </c>
      <c r="G268" t="s">
        <v>973</v>
      </c>
      <c r="H268" t="s">
        <v>757</v>
      </c>
      <c r="I268" t="s">
        <v>15</v>
      </c>
      <c r="J268">
        <v>72</v>
      </c>
      <c r="K268">
        <v>1937</v>
      </c>
      <c r="L268" t="s">
        <v>8084</v>
      </c>
      <c r="M268" t="s">
        <v>8103</v>
      </c>
      <c r="N268" t="s">
        <v>8121</v>
      </c>
    </row>
    <row r="269" spans="1:14" hidden="1" x14ac:dyDescent="0.3">
      <c r="A269" t="s">
        <v>8640</v>
      </c>
      <c r="B269" t="s">
        <v>8641</v>
      </c>
      <c r="C269" t="s">
        <v>8083</v>
      </c>
      <c r="D269" t="s">
        <v>11</v>
      </c>
      <c r="E269" t="s">
        <v>91</v>
      </c>
      <c r="F269" t="s">
        <v>895</v>
      </c>
      <c r="G269" t="s">
        <v>900</v>
      </c>
      <c r="H269" t="s">
        <v>757</v>
      </c>
      <c r="I269" t="s">
        <v>15</v>
      </c>
      <c r="J269">
        <v>77</v>
      </c>
      <c r="K269">
        <v>1935</v>
      </c>
      <c r="L269" t="s">
        <v>8084</v>
      </c>
      <c r="M269" t="s">
        <v>8089</v>
      </c>
      <c r="N269" t="s">
        <v>8155</v>
      </c>
    </row>
    <row r="270" spans="1:14" hidden="1" x14ac:dyDescent="0.3">
      <c r="A270" t="s">
        <v>8642</v>
      </c>
      <c r="B270" t="s">
        <v>8643</v>
      </c>
      <c r="C270" t="s">
        <v>8083</v>
      </c>
      <c r="D270" t="s">
        <v>11</v>
      </c>
      <c r="E270" t="s">
        <v>91</v>
      </c>
      <c r="F270" t="s">
        <v>7422</v>
      </c>
      <c r="G270" t="s">
        <v>1898</v>
      </c>
      <c r="H270" t="s">
        <v>757</v>
      </c>
      <c r="I270" t="s">
        <v>15</v>
      </c>
      <c r="J270">
        <v>71</v>
      </c>
      <c r="K270">
        <v>1938</v>
      </c>
      <c r="L270" t="s">
        <v>8084</v>
      </c>
      <c r="M270" t="s">
        <v>8089</v>
      </c>
      <c r="N270" t="s">
        <v>8086</v>
      </c>
    </row>
    <row r="271" spans="1:14" hidden="1" x14ac:dyDescent="0.3">
      <c r="A271" t="s">
        <v>8644</v>
      </c>
      <c r="B271" t="s">
        <v>8645</v>
      </c>
      <c r="C271" t="s">
        <v>8083</v>
      </c>
      <c r="D271" t="s">
        <v>11</v>
      </c>
      <c r="E271" t="s">
        <v>91</v>
      </c>
      <c r="F271" t="s">
        <v>257</v>
      </c>
      <c r="G271" t="s">
        <v>1901</v>
      </c>
      <c r="H271" t="s">
        <v>757</v>
      </c>
      <c r="I271" t="s">
        <v>15</v>
      </c>
      <c r="J271">
        <v>48</v>
      </c>
      <c r="K271">
        <v>1964</v>
      </c>
      <c r="L271" t="s">
        <v>8084</v>
      </c>
      <c r="M271" t="s">
        <v>8203</v>
      </c>
      <c r="N271" t="s">
        <v>8121</v>
      </c>
    </row>
    <row r="272" spans="1:14" hidden="1" x14ac:dyDescent="0.3">
      <c r="A272" t="s">
        <v>8646</v>
      </c>
      <c r="B272" t="s">
        <v>8647</v>
      </c>
      <c r="C272" t="s">
        <v>8083</v>
      </c>
      <c r="D272" t="s">
        <v>11</v>
      </c>
      <c r="E272" t="s">
        <v>91</v>
      </c>
      <c r="F272" t="s">
        <v>4726</v>
      </c>
      <c r="G272" t="s">
        <v>1906</v>
      </c>
      <c r="H272" t="s">
        <v>757</v>
      </c>
      <c r="I272" t="s">
        <v>15</v>
      </c>
      <c r="J272">
        <v>40</v>
      </c>
      <c r="K272">
        <v>1965</v>
      </c>
      <c r="L272" t="s">
        <v>8084</v>
      </c>
      <c r="M272" t="s">
        <v>8103</v>
      </c>
      <c r="N272" t="s">
        <v>8086</v>
      </c>
    </row>
    <row r="273" spans="1:14" hidden="1" x14ac:dyDescent="0.3">
      <c r="A273" t="s">
        <v>8648</v>
      </c>
      <c r="B273" t="s">
        <v>8649</v>
      </c>
      <c r="C273" t="s">
        <v>8083</v>
      </c>
      <c r="D273" t="s">
        <v>11</v>
      </c>
      <c r="E273" t="s">
        <v>91</v>
      </c>
      <c r="F273" t="s">
        <v>3467</v>
      </c>
      <c r="G273" t="s">
        <v>1910</v>
      </c>
      <c r="H273" t="s">
        <v>757</v>
      </c>
      <c r="I273" t="s">
        <v>15</v>
      </c>
      <c r="J273">
        <v>49</v>
      </c>
      <c r="K273">
        <v>1958</v>
      </c>
      <c r="L273" t="s">
        <v>8084</v>
      </c>
      <c r="M273" t="s">
        <v>8559</v>
      </c>
      <c r="N273" t="s">
        <v>8121</v>
      </c>
    </row>
    <row r="274" spans="1:14" hidden="1" x14ac:dyDescent="0.3">
      <c r="A274" t="s">
        <v>8650</v>
      </c>
      <c r="B274" s="5" t="s">
        <v>8651</v>
      </c>
      <c r="C274" t="s">
        <v>8083</v>
      </c>
      <c r="D274" t="s">
        <v>11</v>
      </c>
      <c r="E274" t="s">
        <v>91</v>
      </c>
      <c r="F274" t="s">
        <v>6899</v>
      </c>
      <c r="G274" t="s">
        <v>1914</v>
      </c>
      <c r="H274" t="s">
        <v>757</v>
      </c>
      <c r="I274" t="s">
        <v>15</v>
      </c>
      <c r="J274">
        <v>56</v>
      </c>
      <c r="K274">
        <v>1948</v>
      </c>
      <c r="L274" t="s">
        <v>8084</v>
      </c>
      <c r="M274" t="s">
        <v>8113</v>
      </c>
      <c r="N274" t="s">
        <v>8121</v>
      </c>
    </row>
    <row r="275" spans="1:14" hidden="1" x14ac:dyDescent="0.3">
      <c r="A275" t="s">
        <v>8652</v>
      </c>
      <c r="B275" t="s">
        <v>8653</v>
      </c>
      <c r="C275" t="s">
        <v>8083</v>
      </c>
      <c r="D275" t="s">
        <v>11</v>
      </c>
      <c r="E275" t="s">
        <v>91</v>
      </c>
      <c r="F275" t="s">
        <v>5110</v>
      </c>
      <c r="G275" t="s">
        <v>1919</v>
      </c>
      <c r="H275" t="s">
        <v>757</v>
      </c>
      <c r="I275" t="s">
        <v>15</v>
      </c>
      <c r="J275">
        <v>46</v>
      </c>
      <c r="K275">
        <v>1960</v>
      </c>
      <c r="L275" t="s">
        <v>8084</v>
      </c>
      <c r="M275" t="s">
        <v>8203</v>
      </c>
      <c r="N275" t="s">
        <v>8121</v>
      </c>
    </row>
    <row r="276" spans="1:14" hidden="1" x14ac:dyDescent="0.3">
      <c r="A276" t="s">
        <v>8654</v>
      </c>
      <c r="B276" t="s">
        <v>8655</v>
      </c>
      <c r="C276" t="s">
        <v>8083</v>
      </c>
      <c r="D276" t="s">
        <v>11</v>
      </c>
      <c r="E276" t="s">
        <v>91</v>
      </c>
      <c r="F276" t="s">
        <v>7434</v>
      </c>
      <c r="G276" t="s">
        <v>1922</v>
      </c>
      <c r="H276" t="s">
        <v>757</v>
      </c>
      <c r="I276" t="s">
        <v>15</v>
      </c>
      <c r="J276">
        <v>70</v>
      </c>
      <c r="K276">
        <v>1937</v>
      </c>
      <c r="L276" t="s">
        <v>8084</v>
      </c>
      <c r="M276" t="s">
        <v>8113</v>
      </c>
      <c r="N276" t="s">
        <v>8086</v>
      </c>
    </row>
    <row r="277" spans="1:14" hidden="1" x14ac:dyDescent="0.3">
      <c r="A277" t="s">
        <v>8656</v>
      </c>
      <c r="B277" t="s">
        <v>8657</v>
      </c>
      <c r="C277" t="s">
        <v>8083</v>
      </c>
      <c r="D277" t="s">
        <v>11</v>
      </c>
      <c r="E277" t="s">
        <v>91</v>
      </c>
      <c r="F277" t="s">
        <v>1850</v>
      </c>
      <c r="G277" t="s">
        <v>1854</v>
      </c>
      <c r="H277" t="s">
        <v>757</v>
      </c>
      <c r="I277" t="s">
        <v>15</v>
      </c>
      <c r="J277">
        <v>61</v>
      </c>
      <c r="K277">
        <v>1934</v>
      </c>
      <c r="L277" t="s">
        <v>8084</v>
      </c>
      <c r="M277" t="s">
        <v>8103</v>
      </c>
      <c r="N277" t="s">
        <v>8086</v>
      </c>
    </row>
    <row r="278" spans="1:14" hidden="1" x14ac:dyDescent="0.3">
      <c r="A278" t="s">
        <v>8658</v>
      </c>
      <c r="B278" t="s">
        <v>8659</v>
      </c>
      <c r="C278" t="s">
        <v>8083</v>
      </c>
      <c r="D278" t="s">
        <v>11</v>
      </c>
      <c r="E278" t="s">
        <v>91</v>
      </c>
      <c r="F278" t="s">
        <v>5704</v>
      </c>
      <c r="G278" t="s">
        <v>1928</v>
      </c>
      <c r="H278" t="s">
        <v>757</v>
      </c>
      <c r="I278" t="s">
        <v>15</v>
      </c>
      <c r="J278">
        <v>46</v>
      </c>
      <c r="K278">
        <v>1964</v>
      </c>
      <c r="L278" t="s">
        <v>8084</v>
      </c>
      <c r="M278" t="s">
        <v>8103</v>
      </c>
      <c r="N278" t="s">
        <v>8121</v>
      </c>
    </row>
    <row r="279" spans="1:14" hidden="1" x14ac:dyDescent="0.3">
      <c r="A279" t="s">
        <v>8660</v>
      </c>
      <c r="B279" t="s">
        <v>8661</v>
      </c>
      <c r="C279" t="s">
        <v>8083</v>
      </c>
      <c r="D279" t="s">
        <v>11</v>
      </c>
      <c r="E279" t="s">
        <v>91</v>
      </c>
      <c r="F279" t="s">
        <v>5840</v>
      </c>
      <c r="G279" t="s">
        <v>1931</v>
      </c>
      <c r="H279" t="s">
        <v>757</v>
      </c>
      <c r="I279" t="s">
        <v>15</v>
      </c>
      <c r="J279">
        <v>34</v>
      </c>
      <c r="K279">
        <v>1976</v>
      </c>
      <c r="L279" t="s">
        <v>8084</v>
      </c>
      <c r="M279" t="s">
        <v>8103</v>
      </c>
      <c r="N279" t="s">
        <v>8086</v>
      </c>
    </row>
    <row r="280" spans="1:14" hidden="1" x14ac:dyDescent="0.3">
      <c r="A280" t="s">
        <v>8662</v>
      </c>
      <c r="B280" t="s">
        <v>8663</v>
      </c>
      <c r="C280" t="s">
        <v>8083</v>
      </c>
      <c r="D280" t="s">
        <v>11</v>
      </c>
      <c r="E280" t="s">
        <v>91</v>
      </c>
      <c r="F280" t="s">
        <v>425</v>
      </c>
      <c r="G280" t="s">
        <v>1935</v>
      </c>
      <c r="H280" t="s">
        <v>757</v>
      </c>
      <c r="I280" t="s">
        <v>15</v>
      </c>
      <c r="J280">
        <v>55</v>
      </c>
      <c r="K280">
        <v>1952</v>
      </c>
      <c r="L280" t="s">
        <v>8084</v>
      </c>
      <c r="M280" t="s">
        <v>8085</v>
      </c>
      <c r="N280" t="s">
        <v>8086</v>
      </c>
    </row>
    <row r="281" spans="1:14" hidden="1" x14ac:dyDescent="0.3">
      <c r="A281" t="s">
        <v>8664</v>
      </c>
      <c r="B281" t="s">
        <v>8665</v>
      </c>
      <c r="C281" t="s">
        <v>8083</v>
      </c>
      <c r="D281" t="s">
        <v>11</v>
      </c>
      <c r="E281" t="s">
        <v>91</v>
      </c>
      <c r="F281" t="s">
        <v>2820</v>
      </c>
      <c r="G281" t="s">
        <v>1940</v>
      </c>
      <c r="H281" t="s">
        <v>757</v>
      </c>
      <c r="I281" t="s">
        <v>15</v>
      </c>
      <c r="J281">
        <v>63</v>
      </c>
      <c r="K281">
        <v>1940</v>
      </c>
      <c r="L281" t="s">
        <v>8084</v>
      </c>
      <c r="M281" t="s">
        <v>8113</v>
      </c>
      <c r="N281" t="s">
        <v>8086</v>
      </c>
    </row>
    <row r="282" spans="1:14" hidden="1" x14ac:dyDescent="0.3">
      <c r="A282" t="s">
        <v>8666</v>
      </c>
      <c r="B282" t="s">
        <v>8667</v>
      </c>
      <c r="C282" t="s">
        <v>8083</v>
      </c>
      <c r="D282" t="s">
        <v>11</v>
      </c>
      <c r="E282" t="s">
        <v>91</v>
      </c>
      <c r="F282" t="s">
        <v>7320</v>
      </c>
      <c r="G282" t="s">
        <v>1944</v>
      </c>
      <c r="H282" t="s">
        <v>757</v>
      </c>
      <c r="I282" t="s">
        <v>15</v>
      </c>
      <c r="J282">
        <v>50</v>
      </c>
      <c r="K282">
        <v>1957</v>
      </c>
      <c r="L282" t="s">
        <v>8084</v>
      </c>
      <c r="M282" t="s">
        <v>8089</v>
      </c>
      <c r="N282" t="s">
        <v>8086</v>
      </c>
    </row>
    <row r="283" spans="1:14" hidden="1" x14ac:dyDescent="0.3">
      <c r="A283" s="5" t="s">
        <v>8668</v>
      </c>
      <c r="B283" t="s">
        <v>8669</v>
      </c>
      <c r="C283" t="s">
        <v>8083</v>
      </c>
      <c r="D283" t="s">
        <v>11</v>
      </c>
      <c r="E283" t="s">
        <v>91</v>
      </c>
      <c r="F283" t="s">
        <v>4831</v>
      </c>
      <c r="G283" t="s">
        <v>1949</v>
      </c>
      <c r="H283" t="s">
        <v>757</v>
      </c>
      <c r="I283" t="s">
        <v>15</v>
      </c>
      <c r="J283">
        <v>77</v>
      </c>
      <c r="K283">
        <v>1931</v>
      </c>
      <c r="L283" t="s">
        <v>8084</v>
      </c>
      <c r="M283" t="s">
        <v>8089</v>
      </c>
      <c r="N283" t="s">
        <v>8086</v>
      </c>
    </row>
    <row r="284" spans="1:14" hidden="1" x14ac:dyDescent="0.3">
      <c r="A284" t="s">
        <v>8670</v>
      </c>
      <c r="B284" t="s">
        <v>8671</v>
      </c>
      <c r="C284" t="s">
        <v>8083</v>
      </c>
      <c r="D284" t="s">
        <v>11</v>
      </c>
      <c r="E284" t="s">
        <v>91</v>
      </c>
      <c r="F284" t="s">
        <v>2396</v>
      </c>
      <c r="G284" t="s">
        <v>1953</v>
      </c>
      <c r="H284" t="s">
        <v>757</v>
      </c>
      <c r="I284" t="s">
        <v>15</v>
      </c>
      <c r="J284">
        <v>54</v>
      </c>
      <c r="K284">
        <v>1950</v>
      </c>
      <c r="L284" t="s">
        <v>8084</v>
      </c>
      <c r="M284" t="s">
        <v>8103</v>
      </c>
      <c r="N284" t="s">
        <v>8121</v>
      </c>
    </row>
    <row r="285" spans="1:14" hidden="1" x14ac:dyDescent="0.3">
      <c r="A285" t="s">
        <v>8672</v>
      </c>
      <c r="B285" t="s">
        <v>8673</v>
      </c>
      <c r="C285" t="s">
        <v>8083</v>
      </c>
      <c r="D285" t="s">
        <v>11</v>
      </c>
      <c r="E285" t="s">
        <v>91</v>
      </c>
      <c r="F285" t="s">
        <v>7608</v>
      </c>
      <c r="G285" t="s">
        <v>1957</v>
      </c>
      <c r="H285" t="s">
        <v>757</v>
      </c>
      <c r="I285" t="s">
        <v>15</v>
      </c>
      <c r="J285">
        <v>38</v>
      </c>
      <c r="K285">
        <v>1964</v>
      </c>
      <c r="L285" t="s">
        <v>8084</v>
      </c>
      <c r="M285" t="s">
        <v>8089</v>
      </c>
      <c r="N285" t="s">
        <v>8347</v>
      </c>
    </row>
    <row r="286" spans="1:14" hidden="1" x14ac:dyDescent="0.3">
      <c r="A286" t="s">
        <v>8674</v>
      </c>
      <c r="B286" t="s">
        <v>8675</v>
      </c>
      <c r="C286" t="s">
        <v>8083</v>
      </c>
      <c r="D286" t="s">
        <v>11</v>
      </c>
      <c r="E286" t="s">
        <v>91</v>
      </c>
      <c r="F286" t="s">
        <v>2532</v>
      </c>
      <c r="G286" t="s">
        <v>1963</v>
      </c>
      <c r="H286" t="s">
        <v>757</v>
      </c>
      <c r="I286" t="s">
        <v>15</v>
      </c>
      <c r="J286">
        <v>59</v>
      </c>
      <c r="K286">
        <v>1946</v>
      </c>
      <c r="L286" t="s">
        <v>8084</v>
      </c>
      <c r="M286" t="s">
        <v>8085</v>
      </c>
      <c r="N286" t="s">
        <v>8086</v>
      </c>
    </row>
    <row r="287" spans="1:14" hidden="1" x14ac:dyDescent="0.3">
      <c r="A287" t="s">
        <v>8676</v>
      </c>
      <c r="B287" t="s">
        <v>8677</v>
      </c>
      <c r="C287" t="s">
        <v>8083</v>
      </c>
      <c r="D287" t="s">
        <v>11</v>
      </c>
      <c r="E287" t="s">
        <v>91</v>
      </c>
      <c r="F287" t="s">
        <v>6417</v>
      </c>
      <c r="G287" t="s">
        <v>1966</v>
      </c>
      <c r="H287" t="s">
        <v>757</v>
      </c>
      <c r="I287" t="s">
        <v>15</v>
      </c>
      <c r="J287">
        <v>62</v>
      </c>
      <c r="K287">
        <v>1948</v>
      </c>
      <c r="L287" t="s">
        <v>8084</v>
      </c>
      <c r="M287" t="s">
        <v>8089</v>
      </c>
      <c r="N287" t="s">
        <v>8086</v>
      </c>
    </row>
    <row r="288" spans="1:14" hidden="1" x14ac:dyDescent="0.3">
      <c r="A288" t="s">
        <v>8678</v>
      </c>
      <c r="B288" t="s">
        <v>8679</v>
      </c>
      <c r="C288" t="s">
        <v>8083</v>
      </c>
      <c r="D288" t="s">
        <v>11</v>
      </c>
      <c r="E288" t="s">
        <v>91</v>
      </c>
      <c r="F288" t="s">
        <v>443</v>
      </c>
      <c r="G288" t="s">
        <v>1970</v>
      </c>
      <c r="H288" t="s">
        <v>757</v>
      </c>
      <c r="I288" t="s">
        <v>15</v>
      </c>
      <c r="J288">
        <v>59</v>
      </c>
      <c r="K288">
        <v>1948</v>
      </c>
      <c r="L288" t="s">
        <v>8084</v>
      </c>
      <c r="M288" t="s">
        <v>8085</v>
      </c>
      <c r="N288" t="s">
        <v>8086</v>
      </c>
    </row>
    <row r="289" spans="1:14" hidden="1" x14ac:dyDescent="0.3">
      <c r="A289" t="s">
        <v>8680</v>
      </c>
      <c r="B289" t="s">
        <v>8681</v>
      </c>
      <c r="C289" t="s">
        <v>8083</v>
      </c>
      <c r="D289" t="s">
        <v>11</v>
      </c>
      <c r="E289" t="s">
        <v>91</v>
      </c>
      <c r="F289" t="s">
        <v>2828</v>
      </c>
      <c r="G289" t="s">
        <v>1974</v>
      </c>
      <c r="H289" t="s">
        <v>757</v>
      </c>
      <c r="I289" t="s">
        <v>15</v>
      </c>
      <c r="J289">
        <v>50</v>
      </c>
      <c r="K289">
        <v>1955</v>
      </c>
      <c r="L289" t="s">
        <v>8084</v>
      </c>
      <c r="M289" t="s">
        <v>8085</v>
      </c>
      <c r="N289" t="s">
        <v>8086</v>
      </c>
    </row>
    <row r="290" spans="1:14" hidden="1" x14ac:dyDescent="0.3">
      <c r="A290" t="s">
        <v>8682</v>
      </c>
      <c r="B290" t="s">
        <v>8683</v>
      </c>
      <c r="C290" t="s">
        <v>8083</v>
      </c>
      <c r="D290" t="s">
        <v>11</v>
      </c>
      <c r="E290" t="s">
        <v>91</v>
      </c>
      <c r="F290" t="s">
        <v>7034</v>
      </c>
      <c r="G290" t="s">
        <v>1977</v>
      </c>
      <c r="H290" t="s">
        <v>757</v>
      </c>
      <c r="I290" t="s">
        <v>15</v>
      </c>
      <c r="J290">
        <v>39</v>
      </c>
      <c r="K290">
        <v>1967</v>
      </c>
      <c r="L290" t="s">
        <v>8084</v>
      </c>
      <c r="M290" t="s">
        <v>8089</v>
      </c>
      <c r="N290" t="s">
        <v>8086</v>
      </c>
    </row>
    <row r="291" spans="1:14" hidden="1" x14ac:dyDescent="0.3">
      <c r="A291" t="s">
        <v>8684</v>
      </c>
      <c r="B291" t="s">
        <v>8685</v>
      </c>
      <c r="C291" t="s">
        <v>8083</v>
      </c>
      <c r="D291" t="s">
        <v>11</v>
      </c>
      <c r="E291" t="s">
        <v>91</v>
      </c>
      <c r="F291" t="s">
        <v>4252</v>
      </c>
      <c r="G291" t="s">
        <v>1981</v>
      </c>
      <c r="H291" t="s">
        <v>757</v>
      </c>
      <c r="I291" t="s">
        <v>15</v>
      </c>
      <c r="J291">
        <v>61</v>
      </c>
      <c r="K291">
        <v>1934</v>
      </c>
      <c r="L291" t="s">
        <v>8084</v>
      </c>
      <c r="M291" t="s">
        <v>8103</v>
      </c>
      <c r="N291" t="s">
        <v>8086</v>
      </c>
    </row>
    <row r="292" spans="1:14" hidden="1" x14ac:dyDescent="0.3">
      <c r="A292" t="s">
        <v>8686</v>
      </c>
      <c r="B292" t="s">
        <v>8687</v>
      </c>
      <c r="C292" t="s">
        <v>8083</v>
      </c>
      <c r="D292" t="s">
        <v>11</v>
      </c>
      <c r="E292" t="s">
        <v>91</v>
      </c>
      <c r="F292" t="s">
        <v>2266</v>
      </c>
      <c r="G292" t="s">
        <v>1986</v>
      </c>
      <c r="H292" t="s">
        <v>757</v>
      </c>
      <c r="I292" t="s">
        <v>15</v>
      </c>
      <c r="J292">
        <v>66</v>
      </c>
      <c r="K292">
        <v>1945</v>
      </c>
      <c r="L292" t="s">
        <v>8084</v>
      </c>
      <c r="M292" t="s">
        <v>8103</v>
      </c>
      <c r="N292" t="s">
        <v>8086</v>
      </c>
    </row>
    <row r="293" spans="1:14" hidden="1" x14ac:dyDescent="0.3">
      <c r="A293" t="s">
        <v>8688</v>
      </c>
      <c r="B293" t="s">
        <v>8689</v>
      </c>
      <c r="C293" t="s">
        <v>8083</v>
      </c>
      <c r="D293" t="s">
        <v>11</v>
      </c>
      <c r="E293" t="s">
        <v>91</v>
      </c>
      <c r="F293" t="s">
        <v>5250</v>
      </c>
      <c r="G293" t="s">
        <v>1989</v>
      </c>
      <c r="H293" t="s">
        <v>757</v>
      </c>
      <c r="I293" t="s">
        <v>15</v>
      </c>
      <c r="J293">
        <v>55</v>
      </c>
      <c r="K293">
        <v>1955</v>
      </c>
      <c r="L293" t="s">
        <v>8084</v>
      </c>
      <c r="M293" t="s">
        <v>8100</v>
      </c>
      <c r="N293" t="s">
        <v>8136</v>
      </c>
    </row>
    <row r="294" spans="1:14" hidden="1" x14ac:dyDescent="0.3">
      <c r="A294" t="s">
        <v>8690</v>
      </c>
      <c r="B294" t="s">
        <v>8691</v>
      </c>
      <c r="C294" t="s">
        <v>8083</v>
      </c>
      <c r="D294" t="s">
        <v>11</v>
      </c>
      <c r="E294" t="s">
        <v>91</v>
      </c>
      <c r="F294" t="s">
        <v>6277</v>
      </c>
      <c r="G294" t="s">
        <v>1995</v>
      </c>
      <c r="H294" t="s">
        <v>757</v>
      </c>
      <c r="I294" t="s">
        <v>15</v>
      </c>
      <c r="J294">
        <v>62</v>
      </c>
      <c r="K294">
        <v>1945</v>
      </c>
      <c r="L294" t="s">
        <v>8084</v>
      </c>
      <c r="M294" t="s">
        <v>8113</v>
      </c>
      <c r="N294" t="s">
        <v>8086</v>
      </c>
    </row>
    <row r="295" spans="1:14" hidden="1" x14ac:dyDescent="0.3">
      <c r="A295" t="s">
        <v>8692</v>
      </c>
      <c r="B295" t="s">
        <v>8693</v>
      </c>
      <c r="C295" t="s">
        <v>8083</v>
      </c>
      <c r="D295" t="s">
        <v>11</v>
      </c>
      <c r="E295" t="s">
        <v>91</v>
      </c>
      <c r="F295" t="s">
        <v>3803</v>
      </c>
      <c r="G295" t="s">
        <v>1998</v>
      </c>
      <c r="H295" t="s">
        <v>757</v>
      </c>
      <c r="I295" t="s">
        <v>15</v>
      </c>
      <c r="J295">
        <v>73</v>
      </c>
      <c r="K295">
        <v>1940</v>
      </c>
      <c r="L295" t="s">
        <v>8084</v>
      </c>
      <c r="M295" t="s">
        <v>8089</v>
      </c>
      <c r="N295" t="s">
        <v>8086</v>
      </c>
    </row>
    <row r="296" spans="1:14" hidden="1" x14ac:dyDescent="0.3">
      <c r="A296" t="s">
        <v>8694</v>
      </c>
      <c r="B296" t="s">
        <v>8695</v>
      </c>
      <c r="C296" t="s">
        <v>8083</v>
      </c>
      <c r="D296" t="s">
        <v>11</v>
      </c>
      <c r="E296" t="s">
        <v>91</v>
      </c>
      <c r="F296" t="s">
        <v>1495</v>
      </c>
      <c r="G296" t="s">
        <v>1497</v>
      </c>
      <c r="H296" t="s">
        <v>757</v>
      </c>
      <c r="I296" t="s">
        <v>15</v>
      </c>
      <c r="J296">
        <v>62</v>
      </c>
      <c r="K296">
        <v>1948</v>
      </c>
      <c r="L296" t="s">
        <v>8084</v>
      </c>
      <c r="M296" t="s">
        <v>8085</v>
      </c>
      <c r="N296" t="s">
        <v>8086</v>
      </c>
    </row>
    <row r="297" spans="1:14" hidden="1" x14ac:dyDescent="0.3">
      <c r="A297" t="s">
        <v>8696</v>
      </c>
      <c r="B297" t="s">
        <v>8697</v>
      </c>
      <c r="C297" t="s">
        <v>8083</v>
      </c>
      <c r="D297" t="s">
        <v>11</v>
      </c>
      <c r="E297" t="s">
        <v>91</v>
      </c>
      <c r="F297" t="s">
        <v>5656</v>
      </c>
      <c r="G297" t="s">
        <v>2005</v>
      </c>
      <c r="H297" t="s">
        <v>757</v>
      </c>
      <c r="I297" t="s">
        <v>15</v>
      </c>
      <c r="J297">
        <v>69</v>
      </c>
      <c r="K297">
        <v>1941</v>
      </c>
      <c r="L297" t="s">
        <v>8084</v>
      </c>
      <c r="M297" t="s">
        <v>8089</v>
      </c>
      <c r="N297" t="s">
        <v>8121</v>
      </c>
    </row>
    <row r="298" spans="1:14" hidden="1" x14ac:dyDescent="0.3">
      <c r="A298" t="s">
        <v>8698</v>
      </c>
      <c r="B298" t="s">
        <v>8699</v>
      </c>
      <c r="C298" t="s">
        <v>8083</v>
      </c>
      <c r="D298" t="s">
        <v>11</v>
      </c>
      <c r="E298" t="s">
        <v>91</v>
      </c>
      <c r="F298" t="s">
        <v>2580</v>
      </c>
      <c r="G298" t="s">
        <v>2010</v>
      </c>
      <c r="H298" t="s">
        <v>757</v>
      </c>
      <c r="I298" t="s">
        <v>15</v>
      </c>
      <c r="J298">
        <v>56</v>
      </c>
      <c r="K298">
        <v>1952</v>
      </c>
      <c r="L298" t="s">
        <v>8084</v>
      </c>
      <c r="M298" t="s">
        <v>8095</v>
      </c>
      <c r="N298" t="s">
        <v>8086</v>
      </c>
    </row>
    <row r="299" spans="1:14" hidden="1" x14ac:dyDescent="0.3">
      <c r="A299" t="s">
        <v>8700</v>
      </c>
      <c r="B299" t="s">
        <v>8701</v>
      </c>
      <c r="C299" t="s">
        <v>8083</v>
      </c>
      <c r="D299" t="s">
        <v>11</v>
      </c>
      <c r="E299" t="s">
        <v>91</v>
      </c>
      <c r="F299" t="s">
        <v>4703</v>
      </c>
      <c r="G299" t="s">
        <v>2012</v>
      </c>
      <c r="H299" t="s">
        <v>757</v>
      </c>
      <c r="I299" t="s">
        <v>15</v>
      </c>
      <c r="J299">
        <v>72</v>
      </c>
      <c r="K299">
        <v>1941</v>
      </c>
      <c r="L299" t="s">
        <v>8084</v>
      </c>
      <c r="M299" t="s">
        <v>8089</v>
      </c>
      <c r="N299" t="s">
        <v>8086</v>
      </c>
    </row>
    <row r="300" spans="1:14" hidden="1" x14ac:dyDescent="0.3">
      <c r="A300" t="s">
        <v>8702</v>
      </c>
      <c r="B300" t="s">
        <v>8703</v>
      </c>
      <c r="C300" t="s">
        <v>8083</v>
      </c>
      <c r="D300" t="s">
        <v>11</v>
      </c>
      <c r="E300" t="s">
        <v>91</v>
      </c>
      <c r="F300" t="s">
        <v>6835</v>
      </c>
      <c r="G300" t="s">
        <v>2018</v>
      </c>
      <c r="H300" t="s">
        <v>757</v>
      </c>
      <c r="I300" t="s">
        <v>15</v>
      </c>
      <c r="J300">
        <v>42</v>
      </c>
      <c r="K300">
        <v>1963</v>
      </c>
      <c r="L300" t="s">
        <v>8084</v>
      </c>
      <c r="M300" t="s">
        <v>8103</v>
      </c>
      <c r="N300" t="s">
        <v>8086</v>
      </c>
    </row>
    <row r="301" spans="1:14" hidden="1" x14ac:dyDescent="0.3">
      <c r="A301" t="s">
        <v>8704</v>
      </c>
      <c r="B301" t="s">
        <v>8705</v>
      </c>
      <c r="C301" t="s">
        <v>8083</v>
      </c>
      <c r="D301" t="s">
        <v>11</v>
      </c>
      <c r="E301" t="s">
        <v>91</v>
      </c>
      <c r="F301" t="s">
        <v>475</v>
      </c>
      <c r="G301" t="s">
        <v>2022</v>
      </c>
      <c r="H301" t="s">
        <v>757</v>
      </c>
      <c r="I301" t="s">
        <v>15</v>
      </c>
      <c r="J301">
        <v>74</v>
      </c>
      <c r="K301">
        <v>1934</v>
      </c>
      <c r="L301" t="s">
        <v>8084</v>
      </c>
      <c r="M301" t="s">
        <v>8113</v>
      </c>
      <c r="N301" t="s">
        <v>8086</v>
      </c>
    </row>
    <row r="302" spans="1:14" hidden="1" x14ac:dyDescent="0.3">
      <c r="A302" t="s">
        <v>8706</v>
      </c>
      <c r="B302" t="s">
        <v>8707</v>
      </c>
      <c r="C302" t="s">
        <v>8083</v>
      </c>
      <c r="D302" t="s">
        <v>11</v>
      </c>
      <c r="E302" t="s">
        <v>91</v>
      </c>
      <c r="F302" t="s">
        <v>7380</v>
      </c>
      <c r="G302" t="s">
        <v>2025</v>
      </c>
      <c r="H302" t="s">
        <v>757</v>
      </c>
      <c r="I302" t="s">
        <v>15</v>
      </c>
      <c r="J302">
        <v>64</v>
      </c>
      <c r="K302">
        <v>1946</v>
      </c>
      <c r="L302" t="s">
        <v>8084</v>
      </c>
      <c r="M302" t="s">
        <v>8100</v>
      </c>
      <c r="N302" t="s">
        <v>8086</v>
      </c>
    </row>
    <row r="303" spans="1:14" hidden="1" x14ac:dyDescent="0.3">
      <c r="A303" t="s">
        <v>8708</v>
      </c>
      <c r="B303" t="s">
        <v>8709</v>
      </c>
      <c r="C303" t="s">
        <v>8083</v>
      </c>
      <c r="D303" t="s">
        <v>11</v>
      </c>
      <c r="E303" t="s">
        <v>91</v>
      </c>
      <c r="F303" t="s">
        <v>5431</v>
      </c>
      <c r="G303" t="s">
        <v>2028</v>
      </c>
      <c r="H303" t="s">
        <v>757</v>
      </c>
      <c r="I303" t="s">
        <v>15</v>
      </c>
      <c r="J303">
        <v>30</v>
      </c>
      <c r="K303">
        <v>1983</v>
      </c>
      <c r="L303" t="s">
        <v>8084</v>
      </c>
      <c r="M303" t="s">
        <v>8103</v>
      </c>
      <c r="N303" t="s">
        <v>8086</v>
      </c>
    </row>
    <row r="304" spans="1:14" hidden="1" x14ac:dyDescent="0.3">
      <c r="A304" t="s">
        <v>8710</v>
      </c>
      <c r="B304" t="s">
        <v>8711</v>
      </c>
      <c r="C304" t="s">
        <v>8083</v>
      </c>
      <c r="D304" t="s">
        <v>11</v>
      </c>
      <c r="E304" t="s">
        <v>91</v>
      </c>
      <c r="F304" t="s">
        <v>5116</v>
      </c>
      <c r="G304" t="s">
        <v>2034</v>
      </c>
      <c r="H304" t="s">
        <v>757</v>
      </c>
      <c r="I304" t="s">
        <v>15</v>
      </c>
      <c r="J304">
        <v>66</v>
      </c>
      <c r="K304">
        <v>1944</v>
      </c>
      <c r="L304" t="s">
        <v>8084</v>
      </c>
      <c r="M304" t="s">
        <v>8100</v>
      </c>
      <c r="N304" t="s">
        <v>8347</v>
      </c>
    </row>
    <row r="305" spans="1:14" hidden="1" x14ac:dyDescent="0.3">
      <c r="A305" t="s">
        <v>8712</v>
      </c>
      <c r="B305" t="s">
        <v>8713</v>
      </c>
      <c r="C305" t="s">
        <v>8083</v>
      </c>
      <c r="D305" t="s">
        <v>11</v>
      </c>
      <c r="E305" t="s">
        <v>91</v>
      </c>
      <c r="F305" t="s">
        <v>1007</v>
      </c>
      <c r="G305" t="s">
        <v>1012</v>
      </c>
      <c r="H305" t="s">
        <v>757</v>
      </c>
      <c r="I305" t="s">
        <v>15</v>
      </c>
      <c r="J305">
        <v>40</v>
      </c>
      <c r="K305">
        <v>1950</v>
      </c>
      <c r="L305" t="s">
        <v>8084</v>
      </c>
      <c r="M305" t="s">
        <v>8100</v>
      </c>
      <c r="N305" t="s">
        <v>8347</v>
      </c>
    </row>
    <row r="306" spans="1:14" hidden="1" x14ac:dyDescent="0.3">
      <c r="A306" t="s">
        <v>8714</v>
      </c>
      <c r="B306" t="s">
        <v>8715</v>
      </c>
      <c r="C306" t="s">
        <v>8083</v>
      </c>
      <c r="D306" t="s">
        <v>11</v>
      </c>
      <c r="E306" t="s">
        <v>91</v>
      </c>
      <c r="F306" t="s">
        <v>1825</v>
      </c>
      <c r="G306" t="s">
        <v>1830</v>
      </c>
      <c r="H306" t="s">
        <v>757</v>
      </c>
      <c r="I306" t="s">
        <v>15</v>
      </c>
      <c r="J306">
        <v>71</v>
      </c>
      <c r="K306">
        <v>1940</v>
      </c>
      <c r="L306" t="s">
        <v>8084</v>
      </c>
      <c r="M306" t="s">
        <v>8113</v>
      </c>
      <c r="N306" t="s">
        <v>8155</v>
      </c>
    </row>
    <row r="307" spans="1:14" hidden="1" x14ac:dyDescent="0.3">
      <c r="A307" t="s">
        <v>8716</v>
      </c>
      <c r="B307" t="s">
        <v>8717</v>
      </c>
      <c r="C307" t="s">
        <v>8083</v>
      </c>
      <c r="D307" t="s">
        <v>11</v>
      </c>
      <c r="E307" t="s">
        <v>91</v>
      </c>
      <c r="F307" t="s">
        <v>6632</v>
      </c>
      <c r="G307" t="s">
        <v>2045</v>
      </c>
      <c r="H307" t="s">
        <v>757</v>
      </c>
      <c r="I307" t="s">
        <v>15</v>
      </c>
      <c r="J307">
        <v>49</v>
      </c>
      <c r="K307">
        <v>1962</v>
      </c>
      <c r="L307" t="s">
        <v>8084</v>
      </c>
      <c r="M307" t="s">
        <v>8089</v>
      </c>
      <c r="N307" t="s">
        <v>8086</v>
      </c>
    </row>
    <row r="308" spans="1:14" hidden="1" x14ac:dyDescent="0.3">
      <c r="A308" t="s">
        <v>8718</v>
      </c>
      <c r="B308" t="s">
        <v>8719</v>
      </c>
      <c r="C308" t="s">
        <v>8083</v>
      </c>
      <c r="D308" t="s">
        <v>11</v>
      </c>
      <c r="E308" t="s">
        <v>91</v>
      </c>
      <c r="F308" t="s">
        <v>188</v>
      </c>
      <c r="G308" t="s">
        <v>1976</v>
      </c>
      <c r="H308" t="s">
        <v>757</v>
      </c>
      <c r="I308" t="s">
        <v>15</v>
      </c>
      <c r="J308">
        <v>88</v>
      </c>
      <c r="K308">
        <v>1910</v>
      </c>
      <c r="L308" t="s">
        <v>8084</v>
      </c>
      <c r="M308" t="s">
        <v>8113</v>
      </c>
      <c r="N308" t="s">
        <v>8086</v>
      </c>
    </row>
    <row r="309" spans="1:14" hidden="1" x14ac:dyDescent="0.3">
      <c r="A309" t="s">
        <v>8720</v>
      </c>
      <c r="B309" t="s">
        <v>8721</v>
      </c>
      <c r="C309" t="s">
        <v>8083</v>
      </c>
      <c r="D309" t="s">
        <v>11</v>
      </c>
      <c r="E309" t="s">
        <v>91</v>
      </c>
      <c r="F309" t="s">
        <v>1766</v>
      </c>
      <c r="G309" t="s">
        <v>1770</v>
      </c>
      <c r="H309" t="s">
        <v>757</v>
      </c>
      <c r="I309" t="s">
        <v>15</v>
      </c>
      <c r="J309">
        <v>70</v>
      </c>
      <c r="K309">
        <v>1943</v>
      </c>
      <c r="L309" t="s">
        <v>8084</v>
      </c>
      <c r="M309" t="s">
        <v>8103</v>
      </c>
      <c r="N309" t="s">
        <v>8086</v>
      </c>
    </row>
    <row r="310" spans="1:14" hidden="1" x14ac:dyDescent="0.3">
      <c r="A310" t="s">
        <v>8722</v>
      </c>
      <c r="B310" t="s">
        <v>8723</v>
      </c>
      <c r="C310" t="s">
        <v>8083</v>
      </c>
      <c r="D310" t="s">
        <v>11</v>
      </c>
      <c r="E310" t="s">
        <v>91</v>
      </c>
      <c r="F310" t="s">
        <v>384</v>
      </c>
      <c r="G310" t="s">
        <v>2057</v>
      </c>
      <c r="H310" t="s">
        <v>757</v>
      </c>
      <c r="I310" t="s">
        <v>15</v>
      </c>
      <c r="J310">
        <v>54</v>
      </c>
      <c r="K310">
        <v>1957</v>
      </c>
      <c r="L310" t="s">
        <v>8084</v>
      </c>
      <c r="M310" t="s">
        <v>8089</v>
      </c>
      <c r="N310" t="s">
        <v>8086</v>
      </c>
    </row>
    <row r="311" spans="1:14" hidden="1" x14ac:dyDescent="0.3">
      <c r="A311" t="s">
        <v>8724</v>
      </c>
      <c r="B311" t="s">
        <v>8725</v>
      </c>
      <c r="C311" t="s">
        <v>8083</v>
      </c>
      <c r="D311" t="s">
        <v>11</v>
      </c>
      <c r="E311" t="s">
        <v>91</v>
      </c>
      <c r="F311" t="s">
        <v>5128</v>
      </c>
      <c r="G311" t="s">
        <v>2060</v>
      </c>
      <c r="H311" t="s">
        <v>757</v>
      </c>
      <c r="I311" t="s">
        <v>15</v>
      </c>
      <c r="J311">
        <v>64</v>
      </c>
      <c r="K311">
        <v>1944</v>
      </c>
      <c r="L311" t="s">
        <v>8084</v>
      </c>
      <c r="M311" t="s">
        <v>8089</v>
      </c>
      <c r="N311" t="s">
        <v>8086</v>
      </c>
    </row>
    <row r="312" spans="1:14" hidden="1" x14ac:dyDescent="0.3">
      <c r="A312" t="s">
        <v>8726</v>
      </c>
      <c r="B312" t="s">
        <v>8727</v>
      </c>
      <c r="C312" t="s">
        <v>8083</v>
      </c>
      <c r="D312" t="s">
        <v>11</v>
      </c>
      <c r="E312" t="s">
        <v>91</v>
      </c>
      <c r="F312" t="s">
        <v>3439</v>
      </c>
      <c r="G312" t="s">
        <v>2065</v>
      </c>
      <c r="H312" t="s">
        <v>757</v>
      </c>
      <c r="I312" t="s">
        <v>15</v>
      </c>
      <c r="J312">
        <v>45</v>
      </c>
      <c r="K312">
        <v>1961</v>
      </c>
      <c r="L312" t="s">
        <v>8084</v>
      </c>
      <c r="M312" t="s">
        <v>8085</v>
      </c>
      <c r="N312" t="s">
        <v>8086</v>
      </c>
    </row>
    <row r="313" spans="1:14" hidden="1" x14ac:dyDescent="0.3">
      <c r="A313" t="s">
        <v>8728</v>
      </c>
      <c r="B313" t="s">
        <v>8729</v>
      </c>
      <c r="C313" t="s">
        <v>8083</v>
      </c>
      <c r="D313" t="s">
        <v>11</v>
      </c>
      <c r="E313" t="s">
        <v>91</v>
      </c>
      <c r="F313" t="s">
        <v>5529</v>
      </c>
      <c r="G313" t="s">
        <v>2069</v>
      </c>
      <c r="H313" t="s">
        <v>757</v>
      </c>
      <c r="I313" t="s">
        <v>15</v>
      </c>
      <c r="J313">
        <v>54</v>
      </c>
      <c r="K313">
        <v>1959</v>
      </c>
      <c r="L313" t="s">
        <v>8084</v>
      </c>
      <c r="M313" t="s">
        <v>8103</v>
      </c>
      <c r="N313" t="s">
        <v>8194</v>
      </c>
    </row>
    <row r="314" spans="1:14" hidden="1" x14ac:dyDescent="0.3">
      <c r="A314" t="s">
        <v>8730</v>
      </c>
      <c r="B314" t="s">
        <v>8731</v>
      </c>
      <c r="C314" t="s">
        <v>8083</v>
      </c>
      <c r="D314" t="s">
        <v>11</v>
      </c>
      <c r="E314" t="s">
        <v>91</v>
      </c>
      <c r="F314" t="s">
        <v>7550</v>
      </c>
      <c r="G314" t="s">
        <v>2074</v>
      </c>
      <c r="H314" t="s">
        <v>757</v>
      </c>
      <c r="I314" t="s">
        <v>15</v>
      </c>
      <c r="J314">
        <v>40</v>
      </c>
      <c r="K314">
        <v>1969</v>
      </c>
      <c r="L314" t="s">
        <v>8084</v>
      </c>
      <c r="M314" t="s">
        <v>8103</v>
      </c>
      <c r="N314" t="s">
        <v>8086</v>
      </c>
    </row>
    <row r="315" spans="1:14" hidden="1" x14ac:dyDescent="0.3">
      <c r="A315" t="s">
        <v>8732</v>
      </c>
      <c r="B315" t="s">
        <v>8733</v>
      </c>
      <c r="C315" t="s">
        <v>8083</v>
      </c>
      <c r="D315" t="s">
        <v>11</v>
      </c>
      <c r="E315" t="s">
        <v>91</v>
      </c>
      <c r="F315" t="s">
        <v>6608</v>
      </c>
      <c r="G315" t="s">
        <v>2078</v>
      </c>
      <c r="H315" t="s">
        <v>757</v>
      </c>
      <c r="I315" t="s">
        <v>15</v>
      </c>
      <c r="J315">
        <v>72</v>
      </c>
      <c r="K315">
        <v>1939</v>
      </c>
      <c r="L315" t="s">
        <v>8084</v>
      </c>
      <c r="M315" t="s">
        <v>8089</v>
      </c>
      <c r="N315" t="s">
        <v>8086</v>
      </c>
    </row>
    <row r="316" spans="1:14" hidden="1" x14ac:dyDescent="0.3">
      <c r="A316" t="s">
        <v>8734</v>
      </c>
      <c r="B316" t="s">
        <v>8735</v>
      </c>
      <c r="C316" t="s">
        <v>8083</v>
      </c>
      <c r="D316" t="s">
        <v>11</v>
      </c>
      <c r="E316" t="s">
        <v>91</v>
      </c>
      <c r="F316" t="s">
        <v>6401</v>
      </c>
      <c r="G316" t="s">
        <v>2083</v>
      </c>
      <c r="H316" t="s">
        <v>757</v>
      </c>
      <c r="I316" t="s">
        <v>15</v>
      </c>
      <c r="J316">
        <v>50</v>
      </c>
      <c r="K316">
        <v>1960</v>
      </c>
      <c r="L316" t="s">
        <v>8084</v>
      </c>
      <c r="M316" t="s">
        <v>8085</v>
      </c>
      <c r="N316" t="s">
        <v>8086</v>
      </c>
    </row>
    <row r="317" spans="1:14" hidden="1" x14ac:dyDescent="0.3">
      <c r="A317" t="s">
        <v>8736</v>
      </c>
      <c r="B317" t="s">
        <v>8737</v>
      </c>
      <c r="C317" t="s">
        <v>8083</v>
      </c>
      <c r="D317" t="s">
        <v>11</v>
      </c>
      <c r="E317" t="s">
        <v>91</v>
      </c>
      <c r="F317" t="s">
        <v>886</v>
      </c>
      <c r="G317" t="s">
        <v>888</v>
      </c>
      <c r="H317" t="s">
        <v>757</v>
      </c>
      <c r="I317" t="s">
        <v>15</v>
      </c>
      <c r="J317">
        <v>53</v>
      </c>
      <c r="K317">
        <v>1957</v>
      </c>
      <c r="L317" t="s">
        <v>8084</v>
      </c>
      <c r="M317" t="s">
        <v>8089</v>
      </c>
      <c r="N317" t="s">
        <v>8086</v>
      </c>
    </row>
    <row r="318" spans="1:14" hidden="1" x14ac:dyDescent="0.3">
      <c r="A318" t="s">
        <v>8738</v>
      </c>
      <c r="B318" t="s">
        <v>8739</v>
      </c>
      <c r="C318" t="s">
        <v>8083</v>
      </c>
      <c r="D318" t="s">
        <v>11</v>
      </c>
      <c r="E318" t="s">
        <v>91</v>
      </c>
      <c r="F318" t="s">
        <v>2662</v>
      </c>
      <c r="G318" t="s">
        <v>2090</v>
      </c>
      <c r="H318" t="s">
        <v>757</v>
      </c>
      <c r="I318" t="s">
        <v>15</v>
      </c>
      <c r="J318">
        <v>57</v>
      </c>
      <c r="K318">
        <v>1941</v>
      </c>
      <c r="L318" t="s">
        <v>8084</v>
      </c>
      <c r="M318" t="s">
        <v>8095</v>
      </c>
      <c r="N318" t="s">
        <v>8086</v>
      </c>
    </row>
    <row r="319" spans="1:14" hidden="1" x14ac:dyDescent="0.3">
      <c r="A319" s="5" t="s">
        <v>8740</v>
      </c>
      <c r="B319" s="5" t="s">
        <v>8741</v>
      </c>
      <c r="C319" t="s">
        <v>8083</v>
      </c>
      <c r="D319" t="s">
        <v>11</v>
      </c>
      <c r="E319" t="s">
        <v>91</v>
      </c>
      <c r="F319" t="s">
        <v>300</v>
      </c>
      <c r="G319" t="s">
        <v>2092</v>
      </c>
      <c r="H319" t="s">
        <v>757</v>
      </c>
      <c r="I319" t="s">
        <v>15</v>
      </c>
      <c r="J319">
        <v>48</v>
      </c>
      <c r="K319">
        <v>1947</v>
      </c>
      <c r="L319" t="s">
        <v>8084</v>
      </c>
      <c r="M319" t="s">
        <v>8103</v>
      </c>
      <c r="N319" t="s">
        <v>8086</v>
      </c>
    </row>
    <row r="320" spans="1:14" hidden="1" x14ac:dyDescent="0.3">
      <c r="A320" t="s">
        <v>8742</v>
      </c>
      <c r="B320" t="s">
        <v>8743</v>
      </c>
      <c r="C320" t="s">
        <v>8083</v>
      </c>
      <c r="D320" t="s">
        <v>11</v>
      </c>
      <c r="E320" t="s">
        <v>91</v>
      </c>
      <c r="F320" t="s">
        <v>2448</v>
      </c>
      <c r="G320" t="s">
        <v>2098</v>
      </c>
      <c r="H320" t="s">
        <v>757</v>
      </c>
      <c r="I320" t="s">
        <v>15</v>
      </c>
      <c r="J320">
        <v>54</v>
      </c>
      <c r="K320">
        <v>1957</v>
      </c>
      <c r="L320" t="s">
        <v>8084</v>
      </c>
      <c r="M320" t="s">
        <v>8203</v>
      </c>
      <c r="N320" t="s">
        <v>8121</v>
      </c>
    </row>
    <row r="321" spans="1:14" hidden="1" x14ac:dyDescent="0.3">
      <c r="A321" t="s">
        <v>8744</v>
      </c>
      <c r="B321" t="s">
        <v>8745</v>
      </c>
      <c r="C321" t="s">
        <v>8083</v>
      </c>
      <c r="D321" t="s">
        <v>11</v>
      </c>
      <c r="E321" t="s">
        <v>91</v>
      </c>
      <c r="F321" t="s">
        <v>1601</v>
      </c>
      <c r="G321" t="s">
        <v>1603</v>
      </c>
      <c r="H321" t="s">
        <v>757</v>
      </c>
      <c r="I321" t="s">
        <v>15</v>
      </c>
      <c r="J321">
        <v>61</v>
      </c>
      <c r="K321">
        <v>1949</v>
      </c>
      <c r="L321" t="s">
        <v>8084</v>
      </c>
      <c r="M321" t="s">
        <v>8100</v>
      </c>
      <c r="N321" t="s">
        <v>8121</v>
      </c>
    </row>
    <row r="322" spans="1:14" hidden="1" x14ac:dyDescent="0.3">
      <c r="A322" t="s">
        <v>8746</v>
      </c>
      <c r="B322" t="s">
        <v>8747</v>
      </c>
      <c r="C322" t="s">
        <v>8083</v>
      </c>
      <c r="D322" t="s">
        <v>11</v>
      </c>
      <c r="E322" t="s">
        <v>91</v>
      </c>
      <c r="F322" t="s">
        <v>324</v>
      </c>
      <c r="G322" t="s">
        <v>2106</v>
      </c>
      <c r="H322" t="s">
        <v>757</v>
      </c>
      <c r="I322" t="s">
        <v>15</v>
      </c>
      <c r="J322">
        <v>44</v>
      </c>
      <c r="K322">
        <v>1954</v>
      </c>
      <c r="L322" t="s">
        <v>8084</v>
      </c>
      <c r="M322" t="s">
        <v>8085</v>
      </c>
      <c r="N322" t="s">
        <v>8086</v>
      </c>
    </row>
    <row r="323" spans="1:14" hidden="1" x14ac:dyDescent="0.3">
      <c r="A323" t="s">
        <v>8748</v>
      </c>
      <c r="B323" t="s">
        <v>8749</v>
      </c>
      <c r="C323" t="s">
        <v>8083</v>
      </c>
      <c r="D323" t="s">
        <v>11</v>
      </c>
      <c r="E323" t="s">
        <v>91</v>
      </c>
      <c r="F323" t="s">
        <v>697</v>
      </c>
      <c r="G323" t="s">
        <v>2110</v>
      </c>
      <c r="H323" t="s">
        <v>757</v>
      </c>
      <c r="I323" t="s">
        <v>15</v>
      </c>
      <c r="J323">
        <v>67</v>
      </c>
      <c r="K323">
        <v>1933</v>
      </c>
      <c r="L323" t="s">
        <v>8084</v>
      </c>
      <c r="M323" t="s">
        <v>8103</v>
      </c>
      <c r="N323" t="s">
        <v>8086</v>
      </c>
    </row>
    <row r="324" spans="1:14" hidden="1" x14ac:dyDescent="0.3">
      <c r="A324" t="s">
        <v>8750</v>
      </c>
      <c r="B324" t="s">
        <v>8751</v>
      </c>
      <c r="C324" t="s">
        <v>8083</v>
      </c>
      <c r="D324" t="s">
        <v>11</v>
      </c>
      <c r="E324" t="s">
        <v>91</v>
      </c>
      <c r="F324" t="s">
        <v>204</v>
      </c>
      <c r="G324" t="s">
        <v>2115</v>
      </c>
      <c r="H324" t="s">
        <v>757</v>
      </c>
      <c r="I324" t="s">
        <v>15</v>
      </c>
      <c r="J324">
        <v>47</v>
      </c>
      <c r="K324">
        <v>1959</v>
      </c>
      <c r="L324" t="s">
        <v>8084</v>
      </c>
      <c r="M324" t="s">
        <v>8113</v>
      </c>
      <c r="N324" t="s">
        <v>8179</v>
      </c>
    </row>
    <row r="325" spans="1:14" hidden="1" x14ac:dyDescent="0.3">
      <c r="A325" t="s">
        <v>8752</v>
      </c>
      <c r="B325" t="s">
        <v>8753</v>
      </c>
      <c r="C325" t="s">
        <v>8083</v>
      </c>
      <c r="D325" t="s">
        <v>11</v>
      </c>
      <c r="E325" t="s">
        <v>91</v>
      </c>
      <c r="F325" t="s">
        <v>1725</v>
      </c>
      <c r="G325" t="s">
        <v>1727</v>
      </c>
      <c r="H325" t="s">
        <v>757</v>
      </c>
      <c r="I325" t="s">
        <v>15</v>
      </c>
      <c r="J325">
        <v>46</v>
      </c>
      <c r="K325">
        <v>1960</v>
      </c>
      <c r="L325" t="s">
        <v>8084</v>
      </c>
      <c r="M325" t="s">
        <v>8089</v>
      </c>
      <c r="N325" t="s">
        <v>8086</v>
      </c>
    </row>
    <row r="326" spans="1:14" hidden="1" x14ac:dyDescent="0.3">
      <c r="A326" t="s">
        <v>8754</v>
      </c>
      <c r="B326" t="s">
        <v>8755</v>
      </c>
      <c r="C326" t="s">
        <v>8083</v>
      </c>
      <c r="D326" t="s">
        <v>11</v>
      </c>
      <c r="E326" t="s">
        <v>91</v>
      </c>
      <c r="F326" t="s">
        <v>3083</v>
      </c>
      <c r="G326" t="s">
        <v>2123</v>
      </c>
      <c r="H326" t="s">
        <v>757</v>
      </c>
      <c r="I326" t="s">
        <v>15</v>
      </c>
      <c r="J326">
        <v>51</v>
      </c>
      <c r="K326">
        <v>1958</v>
      </c>
      <c r="L326" t="s">
        <v>8084</v>
      </c>
      <c r="M326" t="s">
        <v>8089</v>
      </c>
      <c r="N326" t="s">
        <v>8086</v>
      </c>
    </row>
    <row r="327" spans="1:14" hidden="1" x14ac:dyDescent="0.3">
      <c r="A327" t="s">
        <v>8756</v>
      </c>
      <c r="B327" t="s">
        <v>8757</v>
      </c>
      <c r="C327" t="s">
        <v>8083</v>
      </c>
      <c r="D327" t="s">
        <v>11</v>
      </c>
      <c r="E327" t="s">
        <v>91</v>
      </c>
      <c r="F327" t="s">
        <v>6863</v>
      </c>
      <c r="G327" t="s">
        <v>2128</v>
      </c>
      <c r="H327" t="s">
        <v>757</v>
      </c>
      <c r="I327" t="s">
        <v>15</v>
      </c>
      <c r="J327">
        <v>66</v>
      </c>
      <c r="K327">
        <v>1946</v>
      </c>
      <c r="L327" t="s">
        <v>8084</v>
      </c>
      <c r="M327" t="s">
        <v>8103</v>
      </c>
      <c r="N327" t="s">
        <v>8086</v>
      </c>
    </row>
    <row r="328" spans="1:14" hidden="1" x14ac:dyDescent="0.3">
      <c r="A328" t="s">
        <v>8758</v>
      </c>
      <c r="B328" t="s">
        <v>8759</v>
      </c>
      <c r="C328" t="s">
        <v>8083</v>
      </c>
      <c r="D328" t="s">
        <v>11</v>
      </c>
      <c r="E328" t="s">
        <v>91</v>
      </c>
      <c r="F328" t="s">
        <v>6960</v>
      </c>
      <c r="G328" t="s">
        <v>2132</v>
      </c>
      <c r="H328" t="s">
        <v>757</v>
      </c>
      <c r="I328" t="s">
        <v>15</v>
      </c>
      <c r="J328">
        <v>51</v>
      </c>
      <c r="K328">
        <v>1960</v>
      </c>
      <c r="L328" t="s">
        <v>8084</v>
      </c>
      <c r="M328" t="s">
        <v>8100</v>
      </c>
      <c r="N328" t="s">
        <v>8086</v>
      </c>
    </row>
    <row r="329" spans="1:14" hidden="1" x14ac:dyDescent="0.3">
      <c r="A329" t="s">
        <v>8760</v>
      </c>
      <c r="B329" t="s">
        <v>8761</v>
      </c>
      <c r="C329" t="s">
        <v>8083</v>
      </c>
      <c r="D329" t="s">
        <v>11</v>
      </c>
      <c r="E329" t="s">
        <v>91</v>
      </c>
      <c r="F329" t="s">
        <v>1098</v>
      </c>
      <c r="G329" t="s">
        <v>1100</v>
      </c>
      <c r="H329" t="s">
        <v>757</v>
      </c>
      <c r="I329" t="s">
        <v>15</v>
      </c>
      <c r="J329">
        <v>63</v>
      </c>
      <c r="K329">
        <v>1950</v>
      </c>
      <c r="L329" t="s">
        <v>8084</v>
      </c>
      <c r="M329" t="s">
        <v>8110</v>
      </c>
      <c r="N329" t="s">
        <v>8086</v>
      </c>
    </row>
    <row r="330" spans="1:14" hidden="1" x14ac:dyDescent="0.3">
      <c r="A330" t="s">
        <v>8762</v>
      </c>
      <c r="B330" t="s">
        <v>8763</v>
      </c>
      <c r="C330" t="s">
        <v>8083</v>
      </c>
      <c r="D330" t="s">
        <v>11</v>
      </c>
      <c r="E330" t="s">
        <v>91</v>
      </c>
      <c r="F330" t="s">
        <v>5830</v>
      </c>
      <c r="G330" t="s">
        <v>2140</v>
      </c>
      <c r="H330" t="s">
        <v>757</v>
      </c>
      <c r="I330" t="s">
        <v>15</v>
      </c>
      <c r="J330">
        <v>51</v>
      </c>
      <c r="K330">
        <v>1960</v>
      </c>
      <c r="L330" t="s">
        <v>8084</v>
      </c>
      <c r="M330" t="s">
        <v>8089</v>
      </c>
      <c r="N330" t="s">
        <v>8086</v>
      </c>
    </row>
    <row r="331" spans="1:14" hidden="1" x14ac:dyDescent="0.3">
      <c r="A331" t="s">
        <v>8764</v>
      </c>
      <c r="B331" t="s">
        <v>8765</v>
      </c>
      <c r="C331" t="s">
        <v>8083</v>
      </c>
      <c r="D331" t="s">
        <v>11</v>
      </c>
      <c r="E331" t="s">
        <v>91</v>
      </c>
      <c r="F331" t="s">
        <v>5772</v>
      </c>
      <c r="G331" t="s">
        <v>2144</v>
      </c>
      <c r="H331" t="s">
        <v>757</v>
      </c>
      <c r="I331" t="s">
        <v>15</v>
      </c>
      <c r="J331">
        <v>58</v>
      </c>
      <c r="K331">
        <v>1949</v>
      </c>
      <c r="L331" t="s">
        <v>8084</v>
      </c>
      <c r="M331" t="s">
        <v>8113</v>
      </c>
      <c r="N331" t="s">
        <v>8086</v>
      </c>
    </row>
    <row r="332" spans="1:14" hidden="1" x14ac:dyDescent="0.3">
      <c r="A332" t="s">
        <v>8766</v>
      </c>
      <c r="B332" t="s">
        <v>8767</v>
      </c>
      <c r="C332" t="s">
        <v>8083</v>
      </c>
      <c r="D332" t="s">
        <v>11</v>
      </c>
      <c r="E332" t="s">
        <v>91</v>
      </c>
      <c r="F332" t="s">
        <v>7936</v>
      </c>
      <c r="G332" t="s">
        <v>2149</v>
      </c>
      <c r="H332" t="s">
        <v>757</v>
      </c>
      <c r="I332" t="s">
        <v>15</v>
      </c>
      <c r="J332">
        <v>29</v>
      </c>
      <c r="K332">
        <v>1981</v>
      </c>
      <c r="L332" t="s">
        <v>8084</v>
      </c>
      <c r="M332" t="s">
        <v>8103</v>
      </c>
      <c r="N332" t="s">
        <v>8086</v>
      </c>
    </row>
    <row r="333" spans="1:14" hidden="1" x14ac:dyDescent="0.3">
      <c r="A333" t="s">
        <v>8768</v>
      </c>
      <c r="B333" t="s">
        <v>8769</v>
      </c>
      <c r="C333" t="s">
        <v>8083</v>
      </c>
      <c r="D333" t="s">
        <v>11</v>
      </c>
      <c r="E333" t="s">
        <v>91</v>
      </c>
      <c r="F333" t="s">
        <v>3189</v>
      </c>
      <c r="G333" t="s">
        <v>2151</v>
      </c>
      <c r="H333" t="s">
        <v>757</v>
      </c>
      <c r="I333" t="s">
        <v>15</v>
      </c>
      <c r="J333">
        <v>54</v>
      </c>
      <c r="K333">
        <v>1958</v>
      </c>
      <c r="L333" t="s">
        <v>8084</v>
      </c>
      <c r="M333" t="s">
        <v>8103</v>
      </c>
      <c r="N333" t="s">
        <v>8121</v>
      </c>
    </row>
    <row r="334" spans="1:14" hidden="1" x14ac:dyDescent="0.3">
      <c r="A334" t="s">
        <v>8770</v>
      </c>
      <c r="B334" t="s">
        <v>8771</v>
      </c>
      <c r="C334" t="s">
        <v>8083</v>
      </c>
      <c r="D334" t="s">
        <v>11</v>
      </c>
      <c r="E334" t="s">
        <v>91</v>
      </c>
      <c r="F334" t="s">
        <v>3956</v>
      </c>
      <c r="G334" t="s">
        <v>2155</v>
      </c>
      <c r="H334" t="s">
        <v>757</v>
      </c>
      <c r="I334" t="s">
        <v>15</v>
      </c>
      <c r="J334">
        <v>60</v>
      </c>
      <c r="K334">
        <v>1941</v>
      </c>
      <c r="L334" t="s">
        <v>8084</v>
      </c>
      <c r="M334" t="s">
        <v>8085</v>
      </c>
      <c r="N334" t="s">
        <v>8121</v>
      </c>
    </row>
    <row r="335" spans="1:14" hidden="1" x14ac:dyDescent="0.3">
      <c r="A335" t="s">
        <v>8772</v>
      </c>
      <c r="B335" t="s">
        <v>8773</v>
      </c>
      <c r="C335" t="s">
        <v>8083</v>
      </c>
      <c r="D335" t="s">
        <v>11</v>
      </c>
      <c r="E335" t="s">
        <v>91</v>
      </c>
      <c r="F335" t="s">
        <v>5872</v>
      </c>
      <c r="G335" t="s">
        <v>2159</v>
      </c>
      <c r="H335" t="s">
        <v>757</v>
      </c>
      <c r="I335" t="s">
        <v>15</v>
      </c>
      <c r="J335">
        <v>62</v>
      </c>
      <c r="K335">
        <v>1932</v>
      </c>
      <c r="L335" t="s">
        <v>8084</v>
      </c>
      <c r="M335" t="s">
        <v>8446</v>
      </c>
      <c r="N335" t="s">
        <v>8086</v>
      </c>
    </row>
    <row r="336" spans="1:14" hidden="1" x14ac:dyDescent="0.3">
      <c r="A336" t="s">
        <v>8774</v>
      </c>
      <c r="B336" t="s">
        <v>8775</v>
      </c>
      <c r="C336" t="s">
        <v>8083</v>
      </c>
      <c r="D336" t="s">
        <v>11</v>
      </c>
      <c r="E336" t="s">
        <v>91</v>
      </c>
      <c r="F336" t="s">
        <v>2904</v>
      </c>
      <c r="G336" t="s">
        <v>2163</v>
      </c>
      <c r="H336" t="s">
        <v>757</v>
      </c>
      <c r="I336" t="s">
        <v>15</v>
      </c>
      <c r="J336">
        <v>46</v>
      </c>
      <c r="K336">
        <v>1966</v>
      </c>
      <c r="L336" t="s">
        <v>8084</v>
      </c>
      <c r="M336" t="s">
        <v>8203</v>
      </c>
      <c r="N336" t="s">
        <v>8121</v>
      </c>
    </row>
    <row r="337" spans="1:14" hidden="1" x14ac:dyDescent="0.3">
      <c r="A337" t="s">
        <v>8776</v>
      </c>
      <c r="B337" t="s">
        <v>8777</v>
      </c>
      <c r="C337" t="s">
        <v>8083</v>
      </c>
      <c r="D337" t="s">
        <v>11</v>
      </c>
      <c r="E337" t="s">
        <v>91</v>
      </c>
      <c r="F337" t="s">
        <v>3013</v>
      </c>
      <c r="G337" t="s">
        <v>2167</v>
      </c>
      <c r="H337" t="s">
        <v>757</v>
      </c>
      <c r="I337" t="s">
        <v>15</v>
      </c>
      <c r="J337">
        <v>77</v>
      </c>
      <c r="K337">
        <v>1935</v>
      </c>
      <c r="L337" t="s">
        <v>8084</v>
      </c>
      <c r="M337" t="s">
        <v>8100</v>
      </c>
      <c r="N337" t="s">
        <v>8121</v>
      </c>
    </row>
    <row r="338" spans="1:14" hidden="1" x14ac:dyDescent="0.3">
      <c r="A338" s="5" t="s">
        <v>8778</v>
      </c>
      <c r="B338" t="s">
        <v>8779</v>
      </c>
      <c r="C338" t="s">
        <v>8083</v>
      </c>
      <c r="D338" t="s">
        <v>11</v>
      </c>
      <c r="E338" t="s">
        <v>91</v>
      </c>
      <c r="F338" t="s">
        <v>7494</v>
      </c>
      <c r="G338" t="s">
        <v>2172</v>
      </c>
      <c r="H338" t="s">
        <v>757</v>
      </c>
      <c r="I338" t="s">
        <v>15</v>
      </c>
      <c r="J338">
        <v>44</v>
      </c>
      <c r="K338">
        <v>1962</v>
      </c>
      <c r="L338" t="s">
        <v>8084</v>
      </c>
      <c r="M338" t="s">
        <v>8100</v>
      </c>
      <c r="N338" t="s">
        <v>8086</v>
      </c>
    </row>
    <row r="339" spans="1:14" hidden="1" x14ac:dyDescent="0.3">
      <c r="A339" t="s">
        <v>8780</v>
      </c>
      <c r="B339" t="s">
        <v>8781</v>
      </c>
      <c r="C339" t="s">
        <v>8083</v>
      </c>
      <c r="D339" t="s">
        <v>11</v>
      </c>
      <c r="E339" t="s">
        <v>91</v>
      </c>
      <c r="F339" t="s">
        <v>329</v>
      </c>
      <c r="G339" t="s">
        <v>2178</v>
      </c>
      <c r="H339" t="s">
        <v>757</v>
      </c>
      <c r="I339" t="s">
        <v>15</v>
      </c>
      <c r="J339">
        <v>56</v>
      </c>
      <c r="K339">
        <v>1951</v>
      </c>
      <c r="L339" t="s">
        <v>8084</v>
      </c>
      <c r="M339" t="s">
        <v>8203</v>
      </c>
      <c r="N339" t="s">
        <v>8179</v>
      </c>
    </row>
    <row r="340" spans="1:14" hidden="1" x14ac:dyDescent="0.3">
      <c r="A340" t="s">
        <v>8782</v>
      </c>
      <c r="B340" t="s">
        <v>8783</v>
      </c>
      <c r="C340" t="s">
        <v>8083</v>
      </c>
      <c r="D340" t="s">
        <v>11</v>
      </c>
      <c r="E340" t="s">
        <v>91</v>
      </c>
      <c r="F340" t="s">
        <v>7960</v>
      </c>
      <c r="G340" t="s">
        <v>2181</v>
      </c>
      <c r="H340" t="s">
        <v>757</v>
      </c>
      <c r="I340" t="s">
        <v>15</v>
      </c>
      <c r="J340">
        <v>70</v>
      </c>
      <c r="K340">
        <v>1933</v>
      </c>
      <c r="L340" t="s">
        <v>8084</v>
      </c>
      <c r="M340" t="s">
        <v>8089</v>
      </c>
      <c r="N340" t="s">
        <v>8121</v>
      </c>
    </row>
    <row r="341" spans="1:14" hidden="1" x14ac:dyDescent="0.3">
      <c r="A341" t="s">
        <v>8784</v>
      </c>
      <c r="B341" t="s">
        <v>8785</v>
      </c>
      <c r="C341" t="s">
        <v>8083</v>
      </c>
      <c r="D341" t="s">
        <v>11</v>
      </c>
      <c r="E341" t="s">
        <v>91</v>
      </c>
      <c r="F341" t="s">
        <v>5796</v>
      </c>
      <c r="G341" t="s">
        <v>2185</v>
      </c>
      <c r="H341" t="s">
        <v>757</v>
      </c>
      <c r="I341" t="s">
        <v>15</v>
      </c>
      <c r="J341">
        <v>40</v>
      </c>
      <c r="K341">
        <v>1969</v>
      </c>
      <c r="L341" t="s">
        <v>8084</v>
      </c>
      <c r="M341" t="s">
        <v>8089</v>
      </c>
      <c r="N341" t="s">
        <v>8086</v>
      </c>
    </row>
    <row r="342" spans="1:14" hidden="1" x14ac:dyDescent="0.3">
      <c r="A342" t="s">
        <v>8786</v>
      </c>
      <c r="B342" t="s">
        <v>8787</v>
      </c>
      <c r="C342" t="s">
        <v>8083</v>
      </c>
      <c r="D342" t="s">
        <v>11</v>
      </c>
      <c r="E342" t="s">
        <v>91</v>
      </c>
      <c r="F342" t="s">
        <v>6777</v>
      </c>
      <c r="G342" t="s">
        <v>2187</v>
      </c>
      <c r="H342" t="s">
        <v>757</v>
      </c>
      <c r="I342" t="s">
        <v>15</v>
      </c>
      <c r="J342">
        <v>45</v>
      </c>
      <c r="K342">
        <v>1963</v>
      </c>
      <c r="L342" t="s">
        <v>8084</v>
      </c>
      <c r="M342" t="s">
        <v>8110</v>
      </c>
      <c r="N342" t="s">
        <v>8086</v>
      </c>
    </row>
    <row r="343" spans="1:14" hidden="1" x14ac:dyDescent="0.3">
      <c r="A343" t="s">
        <v>8788</v>
      </c>
      <c r="B343" t="s">
        <v>8789</v>
      </c>
      <c r="C343" t="s">
        <v>8083</v>
      </c>
      <c r="D343" t="s">
        <v>11</v>
      </c>
      <c r="E343" t="s">
        <v>91</v>
      </c>
      <c r="F343" t="s">
        <v>4711</v>
      </c>
      <c r="G343" t="s">
        <v>2193</v>
      </c>
      <c r="H343" t="s">
        <v>757</v>
      </c>
      <c r="I343" t="s">
        <v>15</v>
      </c>
      <c r="J343">
        <v>69</v>
      </c>
      <c r="K343">
        <v>1943</v>
      </c>
      <c r="L343" t="s">
        <v>8084</v>
      </c>
      <c r="M343" t="s">
        <v>8103</v>
      </c>
      <c r="N343" t="s">
        <v>8086</v>
      </c>
    </row>
    <row r="344" spans="1:14" hidden="1" x14ac:dyDescent="0.3">
      <c r="A344" t="s">
        <v>8790</v>
      </c>
      <c r="B344" t="s">
        <v>8791</v>
      </c>
      <c r="C344" t="s">
        <v>8083</v>
      </c>
      <c r="D344" t="s">
        <v>11</v>
      </c>
      <c r="E344" t="s">
        <v>91</v>
      </c>
      <c r="F344" t="s">
        <v>7090</v>
      </c>
      <c r="G344" t="s">
        <v>2196</v>
      </c>
      <c r="H344" t="s">
        <v>757</v>
      </c>
      <c r="I344" t="s">
        <v>15</v>
      </c>
      <c r="J344">
        <v>70</v>
      </c>
      <c r="K344">
        <v>1940</v>
      </c>
      <c r="L344" t="s">
        <v>8084</v>
      </c>
      <c r="M344" t="s">
        <v>8089</v>
      </c>
      <c r="N344" t="s">
        <v>8347</v>
      </c>
    </row>
    <row r="345" spans="1:14" hidden="1" x14ac:dyDescent="0.3">
      <c r="A345" t="s">
        <v>8792</v>
      </c>
      <c r="B345" t="s">
        <v>8793</v>
      </c>
      <c r="C345" t="s">
        <v>8083</v>
      </c>
      <c r="D345" t="s">
        <v>11</v>
      </c>
      <c r="E345" t="s">
        <v>91</v>
      </c>
      <c r="F345" t="s">
        <v>5379</v>
      </c>
      <c r="G345" t="s">
        <v>2202</v>
      </c>
      <c r="H345" t="s">
        <v>757</v>
      </c>
      <c r="I345" t="s">
        <v>15</v>
      </c>
      <c r="J345">
        <v>40</v>
      </c>
      <c r="K345">
        <v>1970</v>
      </c>
      <c r="L345" t="s">
        <v>8084</v>
      </c>
      <c r="M345" t="s">
        <v>8089</v>
      </c>
      <c r="N345" t="s">
        <v>8090</v>
      </c>
    </row>
    <row r="346" spans="1:14" hidden="1" x14ac:dyDescent="0.3">
      <c r="A346" t="s">
        <v>8794</v>
      </c>
      <c r="B346" t="s">
        <v>8795</v>
      </c>
      <c r="C346" t="s">
        <v>8083</v>
      </c>
      <c r="D346" t="s">
        <v>11</v>
      </c>
      <c r="E346" t="s">
        <v>91</v>
      </c>
      <c r="F346" t="s">
        <v>5523</v>
      </c>
      <c r="G346" t="s">
        <v>2205</v>
      </c>
      <c r="H346" t="s">
        <v>757</v>
      </c>
      <c r="I346" t="s">
        <v>15</v>
      </c>
      <c r="J346">
        <v>47</v>
      </c>
      <c r="K346">
        <v>1964</v>
      </c>
      <c r="L346" t="s">
        <v>8084</v>
      </c>
      <c r="M346" t="s">
        <v>8344</v>
      </c>
      <c r="N346" t="s">
        <v>8086</v>
      </c>
    </row>
    <row r="347" spans="1:14" hidden="1" x14ac:dyDescent="0.3">
      <c r="A347" t="s">
        <v>8796</v>
      </c>
      <c r="B347" t="s">
        <v>8797</v>
      </c>
      <c r="C347" t="s">
        <v>8083</v>
      </c>
      <c r="D347" t="s">
        <v>11</v>
      </c>
      <c r="E347" t="s">
        <v>91</v>
      </c>
      <c r="F347" t="s">
        <v>5954</v>
      </c>
      <c r="G347" t="s">
        <v>2211</v>
      </c>
      <c r="H347" t="s">
        <v>757</v>
      </c>
      <c r="I347" t="s">
        <v>15</v>
      </c>
      <c r="J347">
        <v>76</v>
      </c>
      <c r="K347">
        <v>1934</v>
      </c>
      <c r="L347" t="s">
        <v>8084</v>
      </c>
      <c r="M347" t="s">
        <v>8085</v>
      </c>
      <c r="N347" t="s">
        <v>8347</v>
      </c>
    </row>
    <row r="348" spans="1:14" hidden="1" x14ac:dyDescent="0.3">
      <c r="A348" t="s">
        <v>8798</v>
      </c>
      <c r="B348" t="s">
        <v>8799</v>
      </c>
      <c r="C348" t="s">
        <v>8083</v>
      </c>
      <c r="D348" t="s">
        <v>11</v>
      </c>
      <c r="E348" t="s">
        <v>91</v>
      </c>
      <c r="F348" t="s">
        <v>4200</v>
      </c>
      <c r="G348" t="s">
        <v>2214</v>
      </c>
      <c r="H348" t="s">
        <v>757</v>
      </c>
      <c r="I348" t="s">
        <v>15</v>
      </c>
      <c r="J348">
        <v>74</v>
      </c>
      <c r="K348">
        <v>1936</v>
      </c>
      <c r="L348" t="s">
        <v>8084</v>
      </c>
      <c r="M348" t="s">
        <v>8103</v>
      </c>
      <c r="N348" t="s">
        <v>8121</v>
      </c>
    </row>
    <row r="349" spans="1:14" hidden="1" x14ac:dyDescent="0.3">
      <c r="A349" t="s">
        <v>8800</v>
      </c>
      <c r="B349" t="s">
        <v>8801</v>
      </c>
      <c r="C349" t="s">
        <v>8083</v>
      </c>
      <c r="D349" t="s">
        <v>11</v>
      </c>
      <c r="E349" t="s">
        <v>91</v>
      </c>
      <c r="F349" t="s">
        <v>5178</v>
      </c>
      <c r="G349" t="s">
        <v>2220</v>
      </c>
      <c r="H349" t="s">
        <v>757</v>
      </c>
      <c r="I349" t="s">
        <v>15</v>
      </c>
      <c r="J349">
        <v>78</v>
      </c>
      <c r="K349">
        <v>1930</v>
      </c>
      <c r="L349" t="s">
        <v>8084</v>
      </c>
      <c r="M349" t="s">
        <v>8100</v>
      </c>
      <c r="N349" t="s">
        <v>8086</v>
      </c>
    </row>
    <row r="350" spans="1:14" hidden="1" x14ac:dyDescent="0.3">
      <c r="A350" t="s">
        <v>8802</v>
      </c>
      <c r="B350" t="s">
        <v>8803</v>
      </c>
      <c r="C350" t="s">
        <v>8083</v>
      </c>
      <c r="D350" t="s">
        <v>11</v>
      </c>
      <c r="E350" t="s">
        <v>91</v>
      </c>
      <c r="F350" t="s">
        <v>5487</v>
      </c>
      <c r="G350" t="s">
        <v>2223</v>
      </c>
      <c r="H350" t="s">
        <v>757</v>
      </c>
      <c r="I350" t="s">
        <v>15</v>
      </c>
      <c r="J350">
        <v>38</v>
      </c>
      <c r="K350">
        <v>1973</v>
      </c>
      <c r="L350" t="s">
        <v>8084</v>
      </c>
      <c r="M350" t="s">
        <v>8089</v>
      </c>
      <c r="N350" t="s">
        <v>8086</v>
      </c>
    </row>
    <row r="351" spans="1:14" hidden="1" x14ac:dyDescent="0.3">
      <c r="A351" t="s">
        <v>8804</v>
      </c>
      <c r="B351" t="s">
        <v>8805</v>
      </c>
      <c r="C351" t="s">
        <v>8083</v>
      </c>
      <c r="D351" t="s">
        <v>11</v>
      </c>
      <c r="E351" t="s">
        <v>91</v>
      </c>
      <c r="F351" t="s">
        <v>339</v>
      </c>
      <c r="G351" t="s">
        <v>2228</v>
      </c>
      <c r="H351" t="s">
        <v>757</v>
      </c>
      <c r="I351" t="s">
        <v>15</v>
      </c>
      <c r="J351">
        <v>46</v>
      </c>
      <c r="K351">
        <v>1964</v>
      </c>
      <c r="L351" t="s">
        <v>8084</v>
      </c>
      <c r="M351" t="s">
        <v>8100</v>
      </c>
      <c r="N351" t="s">
        <v>8086</v>
      </c>
    </row>
    <row r="352" spans="1:14" hidden="1" x14ac:dyDescent="0.3">
      <c r="A352" t="s">
        <v>8806</v>
      </c>
      <c r="B352" t="s">
        <v>8807</v>
      </c>
      <c r="C352" t="s">
        <v>8083</v>
      </c>
      <c r="D352" t="s">
        <v>11</v>
      </c>
      <c r="E352" t="s">
        <v>91</v>
      </c>
      <c r="F352" t="s">
        <v>7440</v>
      </c>
      <c r="G352" t="s">
        <v>2232</v>
      </c>
      <c r="H352" t="s">
        <v>757</v>
      </c>
      <c r="I352" t="s">
        <v>15</v>
      </c>
      <c r="J352">
        <v>84</v>
      </c>
      <c r="K352">
        <v>1928</v>
      </c>
      <c r="L352" t="s">
        <v>8084</v>
      </c>
      <c r="M352" t="s">
        <v>8089</v>
      </c>
      <c r="N352" t="s">
        <v>8121</v>
      </c>
    </row>
    <row r="353" spans="1:14" hidden="1" x14ac:dyDescent="0.3">
      <c r="A353" t="s">
        <v>8808</v>
      </c>
      <c r="B353" t="s">
        <v>8809</v>
      </c>
      <c r="C353" t="s">
        <v>8083</v>
      </c>
      <c r="D353" t="s">
        <v>11</v>
      </c>
      <c r="E353" t="s">
        <v>91</v>
      </c>
      <c r="F353" t="s">
        <v>5359</v>
      </c>
      <c r="G353" t="s">
        <v>2236</v>
      </c>
      <c r="H353" t="s">
        <v>757</v>
      </c>
      <c r="I353" t="s">
        <v>15</v>
      </c>
      <c r="J353">
        <v>38</v>
      </c>
      <c r="K353">
        <v>1950</v>
      </c>
      <c r="L353" t="s">
        <v>8084</v>
      </c>
      <c r="M353" t="s">
        <v>8089</v>
      </c>
      <c r="N353" t="s">
        <v>8086</v>
      </c>
    </row>
    <row r="354" spans="1:14" hidden="1" x14ac:dyDescent="0.3">
      <c r="A354" t="s">
        <v>8810</v>
      </c>
      <c r="B354" t="s">
        <v>8811</v>
      </c>
      <c r="C354" t="s">
        <v>8083</v>
      </c>
      <c r="D354" t="s">
        <v>11</v>
      </c>
      <c r="E354" t="s">
        <v>91</v>
      </c>
      <c r="F354" t="s">
        <v>6095</v>
      </c>
      <c r="G354" t="s">
        <v>2240</v>
      </c>
      <c r="H354" t="s">
        <v>757</v>
      </c>
      <c r="I354" t="s">
        <v>15</v>
      </c>
      <c r="J354">
        <v>50</v>
      </c>
      <c r="K354">
        <v>1957</v>
      </c>
      <c r="L354" t="s">
        <v>8084</v>
      </c>
      <c r="M354" t="s">
        <v>8110</v>
      </c>
      <c r="N354" t="s">
        <v>8179</v>
      </c>
    </row>
    <row r="355" spans="1:14" hidden="1" x14ac:dyDescent="0.3">
      <c r="A355" t="s">
        <v>8812</v>
      </c>
      <c r="B355" t="s">
        <v>8813</v>
      </c>
      <c r="C355" t="s">
        <v>8083</v>
      </c>
      <c r="D355" t="s">
        <v>11</v>
      </c>
      <c r="E355" t="s">
        <v>91</v>
      </c>
      <c r="F355" t="s">
        <v>7896</v>
      </c>
      <c r="G355" t="s">
        <v>2245</v>
      </c>
      <c r="H355" t="s">
        <v>757</v>
      </c>
      <c r="I355" t="s">
        <v>15</v>
      </c>
      <c r="J355">
        <v>59</v>
      </c>
      <c r="K355">
        <v>1950</v>
      </c>
      <c r="L355" t="s">
        <v>8084</v>
      </c>
      <c r="M355" t="s">
        <v>8103</v>
      </c>
      <c r="N355" t="s">
        <v>8086</v>
      </c>
    </row>
    <row r="356" spans="1:14" hidden="1" x14ac:dyDescent="0.3">
      <c r="A356" t="s">
        <v>8814</v>
      </c>
      <c r="B356" t="s">
        <v>8815</v>
      </c>
      <c r="C356" t="s">
        <v>8083</v>
      </c>
      <c r="D356" t="s">
        <v>11</v>
      </c>
      <c r="E356" t="s">
        <v>91</v>
      </c>
      <c r="F356" t="s">
        <v>1368</v>
      </c>
      <c r="G356" t="s">
        <v>1370</v>
      </c>
      <c r="H356" t="s">
        <v>757</v>
      </c>
      <c r="I356" t="s">
        <v>15</v>
      </c>
      <c r="J356">
        <v>54</v>
      </c>
      <c r="K356">
        <v>1957</v>
      </c>
      <c r="L356" t="s">
        <v>8084</v>
      </c>
      <c r="M356" t="s">
        <v>8100</v>
      </c>
      <c r="N356" t="s">
        <v>8121</v>
      </c>
    </row>
    <row r="357" spans="1:14" hidden="1" x14ac:dyDescent="0.3">
      <c r="A357" t="s">
        <v>8816</v>
      </c>
      <c r="B357" t="s">
        <v>8817</v>
      </c>
      <c r="C357" t="s">
        <v>8083</v>
      </c>
      <c r="D357" t="s">
        <v>11</v>
      </c>
      <c r="E357" t="s">
        <v>91</v>
      </c>
      <c r="F357" t="s">
        <v>3214</v>
      </c>
      <c r="G357" t="s">
        <v>2251</v>
      </c>
      <c r="H357" t="s">
        <v>757</v>
      </c>
      <c r="I357" t="s">
        <v>15</v>
      </c>
      <c r="J357">
        <v>55</v>
      </c>
      <c r="K357">
        <v>1955</v>
      </c>
      <c r="L357" t="s">
        <v>8084</v>
      </c>
      <c r="M357" t="s">
        <v>8103</v>
      </c>
      <c r="N357" t="s">
        <v>8086</v>
      </c>
    </row>
    <row r="358" spans="1:14" hidden="1" x14ac:dyDescent="0.3">
      <c r="A358" t="s">
        <v>8818</v>
      </c>
      <c r="B358" t="s">
        <v>8819</v>
      </c>
      <c r="C358" t="s">
        <v>8083</v>
      </c>
      <c r="D358" t="s">
        <v>11</v>
      </c>
      <c r="E358" t="s">
        <v>91</v>
      </c>
      <c r="F358" t="s">
        <v>7716</v>
      </c>
      <c r="G358" t="s">
        <v>2254</v>
      </c>
      <c r="H358" t="s">
        <v>757</v>
      </c>
      <c r="I358" t="s">
        <v>15</v>
      </c>
      <c r="J358">
        <v>39</v>
      </c>
      <c r="K358">
        <v>1968</v>
      </c>
      <c r="L358" t="s">
        <v>8084</v>
      </c>
      <c r="M358" t="s">
        <v>8085</v>
      </c>
      <c r="N358" t="s">
        <v>8086</v>
      </c>
    </row>
    <row r="359" spans="1:14" hidden="1" x14ac:dyDescent="0.3">
      <c r="A359" t="s">
        <v>8820</v>
      </c>
      <c r="B359" t="s">
        <v>8821</v>
      </c>
      <c r="C359" t="s">
        <v>8083</v>
      </c>
      <c r="D359" t="s">
        <v>11</v>
      </c>
      <c r="E359" t="s">
        <v>91</v>
      </c>
      <c r="F359" t="s">
        <v>7368</v>
      </c>
      <c r="G359" t="s">
        <v>2260</v>
      </c>
      <c r="H359" t="s">
        <v>757</v>
      </c>
      <c r="I359" t="s">
        <v>15</v>
      </c>
      <c r="J359">
        <v>66</v>
      </c>
      <c r="K359">
        <v>1944</v>
      </c>
      <c r="L359" t="s">
        <v>8084</v>
      </c>
      <c r="M359" t="s">
        <v>8103</v>
      </c>
      <c r="N359" t="s">
        <v>8086</v>
      </c>
    </row>
    <row r="360" spans="1:14" hidden="1" x14ac:dyDescent="0.3">
      <c r="A360" t="s">
        <v>8822</v>
      </c>
      <c r="B360" t="s">
        <v>8823</v>
      </c>
      <c r="C360" t="s">
        <v>8083</v>
      </c>
      <c r="D360" t="s">
        <v>11</v>
      </c>
      <c r="E360" t="s">
        <v>91</v>
      </c>
      <c r="F360" t="s">
        <v>5261</v>
      </c>
      <c r="G360" t="s">
        <v>2264</v>
      </c>
      <c r="H360" t="s">
        <v>757</v>
      </c>
      <c r="I360" t="s">
        <v>15</v>
      </c>
      <c r="J360">
        <v>80</v>
      </c>
      <c r="K360">
        <v>1930</v>
      </c>
      <c r="L360" t="s">
        <v>8084</v>
      </c>
      <c r="M360" t="s">
        <v>8085</v>
      </c>
      <c r="N360" t="s">
        <v>8086</v>
      </c>
    </row>
    <row r="361" spans="1:14" hidden="1" x14ac:dyDescent="0.3">
      <c r="A361" t="s">
        <v>8824</v>
      </c>
      <c r="B361" t="s">
        <v>8825</v>
      </c>
      <c r="C361" t="s">
        <v>8083</v>
      </c>
      <c r="D361" t="s">
        <v>11</v>
      </c>
      <c r="E361" t="s">
        <v>91</v>
      </c>
      <c r="F361" t="s">
        <v>219</v>
      </c>
      <c r="G361" t="s">
        <v>2269</v>
      </c>
      <c r="H361" t="s">
        <v>757</v>
      </c>
      <c r="I361" t="s">
        <v>15</v>
      </c>
      <c r="J361">
        <v>67</v>
      </c>
      <c r="K361">
        <v>1944</v>
      </c>
      <c r="L361" t="s">
        <v>8084</v>
      </c>
      <c r="M361" t="s">
        <v>8089</v>
      </c>
      <c r="N361" t="s">
        <v>8086</v>
      </c>
    </row>
    <row r="362" spans="1:14" hidden="1" x14ac:dyDescent="0.3">
      <c r="A362" t="s">
        <v>8826</v>
      </c>
      <c r="B362" t="s">
        <v>8827</v>
      </c>
      <c r="C362" t="s">
        <v>8083</v>
      </c>
      <c r="D362" t="s">
        <v>11</v>
      </c>
      <c r="E362" t="s">
        <v>91</v>
      </c>
      <c r="F362" t="s">
        <v>7972</v>
      </c>
      <c r="G362" t="s">
        <v>2271</v>
      </c>
      <c r="H362" t="s">
        <v>757</v>
      </c>
      <c r="I362" t="s">
        <v>15</v>
      </c>
      <c r="J362">
        <v>50</v>
      </c>
      <c r="K362">
        <v>1957</v>
      </c>
      <c r="L362" t="s">
        <v>8084</v>
      </c>
      <c r="M362" t="s">
        <v>8085</v>
      </c>
      <c r="N362" t="s">
        <v>8086</v>
      </c>
    </row>
    <row r="363" spans="1:14" hidden="1" x14ac:dyDescent="0.3">
      <c r="A363" s="5" t="s">
        <v>8828</v>
      </c>
      <c r="B363" t="s">
        <v>8829</v>
      </c>
      <c r="C363" t="s">
        <v>8083</v>
      </c>
      <c r="D363" t="s">
        <v>11</v>
      </c>
      <c r="E363" t="s">
        <v>91</v>
      </c>
      <c r="F363" t="s">
        <v>5645</v>
      </c>
      <c r="G363" t="s">
        <v>2275</v>
      </c>
      <c r="H363" t="s">
        <v>757</v>
      </c>
      <c r="I363" t="s">
        <v>15</v>
      </c>
      <c r="J363">
        <v>49</v>
      </c>
      <c r="K363">
        <v>1962</v>
      </c>
      <c r="L363" t="s">
        <v>8084</v>
      </c>
      <c r="M363" t="s">
        <v>8085</v>
      </c>
      <c r="N363" t="s">
        <v>8086</v>
      </c>
    </row>
    <row r="364" spans="1:14" hidden="1" x14ac:dyDescent="0.3">
      <c r="A364" t="s">
        <v>8830</v>
      </c>
      <c r="B364" s="5" t="s">
        <v>8831</v>
      </c>
      <c r="C364" t="s">
        <v>8083</v>
      </c>
      <c r="D364" t="s">
        <v>11</v>
      </c>
      <c r="E364" t="s">
        <v>91</v>
      </c>
      <c r="F364" t="s">
        <v>3375</v>
      </c>
      <c r="G364" t="s">
        <v>2278</v>
      </c>
      <c r="H364" t="s">
        <v>757</v>
      </c>
      <c r="I364" t="s">
        <v>15</v>
      </c>
      <c r="J364">
        <v>77</v>
      </c>
      <c r="K364">
        <v>1933</v>
      </c>
      <c r="L364" t="s">
        <v>8084</v>
      </c>
      <c r="M364" t="s">
        <v>8103</v>
      </c>
      <c r="N364" t="s">
        <v>8086</v>
      </c>
    </row>
    <row r="365" spans="1:14" hidden="1" x14ac:dyDescent="0.3">
      <c r="A365" t="s">
        <v>8832</v>
      </c>
      <c r="B365" t="s">
        <v>8833</v>
      </c>
      <c r="C365" t="s">
        <v>8083</v>
      </c>
      <c r="D365" t="s">
        <v>11</v>
      </c>
      <c r="E365" t="s">
        <v>91</v>
      </c>
      <c r="F365" t="s">
        <v>3118</v>
      </c>
      <c r="G365" t="s">
        <v>2284</v>
      </c>
      <c r="H365" t="s">
        <v>757</v>
      </c>
      <c r="I365" t="s">
        <v>15</v>
      </c>
      <c r="J365">
        <v>67</v>
      </c>
      <c r="K365">
        <v>1940</v>
      </c>
      <c r="L365" t="s">
        <v>8084</v>
      </c>
      <c r="M365" t="s">
        <v>8203</v>
      </c>
      <c r="N365" t="s">
        <v>8121</v>
      </c>
    </row>
    <row r="366" spans="1:14" hidden="1" x14ac:dyDescent="0.3">
      <c r="A366" t="s">
        <v>8834</v>
      </c>
      <c r="B366" t="s">
        <v>8835</v>
      </c>
      <c r="C366" t="s">
        <v>8083</v>
      </c>
      <c r="D366" t="s">
        <v>11</v>
      </c>
      <c r="E366" t="s">
        <v>91</v>
      </c>
      <c r="F366" t="s">
        <v>359</v>
      </c>
      <c r="G366" t="s">
        <v>2287</v>
      </c>
      <c r="H366" t="s">
        <v>757</v>
      </c>
      <c r="I366" t="s">
        <v>15</v>
      </c>
      <c r="J366">
        <v>63</v>
      </c>
      <c r="K366">
        <v>1948</v>
      </c>
      <c r="L366" t="s">
        <v>8084</v>
      </c>
      <c r="M366" t="s">
        <v>8089</v>
      </c>
      <c r="N366" t="s">
        <v>8086</v>
      </c>
    </row>
    <row r="367" spans="1:14" hidden="1" x14ac:dyDescent="0.3">
      <c r="A367" t="s">
        <v>8836</v>
      </c>
      <c r="B367" t="s">
        <v>8837</v>
      </c>
      <c r="C367" t="s">
        <v>8083</v>
      </c>
      <c r="D367" t="s">
        <v>11</v>
      </c>
      <c r="E367" t="s">
        <v>91</v>
      </c>
      <c r="F367" t="s">
        <v>3753</v>
      </c>
      <c r="G367" t="s">
        <v>2293</v>
      </c>
      <c r="H367" t="s">
        <v>757</v>
      </c>
      <c r="I367" t="s">
        <v>15</v>
      </c>
      <c r="J367">
        <v>44</v>
      </c>
      <c r="K367">
        <v>1948</v>
      </c>
      <c r="L367" t="s">
        <v>8084</v>
      </c>
      <c r="M367" t="s">
        <v>8095</v>
      </c>
      <c r="N367" t="s">
        <v>8086</v>
      </c>
    </row>
    <row r="368" spans="1:14" hidden="1" x14ac:dyDescent="0.3">
      <c r="A368" t="s">
        <v>8838</v>
      </c>
      <c r="B368" t="s">
        <v>8839</v>
      </c>
      <c r="C368" t="s">
        <v>8083</v>
      </c>
      <c r="D368" t="s">
        <v>11</v>
      </c>
      <c r="E368" t="s">
        <v>91</v>
      </c>
      <c r="F368" t="s">
        <v>4404</v>
      </c>
      <c r="G368" t="s">
        <v>2297</v>
      </c>
      <c r="H368" t="s">
        <v>757</v>
      </c>
      <c r="I368" t="s">
        <v>15</v>
      </c>
      <c r="J368">
        <v>48</v>
      </c>
      <c r="K368">
        <v>1963</v>
      </c>
      <c r="L368" t="s">
        <v>8084</v>
      </c>
      <c r="M368" t="s">
        <v>8100</v>
      </c>
      <c r="N368" t="s">
        <v>8086</v>
      </c>
    </row>
    <row r="369" spans="1:14" hidden="1" x14ac:dyDescent="0.3">
      <c r="A369" t="s">
        <v>8840</v>
      </c>
      <c r="B369" t="s">
        <v>8841</v>
      </c>
      <c r="C369" t="s">
        <v>8083</v>
      </c>
      <c r="D369" t="s">
        <v>11</v>
      </c>
      <c r="E369" t="s">
        <v>91</v>
      </c>
      <c r="F369" t="s">
        <v>4503</v>
      </c>
      <c r="G369" t="s">
        <v>2301</v>
      </c>
      <c r="H369" t="s">
        <v>757</v>
      </c>
      <c r="I369" t="s">
        <v>15</v>
      </c>
      <c r="J369">
        <v>66</v>
      </c>
      <c r="K369">
        <v>1939</v>
      </c>
      <c r="L369" t="s">
        <v>8084</v>
      </c>
      <c r="M369" t="s">
        <v>8089</v>
      </c>
      <c r="N369" t="s">
        <v>8086</v>
      </c>
    </row>
    <row r="370" spans="1:14" hidden="1" x14ac:dyDescent="0.3">
      <c r="A370" s="5" t="s">
        <v>8842</v>
      </c>
      <c r="B370" t="s">
        <v>8843</v>
      </c>
      <c r="C370" t="s">
        <v>8083</v>
      </c>
      <c r="D370" t="s">
        <v>11</v>
      </c>
      <c r="E370" t="s">
        <v>91</v>
      </c>
      <c r="F370" t="s">
        <v>5556</v>
      </c>
      <c r="G370" t="s">
        <v>2305</v>
      </c>
      <c r="H370" t="s">
        <v>757</v>
      </c>
      <c r="I370" t="s">
        <v>15</v>
      </c>
      <c r="J370">
        <v>54</v>
      </c>
      <c r="K370">
        <v>1952</v>
      </c>
      <c r="L370" t="s">
        <v>8084</v>
      </c>
      <c r="M370" t="s">
        <v>8089</v>
      </c>
      <c r="N370" t="s">
        <v>8086</v>
      </c>
    </row>
    <row r="371" spans="1:14" hidden="1" x14ac:dyDescent="0.3">
      <c r="A371" t="s">
        <v>8844</v>
      </c>
      <c r="B371" t="s">
        <v>8845</v>
      </c>
      <c r="C371" t="s">
        <v>8083</v>
      </c>
      <c r="D371" t="s">
        <v>11</v>
      </c>
      <c r="E371" t="s">
        <v>91</v>
      </c>
      <c r="F371" t="s">
        <v>3275</v>
      </c>
      <c r="G371" t="s">
        <v>2308</v>
      </c>
      <c r="H371" t="s">
        <v>757</v>
      </c>
      <c r="I371" t="s">
        <v>15</v>
      </c>
      <c r="J371">
        <v>65</v>
      </c>
      <c r="K371">
        <v>1946</v>
      </c>
      <c r="L371" t="s">
        <v>8084</v>
      </c>
      <c r="M371" t="s">
        <v>8089</v>
      </c>
      <c r="N371" t="s">
        <v>8121</v>
      </c>
    </row>
    <row r="372" spans="1:14" hidden="1" x14ac:dyDescent="0.3">
      <c r="A372" t="s">
        <v>8846</v>
      </c>
      <c r="B372" t="s">
        <v>8847</v>
      </c>
      <c r="C372" t="s">
        <v>8083</v>
      </c>
      <c r="D372" t="s">
        <v>11</v>
      </c>
      <c r="E372" t="s">
        <v>91</v>
      </c>
      <c r="F372" t="s">
        <v>7770</v>
      </c>
      <c r="G372" t="s">
        <v>2311</v>
      </c>
      <c r="H372" t="s">
        <v>757</v>
      </c>
      <c r="I372" t="s">
        <v>15</v>
      </c>
      <c r="J372">
        <v>59</v>
      </c>
      <c r="K372">
        <v>1951</v>
      </c>
      <c r="L372" t="s">
        <v>8084</v>
      </c>
      <c r="M372" t="s">
        <v>8103</v>
      </c>
      <c r="N372" t="s">
        <v>8086</v>
      </c>
    </row>
    <row r="373" spans="1:14" hidden="1" x14ac:dyDescent="0.3">
      <c r="A373" t="s">
        <v>8848</v>
      </c>
      <c r="B373" t="s">
        <v>8849</v>
      </c>
      <c r="C373" t="s">
        <v>8083</v>
      </c>
      <c r="D373" t="s">
        <v>11</v>
      </c>
      <c r="E373" t="s">
        <v>91</v>
      </c>
      <c r="F373" t="s">
        <v>5568</v>
      </c>
      <c r="G373" t="s">
        <v>2317</v>
      </c>
      <c r="H373" t="s">
        <v>757</v>
      </c>
      <c r="I373" t="s">
        <v>15</v>
      </c>
      <c r="J373">
        <v>41</v>
      </c>
      <c r="K373">
        <v>1966</v>
      </c>
      <c r="L373" t="s">
        <v>8084</v>
      </c>
      <c r="M373" t="s">
        <v>8089</v>
      </c>
      <c r="N373" t="s">
        <v>8121</v>
      </c>
    </row>
    <row r="374" spans="1:14" hidden="1" x14ac:dyDescent="0.3">
      <c r="A374" t="s">
        <v>8850</v>
      </c>
      <c r="B374" t="s">
        <v>8851</v>
      </c>
      <c r="C374" t="s">
        <v>8083</v>
      </c>
      <c r="D374" t="s">
        <v>11</v>
      </c>
      <c r="E374" t="s">
        <v>91</v>
      </c>
      <c r="F374" t="s">
        <v>3347</v>
      </c>
      <c r="G374" t="s">
        <v>2321</v>
      </c>
      <c r="H374" t="s">
        <v>757</v>
      </c>
      <c r="I374" t="s">
        <v>15</v>
      </c>
      <c r="J374">
        <v>74</v>
      </c>
      <c r="K374">
        <v>1936</v>
      </c>
      <c r="L374" t="s">
        <v>8084</v>
      </c>
      <c r="M374" t="s">
        <v>8089</v>
      </c>
      <c r="N374" t="s">
        <v>8086</v>
      </c>
    </row>
    <row r="375" spans="1:14" hidden="1" x14ac:dyDescent="0.3">
      <c r="A375" t="s">
        <v>8852</v>
      </c>
      <c r="B375" t="s">
        <v>8853</v>
      </c>
      <c r="C375" t="s">
        <v>8083</v>
      </c>
      <c r="D375" t="s">
        <v>11</v>
      </c>
      <c r="E375" t="s">
        <v>91</v>
      </c>
      <c r="F375" t="s">
        <v>1807</v>
      </c>
      <c r="G375" t="s">
        <v>1812</v>
      </c>
      <c r="H375" t="s">
        <v>757</v>
      </c>
      <c r="I375" t="s">
        <v>15</v>
      </c>
      <c r="J375">
        <v>61</v>
      </c>
      <c r="K375">
        <v>1948</v>
      </c>
      <c r="L375" t="s">
        <v>8084</v>
      </c>
      <c r="M375" t="s">
        <v>8089</v>
      </c>
      <c r="N375" t="s">
        <v>8121</v>
      </c>
    </row>
    <row r="376" spans="1:14" hidden="1" x14ac:dyDescent="0.3">
      <c r="A376" t="s">
        <v>8854</v>
      </c>
      <c r="B376" t="s">
        <v>8855</v>
      </c>
      <c r="C376" t="s">
        <v>8083</v>
      </c>
      <c r="D376" t="s">
        <v>11</v>
      </c>
      <c r="E376" t="s">
        <v>91</v>
      </c>
      <c r="F376" t="s">
        <v>6054</v>
      </c>
      <c r="G376" t="s">
        <v>2328</v>
      </c>
      <c r="H376" t="s">
        <v>757</v>
      </c>
      <c r="I376" t="s">
        <v>15</v>
      </c>
      <c r="J376">
        <v>54</v>
      </c>
      <c r="K376">
        <v>1951</v>
      </c>
      <c r="L376" t="s">
        <v>8084</v>
      </c>
      <c r="M376" t="s">
        <v>8113</v>
      </c>
      <c r="N376" t="s">
        <v>8086</v>
      </c>
    </row>
    <row r="377" spans="1:14" hidden="1" x14ac:dyDescent="0.3">
      <c r="A377" t="s">
        <v>8856</v>
      </c>
      <c r="B377" t="s">
        <v>8857</v>
      </c>
      <c r="C377" t="s">
        <v>8083</v>
      </c>
      <c r="D377" t="s">
        <v>11</v>
      </c>
      <c r="E377" t="s">
        <v>91</v>
      </c>
      <c r="F377" t="s">
        <v>2484</v>
      </c>
      <c r="G377" t="s">
        <v>2334</v>
      </c>
      <c r="H377" t="s">
        <v>757</v>
      </c>
      <c r="I377" t="s">
        <v>15</v>
      </c>
      <c r="J377">
        <v>47</v>
      </c>
      <c r="K377">
        <v>1959</v>
      </c>
      <c r="L377" t="s">
        <v>8084</v>
      </c>
      <c r="M377" t="s">
        <v>8089</v>
      </c>
      <c r="N377" t="s">
        <v>8086</v>
      </c>
    </row>
    <row r="378" spans="1:14" hidden="1" x14ac:dyDescent="0.3">
      <c r="A378" t="s">
        <v>8858</v>
      </c>
      <c r="B378" t="s">
        <v>8859</v>
      </c>
      <c r="C378" t="s">
        <v>8083</v>
      </c>
      <c r="D378" t="s">
        <v>11</v>
      </c>
      <c r="E378" t="s">
        <v>91</v>
      </c>
      <c r="F378" t="s">
        <v>4795</v>
      </c>
      <c r="G378" t="s">
        <v>2338</v>
      </c>
      <c r="H378" t="s">
        <v>757</v>
      </c>
      <c r="I378" t="s">
        <v>15</v>
      </c>
      <c r="J378">
        <v>39</v>
      </c>
      <c r="K378">
        <v>1963</v>
      </c>
      <c r="L378" t="s">
        <v>8084</v>
      </c>
      <c r="M378" t="s">
        <v>8089</v>
      </c>
      <c r="N378" t="s">
        <v>8086</v>
      </c>
    </row>
    <row r="379" spans="1:14" hidden="1" x14ac:dyDescent="0.3">
      <c r="A379" t="s">
        <v>8860</v>
      </c>
      <c r="B379" t="s">
        <v>8861</v>
      </c>
      <c r="C379" t="s">
        <v>8083</v>
      </c>
      <c r="D379" t="s">
        <v>11</v>
      </c>
      <c r="E379" t="s">
        <v>91</v>
      </c>
      <c r="F379" t="s">
        <v>5096</v>
      </c>
      <c r="G379" t="s">
        <v>2343</v>
      </c>
      <c r="H379" t="s">
        <v>757</v>
      </c>
      <c r="I379" t="s">
        <v>15</v>
      </c>
      <c r="J379">
        <v>60</v>
      </c>
      <c r="K379">
        <v>1951</v>
      </c>
      <c r="L379" t="s">
        <v>8084</v>
      </c>
      <c r="M379" t="s">
        <v>8559</v>
      </c>
      <c r="N379" t="s">
        <v>8086</v>
      </c>
    </row>
    <row r="380" spans="1:14" hidden="1" x14ac:dyDescent="0.3">
      <c r="A380" t="s">
        <v>8862</v>
      </c>
      <c r="B380" t="s">
        <v>8863</v>
      </c>
      <c r="C380" t="s">
        <v>8083</v>
      </c>
      <c r="D380" t="s">
        <v>11</v>
      </c>
      <c r="E380" t="s">
        <v>91</v>
      </c>
      <c r="F380" t="s">
        <v>7804</v>
      </c>
      <c r="G380" t="s">
        <v>2346</v>
      </c>
      <c r="H380" t="s">
        <v>757</v>
      </c>
      <c r="I380" t="s">
        <v>15</v>
      </c>
      <c r="J380">
        <v>70</v>
      </c>
      <c r="K380">
        <v>1939</v>
      </c>
      <c r="L380" t="s">
        <v>8084</v>
      </c>
      <c r="M380" t="s">
        <v>8113</v>
      </c>
      <c r="N380" t="s">
        <v>8086</v>
      </c>
    </row>
    <row r="381" spans="1:14" hidden="1" x14ac:dyDescent="0.3">
      <c r="A381" t="s">
        <v>8864</v>
      </c>
      <c r="B381" t="s">
        <v>8865</v>
      </c>
      <c r="C381" t="s">
        <v>8083</v>
      </c>
      <c r="D381" t="s">
        <v>11</v>
      </c>
      <c r="E381" t="s">
        <v>91</v>
      </c>
      <c r="F381" t="s">
        <v>1477</v>
      </c>
      <c r="G381" t="s">
        <v>1482</v>
      </c>
      <c r="H381" t="s">
        <v>757</v>
      </c>
      <c r="I381" t="s">
        <v>15</v>
      </c>
      <c r="J381">
        <v>59</v>
      </c>
      <c r="K381">
        <v>1951</v>
      </c>
      <c r="L381" t="s">
        <v>8084</v>
      </c>
      <c r="M381" t="s">
        <v>8089</v>
      </c>
      <c r="N381" t="s">
        <v>8086</v>
      </c>
    </row>
    <row r="382" spans="1:14" hidden="1" x14ac:dyDescent="0.3">
      <c r="A382" t="s">
        <v>8866</v>
      </c>
      <c r="B382" t="s">
        <v>8867</v>
      </c>
      <c r="C382" t="s">
        <v>8083</v>
      </c>
      <c r="D382" t="s">
        <v>11</v>
      </c>
      <c r="E382" t="s">
        <v>91</v>
      </c>
      <c r="F382" t="s">
        <v>6032</v>
      </c>
      <c r="G382" t="s">
        <v>2355</v>
      </c>
      <c r="H382" t="s">
        <v>757</v>
      </c>
      <c r="I382" t="s">
        <v>15</v>
      </c>
      <c r="J382">
        <v>52</v>
      </c>
      <c r="K382">
        <v>1954</v>
      </c>
      <c r="L382" t="s">
        <v>8084</v>
      </c>
      <c r="M382" t="s">
        <v>8103</v>
      </c>
      <c r="N382" t="s">
        <v>8086</v>
      </c>
    </row>
    <row r="383" spans="1:14" hidden="1" x14ac:dyDescent="0.3">
      <c r="A383" t="s">
        <v>8868</v>
      </c>
      <c r="B383" t="s">
        <v>8869</v>
      </c>
      <c r="C383" t="s">
        <v>8083</v>
      </c>
      <c r="D383" t="s">
        <v>11</v>
      </c>
      <c r="E383" t="s">
        <v>91</v>
      </c>
      <c r="F383" t="s">
        <v>4281</v>
      </c>
      <c r="G383" t="s">
        <v>2357</v>
      </c>
      <c r="H383" t="s">
        <v>757</v>
      </c>
      <c r="I383" t="s">
        <v>15</v>
      </c>
      <c r="J383">
        <v>72</v>
      </c>
      <c r="K383">
        <v>1939</v>
      </c>
      <c r="L383" t="s">
        <v>8084</v>
      </c>
      <c r="M383" t="s">
        <v>8103</v>
      </c>
      <c r="N383" t="s">
        <v>8086</v>
      </c>
    </row>
    <row r="384" spans="1:14" hidden="1" x14ac:dyDescent="0.3">
      <c r="A384" t="s">
        <v>8870</v>
      </c>
      <c r="B384" t="s">
        <v>8871</v>
      </c>
      <c r="C384" t="s">
        <v>8083</v>
      </c>
      <c r="D384" t="s">
        <v>11</v>
      </c>
      <c r="E384" t="s">
        <v>91</v>
      </c>
      <c r="F384" t="s">
        <v>371</v>
      </c>
      <c r="G384" t="s">
        <v>2361</v>
      </c>
      <c r="H384" t="s">
        <v>757</v>
      </c>
      <c r="I384" t="s">
        <v>15</v>
      </c>
      <c r="J384">
        <v>48</v>
      </c>
      <c r="K384">
        <v>1962</v>
      </c>
      <c r="L384" t="s">
        <v>8084</v>
      </c>
      <c r="M384" t="s">
        <v>8089</v>
      </c>
      <c r="N384" t="s">
        <v>8086</v>
      </c>
    </row>
    <row r="385" spans="1:14" hidden="1" x14ac:dyDescent="0.3">
      <c r="A385" t="s">
        <v>8872</v>
      </c>
      <c r="B385" t="s">
        <v>8873</v>
      </c>
      <c r="C385" t="s">
        <v>8083</v>
      </c>
      <c r="D385" t="s">
        <v>11</v>
      </c>
      <c r="E385" t="s">
        <v>91</v>
      </c>
      <c r="F385" t="s">
        <v>5407</v>
      </c>
      <c r="G385" t="s">
        <v>2366</v>
      </c>
      <c r="H385" t="s">
        <v>757</v>
      </c>
      <c r="I385" t="s">
        <v>15</v>
      </c>
      <c r="J385">
        <v>82</v>
      </c>
      <c r="K385">
        <v>1926</v>
      </c>
      <c r="L385" t="s">
        <v>8084</v>
      </c>
      <c r="M385" t="s">
        <v>8113</v>
      </c>
      <c r="N385" t="s">
        <v>8086</v>
      </c>
    </row>
    <row r="386" spans="1:14" hidden="1" x14ac:dyDescent="0.3">
      <c r="A386" t="s">
        <v>8874</v>
      </c>
      <c r="B386" t="s">
        <v>8875</v>
      </c>
      <c r="C386" t="s">
        <v>8083</v>
      </c>
      <c r="D386" t="s">
        <v>11</v>
      </c>
      <c r="E386" t="s">
        <v>91</v>
      </c>
      <c r="F386" t="s">
        <v>2120</v>
      </c>
      <c r="G386" t="s">
        <v>2122</v>
      </c>
      <c r="H386" t="s">
        <v>757</v>
      </c>
      <c r="I386" t="s">
        <v>15</v>
      </c>
      <c r="J386">
        <v>67</v>
      </c>
      <c r="K386">
        <v>1943</v>
      </c>
      <c r="L386" t="s">
        <v>8084</v>
      </c>
      <c r="M386" t="s">
        <v>8085</v>
      </c>
      <c r="N386" t="s">
        <v>8086</v>
      </c>
    </row>
    <row r="387" spans="1:14" hidden="1" x14ac:dyDescent="0.3">
      <c r="A387" t="s">
        <v>8876</v>
      </c>
      <c r="B387" t="s">
        <v>8877</v>
      </c>
      <c r="C387" t="s">
        <v>8083</v>
      </c>
      <c r="D387" t="s">
        <v>11</v>
      </c>
      <c r="E387" t="s">
        <v>91</v>
      </c>
      <c r="F387" t="s">
        <v>1874</v>
      </c>
      <c r="G387" t="s">
        <v>1876</v>
      </c>
      <c r="H387" t="s">
        <v>757</v>
      </c>
      <c r="I387" t="s">
        <v>15</v>
      </c>
      <c r="J387">
        <v>48</v>
      </c>
      <c r="K387">
        <v>1962</v>
      </c>
      <c r="L387" t="s">
        <v>8084</v>
      </c>
      <c r="M387" t="s">
        <v>8085</v>
      </c>
      <c r="N387" t="s">
        <v>8121</v>
      </c>
    </row>
    <row r="388" spans="1:14" hidden="1" x14ac:dyDescent="0.3">
      <c r="A388" t="s">
        <v>8878</v>
      </c>
      <c r="B388" t="s">
        <v>8879</v>
      </c>
      <c r="C388" t="s">
        <v>8083</v>
      </c>
      <c r="D388" t="s">
        <v>11</v>
      </c>
      <c r="E388" t="s">
        <v>91</v>
      </c>
      <c r="F388" t="s">
        <v>2403</v>
      </c>
      <c r="G388" t="s">
        <v>2376</v>
      </c>
      <c r="H388" t="s">
        <v>757</v>
      </c>
      <c r="I388" t="s">
        <v>15</v>
      </c>
      <c r="J388">
        <v>51</v>
      </c>
      <c r="K388">
        <v>1959</v>
      </c>
      <c r="L388" t="s">
        <v>8084</v>
      </c>
      <c r="M388" t="s">
        <v>8100</v>
      </c>
      <c r="N388" t="s">
        <v>8086</v>
      </c>
    </row>
    <row r="389" spans="1:14" hidden="1" x14ac:dyDescent="0.3">
      <c r="A389" t="s">
        <v>8880</v>
      </c>
      <c r="B389" t="s">
        <v>8881</v>
      </c>
      <c r="C389" t="s">
        <v>8083</v>
      </c>
      <c r="D389" t="s">
        <v>11</v>
      </c>
      <c r="E389" t="s">
        <v>91</v>
      </c>
      <c r="F389" t="s">
        <v>4738</v>
      </c>
      <c r="G389" t="s">
        <v>2382</v>
      </c>
      <c r="H389" t="s">
        <v>757</v>
      </c>
      <c r="I389" t="s">
        <v>15</v>
      </c>
      <c r="J389">
        <v>59</v>
      </c>
      <c r="K389">
        <v>1949</v>
      </c>
      <c r="L389" t="s">
        <v>8084</v>
      </c>
      <c r="M389" t="s">
        <v>8203</v>
      </c>
      <c r="N389" t="s">
        <v>8086</v>
      </c>
    </row>
    <row r="390" spans="1:14" hidden="1" x14ac:dyDescent="0.3">
      <c r="A390" t="s">
        <v>8882</v>
      </c>
      <c r="B390" t="s">
        <v>8883</v>
      </c>
      <c r="C390" t="s">
        <v>8083</v>
      </c>
      <c r="D390" t="s">
        <v>11</v>
      </c>
      <c r="E390" t="s">
        <v>91</v>
      </c>
      <c r="F390" t="s">
        <v>7180</v>
      </c>
      <c r="G390" t="s">
        <v>2385</v>
      </c>
      <c r="H390" t="s">
        <v>757</v>
      </c>
      <c r="I390" t="s">
        <v>15</v>
      </c>
      <c r="J390">
        <v>61</v>
      </c>
      <c r="K390">
        <v>1947</v>
      </c>
      <c r="L390" t="s">
        <v>8084</v>
      </c>
      <c r="M390" t="s">
        <v>8085</v>
      </c>
      <c r="N390" t="s">
        <v>8086</v>
      </c>
    </row>
    <row r="391" spans="1:14" hidden="1" x14ac:dyDescent="0.3">
      <c r="A391" t="s">
        <v>8884</v>
      </c>
      <c r="B391" t="s">
        <v>8885</v>
      </c>
      <c r="C391" t="s">
        <v>8083</v>
      </c>
      <c r="D391" t="s">
        <v>11</v>
      </c>
      <c r="E391" t="s">
        <v>91</v>
      </c>
      <c r="F391" t="s">
        <v>6477</v>
      </c>
      <c r="G391" t="s">
        <v>2390</v>
      </c>
      <c r="H391" t="s">
        <v>757</v>
      </c>
      <c r="I391" t="s">
        <v>15</v>
      </c>
      <c r="J391">
        <v>46</v>
      </c>
      <c r="K391">
        <v>1964</v>
      </c>
      <c r="L391" t="s">
        <v>8084</v>
      </c>
      <c r="M391" t="s">
        <v>8103</v>
      </c>
      <c r="N391" t="s">
        <v>8121</v>
      </c>
    </row>
    <row r="392" spans="1:14" hidden="1" x14ac:dyDescent="0.3">
      <c r="A392" t="s">
        <v>8886</v>
      </c>
      <c r="B392" t="s">
        <v>8887</v>
      </c>
      <c r="C392" t="s">
        <v>8083</v>
      </c>
      <c r="D392" t="s">
        <v>11</v>
      </c>
      <c r="E392" t="s">
        <v>91</v>
      </c>
      <c r="F392" t="s">
        <v>5613</v>
      </c>
      <c r="G392" t="s">
        <v>2394</v>
      </c>
      <c r="H392" t="s">
        <v>757</v>
      </c>
      <c r="I392" t="s">
        <v>15</v>
      </c>
      <c r="J392">
        <v>62</v>
      </c>
      <c r="K392">
        <v>1949</v>
      </c>
      <c r="L392" t="s">
        <v>8084</v>
      </c>
      <c r="M392" t="s">
        <v>8089</v>
      </c>
      <c r="N392" t="s">
        <v>8121</v>
      </c>
    </row>
    <row r="393" spans="1:14" hidden="1" x14ac:dyDescent="0.3">
      <c r="A393" t="s">
        <v>8888</v>
      </c>
      <c r="B393" t="s">
        <v>8889</v>
      </c>
      <c r="C393" t="s">
        <v>8083</v>
      </c>
      <c r="D393" t="s">
        <v>11</v>
      </c>
      <c r="E393" t="s">
        <v>91</v>
      </c>
      <c r="F393" t="s">
        <v>980</v>
      </c>
      <c r="G393" t="s">
        <v>985</v>
      </c>
      <c r="H393" t="s">
        <v>757</v>
      </c>
      <c r="I393" t="s">
        <v>15</v>
      </c>
      <c r="J393">
        <v>68</v>
      </c>
      <c r="K393">
        <v>1941</v>
      </c>
      <c r="L393" t="s">
        <v>8084</v>
      </c>
      <c r="M393" t="s">
        <v>8089</v>
      </c>
      <c r="N393" t="s">
        <v>8086</v>
      </c>
    </row>
    <row r="394" spans="1:14" hidden="1" x14ac:dyDescent="0.3">
      <c r="A394" t="s">
        <v>8890</v>
      </c>
      <c r="B394" t="s">
        <v>8891</v>
      </c>
      <c r="C394" t="s">
        <v>8083</v>
      </c>
      <c r="D394" t="s">
        <v>11</v>
      </c>
      <c r="E394" t="s">
        <v>91</v>
      </c>
      <c r="F394" t="s">
        <v>5562</v>
      </c>
      <c r="G394" t="s">
        <v>2400</v>
      </c>
      <c r="H394" t="s">
        <v>757</v>
      </c>
      <c r="I394" t="s">
        <v>15</v>
      </c>
      <c r="J394">
        <v>60</v>
      </c>
      <c r="K394">
        <v>1952</v>
      </c>
      <c r="L394" t="s">
        <v>8084</v>
      </c>
      <c r="M394" t="s">
        <v>8203</v>
      </c>
      <c r="N394" t="s">
        <v>8121</v>
      </c>
    </row>
    <row r="395" spans="1:14" hidden="1" x14ac:dyDescent="0.3">
      <c r="A395" t="s">
        <v>8892</v>
      </c>
      <c r="B395" t="s">
        <v>8893</v>
      </c>
      <c r="C395" t="s">
        <v>8083</v>
      </c>
      <c r="D395" t="s">
        <v>11</v>
      </c>
      <c r="E395" t="s">
        <v>91</v>
      </c>
      <c r="F395" t="s">
        <v>2596</v>
      </c>
      <c r="G395" t="s">
        <v>2405</v>
      </c>
      <c r="H395" t="s">
        <v>757</v>
      </c>
      <c r="I395" t="s">
        <v>15</v>
      </c>
      <c r="J395">
        <v>63</v>
      </c>
      <c r="K395">
        <v>1948</v>
      </c>
      <c r="L395" t="s">
        <v>8084</v>
      </c>
      <c r="M395" t="s">
        <v>8089</v>
      </c>
      <c r="N395" t="s">
        <v>8121</v>
      </c>
    </row>
    <row r="396" spans="1:14" hidden="1" x14ac:dyDescent="0.3">
      <c r="A396" t="s">
        <v>8894</v>
      </c>
      <c r="B396" t="s">
        <v>8895</v>
      </c>
      <c r="C396" t="s">
        <v>8083</v>
      </c>
      <c r="D396" t="s">
        <v>11</v>
      </c>
      <c r="E396" t="s">
        <v>91</v>
      </c>
      <c r="F396" t="s">
        <v>363</v>
      </c>
      <c r="G396" t="s">
        <v>2409</v>
      </c>
      <c r="H396" t="s">
        <v>757</v>
      </c>
      <c r="I396" t="s">
        <v>15</v>
      </c>
      <c r="J396">
        <v>78</v>
      </c>
      <c r="K396">
        <v>1918</v>
      </c>
      <c r="L396" t="s">
        <v>8084</v>
      </c>
      <c r="M396" t="s">
        <v>8103</v>
      </c>
      <c r="N396" t="s">
        <v>8086</v>
      </c>
    </row>
    <row r="397" spans="1:14" hidden="1" x14ac:dyDescent="0.3">
      <c r="A397" t="s">
        <v>8896</v>
      </c>
      <c r="B397" t="s">
        <v>8897</v>
      </c>
      <c r="C397" t="s">
        <v>8083</v>
      </c>
      <c r="D397" t="s">
        <v>11</v>
      </c>
      <c r="E397" t="s">
        <v>91</v>
      </c>
      <c r="F397" t="s">
        <v>6006</v>
      </c>
      <c r="G397" t="s">
        <v>2414</v>
      </c>
      <c r="H397" t="s">
        <v>757</v>
      </c>
      <c r="I397" t="s">
        <v>15</v>
      </c>
      <c r="J397">
        <v>44</v>
      </c>
      <c r="K397">
        <v>1959</v>
      </c>
      <c r="L397" t="s">
        <v>8084</v>
      </c>
      <c r="M397" t="s">
        <v>8089</v>
      </c>
      <c r="N397" t="s">
        <v>8121</v>
      </c>
    </row>
    <row r="398" spans="1:14" hidden="1" x14ac:dyDescent="0.3">
      <c r="A398" t="s">
        <v>8898</v>
      </c>
      <c r="B398" t="s">
        <v>8899</v>
      </c>
      <c r="C398" t="s">
        <v>8083</v>
      </c>
      <c r="D398" t="s">
        <v>11</v>
      </c>
      <c r="E398" t="s">
        <v>91</v>
      </c>
      <c r="F398" t="s">
        <v>7062</v>
      </c>
      <c r="G398" t="s">
        <v>2416</v>
      </c>
      <c r="H398" t="s">
        <v>757</v>
      </c>
      <c r="I398" t="s">
        <v>15</v>
      </c>
      <c r="J398">
        <v>68</v>
      </c>
      <c r="K398">
        <v>1930</v>
      </c>
      <c r="L398" t="s">
        <v>8084</v>
      </c>
      <c r="M398" t="s">
        <v>8103</v>
      </c>
      <c r="N398" t="s">
        <v>8086</v>
      </c>
    </row>
    <row r="399" spans="1:14" hidden="1" x14ac:dyDescent="0.3">
      <c r="A399" t="s">
        <v>8900</v>
      </c>
      <c r="B399" t="s">
        <v>8901</v>
      </c>
      <c r="C399" t="s">
        <v>8083</v>
      </c>
      <c r="D399" t="s">
        <v>11</v>
      </c>
      <c r="E399" t="s">
        <v>91</v>
      </c>
      <c r="F399" t="s">
        <v>3905</v>
      </c>
      <c r="G399" t="s">
        <v>2420</v>
      </c>
      <c r="H399" t="s">
        <v>757</v>
      </c>
      <c r="I399" t="s">
        <v>15</v>
      </c>
      <c r="J399">
        <v>63</v>
      </c>
      <c r="K399">
        <v>1941</v>
      </c>
      <c r="L399" t="s">
        <v>8084</v>
      </c>
      <c r="M399" t="s">
        <v>8103</v>
      </c>
      <c r="N399" t="s">
        <v>8086</v>
      </c>
    </row>
    <row r="400" spans="1:14" hidden="1" x14ac:dyDescent="0.3">
      <c r="A400" t="s">
        <v>8902</v>
      </c>
      <c r="B400" t="s">
        <v>8903</v>
      </c>
      <c r="C400" t="s">
        <v>8083</v>
      </c>
      <c r="D400" t="s">
        <v>11</v>
      </c>
      <c r="E400" t="s">
        <v>91</v>
      </c>
      <c r="F400" t="s">
        <v>149</v>
      </c>
      <c r="G400" t="s">
        <v>1651</v>
      </c>
      <c r="H400" t="s">
        <v>757</v>
      </c>
      <c r="I400" t="s">
        <v>15</v>
      </c>
      <c r="J400">
        <v>62</v>
      </c>
      <c r="K400">
        <v>1943</v>
      </c>
      <c r="L400" t="s">
        <v>8084</v>
      </c>
      <c r="M400" t="s">
        <v>8203</v>
      </c>
      <c r="N400" t="s">
        <v>8121</v>
      </c>
    </row>
    <row r="401" spans="1:14" hidden="1" x14ac:dyDescent="0.3">
      <c r="A401" t="s">
        <v>8904</v>
      </c>
      <c r="B401" t="s">
        <v>8905</v>
      </c>
      <c r="C401" t="s">
        <v>8083</v>
      </c>
      <c r="D401" t="s">
        <v>11</v>
      </c>
      <c r="E401" t="s">
        <v>91</v>
      </c>
      <c r="F401" t="s">
        <v>7056</v>
      </c>
      <c r="G401" t="s">
        <v>2428</v>
      </c>
      <c r="H401" t="s">
        <v>757</v>
      </c>
      <c r="I401" t="s">
        <v>15</v>
      </c>
      <c r="J401">
        <v>67</v>
      </c>
      <c r="K401">
        <v>1946</v>
      </c>
      <c r="L401" t="s">
        <v>8084</v>
      </c>
      <c r="M401" t="s">
        <v>8100</v>
      </c>
      <c r="N401" t="s">
        <v>8086</v>
      </c>
    </row>
    <row r="402" spans="1:14" hidden="1" x14ac:dyDescent="0.3">
      <c r="A402" t="s">
        <v>8906</v>
      </c>
      <c r="B402" t="s">
        <v>8907</v>
      </c>
      <c r="C402" t="s">
        <v>8083</v>
      </c>
      <c r="D402" t="s">
        <v>11</v>
      </c>
      <c r="E402" t="s">
        <v>91</v>
      </c>
      <c r="F402" t="s">
        <v>1125</v>
      </c>
      <c r="G402" t="s">
        <v>1130</v>
      </c>
      <c r="H402" t="s">
        <v>757</v>
      </c>
      <c r="I402" t="s">
        <v>15</v>
      </c>
      <c r="J402">
        <v>52</v>
      </c>
      <c r="K402">
        <v>1954</v>
      </c>
      <c r="L402" t="s">
        <v>8084</v>
      </c>
      <c r="M402" t="s">
        <v>8085</v>
      </c>
      <c r="N402" t="s">
        <v>8121</v>
      </c>
    </row>
    <row r="403" spans="1:14" hidden="1" x14ac:dyDescent="0.3">
      <c r="A403" t="s">
        <v>8908</v>
      </c>
      <c r="B403" t="s">
        <v>8909</v>
      </c>
      <c r="C403" t="s">
        <v>8083</v>
      </c>
      <c r="D403" t="s">
        <v>11</v>
      </c>
      <c r="E403" t="s">
        <v>91</v>
      </c>
      <c r="F403" t="s">
        <v>1685</v>
      </c>
      <c r="G403" t="s">
        <v>1687</v>
      </c>
      <c r="H403" t="s">
        <v>757</v>
      </c>
      <c r="I403" t="s">
        <v>15</v>
      </c>
      <c r="J403">
        <v>65</v>
      </c>
      <c r="K403">
        <v>1946</v>
      </c>
      <c r="L403" t="s">
        <v>8084</v>
      </c>
      <c r="M403" t="s">
        <v>8103</v>
      </c>
      <c r="N403" t="s">
        <v>8121</v>
      </c>
    </row>
    <row r="404" spans="1:14" hidden="1" x14ac:dyDescent="0.3">
      <c r="A404" t="s">
        <v>8910</v>
      </c>
      <c r="B404" t="s">
        <v>8911</v>
      </c>
      <c r="C404" t="s">
        <v>8083</v>
      </c>
      <c r="D404" t="s">
        <v>11</v>
      </c>
      <c r="E404" t="s">
        <v>91</v>
      </c>
      <c r="F404" t="s">
        <v>7274</v>
      </c>
      <c r="G404" t="s">
        <v>2438</v>
      </c>
      <c r="H404" t="s">
        <v>757</v>
      </c>
      <c r="I404" t="s">
        <v>15</v>
      </c>
      <c r="J404">
        <v>64</v>
      </c>
      <c r="K404">
        <v>1943</v>
      </c>
      <c r="L404" t="s">
        <v>8084</v>
      </c>
      <c r="M404" t="s">
        <v>8113</v>
      </c>
      <c r="N404" t="s">
        <v>8086</v>
      </c>
    </row>
    <row r="405" spans="1:14" hidden="1" x14ac:dyDescent="0.3">
      <c r="A405" t="s">
        <v>8912</v>
      </c>
      <c r="B405" t="s">
        <v>8913</v>
      </c>
      <c r="C405" t="s">
        <v>8083</v>
      </c>
      <c r="D405" t="s">
        <v>11</v>
      </c>
      <c r="E405" t="s">
        <v>91</v>
      </c>
      <c r="F405" t="s">
        <v>398</v>
      </c>
      <c r="G405" t="s">
        <v>2443</v>
      </c>
      <c r="H405" t="s">
        <v>757</v>
      </c>
      <c r="I405" t="s">
        <v>15</v>
      </c>
      <c r="J405">
        <v>62</v>
      </c>
      <c r="K405">
        <v>1950</v>
      </c>
      <c r="L405" t="s">
        <v>8084</v>
      </c>
      <c r="M405" t="s">
        <v>8103</v>
      </c>
      <c r="N405" t="s">
        <v>8121</v>
      </c>
    </row>
    <row r="406" spans="1:14" hidden="1" x14ac:dyDescent="0.3">
      <c r="A406" t="s">
        <v>8914</v>
      </c>
      <c r="B406" t="s">
        <v>8915</v>
      </c>
      <c r="C406" t="s">
        <v>8083</v>
      </c>
      <c r="D406" t="s">
        <v>11</v>
      </c>
      <c r="E406" t="s">
        <v>91</v>
      </c>
      <c r="F406" t="s">
        <v>7902</v>
      </c>
      <c r="G406" t="s">
        <v>2445</v>
      </c>
      <c r="H406" t="s">
        <v>757</v>
      </c>
      <c r="I406" t="s">
        <v>15</v>
      </c>
      <c r="J406">
        <v>59</v>
      </c>
      <c r="K406">
        <v>1952</v>
      </c>
      <c r="L406" t="s">
        <v>8084</v>
      </c>
      <c r="M406" t="s">
        <v>8203</v>
      </c>
      <c r="N406" t="s">
        <v>8121</v>
      </c>
    </row>
    <row r="407" spans="1:14" hidden="1" x14ac:dyDescent="0.3">
      <c r="A407" t="s">
        <v>8916</v>
      </c>
      <c r="B407" t="s">
        <v>8917</v>
      </c>
      <c r="C407" t="s">
        <v>8083</v>
      </c>
      <c r="D407" t="s">
        <v>11</v>
      </c>
      <c r="E407" t="s">
        <v>91</v>
      </c>
      <c r="F407" t="s">
        <v>1816</v>
      </c>
      <c r="G407" t="s">
        <v>1821</v>
      </c>
      <c r="H407" t="s">
        <v>757</v>
      </c>
      <c r="I407" t="s">
        <v>15</v>
      </c>
      <c r="J407">
        <v>52</v>
      </c>
      <c r="K407">
        <v>1956</v>
      </c>
      <c r="L407" t="s">
        <v>8084</v>
      </c>
      <c r="M407" t="s">
        <v>8103</v>
      </c>
      <c r="N407" t="s">
        <v>8121</v>
      </c>
    </row>
    <row r="408" spans="1:14" hidden="1" x14ac:dyDescent="0.3">
      <c r="A408" t="s">
        <v>8918</v>
      </c>
      <c r="B408" s="5" t="s">
        <v>8919</v>
      </c>
      <c r="C408" t="s">
        <v>8083</v>
      </c>
      <c r="D408" t="s">
        <v>11</v>
      </c>
      <c r="E408" t="s">
        <v>91</v>
      </c>
      <c r="F408" t="s">
        <v>1107</v>
      </c>
      <c r="G408" t="s">
        <v>1112</v>
      </c>
      <c r="H408" t="s">
        <v>757</v>
      </c>
      <c r="I408" t="s">
        <v>15</v>
      </c>
      <c r="J408">
        <v>78</v>
      </c>
      <c r="K408">
        <v>1933</v>
      </c>
      <c r="L408" t="s">
        <v>8084</v>
      </c>
      <c r="M408" t="s">
        <v>8203</v>
      </c>
      <c r="N408" t="s">
        <v>8121</v>
      </c>
    </row>
    <row r="409" spans="1:14" hidden="1" x14ac:dyDescent="0.3">
      <c r="A409" t="s">
        <v>8920</v>
      </c>
      <c r="B409" t="s">
        <v>8921</v>
      </c>
      <c r="C409" t="s">
        <v>8083</v>
      </c>
      <c r="D409" t="s">
        <v>11</v>
      </c>
      <c r="E409" t="s">
        <v>91</v>
      </c>
      <c r="F409" t="s">
        <v>3388</v>
      </c>
      <c r="G409" t="s">
        <v>2457</v>
      </c>
      <c r="H409" t="s">
        <v>757</v>
      </c>
      <c r="I409" t="s">
        <v>15</v>
      </c>
      <c r="J409">
        <v>50</v>
      </c>
      <c r="K409">
        <v>1953</v>
      </c>
      <c r="L409" t="s">
        <v>8084</v>
      </c>
      <c r="M409" t="s">
        <v>8113</v>
      </c>
      <c r="N409" t="s">
        <v>8086</v>
      </c>
    </row>
    <row r="410" spans="1:14" hidden="1" x14ac:dyDescent="0.3">
      <c r="A410" t="s">
        <v>8922</v>
      </c>
      <c r="B410" t="s">
        <v>8923</v>
      </c>
      <c r="C410" t="s">
        <v>8083</v>
      </c>
      <c r="D410" t="s">
        <v>11</v>
      </c>
      <c r="E410" t="s">
        <v>91</v>
      </c>
      <c r="F410" t="s">
        <v>646</v>
      </c>
      <c r="G410" t="s">
        <v>2461</v>
      </c>
      <c r="H410" t="s">
        <v>757</v>
      </c>
      <c r="I410" t="s">
        <v>15</v>
      </c>
      <c r="J410">
        <v>84</v>
      </c>
      <c r="K410">
        <v>1928</v>
      </c>
      <c r="L410" t="s">
        <v>8084</v>
      </c>
      <c r="M410" t="s">
        <v>8089</v>
      </c>
      <c r="N410" t="s">
        <v>8086</v>
      </c>
    </row>
    <row r="411" spans="1:14" hidden="1" x14ac:dyDescent="0.3">
      <c r="A411" t="s">
        <v>8924</v>
      </c>
      <c r="B411" t="s">
        <v>8925</v>
      </c>
      <c r="C411" t="s">
        <v>8083</v>
      </c>
      <c r="D411" t="s">
        <v>11</v>
      </c>
      <c r="E411" t="s">
        <v>91</v>
      </c>
      <c r="F411" t="s">
        <v>2867</v>
      </c>
      <c r="G411" t="s">
        <v>2464</v>
      </c>
      <c r="H411" t="s">
        <v>757</v>
      </c>
      <c r="I411" t="s">
        <v>15</v>
      </c>
      <c r="J411">
        <v>68</v>
      </c>
      <c r="K411">
        <v>1942</v>
      </c>
      <c r="L411" t="s">
        <v>8084</v>
      </c>
      <c r="M411" t="s">
        <v>8085</v>
      </c>
      <c r="N411" t="s">
        <v>8086</v>
      </c>
    </row>
    <row r="412" spans="1:14" hidden="1" x14ac:dyDescent="0.3">
      <c r="A412" t="s">
        <v>8926</v>
      </c>
      <c r="B412" t="s">
        <v>8927</v>
      </c>
      <c r="C412" t="s">
        <v>8083</v>
      </c>
      <c r="D412" t="s">
        <v>11</v>
      </c>
      <c r="E412" t="s">
        <v>91</v>
      </c>
      <c r="F412" t="s">
        <v>1427</v>
      </c>
      <c r="G412" t="s">
        <v>1429</v>
      </c>
      <c r="H412" t="s">
        <v>757</v>
      </c>
      <c r="I412" t="s">
        <v>15</v>
      </c>
      <c r="J412">
        <v>33</v>
      </c>
      <c r="K412">
        <v>1978</v>
      </c>
      <c r="L412" t="s">
        <v>8084</v>
      </c>
      <c r="M412" t="s">
        <v>8089</v>
      </c>
      <c r="N412" t="s">
        <v>8473</v>
      </c>
    </row>
    <row r="413" spans="1:14" hidden="1" x14ac:dyDescent="0.3">
      <c r="A413" t="s">
        <v>8928</v>
      </c>
      <c r="B413" t="s">
        <v>8929</v>
      </c>
      <c r="C413" t="s">
        <v>8083</v>
      </c>
      <c r="D413" t="s">
        <v>11</v>
      </c>
      <c r="E413" t="s">
        <v>91</v>
      </c>
      <c r="F413" t="s">
        <v>5084</v>
      </c>
      <c r="G413" t="s">
        <v>2472</v>
      </c>
      <c r="H413" t="s">
        <v>757</v>
      </c>
      <c r="I413" t="s">
        <v>15</v>
      </c>
      <c r="J413">
        <v>76</v>
      </c>
      <c r="K413">
        <v>1936</v>
      </c>
      <c r="L413" t="s">
        <v>8084</v>
      </c>
      <c r="M413" t="s">
        <v>8103</v>
      </c>
      <c r="N413" t="s">
        <v>8086</v>
      </c>
    </row>
    <row r="414" spans="1:14" hidden="1" x14ac:dyDescent="0.3">
      <c r="A414" t="s">
        <v>8930</v>
      </c>
      <c r="B414" t="s">
        <v>8931</v>
      </c>
      <c r="C414" t="s">
        <v>8083</v>
      </c>
      <c r="D414" t="s">
        <v>11</v>
      </c>
      <c r="E414" t="s">
        <v>91</v>
      </c>
      <c r="F414" t="s">
        <v>4462</v>
      </c>
      <c r="G414" t="s">
        <v>2476</v>
      </c>
      <c r="H414" t="s">
        <v>757</v>
      </c>
      <c r="I414" t="s">
        <v>15</v>
      </c>
      <c r="J414">
        <v>56</v>
      </c>
      <c r="K414">
        <v>1949</v>
      </c>
      <c r="L414" t="s">
        <v>8084</v>
      </c>
      <c r="M414" t="s">
        <v>8113</v>
      </c>
      <c r="N414" t="s">
        <v>8179</v>
      </c>
    </row>
    <row r="415" spans="1:14" hidden="1" x14ac:dyDescent="0.3">
      <c r="A415" t="s">
        <v>8932</v>
      </c>
      <c r="B415" t="s">
        <v>8933</v>
      </c>
      <c r="C415" t="s">
        <v>8083</v>
      </c>
      <c r="D415" t="s">
        <v>11</v>
      </c>
      <c r="E415" t="s">
        <v>91</v>
      </c>
      <c r="F415" t="s">
        <v>1707</v>
      </c>
      <c r="G415" t="s">
        <v>1712</v>
      </c>
      <c r="H415" t="s">
        <v>757</v>
      </c>
      <c r="I415" t="s">
        <v>15</v>
      </c>
      <c r="J415">
        <v>56</v>
      </c>
      <c r="K415">
        <v>1954</v>
      </c>
      <c r="L415" t="s">
        <v>8084</v>
      </c>
      <c r="M415" t="s">
        <v>8100</v>
      </c>
      <c r="N415" t="s">
        <v>8086</v>
      </c>
    </row>
    <row r="416" spans="1:14" hidden="1" x14ac:dyDescent="0.3">
      <c r="A416" t="s">
        <v>8934</v>
      </c>
      <c r="B416" t="s">
        <v>8935</v>
      </c>
      <c r="C416" t="s">
        <v>8083</v>
      </c>
      <c r="D416" t="s">
        <v>11</v>
      </c>
      <c r="E416" t="s">
        <v>91</v>
      </c>
      <c r="F416" t="s">
        <v>6079</v>
      </c>
      <c r="G416" t="s">
        <v>2481</v>
      </c>
      <c r="H416" t="s">
        <v>757</v>
      </c>
      <c r="I416" t="s">
        <v>15</v>
      </c>
      <c r="J416">
        <v>64</v>
      </c>
      <c r="K416">
        <v>1947</v>
      </c>
      <c r="L416" t="s">
        <v>8084</v>
      </c>
      <c r="M416" t="s">
        <v>8100</v>
      </c>
      <c r="N416" t="s">
        <v>8086</v>
      </c>
    </row>
    <row r="417" spans="1:14" hidden="1" x14ac:dyDescent="0.3">
      <c r="A417" t="s">
        <v>8936</v>
      </c>
      <c r="B417" t="s">
        <v>8937</v>
      </c>
      <c r="C417" t="s">
        <v>8083</v>
      </c>
      <c r="D417" t="s">
        <v>11</v>
      </c>
      <c r="E417" t="s">
        <v>91</v>
      </c>
      <c r="F417" t="s">
        <v>2638</v>
      </c>
      <c r="G417" t="s">
        <v>2487</v>
      </c>
      <c r="H417" t="s">
        <v>757</v>
      </c>
      <c r="I417" t="s">
        <v>15</v>
      </c>
      <c r="J417">
        <v>62</v>
      </c>
      <c r="K417">
        <v>1945</v>
      </c>
      <c r="L417" t="s">
        <v>8084</v>
      </c>
      <c r="M417" t="s">
        <v>8089</v>
      </c>
      <c r="N417" t="s">
        <v>8121</v>
      </c>
    </row>
    <row r="418" spans="1:14" hidden="1" x14ac:dyDescent="0.3">
      <c r="A418" t="s">
        <v>8938</v>
      </c>
      <c r="B418" t="s">
        <v>8939</v>
      </c>
      <c r="C418" t="s">
        <v>8083</v>
      </c>
      <c r="D418" t="s">
        <v>11</v>
      </c>
      <c r="E418" t="s">
        <v>91</v>
      </c>
      <c r="F418" t="s">
        <v>1333</v>
      </c>
      <c r="G418" t="s">
        <v>1335</v>
      </c>
      <c r="H418" t="s">
        <v>757</v>
      </c>
      <c r="I418" t="s">
        <v>15</v>
      </c>
      <c r="J418">
        <v>65</v>
      </c>
      <c r="K418">
        <v>1947</v>
      </c>
      <c r="L418" t="s">
        <v>8084</v>
      </c>
      <c r="M418" t="s">
        <v>8103</v>
      </c>
      <c r="N418" t="s">
        <v>8136</v>
      </c>
    </row>
    <row r="419" spans="1:14" hidden="1" x14ac:dyDescent="0.3">
      <c r="A419" t="s">
        <v>8940</v>
      </c>
      <c r="B419" t="s">
        <v>8941</v>
      </c>
      <c r="C419" t="s">
        <v>8083</v>
      </c>
      <c r="D419" t="s">
        <v>11</v>
      </c>
      <c r="E419" t="s">
        <v>91</v>
      </c>
      <c r="F419" t="s">
        <v>5878</v>
      </c>
      <c r="G419" t="s">
        <v>2494</v>
      </c>
      <c r="H419" t="s">
        <v>757</v>
      </c>
      <c r="I419" t="s">
        <v>15</v>
      </c>
      <c r="J419">
        <v>46</v>
      </c>
      <c r="K419">
        <v>1962</v>
      </c>
      <c r="L419" t="s">
        <v>8084</v>
      </c>
      <c r="M419" t="s">
        <v>8103</v>
      </c>
      <c r="N419" t="s">
        <v>8121</v>
      </c>
    </row>
    <row r="420" spans="1:14" hidden="1" x14ac:dyDescent="0.3">
      <c r="A420" t="s">
        <v>8942</v>
      </c>
      <c r="B420" t="s">
        <v>8943</v>
      </c>
      <c r="C420" t="s">
        <v>8083</v>
      </c>
      <c r="D420" t="s">
        <v>11</v>
      </c>
      <c r="E420" t="s">
        <v>91</v>
      </c>
      <c r="F420" t="s">
        <v>2836</v>
      </c>
      <c r="G420" t="s">
        <v>2497</v>
      </c>
      <c r="H420" t="s">
        <v>757</v>
      </c>
      <c r="I420" t="s">
        <v>15</v>
      </c>
      <c r="J420">
        <v>66</v>
      </c>
      <c r="K420">
        <v>1940</v>
      </c>
      <c r="L420" t="s">
        <v>8084</v>
      </c>
      <c r="M420" t="s">
        <v>8089</v>
      </c>
      <c r="N420" t="s">
        <v>8086</v>
      </c>
    </row>
    <row r="421" spans="1:14" hidden="1" x14ac:dyDescent="0.3">
      <c r="A421" t="s">
        <v>8944</v>
      </c>
      <c r="B421" t="s">
        <v>8945</v>
      </c>
      <c r="C421" t="s">
        <v>8083</v>
      </c>
      <c r="D421" t="s">
        <v>11</v>
      </c>
      <c r="E421" t="s">
        <v>91</v>
      </c>
      <c r="F421" t="s">
        <v>7514</v>
      </c>
      <c r="G421" t="s">
        <v>2503</v>
      </c>
      <c r="H421" t="s">
        <v>757</v>
      </c>
      <c r="I421" t="s">
        <v>15</v>
      </c>
      <c r="J421">
        <v>64</v>
      </c>
      <c r="K421">
        <v>1949</v>
      </c>
      <c r="L421" t="s">
        <v>8084</v>
      </c>
      <c r="M421" t="s">
        <v>8089</v>
      </c>
      <c r="N421" t="s">
        <v>8086</v>
      </c>
    </row>
    <row r="422" spans="1:14" hidden="1" x14ac:dyDescent="0.3">
      <c r="A422" t="s">
        <v>8946</v>
      </c>
      <c r="B422" t="s">
        <v>8947</v>
      </c>
      <c r="C422" t="s">
        <v>8083</v>
      </c>
      <c r="D422" t="s">
        <v>11</v>
      </c>
      <c r="E422" t="s">
        <v>91</v>
      </c>
      <c r="F422" t="s">
        <v>5754</v>
      </c>
      <c r="G422" t="s">
        <v>2506</v>
      </c>
      <c r="H422" t="s">
        <v>757</v>
      </c>
      <c r="I422" t="s">
        <v>15</v>
      </c>
      <c r="J422">
        <v>65</v>
      </c>
      <c r="K422">
        <v>1944</v>
      </c>
      <c r="L422" t="s">
        <v>8084</v>
      </c>
      <c r="M422" t="s">
        <v>8085</v>
      </c>
      <c r="N422" t="s">
        <v>8121</v>
      </c>
    </row>
    <row r="423" spans="1:14" hidden="1" x14ac:dyDescent="0.3">
      <c r="A423" t="s">
        <v>8948</v>
      </c>
      <c r="B423" t="s">
        <v>8949</v>
      </c>
      <c r="C423" t="s">
        <v>8083</v>
      </c>
      <c r="D423" t="s">
        <v>11</v>
      </c>
      <c r="E423" t="s">
        <v>91</v>
      </c>
      <c r="F423" t="s">
        <v>1842</v>
      </c>
      <c r="G423" t="s">
        <v>1844</v>
      </c>
      <c r="H423" t="s">
        <v>757</v>
      </c>
      <c r="I423" t="s">
        <v>15</v>
      </c>
      <c r="J423">
        <v>75</v>
      </c>
      <c r="K423">
        <v>1938</v>
      </c>
      <c r="L423" t="s">
        <v>8084</v>
      </c>
      <c r="M423" t="s">
        <v>8089</v>
      </c>
      <c r="N423" t="s">
        <v>8086</v>
      </c>
    </row>
    <row r="424" spans="1:14" hidden="1" x14ac:dyDescent="0.3">
      <c r="A424" t="s">
        <v>8950</v>
      </c>
      <c r="B424" t="s">
        <v>8951</v>
      </c>
      <c r="C424" t="s">
        <v>8083</v>
      </c>
      <c r="D424" t="s">
        <v>11</v>
      </c>
      <c r="E424" t="s">
        <v>91</v>
      </c>
      <c r="F424" t="s">
        <v>683</v>
      </c>
      <c r="G424" t="s">
        <v>2514</v>
      </c>
      <c r="H424" t="s">
        <v>757</v>
      </c>
      <c r="I424" t="s">
        <v>15</v>
      </c>
      <c r="J424">
        <v>46</v>
      </c>
      <c r="K424">
        <v>1967</v>
      </c>
      <c r="L424" t="s">
        <v>8084</v>
      </c>
      <c r="M424" t="s">
        <v>8085</v>
      </c>
      <c r="N424" t="s">
        <v>8121</v>
      </c>
    </row>
    <row r="425" spans="1:14" hidden="1" x14ac:dyDescent="0.3">
      <c r="A425" t="s">
        <v>8952</v>
      </c>
      <c r="B425" t="s">
        <v>8953</v>
      </c>
      <c r="C425" t="s">
        <v>8083</v>
      </c>
      <c r="D425" t="s">
        <v>11</v>
      </c>
      <c r="E425" t="s">
        <v>91</v>
      </c>
      <c r="F425" t="s">
        <v>3598</v>
      </c>
      <c r="G425" t="s">
        <v>2517</v>
      </c>
      <c r="H425" t="s">
        <v>757</v>
      </c>
      <c r="I425" t="s">
        <v>15</v>
      </c>
      <c r="J425">
        <v>46</v>
      </c>
      <c r="K425">
        <v>1963</v>
      </c>
      <c r="L425" t="s">
        <v>8084</v>
      </c>
      <c r="M425" t="s">
        <v>8113</v>
      </c>
      <c r="N425" t="s">
        <v>8086</v>
      </c>
    </row>
    <row r="426" spans="1:14" hidden="1" x14ac:dyDescent="0.3">
      <c r="A426" t="s">
        <v>8954</v>
      </c>
      <c r="B426" t="s">
        <v>8955</v>
      </c>
      <c r="C426" t="s">
        <v>8083</v>
      </c>
      <c r="D426" t="s">
        <v>11</v>
      </c>
      <c r="E426" t="s">
        <v>91</v>
      </c>
      <c r="F426" t="s">
        <v>5499</v>
      </c>
      <c r="G426" t="s">
        <v>2521</v>
      </c>
      <c r="H426" t="s">
        <v>757</v>
      </c>
      <c r="I426" t="s">
        <v>15</v>
      </c>
      <c r="J426">
        <v>51</v>
      </c>
      <c r="K426">
        <v>1962</v>
      </c>
      <c r="L426" t="s">
        <v>8084</v>
      </c>
      <c r="M426" t="s">
        <v>8103</v>
      </c>
      <c r="N426" t="s">
        <v>8086</v>
      </c>
    </row>
    <row r="427" spans="1:14" hidden="1" x14ac:dyDescent="0.3">
      <c r="A427" t="s">
        <v>8956</v>
      </c>
      <c r="B427" t="s">
        <v>8957</v>
      </c>
      <c r="C427" t="s">
        <v>8083</v>
      </c>
      <c r="D427" t="s">
        <v>11</v>
      </c>
      <c r="E427" t="s">
        <v>91</v>
      </c>
      <c r="F427" t="s">
        <v>3395</v>
      </c>
      <c r="G427" t="s">
        <v>2526</v>
      </c>
      <c r="H427" t="s">
        <v>757</v>
      </c>
      <c r="I427" t="s">
        <v>15</v>
      </c>
      <c r="J427">
        <v>54</v>
      </c>
      <c r="K427">
        <v>1952</v>
      </c>
      <c r="L427" t="s">
        <v>8084</v>
      </c>
      <c r="M427" t="s">
        <v>8103</v>
      </c>
      <c r="N427" t="s">
        <v>8121</v>
      </c>
    </row>
    <row r="428" spans="1:14" hidden="1" x14ac:dyDescent="0.3">
      <c r="A428" t="s">
        <v>8958</v>
      </c>
      <c r="B428" t="s">
        <v>8959</v>
      </c>
      <c r="C428" t="s">
        <v>8083</v>
      </c>
      <c r="D428" t="s">
        <v>11</v>
      </c>
      <c r="E428" t="s">
        <v>91</v>
      </c>
      <c r="F428" t="s">
        <v>3849</v>
      </c>
      <c r="G428" t="s">
        <v>2529</v>
      </c>
      <c r="H428" t="s">
        <v>757</v>
      </c>
      <c r="I428" t="s">
        <v>15</v>
      </c>
      <c r="J428">
        <v>61</v>
      </c>
      <c r="K428">
        <v>1948</v>
      </c>
      <c r="L428" t="s">
        <v>8084</v>
      </c>
      <c r="M428" t="s">
        <v>8085</v>
      </c>
      <c r="N428" t="s">
        <v>8086</v>
      </c>
    </row>
    <row r="429" spans="1:14" hidden="1" x14ac:dyDescent="0.3">
      <c r="A429" t="s">
        <v>8960</v>
      </c>
      <c r="B429" t="s">
        <v>8961</v>
      </c>
      <c r="C429" t="s">
        <v>8083</v>
      </c>
      <c r="D429" t="s">
        <v>11</v>
      </c>
      <c r="E429" t="s">
        <v>91</v>
      </c>
      <c r="F429" t="s">
        <v>4109</v>
      </c>
      <c r="G429" t="s">
        <v>2535</v>
      </c>
      <c r="H429" t="s">
        <v>757</v>
      </c>
      <c r="I429" t="s">
        <v>15</v>
      </c>
      <c r="J429">
        <v>66</v>
      </c>
      <c r="K429">
        <v>1946</v>
      </c>
      <c r="L429" t="s">
        <v>8084</v>
      </c>
      <c r="M429" t="s">
        <v>8089</v>
      </c>
      <c r="N429" t="s">
        <v>8136</v>
      </c>
    </row>
    <row r="430" spans="1:14" hidden="1" x14ac:dyDescent="0.3">
      <c r="A430" t="s">
        <v>8962</v>
      </c>
      <c r="B430" t="s">
        <v>8963</v>
      </c>
      <c r="C430" t="s">
        <v>8083</v>
      </c>
      <c r="D430" t="s">
        <v>11</v>
      </c>
      <c r="E430" t="s">
        <v>91</v>
      </c>
      <c r="F430" t="s">
        <v>5190</v>
      </c>
      <c r="G430" t="s">
        <v>2537</v>
      </c>
      <c r="H430" t="s">
        <v>757</v>
      </c>
      <c r="I430" t="s">
        <v>15</v>
      </c>
      <c r="J430">
        <v>48</v>
      </c>
      <c r="K430">
        <v>1962</v>
      </c>
      <c r="L430" t="s">
        <v>8084</v>
      </c>
      <c r="M430" t="s">
        <v>8103</v>
      </c>
      <c r="N430" t="s">
        <v>8086</v>
      </c>
    </row>
    <row r="431" spans="1:14" hidden="1" x14ac:dyDescent="0.3">
      <c r="A431" t="s">
        <v>8964</v>
      </c>
      <c r="B431" t="s">
        <v>8965</v>
      </c>
      <c r="C431" t="s">
        <v>8083</v>
      </c>
      <c r="D431" t="s">
        <v>11</v>
      </c>
      <c r="E431" t="s">
        <v>91</v>
      </c>
      <c r="F431" t="s">
        <v>3811</v>
      </c>
      <c r="G431" t="s">
        <v>2543</v>
      </c>
      <c r="H431" t="s">
        <v>757</v>
      </c>
      <c r="I431" t="s">
        <v>15</v>
      </c>
      <c r="J431">
        <v>80</v>
      </c>
      <c r="K431">
        <v>1924</v>
      </c>
      <c r="L431" t="s">
        <v>8084</v>
      </c>
      <c r="M431" t="s">
        <v>8089</v>
      </c>
      <c r="N431" t="s">
        <v>8121</v>
      </c>
    </row>
    <row r="432" spans="1:14" hidden="1" x14ac:dyDescent="0.3">
      <c r="A432" t="s">
        <v>8966</v>
      </c>
      <c r="B432" t="s">
        <v>8967</v>
      </c>
      <c r="C432" t="s">
        <v>8083</v>
      </c>
      <c r="D432" t="s">
        <v>11</v>
      </c>
      <c r="E432" t="s">
        <v>91</v>
      </c>
      <c r="F432" t="s">
        <v>2567</v>
      </c>
      <c r="G432" t="s">
        <v>2547</v>
      </c>
      <c r="H432" t="s">
        <v>757</v>
      </c>
      <c r="I432" t="s">
        <v>15</v>
      </c>
      <c r="J432">
        <v>61</v>
      </c>
      <c r="K432">
        <v>1949</v>
      </c>
      <c r="L432" t="s">
        <v>8084</v>
      </c>
      <c r="M432" t="s">
        <v>8103</v>
      </c>
      <c r="N432" t="s">
        <v>8121</v>
      </c>
    </row>
    <row r="433" spans="1:14" hidden="1" x14ac:dyDescent="0.3">
      <c r="A433" t="s">
        <v>8968</v>
      </c>
      <c r="B433" t="s">
        <v>8969</v>
      </c>
      <c r="C433" t="s">
        <v>8083</v>
      </c>
      <c r="D433" t="s">
        <v>11</v>
      </c>
      <c r="E433" t="s">
        <v>91</v>
      </c>
      <c r="F433" t="s">
        <v>3585</v>
      </c>
      <c r="G433" t="s">
        <v>2552</v>
      </c>
      <c r="H433" t="s">
        <v>757</v>
      </c>
      <c r="I433" t="s">
        <v>15</v>
      </c>
      <c r="J433">
        <v>64</v>
      </c>
      <c r="K433">
        <v>1949</v>
      </c>
      <c r="L433" t="s">
        <v>8084</v>
      </c>
      <c r="M433" t="s">
        <v>8103</v>
      </c>
      <c r="N433" t="s">
        <v>8086</v>
      </c>
    </row>
    <row r="434" spans="1:14" hidden="1" x14ac:dyDescent="0.3">
      <c r="A434" t="s">
        <v>8970</v>
      </c>
      <c r="B434" s="5" t="s">
        <v>8971</v>
      </c>
      <c r="C434" t="s">
        <v>8083</v>
      </c>
      <c r="D434" t="s">
        <v>11</v>
      </c>
      <c r="E434" t="s">
        <v>91</v>
      </c>
      <c r="F434" t="s">
        <v>3507</v>
      </c>
      <c r="G434" t="s">
        <v>2555</v>
      </c>
      <c r="H434" t="s">
        <v>757</v>
      </c>
      <c r="I434" t="s">
        <v>15</v>
      </c>
      <c r="J434">
        <v>73</v>
      </c>
      <c r="K434">
        <v>1938</v>
      </c>
      <c r="L434" t="s">
        <v>8084</v>
      </c>
      <c r="M434" t="s">
        <v>8085</v>
      </c>
      <c r="N434" t="s">
        <v>8121</v>
      </c>
    </row>
    <row r="435" spans="1:14" hidden="1" x14ac:dyDescent="0.3">
      <c r="A435" t="s">
        <v>8972</v>
      </c>
      <c r="B435" t="s">
        <v>8973</v>
      </c>
      <c r="C435" t="s">
        <v>8083</v>
      </c>
      <c r="D435" t="s">
        <v>11</v>
      </c>
      <c r="E435" t="s">
        <v>91</v>
      </c>
      <c r="F435" t="s">
        <v>2969</v>
      </c>
      <c r="G435" t="s">
        <v>2561</v>
      </c>
      <c r="H435" t="s">
        <v>757</v>
      </c>
      <c r="I435" t="s">
        <v>15</v>
      </c>
      <c r="J435">
        <v>43</v>
      </c>
      <c r="K435">
        <v>1968</v>
      </c>
      <c r="L435" t="s">
        <v>8084</v>
      </c>
      <c r="M435" t="s">
        <v>8203</v>
      </c>
      <c r="N435" t="s">
        <v>8121</v>
      </c>
    </row>
    <row r="436" spans="1:14" hidden="1" x14ac:dyDescent="0.3">
      <c r="A436" t="s">
        <v>8974</v>
      </c>
      <c r="B436" t="s">
        <v>8975</v>
      </c>
      <c r="C436" t="s">
        <v>8083</v>
      </c>
      <c r="D436" t="s">
        <v>11</v>
      </c>
      <c r="E436" t="s">
        <v>91</v>
      </c>
      <c r="F436" t="s">
        <v>6435</v>
      </c>
      <c r="G436" t="s">
        <v>2565</v>
      </c>
      <c r="H436" t="s">
        <v>757</v>
      </c>
      <c r="I436" t="s">
        <v>15</v>
      </c>
      <c r="J436">
        <v>62</v>
      </c>
      <c r="K436">
        <v>1948</v>
      </c>
      <c r="L436" t="s">
        <v>8084</v>
      </c>
      <c r="M436" t="s">
        <v>8085</v>
      </c>
      <c r="N436" t="s">
        <v>8121</v>
      </c>
    </row>
    <row r="437" spans="1:14" hidden="1" x14ac:dyDescent="0.3">
      <c r="A437" t="s">
        <v>8976</v>
      </c>
      <c r="B437" t="s">
        <v>8977</v>
      </c>
      <c r="C437" t="s">
        <v>8083</v>
      </c>
      <c r="D437" t="s">
        <v>11</v>
      </c>
      <c r="E437" t="s">
        <v>91</v>
      </c>
      <c r="F437" t="s">
        <v>6271</v>
      </c>
      <c r="G437" t="s">
        <v>2569</v>
      </c>
      <c r="H437" t="s">
        <v>757</v>
      </c>
      <c r="I437" t="s">
        <v>15</v>
      </c>
      <c r="J437">
        <v>48</v>
      </c>
      <c r="K437">
        <v>1962</v>
      </c>
      <c r="L437" t="s">
        <v>8084</v>
      </c>
      <c r="M437" t="s">
        <v>8103</v>
      </c>
      <c r="N437" t="s">
        <v>8086</v>
      </c>
    </row>
    <row r="438" spans="1:14" hidden="1" x14ac:dyDescent="0.3">
      <c r="A438" t="s">
        <v>8978</v>
      </c>
      <c r="B438" t="s">
        <v>8979</v>
      </c>
      <c r="C438" t="s">
        <v>8083</v>
      </c>
      <c r="D438" t="s">
        <v>11</v>
      </c>
      <c r="E438" t="s">
        <v>91</v>
      </c>
      <c r="F438" t="s">
        <v>1214</v>
      </c>
      <c r="G438" t="s">
        <v>1219</v>
      </c>
      <c r="H438" t="s">
        <v>757</v>
      </c>
      <c r="I438" t="s">
        <v>15</v>
      </c>
      <c r="J438">
        <v>62</v>
      </c>
      <c r="K438">
        <v>1949</v>
      </c>
      <c r="L438" t="s">
        <v>8084</v>
      </c>
      <c r="M438" t="s">
        <v>8085</v>
      </c>
      <c r="N438" t="s">
        <v>8086</v>
      </c>
    </row>
    <row r="439" spans="1:14" hidden="1" x14ac:dyDescent="0.3">
      <c r="A439" t="s">
        <v>8980</v>
      </c>
      <c r="B439" t="s">
        <v>8981</v>
      </c>
      <c r="C439" t="s">
        <v>8083</v>
      </c>
      <c r="D439" t="s">
        <v>11</v>
      </c>
      <c r="E439" t="s">
        <v>91</v>
      </c>
      <c r="F439" t="s">
        <v>3098</v>
      </c>
      <c r="G439" t="s">
        <v>2577</v>
      </c>
      <c r="H439" t="s">
        <v>757</v>
      </c>
      <c r="I439" t="s">
        <v>15</v>
      </c>
      <c r="J439">
        <v>58</v>
      </c>
      <c r="K439">
        <v>1952</v>
      </c>
      <c r="L439" t="s">
        <v>8084</v>
      </c>
      <c r="M439" t="s">
        <v>8089</v>
      </c>
      <c r="N439" t="s">
        <v>8086</v>
      </c>
    </row>
    <row r="440" spans="1:14" hidden="1" x14ac:dyDescent="0.3">
      <c r="A440" t="s">
        <v>8982</v>
      </c>
      <c r="B440" t="s">
        <v>8983</v>
      </c>
      <c r="C440" t="s">
        <v>8083</v>
      </c>
      <c r="D440" t="s">
        <v>11</v>
      </c>
      <c r="E440" t="s">
        <v>91</v>
      </c>
      <c r="F440" t="s">
        <v>169</v>
      </c>
      <c r="G440" t="s">
        <v>1909</v>
      </c>
      <c r="H440" t="s">
        <v>757</v>
      </c>
      <c r="I440" t="s">
        <v>15</v>
      </c>
      <c r="J440">
        <v>28</v>
      </c>
      <c r="K440">
        <v>1983</v>
      </c>
      <c r="L440" t="s">
        <v>8084</v>
      </c>
      <c r="M440" t="s">
        <v>8103</v>
      </c>
      <c r="N440" t="s">
        <v>8179</v>
      </c>
    </row>
    <row r="441" spans="1:14" hidden="1" x14ac:dyDescent="0.3">
      <c r="A441" t="s">
        <v>8984</v>
      </c>
      <c r="B441" t="s">
        <v>8985</v>
      </c>
      <c r="C441" t="s">
        <v>8083</v>
      </c>
      <c r="D441" t="s">
        <v>11</v>
      </c>
      <c r="E441" t="s">
        <v>91</v>
      </c>
      <c r="F441" t="s">
        <v>4468</v>
      </c>
      <c r="G441" t="s">
        <v>2585</v>
      </c>
      <c r="H441" t="s">
        <v>757</v>
      </c>
      <c r="I441" t="s">
        <v>15</v>
      </c>
      <c r="J441">
        <v>67</v>
      </c>
      <c r="K441">
        <v>1942</v>
      </c>
      <c r="L441" t="s">
        <v>8084</v>
      </c>
      <c r="M441" t="s">
        <v>8113</v>
      </c>
      <c r="N441" t="s">
        <v>8086</v>
      </c>
    </row>
    <row r="442" spans="1:14" hidden="1" x14ac:dyDescent="0.3">
      <c r="A442" t="s">
        <v>8986</v>
      </c>
      <c r="B442" t="s">
        <v>8987</v>
      </c>
      <c r="C442" t="s">
        <v>8083</v>
      </c>
      <c r="D442" t="s">
        <v>11</v>
      </c>
      <c r="E442" t="s">
        <v>91</v>
      </c>
      <c r="F442" t="s">
        <v>3173</v>
      </c>
      <c r="G442" t="s">
        <v>2590</v>
      </c>
      <c r="H442" t="s">
        <v>757</v>
      </c>
      <c r="I442" t="s">
        <v>15</v>
      </c>
      <c r="J442">
        <v>56</v>
      </c>
      <c r="K442">
        <v>1953</v>
      </c>
      <c r="L442" t="s">
        <v>8084</v>
      </c>
      <c r="M442" t="s">
        <v>8103</v>
      </c>
      <c r="N442" t="s">
        <v>8086</v>
      </c>
    </row>
    <row r="443" spans="1:14" hidden="1" x14ac:dyDescent="0.3">
      <c r="A443" t="s">
        <v>8988</v>
      </c>
      <c r="B443" t="s">
        <v>8989</v>
      </c>
      <c r="C443" t="s">
        <v>8083</v>
      </c>
      <c r="D443" t="s">
        <v>11</v>
      </c>
      <c r="E443" t="s">
        <v>91</v>
      </c>
      <c r="F443" t="s">
        <v>7254</v>
      </c>
      <c r="G443" t="s">
        <v>2593</v>
      </c>
      <c r="H443" t="s">
        <v>757</v>
      </c>
      <c r="I443" t="s">
        <v>15</v>
      </c>
      <c r="J443">
        <v>83</v>
      </c>
      <c r="K443">
        <v>1924</v>
      </c>
      <c r="L443" t="s">
        <v>8084</v>
      </c>
      <c r="M443" t="s">
        <v>8113</v>
      </c>
      <c r="N443" t="s">
        <v>8179</v>
      </c>
    </row>
    <row r="444" spans="1:14" hidden="1" x14ac:dyDescent="0.3">
      <c r="A444" t="s">
        <v>8990</v>
      </c>
      <c r="B444" t="s">
        <v>8991</v>
      </c>
      <c r="C444" t="s">
        <v>8083</v>
      </c>
      <c r="D444" t="s">
        <v>11</v>
      </c>
      <c r="E444" t="s">
        <v>91</v>
      </c>
      <c r="F444" t="s">
        <v>725</v>
      </c>
      <c r="G444" t="s">
        <v>2598</v>
      </c>
      <c r="H444" t="s">
        <v>757</v>
      </c>
      <c r="I444" t="s">
        <v>15</v>
      </c>
      <c r="J444">
        <v>71</v>
      </c>
      <c r="K444">
        <v>1940</v>
      </c>
      <c r="L444" t="s">
        <v>8084</v>
      </c>
      <c r="M444" t="s">
        <v>8103</v>
      </c>
      <c r="N444" t="s">
        <v>8086</v>
      </c>
    </row>
    <row r="445" spans="1:14" hidden="1" x14ac:dyDescent="0.3">
      <c r="A445" t="s">
        <v>8992</v>
      </c>
      <c r="B445" t="s">
        <v>8993</v>
      </c>
      <c r="C445" t="s">
        <v>8083</v>
      </c>
      <c r="D445" t="s">
        <v>11</v>
      </c>
      <c r="E445" t="s">
        <v>91</v>
      </c>
      <c r="F445" t="s">
        <v>1521</v>
      </c>
      <c r="G445" t="s">
        <v>1526</v>
      </c>
      <c r="H445" t="s">
        <v>757</v>
      </c>
      <c r="I445" t="s">
        <v>15</v>
      </c>
      <c r="J445">
        <v>72</v>
      </c>
      <c r="K445">
        <v>1938</v>
      </c>
      <c r="L445" t="s">
        <v>8084</v>
      </c>
      <c r="M445" t="s">
        <v>8089</v>
      </c>
      <c r="N445" t="s">
        <v>8086</v>
      </c>
    </row>
    <row r="446" spans="1:14" hidden="1" x14ac:dyDescent="0.3">
      <c r="A446" t="s">
        <v>8994</v>
      </c>
      <c r="B446" t="s">
        <v>8995</v>
      </c>
      <c r="C446" t="s">
        <v>8083</v>
      </c>
      <c r="D446" t="s">
        <v>11</v>
      </c>
      <c r="E446" t="s">
        <v>91</v>
      </c>
      <c r="F446" t="s">
        <v>7084</v>
      </c>
      <c r="G446" t="s">
        <v>2606</v>
      </c>
      <c r="H446" t="s">
        <v>757</v>
      </c>
      <c r="I446" t="s">
        <v>15</v>
      </c>
      <c r="J446">
        <v>70</v>
      </c>
      <c r="K446">
        <v>1939</v>
      </c>
      <c r="L446" t="s">
        <v>8084</v>
      </c>
      <c r="M446" t="s">
        <v>8085</v>
      </c>
      <c r="N446" t="s">
        <v>8086</v>
      </c>
    </row>
    <row r="447" spans="1:14" hidden="1" x14ac:dyDescent="0.3">
      <c r="A447" t="s">
        <v>8996</v>
      </c>
      <c r="B447" t="s">
        <v>8997</v>
      </c>
      <c r="C447" t="s">
        <v>8083</v>
      </c>
      <c r="D447" t="s">
        <v>11</v>
      </c>
      <c r="E447" t="s">
        <v>91</v>
      </c>
      <c r="F447" t="s">
        <v>6265</v>
      </c>
      <c r="G447" t="s">
        <v>2610</v>
      </c>
      <c r="H447" t="s">
        <v>757</v>
      </c>
      <c r="I447" t="s">
        <v>15</v>
      </c>
      <c r="J447">
        <v>47</v>
      </c>
      <c r="K447">
        <v>1963</v>
      </c>
      <c r="L447" t="s">
        <v>8084</v>
      </c>
      <c r="M447" t="s">
        <v>8085</v>
      </c>
      <c r="N447" t="s">
        <v>8086</v>
      </c>
    </row>
    <row r="448" spans="1:14" hidden="1" x14ac:dyDescent="0.3">
      <c r="A448" t="s">
        <v>8998</v>
      </c>
      <c r="B448" t="s">
        <v>8999</v>
      </c>
      <c r="C448" t="s">
        <v>8083</v>
      </c>
      <c r="D448" t="s">
        <v>11</v>
      </c>
      <c r="E448" t="s">
        <v>91</v>
      </c>
      <c r="F448" t="s">
        <v>6251</v>
      </c>
      <c r="G448" t="s">
        <v>2615</v>
      </c>
      <c r="H448" t="s">
        <v>757</v>
      </c>
      <c r="I448" t="s">
        <v>15</v>
      </c>
      <c r="J448">
        <v>88</v>
      </c>
      <c r="K448">
        <v>1924</v>
      </c>
      <c r="L448" t="s">
        <v>8084</v>
      </c>
      <c r="M448" t="s">
        <v>8095</v>
      </c>
      <c r="N448" t="s">
        <v>9000</v>
      </c>
    </row>
    <row r="449" spans="1:14" hidden="1" x14ac:dyDescent="0.3">
      <c r="A449" t="s">
        <v>9001</v>
      </c>
      <c r="B449" t="s">
        <v>9002</v>
      </c>
      <c r="C449" t="s">
        <v>8083</v>
      </c>
      <c r="D449" t="s">
        <v>11</v>
      </c>
      <c r="E449" t="s">
        <v>91</v>
      </c>
      <c r="F449" t="s">
        <v>639</v>
      </c>
      <c r="G449" t="s">
        <v>2618</v>
      </c>
      <c r="H449" t="s">
        <v>757</v>
      </c>
      <c r="I449" t="s">
        <v>15</v>
      </c>
      <c r="J449">
        <v>65</v>
      </c>
      <c r="K449">
        <v>1940</v>
      </c>
      <c r="L449" t="s">
        <v>8084</v>
      </c>
      <c r="M449" t="s">
        <v>8103</v>
      </c>
      <c r="N449" t="s">
        <v>8121</v>
      </c>
    </row>
    <row r="450" spans="1:14" hidden="1" x14ac:dyDescent="0.3">
      <c r="A450" t="s">
        <v>9003</v>
      </c>
      <c r="B450" t="s">
        <v>9004</v>
      </c>
      <c r="C450" t="s">
        <v>8083</v>
      </c>
      <c r="D450" t="s">
        <v>11</v>
      </c>
      <c r="E450" t="s">
        <v>91</v>
      </c>
      <c r="F450" t="s">
        <v>6423</v>
      </c>
      <c r="G450" t="s">
        <v>2624</v>
      </c>
      <c r="H450" t="s">
        <v>757</v>
      </c>
      <c r="I450" t="s">
        <v>15</v>
      </c>
      <c r="J450">
        <v>63</v>
      </c>
      <c r="K450">
        <v>1941</v>
      </c>
      <c r="L450" t="s">
        <v>8084</v>
      </c>
      <c r="M450" t="s">
        <v>8089</v>
      </c>
      <c r="N450" t="s">
        <v>8086</v>
      </c>
    </row>
    <row r="451" spans="1:14" hidden="1" x14ac:dyDescent="0.3">
      <c r="A451" t="s">
        <v>9005</v>
      </c>
      <c r="B451" t="s">
        <v>9006</v>
      </c>
      <c r="C451" t="s">
        <v>8083</v>
      </c>
      <c r="D451" t="s">
        <v>11</v>
      </c>
      <c r="E451" t="s">
        <v>91</v>
      </c>
      <c r="F451" t="s">
        <v>5778</v>
      </c>
      <c r="G451" t="s">
        <v>2626</v>
      </c>
      <c r="H451" t="s">
        <v>757</v>
      </c>
      <c r="I451" t="s">
        <v>15</v>
      </c>
      <c r="J451">
        <v>79</v>
      </c>
      <c r="K451">
        <v>1934</v>
      </c>
      <c r="L451" t="s">
        <v>8084</v>
      </c>
      <c r="M451" t="s">
        <v>8085</v>
      </c>
      <c r="N451" t="s">
        <v>8155</v>
      </c>
    </row>
    <row r="452" spans="1:14" hidden="1" x14ac:dyDescent="0.3">
      <c r="A452" t="s">
        <v>9007</v>
      </c>
      <c r="B452" t="s">
        <v>9008</v>
      </c>
      <c r="C452" t="s">
        <v>8083</v>
      </c>
      <c r="D452" t="s">
        <v>11</v>
      </c>
      <c r="E452" t="s">
        <v>91</v>
      </c>
      <c r="F452" t="s">
        <v>7404</v>
      </c>
      <c r="G452" t="s">
        <v>2632</v>
      </c>
      <c r="H452" t="s">
        <v>757</v>
      </c>
      <c r="I452" t="s">
        <v>15</v>
      </c>
      <c r="J452">
        <v>81</v>
      </c>
      <c r="K452">
        <v>1929</v>
      </c>
      <c r="L452" t="s">
        <v>8084</v>
      </c>
      <c r="M452" t="s">
        <v>8203</v>
      </c>
      <c r="N452" t="s">
        <v>8086</v>
      </c>
    </row>
    <row r="453" spans="1:14" hidden="1" x14ac:dyDescent="0.3">
      <c r="A453" t="s">
        <v>9009</v>
      </c>
      <c r="B453" t="s">
        <v>9010</v>
      </c>
      <c r="C453" t="s">
        <v>8083</v>
      </c>
      <c r="D453" t="s">
        <v>11</v>
      </c>
      <c r="E453" t="s">
        <v>91</v>
      </c>
      <c r="F453" t="s">
        <v>4193</v>
      </c>
      <c r="G453" t="s">
        <v>2636</v>
      </c>
      <c r="H453" t="s">
        <v>757</v>
      </c>
      <c r="I453" t="s">
        <v>15</v>
      </c>
      <c r="J453">
        <v>38</v>
      </c>
      <c r="K453">
        <v>1972</v>
      </c>
      <c r="L453" t="s">
        <v>8084</v>
      </c>
      <c r="M453" t="s">
        <v>8103</v>
      </c>
      <c r="N453" t="s">
        <v>8086</v>
      </c>
    </row>
    <row r="454" spans="1:14" hidden="1" x14ac:dyDescent="0.3">
      <c r="A454" t="s">
        <v>9011</v>
      </c>
      <c r="B454" t="s">
        <v>9012</v>
      </c>
      <c r="C454" t="s">
        <v>8083</v>
      </c>
      <c r="D454" t="s">
        <v>11</v>
      </c>
      <c r="E454" t="s">
        <v>91</v>
      </c>
      <c r="F454" t="s">
        <v>493</v>
      </c>
      <c r="G454" t="s">
        <v>2641</v>
      </c>
      <c r="H454" t="s">
        <v>757</v>
      </c>
      <c r="I454" t="s">
        <v>15</v>
      </c>
      <c r="J454">
        <v>50</v>
      </c>
      <c r="K454">
        <v>1960</v>
      </c>
      <c r="L454" t="s">
        <v>8084</v>
      </c>
      <c r="M454" t="s">
        <v>8089</v>
      </c>
      <c r="N454" t="s">
        <v>8121</v>
      </c>
    </row>
    <row r="455" spans="1:14" hidden="1" x14ac:dyDescent="0.3">
      <c r="A455" t="s">
        <v>9013</v>
      </c>
      <c r="B455" t="s">
        <v>9014</v>
      </c>
      <c r="C455" t="s">
        <v>8083</v>
      </c>
      <c r="D455" t="s">
        <v>11</v>
      </c>
      <c r="E455" t="s">
        <v>91</v>
      </c>
      <c r="F455" t="s">
        <v>7634</v>
      </c>
      <c r="G455" t="s">
        <v>2643</v>
      </c>
      <c r="H455" t="s">
        <v>757</v>
      </c>
      <c r="I455" t="s">
        <v>15</v>
      </c>
      <c r="J455">
        <v>50</v>
      </c>
      <c r="K455">
        <v>1957</v>
      </c>
      <c r="L455" t="s">
        <v>8084</v>
      </c>
      <c r="M455" t="s">
        <v>8085</v>
      </c>
      <c r="N455" t="s">
        <v>8086</v>
      </c>
    </row>
    <row r="456" spans="1:14" hidden="1" x14ac:dyDescent="0.3">
      <c r="A456" t="s">
        <v>9015</v>
      </c>
      <c r="B456" t="s">
        <v>9016</v>
      </c>
      <c r="C456" t="s">
        <v>8083</v>
      </c>
      <c r="D456" t="s">
        <v>11</v>
      </c>
      <c r="E456" t="s">
        <v>91</v>
      </c>
      <c r="F456" t="s">
        <v>1550</v>
      </c>
      <c r="G456" t="s">
        <v>1552</v>
      </c>
      <c r="H456" t="s">
        <v>757</v>
      </c>
      <c r="I456" t="s">
        <v>15</v>
      </c>
      <c r="J456">
        <v>54</v>
      </c>
      <c r="K456">
        <v>1954</v>
      </c>
      <c r="L456" t="s">
        <v>8084</v>
      </c>
      <c r="M456" t="s">
        <v>8085</v>
      </c>
      <c r="N456" t="s">
        <v>8121</v>
      </c>
    </row>
    <row r="457" spans="1:14" hidden="1" x14ac:dyDescent="0.3">
      <c r="A457" t="s">
        <v>9017</v>
      </c>
      <c r="B457" t="s">
        <v>9018</v>
      </c>
      <c r="C457" t="s">
        <v>8083</v>
      </c>
      <c r="D457" t="s">
        <v>11</v>
      </c>
      <c r="E457" t="s">
        <v>91</v>
      </c>
      <c r="F457" t="s">
        <v>6441</v>
      </c>
      <c r="G457" t="s">
        <v>2652</v>
      </c>
      <c r="H457" t="s">
        <v>757</v>
      </c>
      <c r="I457" t="s">
        <v>15</v>
      </c>
      <c r="J457">
        <v>58</v>
      </c>
      <c r="K457">
        <v>1939</v>
      </c>
      <c r="L457" t="s">
        <v>8084</v>
      </c>
      <c r="M457" t="s">
        <v>8446</v>
      </c>
      <c r="N457" t="s">
        <v>8086</v>
      </c>
    </row>
    <row r="458" spans="1:14" hidden="1" x14ac:dyDescent="0.3">
      <c r="A458" t="s">
        <v>9019</v>
      </c>
      <c r="B458" t="s">
        <v>9020</v>
      </c>
      <c r="C458" t="s">
        <v>8083</v>
      </c>
      <c r="D458" t="s">
        <v>11</v>
      </c>
      <c r="E458" t="s">
        <v>91</v>
      </c>
      <c r="F458" t="s">
        <v>4526</v>
      </c>
      <c r="G458" t="s">
        <v>2657</v>
      </c>
      <c r="H458" t="s">
        <v>757</v>
      </c>
      <c r="I458" t="s">
        <v>15</v>
      </c>
      <c r="J458">
        <v>48</v>
      </c>
      <c r="K458">
        <v>1963</v>
      </c>
      <c r="L458" t="s">
        <v>8084</v>
      </c>
      <c r="M458" t="s">
        <v>8103</v>
      </c>
      <c r="N458" t="s">
        <v>8086</v>
      </c>
    </row>
    <row r="459" spans="1:14" hidden="1" x14ac:dyDescent="0.3">
      <c r="A459" t="s">
        <v>9021</v>
      </c>
      <c r="B459" t="s">
        <v>9022</v>
      </c>
      <c r="C459" t="s">
        <v>8083</v>
      </c>
      <c r="D459" t="s">
        <v>11</v>
      </c>
      <c r="E459" t="s">
        <v>91</v>
      </c>
      <c r="F459" t="s">
        <v>782</v>
      </c>
      <c r="G459" t="s">
        <v>787</v>
      </c>
      <c r="H459" t="s">
        <v>757</v>
      </c>
      <c r="I459" t="s">
        <v>15</v>
      </c>
      <c r="J459">
        <v>68</v>
      </c>
      <c r="K459">
        <v>1940</v>
      </c>
      <c r="L459" t="s">
        <v>8084</v>
      </c>
      <c r="M459" t="s">
        <v>8203</v>
      </c>
      <c r="N459" t="s">
        <v>8086</v>
      </c>
    </row>
    <row r="460" spans="1:14" hidden="1" x14ac:dyDescent="0.3">
      <c r="A460" t="s">
        <v>9023</v>
      </c>
      <c r="B460" t="s">
        <v>9024</v>
      </c>
      <c r="C460" t="s">
        <v>8083</v>
      </c>
      <c r="D460" t="s">
        <v>11</v>
      </c>
      <c r="E460" t="s">
        <v>91</v>
      </c>
      <c r="F460" t="s">
        <v>285</v>
      </c>
      <c r="G460" t="s">
        <v>2665</v>
      </c>
      <c r="H460" t="s">
        <v>757</v>
      </c>
      <c r="I460" t="s">
        <v>15</v>
      </c>
      <c r="J460">
        <v>76</v>
      </c>
      <c r="K460">
        <v>1930</v>
      </c>
      <c r="L460" t="s">
        <v>8084</v>
      </c>
      <c r="M460" t="s">
        <v>8089</v>
      </c>
      <c r="N460" t="s">
        <v>8121</v>
      </c>
    </row>
    <row r="461" spans="1:14" hidden="1" x14ac:dyDescent="0.3">
      <c r="A461" t="s">
        <v>9025</v>
      </c>
      <c r="B461" t="s">
        <v>9026</v>
      </c>
      <c r="C461" t="s">
        <v>8083</v>
      </c>
      <c r="D461" t="s">
        <v>11</v>
      </c>
      <c r="E461" t="s">
        <v>91</v>
      </c>
      <c r="F461" t="s">
        <v>1530</v>
      </c>
      <c r="G461" t="s">
        <v>1536</v>
      </c>
      <c r="H461" t="s">
        <v>757</v>
      </c>
      <c r="I461" t="s">
        <v>15</v>
      </c>
      <c r="J461">
        <v>68</v>
      </c>
      <c r="K461">
        <v>1943</v>
      </c>
      <c r="L461" t="s">
        <v>8084</v>
      </c>
      <c r="M461" t="s">
        <v>8103</v>
      </c>
      <c r="N461" t="s">
        <v>8121</v>
      </c>
    </row>
    <row r="462" spans="1:14" hidden="1" x14ac:dyDescent="0.3">
      <c r="A462" t="s">
        <v>9027</v>
      </c>
      <c r="B462" t="s">
        <v>9028</v>
      </c>
      <c r="C462" t="s">
        <v>8083</v>
      </c>
      <c r="D462" t="s">
        <v>11</v>
      </c>
      <c r="E462" t="s">
        <v>91</v>
      </c>
      <c r="F462" t="s">
        <v>1530</v>
      </c>
      <c r="G462" t="s">
        <v>1532</v>
      </c>
      <c r="H462" t="s">
        <v>757</v>
      </c>
      <c r="I462" t="s">
        <v>15</v>
      </c>
      <c r="J462">
        <v>68</v>
      </c>
      <c r="K462">
        <v>1943</v>
      </c>
      <c r="L462" t="s">
        <v>8084</v>
      </c>
      <c r="M462" t="s">
        <v>8103</v>
      </c>
      <c r="N462" t="s">
        <v>8121</v>
      </c>
    </row>
    <row r="463" spans="1:14" hidden="1" x14ac:dyDescent="0.3">
      <c r="A463" s="5" t="s">
        <v>9029</v>
      </c>
      <c r="B463" t="s">
        <v>9030</v>
      </c>
      <c r="C463" t="s">
        <v>8083</v>
      </c>
      <c r="D463" t="s">
        <v>11</v>
      </c>
      <c r="E463" t="s">
        <v>91</v>
      </c>
      <c r="F463" t="s">
        <v>3657</v>
      </c>
      <c r="G463" t="s">
        <v>2674</v>
      </c>
      <c r="H463" t="s">
        <v>757</v>
      </c>
      <c r="I463" t="s">
        <v>15</v>
      </c>
      <c r="J463">
        <v>58</v>
      </c>
      <c r="K463">
        <v>1953</v>
      </c>
      <c r="L463" t="s">
        <v>8084</v>
      </c>
      <c r="M463" t="s">
        <v>8089</v>
      </c>
      <c r="N463" t="s">
        <v>8086</v>
      </c>
    </row>
    <row r="464" spans="1:14" hidden="1" x14ac:dyDescent="0.3">
      <c r="A464" t="s">
        <v>9031</v>
      </c>
      <c r="B464" t="s">
        <v>9032</v>
      </c>
      <c r="C464" t="s">
        <v>8083</v>
      </c>
      <c r="D464" t="s">
        <v>11</v>
      </c>
      <c r="E464" t="s">
        <v>91</v>
      </c>
      <c r="F464" t="s">
        <v>2558</v>
      </c>
      <c r="G464" t="s">
        <v>2560</v>
      </c>
      <c r="H464" t="s">
        <v>757</v>
      </c>
      <c r="I464" t="s">
        <v>15</v>
      </c>
      <c r="J464">
        <v>34</v>
      </c>
      <c r="K464">
        <v>1972</v>
      </c>
      <c r="L464" t="s">
        <v>8084</v>
      </c>
      <c r="M464" t="s">
        <v>8344</v>
      </c>
      <c r="N464" t="s">
        <v>8086</v>
      </c>
    </row>
    <row r="465" spans="1:14" hidden="1" x14ac:dyDescent="0.3">
      <c r="A465" t="s">
        <v>9033</v>
      </c>
      <c r="B465" t="s">
        <v>9034</v>
      </c>
      <c r="C465" t="s">
        <v>8083</v>
      </c>
      <c r="D465" t="s">
        <v>11</v>
      </c>
      <c r="E465" t="s">
        <v>91</v>
      </c>
      <c r="F465" t="s">
        <v>4928</v>
      </c>
      <c r="G465" t="s">
        <v>2682</v>
      </c>
      <c r="H465" t="s">
        <v>757</v>
      </c>
      <c r="I465" t="s">
        <v>15</v>
      </c>
      <c r="J465">
        <v>64</v>
      </c>
      <c r="K465">
        <v>1941</v>
      </c>
      <c r="L465" t="s">
        <v>8084</v>
      </c>
      <c r="M465" t="s">
        <v>8089</v>
      </c>
      <c r="N465" t="s">
        <v>8086</v>
      </c>
    </row>
    <row r="466" spans="1:14" hidden="1" x14ac:dyDescent="0.3">
      <c r="A466" t="s">
        <v>9035</v>
      </c>
      <c r="B466" t="s">
        <v>9036</v>
      </c>
      <c r="C466" t="s">
        <v>8083</v>
      </c>
      <c r="D466" t="s">
        <v>11</v>
      </c>
      <c r="E466" t="s">
        <v>91</v>
      </c>
      <c r="F466" t="s">
        <v>962</v>
      </c>
      <c r="G466" t="s">
        <v>967</v>
      </c>
      <c r="H466" t="s">
        <v>757</v>
      </c>
      <c r="I466" t="s">
        <v>15</v>
      </c>
      <c r="J466">
        <v>68</v>
      </c>
      <c r="K466">
        <v>1938</v>
      </c>
      <c r="L466" t="s">
        <v>8084</v>
      </c>
      <c r="M466" t="s">
        <v>8103</v>
      </c>
      <c r="N466" t="s">
        <v>8086</v>
      </c>
    </row>
    <row r="467" spans="1:14" hidden="1" x14ac:dyDescent="0.3">
      <c r="A467" t="s">
        <v>9037</v>
      </c>
      <c r="B467" t="s">
        <v>9038</v>
      </c>
      <c r="C467" t="s">
        <v>8083</v>
      </c>
      <c r="D467" t="s">
        <v>11</v>
      </c>
      <c r="E467" t="s">
        <v>91</v>
      </c>
      <c r="F467" t="s">
        <v>4029</v>
      </c>
      <c r="G467" t="s">
        <v>2689</v>
      </c>
      <c r="H467" t="s">
        <v>757</v>
      </c>
      <c r="I467" t="s">
        <v>15</v>
      </c>
      <c r="J467">
        <v>71</v>
      </c>
      <c r="K467">
        <v>1938</v>
      </c>
      <c r="L467" t="s">
        <v>8084</v>
      </c>
      <c r="M467" t="s">
        <v>8089</v>
      </c>
      <c r="N467" t="s">
        <v>8086</v>
      </c>
    </row>
    <row r="468" spans="1:14" hidden="1" x14ac:dyDescent="0.3">
      <c r="A468" t="s">
        <v>9039</v>
      </c>
      <c r="B468" t="s">
        <v>9040</v>
      </c>
      <c r="C468" t="s">
        <v>8083</v>
      </c>
      <c r="D468" t="s">
        <v>11</v>
      </c>
      <c r="E468" t="s">
        <v>91</v>
      </c>
      <c r="F468" t="s">
        <v>3125</v>
      </c>
      <c r="G468" t="s">
        <v>2693</v>
      </c>
      <c r="H468" t="s">
        <v>757</v>
      </c>
      <c r="I468" t="s">
        <v>15</v>
      </c>
      <c r="J468">
        <v>76</v>
      </c>
      <c r="K468">
        <v>1935</v>
      </c>
      <c r="L468" t="s">
        <v>8084</v>
      </c>
      <c r="M468" t="s">
        <v>8085</v>
      </c>
      <c r="N468" t="s">
        <v>8121</v>
      </c>
    </row>
    <row r="469" spans="1:14" hidden="1" x14ac:dyDescent="0.3">
      <c r="A469" t="s">
        <v>9041</v>
      </c>
      <c r="B469" t="s">
        <v>9042</v>
      </c>
      <c r="C469" t="s">
        <v>8083</v>
      </c>
      <c r="D469" t="s">
        <v>11</v>
      </c>
      <c r="E469" t="s">
        <v>91</v>
      </c>
      <c r="F469" t="s">
        <v>3629</v>
      </c>
      <c r="G469" t="s">
        <v>2696</v>
      </c>
      <c r="H469" t="s">
        <v>757</v>
      </c>
      <c r="I469" t="s">
        <v>15</v>
      </c>
      <c r="J469">
        <v>48</v>
      </c>
      <c r="K469">
        <v>1965</v>
      </c>
      <c r="L469" t="s">
        <v>8084</v>
      </c>
      <c r="M469" t="s">
        <v>8103</v>
      </c>
      <c r="N469" t="s">
        <v>8086</v>
      </c>
    </row>
    <row r="470" spans="1:14" hidden="1" x14ac:dyDescent="0.3">
      <c r="A470" t="s">
        <v>9043</v>
      </c>
      <c r="B470" t="s">
        <v>9044</v>
      </c>
      <c r="C470" t="s">
        <v>8083</v>
      </c>
      <c r="D470" t="s">
        <v>11</v>
      </c>
      <c r="E470" t="s">
        <v>91</v>
      </c>
      <c r="F470" t="s">
        <v>385</v>
      </c>
      <c r="G470" t="s">
        <v>2698</v>
      </c>
      <c r="H470" t="s">
        <v>757</v>
      </c>
      <c r="I470" t="s">
        <v>15</v>
      </c>
      <c r="J470">
        <v>45</v>
      </c>
      <c r="K470">
        <v>1965</v>
      </c>
      <c r="L470" t="s">
        <v>8084</v>
      </c>
      <c r="M470" t="s">
        <v>8103</v>
      </c>
      <c r="N470" t="s">
        <v>8179</v>
      </c>
    </row>
    <row r="471" spans="1:14" hidden="1" x14ac:dyDescent="0.3">
      <c r="A471" t="s">
        <v>9045</v>
      </c>
      <c r="B471" t="s">
        <v>9046</v>
      </c>
      <c r="C471" t="s">
        <v>8083</v>
      </c>
      <c r="D471" t="s">
        <v>11</v>
      </c>
      <c r="E471" t="s">
        <v>91</v>
      </c>
      <c r="F471" t="s">
        <v>6980</v>
      </c>
      <c r="G471" t="s">
        <v>2704</v>
      </c>
      <c r="H471" t="s">
        <v>757</v>
      </c>
      <c r="I471" t="s">
        <v>15</v>
      </c>
      <c r="J471">
        <v>49</v>
      </c>
      <c r="K471">
        <v>1962</v>
      </c>
      <c r="L471" t="s">
        <v>8084</v>
      </c>
      <c r="M471" t="s">
        <v>8089</v>
      </c>
      <c r="N471" t="s">
        <v>8121</v>
      </c>
    </row>
    <row r="472" spans="1:14" hidden="1" x14ac:dyDescent="0.3">
      <c r="A472" t="s">
        <v>9047</v>
      </c>
      <c r="B472" t="s">
        <v>9048</v>
      </c>
      <c r="C472" t="s">
        <v>8083</v>
      </c>
      <c r="D472" t="s">
        <v>11</v>
      </c>
      <c r="E472" t="s">
        <v>91</v>
      </c>
      <c r="F472" t="s">
        <v>5824</v>
      </c>
      <c r="G472" t="s">
        <v>2707</v>
      </c>
      <c r="H472" t="s">
        <v>757</v>
      </c>
      <c r="I472" t="s">
        <v>15</v>
      </c>
      <c r="J472">
        <v>73</v>
      </c>
      <c r="K472">
        <v>1940</v>
      </c>
      <c r="L472" t="s">
        <v>8084</v>
      </c>
      <c r="M472" t="s">
        <v>8089</v>
      </c>
      <c r="N472" t="s">
        <v>8086</v>
      </c>
    </row>
    <row r="473" spans="1:14" hidden="1" x14ac:dyDescent="0.3">
      <c r="A473" t="s">
        <v>9049</v>
      </c>
      <c r="B473" t="s">
        <v>9050</v>
      </c>
      <c r="C473" t="s">
        <v>8083</v>
      </c>
      <c r="D473" t="s">
        <v>11</v>
      </c>
      <c r="E473" t="s">
        <v>91</v>
      </c>
      <c r="F473" t="s">
        <v>6795</v>
      </c>
      <c r="G473" t="s">
        <v>2711</v>
      </c>
      <c r="H473" t="s">
        <v>757</v>
      </c>
      <c r="I473" t="s">
        <v>15</v>
      </c>
      <c r="J473">
        <v>45</v>
      </c>
      <c r="K473">
        <v>1966</v>
      </c>
      <c r="L473" t="s">
        <v>8084</v>
      </c>
      <c r="M473" t="s">
        <v>8089</v>
      </c>
      <c r="N473" t="s">
        <v>8086</v>
      </c>
    </row>
    <row r="474" spans="1:14" hidden="1" x14ac:dyDescent="0.3">
      <c r="A474" t="s">
        <v>9051</v>
      </c>
      <c r="B474" t="s">
        <v>9052</v>
      </c>
      <c r="C474" t="s">
        <v>8083</v>
      </c>
      <c r="D474" t="s">
        <v>11</v>
      </c>
      <c r="E474" t="s">
        <v>91</v>
      </c>
      <c r="F474" t="s">
        <v>2701</v>
      </c>
      <c r="G474" t="s">
        <v>2706</v>
      </c>
      <c r="H474" t="s">
        <v>757</v>
      </c>
      <c r="I474" t="s">
        <v>15</v>
      </c>
      <c r="J474">
        <v>71</v>
      </c>
      <c r="K474">
        <v>1939</v>
      </c>
      <c r="L474" t="s">
        <v>8084</v>
      </c>
      <c r="M474" t="s">
        <v>8085</v>
      </c>
      <c r="N474" t="s">
        <v>8086</v>
      </c>
    </row>
    <row r="475" spans="1:14" hidden="1" x14ac:dyDescent="0.3">
      <c r="A475" t="s">
        <v>9053</v>
      </c>
      <c r="B475" t="s">
        <v>9054</v>
      </c>
      <c r="C475" t="s">
        <v>8083</v>
      </c>
      <c r="D475" t="s">
        <v>11</v>
      </c>
      <c r="E475" t="s">
        <v>91</v>
      </c>
      <c r="F475" t="s">
        <v>1792</v>
      </c>
      <c r="G475" t="s">
        <v>1797</v>
      </c>
      <c r="H475" t="s">
        <v>757</v>
      </c>
      <c r="I475" t="s">
        <v>15</v>
      </c>
      <c r="J475">
        <v>75</v>
      </c>
      <c r="K475">
        <v>1937</v>
      </c>
      <c r="L475" t="s">
        <v>8084</v>
      </c>
      <c r="M475" t="s">
        <v>8103</v>
      </c>
      <c r="N475" t="s">
        <v>8121</v>
      </c>
    </row>
    <row r="476" spans="1:14" hidden="1" x14ac:dyDescent="0.3">
      <c r="A476" t="s">
        <v>9055</v>
      </c>
      <c r="B476" t="s">
        <v>9056</v>
      </c>
      <c r="C476" t="s">
        <v>8083</v>
      </c>
      <c r="D476" t="s">
        <v>11</v>
      </c>
      <c r="E476" t="s">
        <v>91</v>
      </c>
      <c r="F476" t="s">
        <v>2175</v>
      </c>
      <c r="G476" t="s">
        <v>2180</v>
      </c>
      <c r="H476" t="s">
        <v>757</v>
      </c>
      <c r="I476" t="s">
        <v>15</v>
      </c>
      <c r="J476">
        <v>55</v>
      </c>
      <c r="K476">
        <v>1953</v>
      </c>
      <c r="L476" t="s">
        <v>8084</v>
      </c>
      <c r="M476" t="s">
        <v>8103</v>
      </c>
      <c r="N476" t="s">
        <v>8347</v>
      </c>
    </row>
    <row r="477" spans="1:14" hidden="1" x14ac:dyDescent="0.3">
      <c r="A477" t="s">
        <v>9057</v>
      </c>
      <c r="B477" t="s">
        <v>9058</v>
      </c>
      <c r="C477" t="s">
        <v>8083</v>
      </c>
      <c r="D477" t="s">
        <v>11</v>
      </c>
      <c r="E477" t="s">
        <v>91</v>
      </c>
      <c r="F477" t="s">
        <v>5760</v>
      </c>
      <c r="G477" t="s">
        <v>2724</v>
      </c>
      <c r="H477" t="s">
        <v>757</v>
      </c>
      <c r="I477" t="s">
        <v>15</v>
      </c>
      <c r="J477">
        <v>67</v>
      </c>
      <c r="K477">
        <v>1940</v>
      </c>
      <c r="L477" t="s">
        <v>8084</v>
      </c>
      <c r="M477" t="s">
        <v>8103</v>
      </c>
      <c r="N477" t="s">
        <v>8086</v>
      </c>
    </row>
    <row r="478" spans="1:14" hidden="1" x14ac:dyDescent="0.3">
      <c r="A478" t="s">
        <v>9059</v>
      </c>
      <c r="B478" t="s">
        <v>9060</v>
      </c>
      <c r="C478" t="s">
        <v>8083</v>
      </c>
      <c r="D478" t="s">
        <v>11</v>
      </c>
      <c r="E478" t="s">
        <v>91</v>
      </c>
      <c r="F478" t="s">
        <v>5305</v>
      </c>
      <c r="G478" t="s">
        <v>2728</v>
      </c>
      <c r="H478" t="s">
        <v>757</v>
      </c>
      <c r="I478" t="s">
        <v>15</v>
      </c>
      <c r="J478">
        <v>51</v>
      </c>
      <c r="K478">
        <v>1954</v>
      </c>
      <c r="L478" t="s">
        <v>8084</v>
      </c>
      <c r="M478" t="s">
        <v>8103</v>
      </c>
      <c r="N478" t="s">
        <v>8121</v>
      </c>
    </row>
    <row r="479" spans="1:14" hidden="1" x14ac:dyDescent="0.3">
      <c r="A479" t="s">
        <v>9061</v>
      </c>
      <c r="B479" t="s">
        <v>9062</v>
      </c>
      <c r="C479" t="s">
        <v>8083</v>
      </c>
      <c r="D479" t="s">
        <v>11</v>
      </c>
      <c r="E479" t="s">
        <v>91</v>
      </c>
      <c r="F479" t="s">
        <v>6905</v>
      </c>
      <c r="G479" t="s">
        <v>2733</v>
      </c>
      <c r="H479" t="s">
        <v>757</v>
      </c>
      <c r="I479" t="s">
        <v>15</v>
      </c>
      <c r="J479">
        <v>77</v>
      </c>
      <c r="K479">
        <v>1934</v>
      </c>
      <c r="L479" t="s">
        <v>8084</v>
      </c>
      <c r="M479" t="s">
        <v>8103</v>
      </c>
      <c r="N479" t="s">
        <v>8121</v>
      </c>
    </row>
    <row r="480" spans="1:14" hidden="1" x14ac:dyDescent="0.3">
      <c r="A480" t="s">
        <v>9063</v>
      </c>
      <c r="B480" t="s">
        <v>9064</v>
      </c>
      <c r="C480" t="s">
        <v>8083</v>
      </c>
      <c r="D480" t="s">
        <v>11</v>
      </c>
      <c r="E480" t="s">
        <v>91</v>
      </c>
      <c r="F480" t="s">
        <v>3978</v>
      </c>
      <c r="G480" t="s">
        <v>2737</v>
      </c>
      <c r="H480" t="s">
        <v>757</v>
      </c>
      <c r="I480" t="s">
        <v>15</v>
      </c>
      <c r="J480">
        <v>35</v>
      </c>
      <c r="K480">
        <v>1978</v>
      </c>
      <c r="L480" t="s">
        <v>8084</v>
      </c>
      <c r="M480" t="s">
        <v>8110</v>
      </c>
      <c r="N480" t="s">
        <v>8086</v>
      </c>
    </row>
    <row r="481" spans="1:14" hidden="1" x14ac:dyDescent="0.3">
      <c r="A481" t="s">
        <v>9065</v>
      </c>
      <c r="B481" t="s">
        <v>9066</v>
      </c>
      <c r="C481" t="s">
        <v>8083</v>
      </c>
      <c r="D481" t="s">
        <v>11</v>
      </c>
      <c r="E481" t="s">
        <v>91</v>
      </c>
      <c r="F481" t="s">
        <v>3091</v>
      </c>
      <c r="G481" t="s">
        <v>2742</v>
      </c>
      <c r="H481" t="s">
        <v>757</v>
      </c>
      <c r="I481" t="s">
        <v>15</v>
      </c>
      <c r="J481">
        <v>79</v>
      </c>
      <c r="K481">
        <v>1929</v>
      </c>
      <c r="L481" t="s">
        <v>8084</v>
      </c>
      <c r="M481" t="s">
        <v>8100</v>
      </c>
      <c r="N481" t="s">
        <v>8086</v>
      </c>
    </row>
    <row r="482" spans="1:14" hidden="1" x14ac:dyDescent="0.3">
      <c r="A482" t="s">
        <v>9067</v>
      </c>
      <c r="B482" t="s">
        <v>9068</v>
      </c>
      <c r="C482" t="s">
        <v>8083</v>
      </c>
      <c r="D482" t="s">
        <v>11</v>
      </c>
      <c r="E482" t="s">
        <v>91</v>
      </c>
      <c r="F482" t="s">
        <v>6395</v>
      </c>
      <c r="G482" t="s">
        <v>2745</v>
      </c>
      <c r="H482" t="s">
        <v>757</v>
      </c>
      <c r="I482" t="s">
        <v>15</v>
      </c>
      <c r="J482">
        <v>71</v>
      </c>
      <c r="K482">
        <v>1940</v>
      </c>
      <c r="L482" t="s">
        <v>8084</v>
      </c>
      <c r="M482" t="s">
        <v>8089</v>
      </c>
      <c r="N482" t="s">
        <v>8121</v>
      </c>
    </row>
    <row r="483" spans="1:14" hidden="1" x14ac:dyDescent="0.3">
      <c r="A483" t="s">
        <v>9069</v>
      </c>
      <c r="B483" t="s">
        <v>9070</v>
      </c>
      <c r="C483" t="s">
        <v>8083</v>
      </c>
      <c r="D483" t="s">
        <v>11</v>
      </c>
      <c r="E483" t="s">
        <v>91</v>
      </c>
      <c r="F483" t="s">
        <v>6992</v>
      </c>
      <c r="G483" t="s">
        <v>2751</v>
      </c>
      <c r="H483" t="s">
        <v>757</v>
      </c>
      <c r="I483" t="s">
        <v>15</v>
      </c>
      <c r="J483">
        <v>47</v>
      </c>
      <c r="K483">
        <v>1964</v>
      </c>
      <c r="L483" t="s">
        <v>8084</v>
      </c>
      <c r="M483" t="s">
        <v>8103</v>
      </c>
      <c r="N483" t="s">
        <v>8086</v>
      </c>
    </row>
    <row r="484" spans="1:14" hidden="1" x14ac:dyDescent="0.3">
      <c r="A484" t="s">
        <v>9071</v>
      </c>
      <c r="B484" t="s">
        <v>9072</v>
      </c>
      <c r="C484" t="s">
        <v>8083</v>
      </c>
      <c r="D484" t="s">
        <v>11</v>
      </c>
      <c r="E484" t="s">
        <v>91</v>
      </c>
      <c r="F484" t="s">
        <v>2888</v>
      </c>
      <c r="G484" t="s">
        <v>2755</v>
      </c>
      <c r="H484" t="s">
        <v>757</v>
      </c>
      <c r="I484" t="s">
        <v>15</v>
      </c>
      <c r="J484">
        <v>58</v>
      </c>
      <c r="K484">
        <v>1952</v>
      </c>
      <c r="L484" t="s">
        <v>8084</v>
      </c>
      <c r="M484" t="s">
        <v>8103</v>
      </c>
      <c r="N484" t="s">
        <v>8086</v>
      </c>
    </row>
    <row r="485" spans="1:14" hidden="1" x14ac:dyDescent="0.3">
      <c r="A485" t="s">
        <v>9073</v>
      </c>
      <c r="B485" t="s">
        <v>9074</v>
      </c>
      <c r="C485" t="s">
        <v>8083</v>
      </c>
      <c r="D485" t="s">
        <v>11</v>
      </c>
      <c r="E485" t="s">
        <v>91</v>
      </c>
      <c r="F485" t="s">
        <v>4017</v>
      </c>
      <c r="G485" t="s">
        <v>2758</v>
      </c>
      <c r="H485" t="s">
        <v>757</v>
      </c>
      <c r="I485" t="s">
        <v>15</v>
      </c>
      <c r="J485">
        <v>49</v>
      </c>
      <c r="K485">
        <v>1961</v>
      </c>
      <c r="L485" t="s">
        <v>8084</v>
      </c>
      <c r="M485" t="s">
        <v>8203</v>
      </c>
      <c r="N485" t="s">
        <v>8086</v>
      </c>
    </row>
    <row r="486" spans="1:14" hidden="1" x14ac:dyDescent="0.3">
      <c r="A486" t="s">
        <v>9075</v>
      </c>
      <c r="B486" t="s">
        <v>9076</v>
      </c>
      <c r="C486" t="s">
        <v>8083</v>
      </c>
      <c r="D486" t="s">
        <v>11</v>
      </c>
      <c r="E486" t="s">
        <v>91</v>
      </c>
      <c r="F486" t="s">
        <v>390</v>
      </c>
      <c r="G486" t="s">
        <v>2762</v>
      </c>
      <c r="H486" t="s">
        <v>757</v>
      </c>
      <c r="I486" t="s">
        <v>15</v>
      </c>
      <c r="J486">
        <v>73</v>
      </c>
      <c r="K486">
        <v>1924</v>
      </c>
      <c r="L486" t="s">
        <v>8084</v>
      </c>
      <c r="M486" t="s">
        <v>8095</v>
      </c>
      <c r="N486" t="s">
        <v>8347</v>
      </c>
    </row>
    <row r="487" spans="1:14" hidden="1" x14ac:dyDescent="0.3">
      <c r="A487" t="s">
        <v>9077</v>
      </c>
      <c r="B487" t="s">
        <v>9078</v>
      </c>
      <c r="C487" t="s">
        <v>8083</v>
      </c>
      <c r="D487" t="s">
        <v>11</v>
      </c>
      <c r="E487" t="s">
        <v>91</v>
      </c>
      <c r="F487" t="s">
        <v>5451</v>
      </c>
      <c r="G487" t="s">
        <v>2766</v>
      </c>
      <c r="H487" t="s">
        <v>757</v>
      </c>
      <c r="I487" t="s">
        <v>15</v>
      </c>
      <c r="J487">
        <v>60</v>
      </c>
      <c r="K487">
        <v>1949</v>
      </c>
      <c r="L487" t="s">
        <v>8084</v>
      </c>
      <c r="M487" t="s">
        <v>8113</v>
      </c>
      <c r="N487" t="s">
        <v>8086</v>
      </c>
    </row>
    <row r="488" spans="1:14" hidden="1" x14ac:dyDescent="0.3">
      <c r="A488" t="s">
        <v>9079</v>
      </c>
      <c r="B488" t="s">
        <v>9080</v>
      </c>
      <c r="C488" t="s">
        <v>8083</v>
      </c>
      <c r="D488" t="s">
        <v>11</v>
      </c>
      <c r="E488" t="s">
        <v>91</v>
      </c>
      <c r="F488" t="s">
        <v>6018</v>
      </c>
      <c r="G488" t="s">
        <v>2770</v>
      </c>
      <c r="H488" t="s">
        <v>757</v>
      </c>
      <c r="I488" t="s">
        <v>15</v>
      </c>
      <c r="J488">
        <v>76</v>
      </c>
      <c r="K488">
        <v>1929</v>
      </c>
      <c r="L488" t="s">
        <v>8084</v>
      </c>
      <c r="M488" t="s">
        <v>8113</v>
      </c>
      <c r="N488" t="s">
        <v>8121</v>
      </c>
    </row>
    <row r="489" spans="1:14" hidden="1" x14ac:dyDescent="0.3">
      <c r="A489" t="s">
        <v>9081</v>
      </c>
      <c r="B489" t="s">
        <v>9082</v>
      </c>
      <c r="C489" t="s">
        <v>8083</v>
      </c>
      <c r="D489" t="s">
        <v>11</v>
      </c>
      <c r="E489" t="s">
        <v>91</v>
      </c>
      <c r="F489" t="s">
        <v>6012</v>
      </c>
      <c r="G489" t="s">
        <v>2775</v>
      </c>
      <c r="H489" t="s">
        <v>757</v>
      </c>
      <c r="I489" t="s">
        <v>15</v>
      </c>
      <c r="J489">
        <v>50</v>
      </c>
      <c r="K489">
        <v>1960</v>
      </c>
      <c r="L489" t="s">
        <v>8084</v>
      </c>
      <c r="M489" t="s">
        <v>8100</v>
      </c>
      <c r="N489" t="s">
        <v>8086</v>
      </c>
    </row>
    <row r="490" spans="1:14" hidden="1" x14ac:dyDescent="0.3">
      <c r="A490" t="s">
        <v>9083</v>
      </c>
      <c r="B490" t="s">
        <v>9084</v>
      </c>
      <c r="C490" t="s">
        <v>8083</v>
      </c>
      <c r="D490" t="s">
        <v>11</v>
      </c>
      <c r="E490" t="s">
        <v>91</v>
      </c>
      <c r="F490" t="s">
        <v>6319</v>
      </c>
      <c r="G490" t="s">
        <v>2779</v>
      </c>
      <c r="H490" t="s">
        <v>757</v>
      </c>
      <c r="I490" t="s">
        <v>15</v>
      </c>
      <c r="J490">
        <v>64</v>
      </c>
      <c r="K490">
        <v>1945</v>
      </c>
      <c r="L490" t="s">
        <v>8084</v>
      </c>
      <c r="M490" t="s">
        <v>8203</v>
      </c>
      <c r="N490" t="s">
        <v>8121</v>
      </c>
    </row>
    <row r="491" spans="1:14" hidden="1" x14ac:dyDescent="0.3">
      <c r="A491" t="s">
        <v>9085</v>
      </c>
      <c r="B491" t="s">
        <v>9086</v>
      </c>
      <c r="C491" t="s">
        <v>8083</v>
      </c>
      <c r="D491" t="s">
        <v>11</v>
      </c>
      <c r="E491" t="s">
        <v>91</v>
      </c>
      <c r="F491" t="s">
        <v>3702</v>
      </c>
      <c r="G491" t="s">
        <v>2784</v>
      </c>
      <c r="H491" t="s">
        <v>757</v>
      </c>
      <c r="I491" t="s">
        <v>15</v>
      </c>
      <c r="J491">
        <v>48</v>
      </c>
      <c r="K491">
        <v>1963</v>
      </c>
      <c r="L491" t="s">
        <v>8084</v>
      </c>
      <c r="M491" t="s">
        <v>8100</v>
      </c>
      <c r="N491" t="s">
        <v>8086</v>
      </c>
    </row>
    <row r="492" spans="1:14" hidden="1" x14ac:dyDescent="0.3">
      <c r="A492" t="s">
        <v>9087</v>
      </c>
      <c r="B492" t="s">
        <v>9088</v>
      </c>
      <c r="C492" t="s">
        <v>8083</v>
      </c>
      <c r="D492" t="s">
        <v>11</v>
      </c>
      <c r="E492" t="s">
        <v>91</v>
      </c>
      <c r="F492" t="s">
        <v>193</v>
      </c>
      <c r="G492" t="s">
        <v>2001</v>
      </c>
      <c r="H492" t="s">
        <v>757</v>
      </c>
      <c r="I492" t="s">
        <v>15</v>
      </c>
      <c r="J492">
        <v>55</v>
      </c>
      <c r="K492">
        <v>1944</v>
      </c>
      <c r="L492" t="s">
        <v>8084</v>
      </c>
      <c r="M492" t="s">
        <v>8113</v>
      </c>
      <c r="N492" t="s">
        <v>8086</v>
      </c>
    </row>
    <row r="493" spans="1:14" hidden="1" x14ac:dyDescent="0.3">
      <c r="A493" t="s">
        <v>9089</v>
      </c>
      <c r="B493" t="s">
        <v>9090</v>
      </c>
      <c r="C493" t="s">
        <v>8083</v>
      </c>
      <c r="D493" t="s">
        <v>11</v>
      </c>
      <c r="E493" t="s">
        <v>91</v>
      </c>
      <c r="F493" t="s">
        <v>328</v>
      </c>
      <c r="G493" t="s">
        <v>2791</v>
      </c>
      <c r="H493" t="s">
        <v>757</v>
      </c>
      <c r="I493" t="s">
        <v>15</v>
      </c>
      <c r="J493">
        <v>60</v>
      </c>
      <c r="K493">
        <v>1947</v>
      </c>
      <c r="L493" t="s">
        <v>8084</v>
      </c>
      <c r="M493" t="s">
        <v>8203</v>
      </c>
      <c r="N493" t="s">
        <v>8086</v>
      </c>
    </row>
    <row r="494" spans="1:14" hidden="1" x14ac:dyDescent="0.3">
      <c r="A494" t="s">
        <v>9091</v>
      </c>
      <c r="B494" t="s">
        <v>9092</v>
      </c>
      <c r="C494" t="s">
        <v>8083</v>
      </c>
      <c r="D494" t="s">
        <v>11</v>
      </c>
      <c r="E494" t="s">
        <v>91</v>
      </c>
      <c r="F494" t="s">
        <v>3562</v>
      </c>
      <c r="G494" t="s">
        <v>2793</v>
      </c>
      <c r="H494" t="s">
        <v>757</v>
      </c>
      <c r="I494" t="s">
        <v>15</v>
      </c>
      <c r="J494">
        <v>42</v>
      </c>
      <c r="K494">
        <v>1969</v>
      </c>
      <c r="L494" t="s">
        <v>8084</v>
      </c>
      <c r="M494" t="s">
        <v>8103</v>
      </c>
      <c r="N494" t="s">
        <v>8086</v>
      </c>
    </row>
    <row r="495" spans="1:14" hidden="1" x14ac:dyDescent="0.3">
      <c r="A495" t="s">
        <v>9093</v>
      </c>
      <c r="B495" t="s">
        <v>9094</v>
      </c>
      <c r="C495" t="s">
        <v>8083</v>
      </c>
      <c r="D495" t="s">
        <v>11</v>
      </c>
      <c r="E495" t="s">
        <v>91</v>
      </c>
      <c r="F495" t="s">
        <v>410</v>
      </c>
      <c r="G495" t="s">
        <v>2799</v>
      </c>
      <c r="H495" t="s">
        <v>757</v>
      </c>
      <c r="I495" t="s">
        <v>15</v>
      </c>
      <c r="J495">
        <v>51</v>
      </c>
      <c r="K495">
        <v>1955</v>
      </c>
      <c r="L495" t="s">
        <v>8084</v>
      </c>
      <c r="M495" t="s">
        <v>8203</v>
      </c>
      <c r="N495" t="s">
        <v>8179</v>
      </c>
    </row>
    <row r="496" spans="1:14" hidden="1" x14ac:dyDescent="0.3">
      <c r="A496" t="s">
        <v>9095</v>
      </c>
      <c r="B496" t="s">
        <v>9096</v>
      </c>
      <c r="C496" t="s">
        <v>8083</v>
      </c>
      <c r="D496" t="s">
        <v>11</v>
      </c>
      <c r="E496" t="s">
        <v>91</v>
      </c>
      <c r="F496" t="s">
        <v>6645</v>
      </c>
      <c r="G496" t="s">
        <v>2802</v>
      </c>
      <c r="H496" t="s">
        <v>757</v>
      </c>
      <c r="I496" t="s">
        <v>15</v>
      </c>
      <c r="J496">
        <v>49</v>
      </c>
      <c r="K496">
        <v>1960</v>
      </c>
      <c r="L496" t="s">
        <v>8084</v>
      </c>
      <c r="M496" t="s">
        <v>8085</v>
      </c>
      <c r="N496" t="s">
        <v>8086</v>
      </c>
    </row>
    <row r="497" spans="1:14" hidden="1" x14ac:dyDescent="0.3">
      <c r="A497" t="s">
        <v>9097</v>
      </c>
      <c r="B497" t="s">
        <v>9098</v>
      </c>
      <c r="C497" t="s">
        <v>8083</v>
      </c>
      <c r="D497" t="s">
        <v>11</v>
      </c>
      <c r="E497" t="s">
        <v>91</v>
      </c>
      <c r="F497" t="s">
        <v>7362</v>
      </c>
      <c r="G497" t="s">
        <v>2808</v>
      </c>
      <c r="H497" t="s">
        <v>757</v>
      </c>
      <c r="I497" t="s">
        <v>15</v>
      </c>
      <c r="J497">
        <v>72</v>
      </c>
      <c r="K497">
        <v>1939</v>
      </c>
      <c r="L497" t="s">
        <v>8084</v>
      </c>
      <c r="M497" t="s">
        <v>8103</v>
      </c>
      <c r="N497" t="s">
        <v>8121</v>
      </c>
    </row>
    <row r="498" spans="1:14" hidden="1" x14ac:dyDescent="0.3">
      <c r="A498" t="s">
        <v>9099</v>
      </c>
      <c r="B498" t="s">
        <v>9100</v>
      </c>
      <c r="C498" t="s">
        <v>8083</v>
      </c>
      <c r="D498" t="s">
        <v>11</v>
      </c>
      <c r="E498" t="s">
        <v>91</v>
      </c>
      <c r="F498" t="s">
        <v>218</v>
      </c>
      <c r="G498" t="s">
        <v>2277</v>
      </c>
      <c r="H498" t="s">
        <v>757</v>
      </c>
      <c r="I498" t="s">
        <v>15</v>
      </c>
      <c r="J498">
        <v>52</v>
      </c>
      <c r="K498">
        <v>1960</v>
      </c>
      <c r="L498" t="s">
        <v>8084</v>
      </c>
      <c r="M498" t="s">
        <v>8089</v>
      </c>
      <c r="N498" t="s">
        <v>8086</v>
      </c>
    </row>
    <row r="499" spans="1:14" hidden="1" x14ac:dyDescent="0.3">
      <c r="A499" t="s">
        <v>9101</v>
      </c>
      <c r="B499" t="s">
        <v>9102</v>
      </c>
      <c r="C499" t="s">
        <v>8083</v>
      </c>
      <c r="D499" t="s">
        <v>11</v>
      </c>
      <c r="E499" t="s">
        <v>91</v>
      </c>
      <c r="F499" t="s">
        <v>4976</v>
      </c>
      <c r="G499" t="s">
        <v>2814</v>
      </c>
      <c r="H499" t="s">
        <v>757</v>
      </c>
      <c r="I499" t="s">
        <v>15</v>
      </c>
      <c r="J499">
        <v>70</v>
      </c>
      <c r="K499">
        <v>1942</v>
      </c>
      <c r="L499" t="s">
        <v>8084</v>
      </c>
      <c r="M499" t="s">
        <v>8203</v>
      </c>
      <c r="N499" t="s">
        <v>8121</v>
      </c>
    </row>
    <row r="500" spans="1:14" hidden="1" x14ac:dyDescent="0.3">
      <c r="A500" t="s">
        <v>9103</v>
      </c>
      <c r="B500" t="s">
        <v>9104</v>
      </c>
      <c r="C500" t="s">
        <v>8083</v>
      </c>
      <c r="D500" t="s">
        <v>11</v>
      </c>
      <c r="E500" t="s">
        <v>91</v>
      </c>
      <c r="F500" t="s">
        <v>7482</v>
      </c>
      <c r="G500" t="s">
        <v>2818</v>
      </c>
      <c r="H500" t="s">
        <v>757</v>
      </c>
      <c r="I500" t="s">
        <v>15</v>
      </c>
      <c r="J500">
        <v>90</v>
      </c>
      <c r="K500">
        <v>1922</v>
      </c>
      <c r="L500" t="s">
        <v>8084</v>
      </c>
      <c r="M500" t="s">
        <v>8085</v>
      </c>
      <c r="N500" t="s">
        <v>8121</v>
      </c>
    </row>
    <row r="501" spans="1:14" hidden="1" x14ac:dyDescent="0.3">
      <c r="A501" t="s">
        <v>9105</v>
      </c>
      <c r="B501" t="s">
        <v>9106</v>
      </c>
      <c r="C501" t="s">
        <v>8083</v>
      </c>
      <c r="D501" t="s">
        <v>11</v>
      </c>
      <c r="E501" t="s">
        <v>91</v>
      </c>
      <c r="F501" t="s">
        <v>389</v>
      </c>
      <c r="G501" t="s">
        <v>2823</v>
      </c>
      <c r="H501" t="s">
        <v>757</v>
      </c>
      <c r="I501" t="s">
        <v>15</v>
      </c>
      <c r="J501">
        <v>81</v>
      </c>
      <c r="K501">
        <v>1929</v>
      </c>
      <c r="L501" t="s">
        <v>8084</v>
      </c>
      <c r="M501" t="s">
        <v>8103</v>
      </c>
      <c r="N501" t="s">
        <v>8086</v>
      </c>
    </row>
    <row r="502" spans="1:14" hidden="1" x14ac:dyDescent="0.3">
      <c r="A502" t="s">
        <v>9107</v>
      </c>
      <c r="B502" t="s">
        <v>9108</v>
      </c>
      <c r="C502" t="s">
        <v>8083</v>
      </c>
      <c r="D502" t="s">
        <v>11</v>
      </c>
      <c r="E502" t="s">
        <v>91</v>
      </c>
      <c r="F502" t="s">
        <v>6823</v>
      </c>
      <c r="G502" t="s">
        <v>2825</v>
      </c>
      <c r="H502" t="s">
        <v>757</v>
      </c>
      <c r="I502" t="s">
        <v>15</v>
      </c>
      <c r="J502">
        <v>62</v>
      </c>
      <c r="K502">
        <v>1945</v>
      </c>
      <c r="L502" t="s">
        <v>8084</v>
      </c>
      <c r="M502" t="s">
        <v>9109</v>
      </c>
      <c r="N502" t="s">
        <v>8121</v>
      </c>
    </row>
    <row r="503" spans="1:14" hidden="1" x14ac:dyDescent="0.3">
      <c r="A503" t="s">
        <v>9110</v>
      </c>
      <c r="B503" t="s">
        <v>9111</v>
      </c>
      <c r="C503" t="s">
        <v>8083</v>
      </c>
      <c r="D503" t="s">
        <v>11</v>
      </c>
      <c r="E503" t="s">
        <v>91</v>
      </c>
      <c r="F503" t="s">
        <v>5413</v>
      </c>
      <c r="G503" t="s">
        <v>2830</v>
      </c>
      <c r="H503" t="s">
        <v>757</v>
      </c>
      <c r="I503" t="s">
        <v>15</v>
      </c>
      <c r="J503">
        <v>52</v>
      </c>
      <c r="K503">
        <v>1961</v>
      </c>
      <c r="L503" t="s">
        <v>8084</v>
      </c>
      <c r="M503" t="s">
        <v>8089</v>
      </c>
      <c r="N503" t="s">
        <v>8347</v>
      </c>
    </row>
    <row r="504" spans="1:14" hidden="1" x14ac:dyDescent="0.3">
      <c r="A504" t="s">
        <v>9112</v>
      </c>
      <c r="B504" t="s">
        <v>9113</v>
      </c>
      <c r="C504" t="s">
        <v>8083</v>
      </c>
      <c r="D504" t="s">
        <v>11</v>
      </c>
      <c r="E504" t="s">
        <v>91</v>
      </c>
      <c r="F504" t="s">
        <v>5010</v>
      </c>
      <c r="G504" t="s">
        <v>2834</v>
      </c>
      <c r="H504" t="s">
        <v>757</v>
      </c>
      <c r="I504" t="s">
        <v>15</v>
      </c>
      <c r="J504">
        <v>53</v>
      </c>
      <c r="K504">
        <v>1960</v>
      </c>
      <c r="L504" t="s">
        <v>8084</v>
      </c>
      <c r="M504" t="s">
        <v>8089</v>
      </c>
      <c r="N504" t="s">
        <v>9114</v>
      </c>
    </row>
    <row r="505" spans="1:14" hidden="1" x14ac:dyDescent="0.3">
      <c r="A505" t="s">
        <v>9115</v>
      </c>
      <c r="B505" t="s">
        <v>9116</v>
      </c>
      <c r="C505" t="s">
        <v>8083</v>
      </c>
      <c r="D505" t="s">
        <v>11</v>
      </c>
      <c r="E505" t="s">
        <v>91</v>
      </c>
      <c r="F505" t="s">
        <v>1255</v>
      </c>
      <c r="G505" t="s">
        <v>1260</v>
      </c>
      <c r="H505" t="s">
        <v>757</v>
      </c>
      <c r="I505" t="s">
        <v>15</v>
      </c>
      <c r="J505">
        <v>62</v>
      </c>
      <c r="K505">
        <v>1934</v>
      </c>
      <c r="L505" t="s">
        <v>8084</v>
      </c>
      <c r="M505" t="s">
        <v>8103</v>
      </c>
      <c r="N505" t="s">
        <v>8086</v>
      </c>
    </row>
    <row r="506" spans="1:14" hidden="1" x14ac:dyDescent="0.3">
      <c r="A506" t="s">
        <v>9117</v>
      </c>
      <c r="B506" t="s">
        <v>9118</v>
      </c>
      <c r="C506" t="s">
        <v>8083</v>
      </c>
      <c r="D506" t="s">
        <v>11</v>
      </c>
      <c r="E506" t="s">
        <v>91</v>
      </c>
      <c r="F506" t="s">
        <v>1080</v>
      </c>
      <c r="G506" t="s">
        <v>1082</v>
      </c>
      <c r="H506" t="s">
        <v>757</v>
      </c>
      <c r="I506" t="s">
        <v>15</v>
      </c>
      <c r="J506">
        <v>68</v>
      </c>
      <c r="K506">
        <v>1943</v>
      </c>
      <c r="L506" t="s">
        <v>8084</v>
      </c>
      <c r="M506" t="s">
        <v>8085</v>
      </c>
      <c r="N506" t="s">
        <v>8136</v>
      </c>
    </row>
    <row r="507" spans="1:14" hidden="1" x14ac:dyDescent="0.3">
      <c r="A507" t="s">
        <v>9119</v>
      </c>
      <c r="B507" t="s">
        <v>9120</v>
      </c>
      <c r="C507" t="s">
        <v>8083</v>
      </c>
      <c r="D507" t="s">
        <v>11</v>
      </c>
      <c r="E507" t="s">
        <v>91</v>
      </c>
      <c r="F507" t="s">
        <v>5457</v>
      </c>
      <c r="G507" t="s">
        <v>2845</v>
      </c>
      <c r="H507" t="s">
        <v>757</v>
      </c>
      <c r="I507" t="s">
        <v>15</v>
      </c>
      <c r="J507">
        <v>36</v>
      </c>
      <c r="K507">
        <v>1973</v>
      </c>
      <c r="L507" t="s">
        <v>8084</v>
      </c>
      <c r="M507" t="s">
        <v>8203</v>
      </c>
      <c r="N507" t="s">
        <v>8086</v>
      </c>
    </row>
    <row r="508" spans="1:14" hidden="1" x14ac:dyDescent="0.3">
      <c r="A508" t="s">
        <v>9121</v>
      </c>
      <c r="B508" t="s">
        <v>9122</v>
      </c>
      <c r="C508" t="s">
        <v>8083</v>
      </c>
      <c r="D508" t="s">
        <v>11</v>
      </c>
      <c r="E508" t="s">
        <v>91</v>
      </c>
      <c r="F508" t="s">
        <v>6657</v>
      </c>
      <c r="G508" t="s">
        <v>2848</v>
      </c>
      <c r="H508" t="s">
        <v>757</v>
      </c>
      <c r="I508" t="s">
        <v>15</v>
      </c>
      <c r="J508">
        <v>54</v>
      </c>
      <c r="K508">
        <v>1954</v>
      </c>
      <c r="L508" t="s">
        <v>8084</v>
      </c>
      <c r="M508" t="s">
        <v>8103</v>
      </c>
      <c r="N508" t="s">
        <v>8086</v>
      </c>
    </row>
    <row r="509" spans="1:14" hidden="1" x14ac:dyDescent="0.3">
      <c r="A509" t="s">
        <v>9123</v>
      </c>
      <c r="B509" t="s">
        <v>9124</v>
      </c>
      <c r="C509" t="s">
        <v>8083</v>
      </c>
      <c r="D509" t="s">
        <v>11</v>
      </c>
      <c r="E509" t="s">
        <v>91</v>
      </c>
      <c r="F509" t="s">
        <v>751</v>
      </c>
      <c r="G509" t="s">
        <v>760</v>
      </c>
      <c r="H509" t="s">
        <v>757</v>
      </c>
      <c r="I509" t="s">
        <v>15</v>
      </c>
      <c r="J509">
        <v>90</v>
      </c>
      <c r="K509">
        <v>1920</v>
      </c>
      <c r="L509" t="s">
        <v>8084</v>
      </c>
      <c r="M509" t="s">
        <v>8203</v>
      </c>
      <c r="N509" t="s">
        <v>8121</v>
      </c>
    </row>
    <row r="510" spans="1:14" hidden="1" x14ac:dyDescent="0.3">
      <c r="A510" t="s">
        <v>9125</v>
      </c>
      <c r="B510" t="s">
        <v>9126</v>
      </c>
      <c r="C510" t="s">
        <v>8083</v>
      </c>
      <c r="D510" t="s">
        <v>11</v>
      </c>
      <c r="E510" t="s">
        <v>91</v>
      </c>
      <c r="F510" t="s">
        <v>7136</v>
      </c>
      <c r="G510" t="s">
        <v>2855</v>
      </c>
      <c r="H510" t="s">
        <v>757</v>
      </c>
      <c r="I510" t="s">
        <v>15</v>
      </c>
      <c r="J510">
        <v>64</v>
      </c>
      <c r="K510">
        <v>1947</v>
      </c>
      <c r="L510" t="s">
        <v>8084</v>
      </c>
      <c r="M510" t="s">
        <v>8100</v>
      </c>
      <c r="N510" t="s">
        <v>8086</v>
      </c>
    </row>
    <row r="511" spans="1:14" hidden="1" x14ac:dyDescent="0.3">
      <c r="A511" t="s">
        <v>9127</v>
      </c>
      <c r="B511" t="s">
        <v>9128</v>
      </c>
      <c r="C511" t="s">
        <v>8083</v>
      </c>
      <c r="D511" t="s">
        <v>11</v>
      </c>
      <c r="E511" t="s">
        <v>91</v>
      </c>
      <c r="F511" t="s">
        <v>7864</v>
      </c>
      <c r="G511" t="s">
        <v>2861</v>
      </c>
      <c r="H511" t="s">
        <v>757</v>
      </c>
      <c r="I511" t="s">
        <v>15</v>
      </c>
      <c r="J511">
        <v>42</v>
      </c>
      <c r="K511">
        <v>1968</v>
      </c>
      <c r="L511" t="s">
        <v>8084</v>
      </c>
      <c r="M511" t="s">
        <v>8089</v>
      </c>
      <c r="N511" t="s">
        <v>8121</v>
      </c>
    </row>
    <row r="512" spans="1:14" hidden="1" x14ac:dyDescent="0.3">
      <c r="A512" t="s">
        <v>9129</v>
      </c>
      <c r="B512" t="s">
        <v>9130</v>
      </c>
      <c r="C512" t="s">
        <v>8083</v>
      </c>
      <c r="D512" t="s">
        <v>11</v>
      </c>
      <c r="E512" t="s">
        <v>91</v>
      </c>
      <c r="F512" t="s">
        <v>4992</v>
      </c>
      <c r="G512" t="s">
        <v>2865</v>
      </c>
      <c r="H512" t="s">
        <v>757</v>
      </c>
      <c r="I512" t="s">
        <v>15</v>
      </c>
      <c r="J512">
        <v>55</v>
      </c>
      <c r="K512">
        <v>1955</v>
      </c>
      <c r="L512" t="s">
        <v>8084</v>
      </c>
      <c r="M512" t="s">
        <v>8103</v>
      </c>
      <c r="N512" t="s">
        <v>8086</v>
      </c>
    </row>
    <row r="513" spans="1:14" hidden="1" x14ac:dyDescent="0.3">
      <c r="A513" t="s">
        <v>9131</v>
      </c>
      <c r="B513" t="s">
        <v>9132</v>
      </c>
      <c r="C513" t="s">
        <v>8083</v>
      </c>
      <c r="D513" t="s">
        <v>11</v>
      </c>
      <c r="E513" t="s">
        <v>91</v>
      </c>
      <c r="F513" t="s">
        <v>1089</v>
      </c>
      <c r="G513" t="s">
        <v>1091</v>
      </c>
      <c r="H513" t="s">
        <v>757</v>
      </c>
      <c r="I513" t="s">
        <v>15</v>
      </c>
      <c r="J513">
        <v>54</v>
      </c>
      <c r="K513">
        <v>1957</v>
      </c>
      <c r="L513" t="s">
        <v>8084</v>
      </c>
      <c r="M513" t="s">
        <v>8103</v>
      </c>
      <c r="N513" t="s">
        <v>8121</v>
      </c>
    </row>
    <row r="514" spans="1:14" hidden="1" x14ac:dyDescent="0.3">
      <c r="A514" t="s">
        <v>9133</v>
      </c>
      <c r="B514" t="s">
        <v>9134</v>
      </c>
      <c r="C514" t="s">
        <v>8083</v>
      </c>
      <c r="D514" t="s">
        <v>11</v>
      </c>
      <c r="E514" t="s">
        <v>91</v>
      </c>
      <c r="F514" t="s">
        <v>1397</v>
      </c>
      <c r="G514" t="s">
        <v>1406</v>
      </c>
      <c r="H514" t="s">
        <v>757</v>
      </c>
      <c r="I514" t="s">
        <v>15</v>
      </c>
      <c r="J514">
        <v>46</v>
      </c>
      <c r="K514">
        <v>1964</v>
      </c>
      <c r="L514" t="s">
        <v>8084</v>
      </c>
      <c r="M514" t="s">
        <v>8089</v>
      </c>
      <c r="N514" t="s">
        <v>8086</v>
      </c>
    </row>
    <row r="515" spans="1:14" hidden="1" x14ac:dyDescent="0.3">
      <c r="A515" t="s">
        <v>9135</v>
      </c>
      <c r="B515" t="s">
        <v>9136</v>
      </c>
      <c r="C515" t="s">
        <v>8083</v>
      </c>
      <c r="D515" t="s">
        <v>11</v>
      </c>
      <c r="E515" t="s">
        <v>91</v>
      </c>
      <c r="F515" t="s">
        <v>1247</v>
      </c>
      <c r="G515" t="s">
        <v>1249</v>
      </c>
      <c r="H515" t="s">
        <v>757</v>
      </c>
      <c r="I515" t="s">
        <v>15</v>
      </c>
      <c r="J515">
        <v>62</v>
      </c>
      <c r="K515">
        <v>1948</v>
      </c>
      <c r="L515" t="s">
        <v>8084</v>
      </c>
      <c r="M515" t="s">
        <v>8103</v>
      </c>
      <c r="N515" t="s">
        <v>8086</v>
      </c>
    </row>
    <row r="516" spans="1:14" hidden="1" x14ac:dyDescent="0.3">
      <c r="A516" t="s">
        <v>9137</v>
      </c>
      <c r="B516" t="s">
        <v>9138</v>
      </c>
      <c r="C516" t="s">
        <v>8083</v>
      </c>
      <c r="D516" t="s">
        <v>11</v>
      </c>
      <c r="E516" t="s">
        <v>91</v>
      </c>
      <c r="F516" t="s">
        <v>2748</v>
      </c>
      <c r="G516" t="s">
        <v>2750</v>
      </c>
      <c r="H516" t="s">
        <v>757</v>
      </c>
      <c r="I516" t="s">
        <v>15</v>
      </c>
      <c r="J516">
        <v>62</v>
      </c>
      <c r="K516">
        <v>1947</v>
      </c>
      <c r="L516" t="s">
        <v>8084</v>
      </c>
      <c r="M516" t="s">
        <v>8089</v>
      </c>
      <c r="N516" t="s">
        <v>8121</v>
      </c>
    </row>
    <row r="517" spans="1:14" hidden="1" x14ac:dyDescent="0.3">
      <c r="A517" t="s">
        <v>9139</v>
      </c>
      <c r="B517" s="5" t="s">
        <v>9140</v>
      </c>
      <c r="C517" t="s">
        <v>8083</v>
      </c>
      <c r="D517" t="s">
        <v>11</v>
      </c>
      <c r="E517" t="s">
        <v>91</v>
      </c>
      <c r="F517" t="s">
        <v>7710</v>
      </c>
      <c r="G517" t="s">
        <v>2882</v>
      </c>
      <c r="H517" t="s">
        <v>757</v>
      </c>
      <c r="I517" t="s">
        <v>15</v>
      </c>
      <c r="J517">
        <v>59</v>
      </c>
      <c r="K517">
        <v>1952</v>
      </c>
      <c r="L517" t="s">
        <v>8084</v>
      </c>
      <c r="M517" t="s">
        <v>8100</v>
      </c>
      <c r="N517" t="s">
        <v>8086</v>
      </c>
    </row>
    <row r="518" spans="1:14" hidden="1" x14ac:dyDescent="0.3">
      <c r="A518" t="s">
        <v>9141</v>
      </c>
      <c r="B518" t="s">
        <v>9142</v>
      </c>
      <c r="C518" t="s">
        <v>8083</v>
      </c>
      <c r="D518" t="s">
        <v>11</v>
      </c>
      <c r="E518" t="s">
        <v>91</v>
      </c>
      <c r="F518" t="s">
        <v>7488</v>
      </c>
      <c r="G518" t="s">
        <v>2885</v>
      </c>
      <c r="H518" t="s">
        <v>757</v>
      </c>
      <c r="I518" t="s">
        <v>15</v>
      </c>
      <c r="J518">
        <v>71</v>
      </c>
      <c r="K518">
        <v>1939</v>
      </c>
      <c r="L518" t="s">
        <v>8084</v>
      </c>
      <c r="M518" t="s">
        <v>8100</v>
      </c>
      <c r="N518" t="s">
        <v>8086</v>
      </c>
    </row>
    <row r="519" spans="1:14" hidden="1" x14ac:dyDescent="0.3">
      <c r="A519" t="s">
        <v>9143</v>
      </c>
      <c r="B519" t="s">
        <v>9144</v>
      </c>
      <c r="C519" t="s">
        <v>8083</v>
      </c>
      <c r="D519" t="s">
        <v>11</v>
      </c>
      <c r="E519" t="s">
        <v>91</v>
      </c>
      <c r="F519" t="s">
        <v>6238</v>
      </c>
      <c r="G519" t="s">
        <v>2890</v>
      </c>
      <c r="H519" t="s">
        <v>757</v>
      </c>
      <c r="I519" t="s">
        <v>15</v>
      </c>
      <c r="J519">
        <v>59</v>
      </c>
      <c r="K519">
        <v>1951</v>
      </c>
      <c r="L519" t="s">
        <v>8084</v>
      </c>
      <c r="M519" t="s">
        <v>8089</v>
      </c>
      <c r="N519" t="s">
        <v>8086</v>
      </c>
    </row>
    <row r="520" spans="1:14" hidden="1" x14ac:dyDescent="0.3">
      <c r="A520" t="s">
        <v>9145</v>
      </c>
      <c r="B520" t="s">
        <v>9146</v>
      </c>
      <c r="C520" t="s">
        <v>8083</v>
      </c>
      <c r="D520" t="s">
        <v>11</v>
      </c>
      <c r="E520" t="s">
        <v>91</v>
      </c>
      <c r="F520" t="s">
        <v>6179</v>
      </c>
      <c r="G520" t="s">
        <v>2894</v>
      </c>
      <c r="H520" t="s">
        <v>757</v>
      </c>
      <c r="I520" t="s">
        <v>15</v>
      </c>
      <c r="J520">
        <v>64</v>
      </c>
      <c r="K520">
        <v>1942</v>
      </c>
      <c r="L520" t="s">
        <v>8084</v>
      </c>
      <c r="M520" t="s">
        <v>8089</v>
      </c>
      <c r="N520" t="s">
        <v>8121</v>
      </c>
    </row>
    <row r="521" spans="1:14" hidden="1" x14ac:dyDescent="0.3">
      <c r="A521" t="s">
        <v>9147</v>
      </c>
      <c r="B521" t="s">
        <v>9148</v>
      </c>
      <c r="C521" t="s">
        <v>8083</v>
      </c>
      <c r="D521" t="s">
        <v>11</v>
      </c>
      <c r="E521" t="s">
        <v>91</v>
      </c>
      <c r="F521" t="s">
        <v>7652</v>
      </c>
      <c r="G521" t="s">
        <v>2899</v>
      </c>
      <c r="H521" t="s">
        <v>757</v>
      </c>
      <c r="I521" t="s">
        <v>15</v>
      </c>
      <c r="J521">
        <v>79</v>
      </c>
      <c r="K521">
        <v>1928</v>
      </c>
      <c r="L521" t="s">
        <v>8084</v>
      </c>
      <c r="M521" t="s">
        <v>8089</v>
      </c>
      <c r="N521" t="s">
        <v>8086</v>
      </c>
    </row>
    <row r="522" spans="1:14" hidden="1" x14ac:dyDescent="0.3">
      <c r="A522" t="s">
        <v>9149</v>
      </c>
      <c r="B522" t="s">
        <v>9150</v>
      </c>
      <c r="C522" t="s">
        <v>8083</v>
      </c>
      <c r="D522" t="s">
        <v>11</v>
      </c>
      <c r="E522" t="s">
        <v>91</v>
      </c>
      <c r="F522" t="s">
        <v>2686</v>
      </c>
      <c r="G522" t="s">
        <v>2688</v>
      </c>
      <c r="H522" t="s">
        <v>757</v>
      </c>
      <c r="I522" t="s">
        <v>15</v>
      </c>
      <c r="J522">
        <v>53</v>
      </c>
      <c r="K522">
        <v>1954</v>
      </c>
      <c r="L522" t="s">
        <v>8084</v>
      </c>
      <c r="M522" t="s">
        <v>8113</v>
      </c>
      <c r="N522" t="s">
        <v>8086</v>
      </c>
    </row>
    <row r="523" spans="1:14" hidden="1" x14ac:dyDescent="0.3">
      <c r="A523" t="s">
        <v>9151</v>
      </c>
      <c r="B523" t="s">
        <v>9152</v>
      </c>
      <c r="C523" t="s">
        <v>8083</v>
      </c>
      <c r="D523" t="s">
        <v>11</v>
      </c>
      <c r="E523" t="s">
        <v>91</v>
      </c>
      <c r="F523" t="s">
        <v>5910</v>
      </c>
      <c r="G523" t="s">
        <v>2906</v>
      </c>
      <c r="H523" t="s">
        <v>757</v>
      </c>
      <c r="I523" t="s">
        <v>15</v>
      </c>
      <c r="J523">
        <v>65</v>
      </c>
      <c r="K523">
        <v>1946</v>
      </c>
      <c r="L523" t="s">
        <v>8084</v>
      </c>
      <c r="M523" t="s">
        <v>8089</v>
      </c>
      <c r="N523" t="s">
        <v>8086</v>
      </c>
    </row>
    <row r="524" spans="1:14" hidden="1" x14ac:dyDescent="0.3">
      <c r="A524" t="s">
        <v>9153</v>
      </c>
      <c r="B524" t="s">
        <v>9154</v>
      </c>
      <c r="C524" t="s">
        <v>8083</v>
      </c>
      <c r="D524" t="s">
        <v>11</v>
      </c>
      <c r="E524" t="s">
        <v>91</v>
      </c>
      <c r="F524" t="s">
        <v>5942</v>
      </c>
      <c r="G524" t="s">
        <v>2910</v>
      </c>
      <c r="H524" t="s">
        <v>757</v>
      </c>
      <c r="I524" t="s">
        <v>15</v>
      </c>
      <c r="J524">
        <v>36</v>
      </c>
      <c r="K524">
        <v>1968</v>
      </c>
      <c r="L524" t="s">
        <v>8084</v>
      </c>
      <c r="M524" t="s">
        <v>8100</v>
      </c>
      <c r="N524" t="s">
        <v>8086</v>
      </c>
    </row>
    <row r="525" spans="1:14" hidden="1" x14ac:dyDescent="0.3">
      <c r="A525" t="s">
        <v>9155</v>
      </c>
      <c r="B525" t="s">
        <v>9156</v>
      </c>
      <c r="C525" t="s">
        <v>8083</v>
      </c>
      <c r="D525" t="s">
        <v>11</v>
      </c>
      <c r="E525" t="s">
        <v>91</v>
      </c>
      <c r="F525" t="s">
        <v>5718</v>
      </c>
      <c r="G525" t="s">
        <v>2915</v>
      </c>
      <c r="H525" t="s">
        <v>757</v>
      </c>
      <c r="I525" t="s">
        <v>15</v>
      </c>
      <c r="J525">
        <v>56</v>
      </c>
      <c r="K525">
        <v>1955</v>
      </c>
      <c r="L525" t="s">
        <v>8084</v>
      </c>
      <c r="M525" t="s">
        <v>8089</v>
      </c>
      <c r="N525" t="s">
        <v>8164</v>
      </c>
    </row>
    <row r="526" spans="1:14" hidden="1" x14ac:dyDescent="0.3">
      <c r="A526" t="s">
        <v>9157</v>
      </c>
      <c r="B526" t="s">
        <v>9158</v>
      </c>
      <c r="C526" t="s">
        <v>8083</v>
      </c>
      <c r="D526" t="s">
        <v>11</v>
      </c>
      <c r="E526" t="s">
        <v>91</v>
      </c>
      <c r="F526" t="s">
        <v>4339</v>
      </c>
      <c r="G526" t="s">
        <v>2919</v>
      </c>
      <c r="H526" t="s">
        <v>757</v>
      </c>
      <c r="I526" t="s">
        <v>15</v>
      </c>
      <c r="J526">
        <v>78</v>
      </c>
      <c r="K526">
        <v>1931</v>
      </c>
      <c r="L526" t="s">
        <v>8084</v>
      </c>
      <c r="M526" t="s">
        <v>8089</v>
      </c>
      <c r="N526" t="s">
        <v>8121</v>
      </c>
    </row>
    <row r="527" spans="1:14" hidden="1" x14ac:dyDescent="0.3">
      <c r="A527" t="s">
        <v>9159</v>
      </c>
      <c r="B527" t="s">
        <v>9160</v>
      </c>
      <c r="C527" t="s">
        <v>8083</v>
      </c>
      <c r="D527" t="s">
        <v>11</v>
      </c>
      <c r="E527" t="s">
        <v>91</v>
      </c>
      <c r="F527" t="s">
        <v>5172</v>
      </c>
      <c r="G527" t="s">
        <v>2924</v>
      </c>
      <c r="H527" t="s">
        <v>757</v>
      </c>
      <c r="I527" t="s">
        <v>15</v>
      </c>
      <c r="J527">
        <v>53</v>
      </c>
      <c r="K527">
        <v>1958</v>
      </c>
      <c r="L527" t="s">
        <v>8084</v>
      </c>
      <c r="M527" t="s">
        <v>8089</v>
      </c>
      <c r="N527" t="s">
        <v>8086</v>
      </c>
    </row>
    <row r="528" spans="1:14" hidden="1" x14ac:dyDescent="0.3">
      <c r="A528" t="s">
        <v>9161</v>
      </c>
      <c r="B528" t="s">
        <v>9162</v>
      </c>
      <c r="C528" t="s">
        <v>8083</v>
      </c>
      <c r="D528" t="s">
        <v>11</v>
      </c>
      <c r="E528" t="s">
        <v>91</v>
      </c>
      <c r="F528" t="s">
        <v>174</v>
      </c>
      <c r="G528" t="s">
        <v>1927</v>
      </c>
      <c r="H528" t="s">
        <v>757</v>
      </c>
      <c r="I528" t="s">
        <v>15</v>
      </c>
      <c r="J528">
        <v>87</v>
      </c>
      <c r="K528">
        <v>1917</v>
      </c>
      <c r="L528" t="s">
        <v>8084</v>
      </c>
      <c r="M528" t="s">
        <v>8103</v>
      </c>
      <c r="N528" t="s">
        <v>8121</v>
      </c>
    </row>
    <row r="529" spans="1:14" hidden="1" x14ac:dyDescent="0.3">
      <c r="A529" t="s">
        <v>9163</v>
      </c>
      <c r="B529" t="s">
        <v>9164</v>
      </c>
      <c r="C529" t="s">
        <v>8083</v>
      </c>
      <c r="D529" t="s">
        <v>11</v>
      </c>
      <c r="E529" t="s">
        <v>91</v>
      </c>
      <c r="F529" t="s">
        <v>3446</v>
      </c>
      <c r="G529" t="s">
        <v>2932</v>
      </c>
      <c r="H529" t="s">
        <v>757</v>
      </c>
      <c r="I529" t="s">
        <v>15</v>
      </c>
      <c r="J529">
        <v>43</v>
      </c>
      <c r="K529">
        <v>1960</v>
      </c>
      <c r="L529" t="s">
        <v>8084</v>
      </c>
      <c r="M529" t="s">
        <v>8089</v>
      </c>
      <c r="N529" t="s">
        <v>8086</v>
      </c>
    </row>
    <row r="530" spans="1:14" hidden="1" x14ac:dyDescent="0.3">
      <c r="A530" t="s">
        <v>9165</v>
      </c>
      <c r="B530" t="s">
        <v>9166</v>
      </c>
      <c r="C530" t="s">
        <v>8083</v>
      </c>
      <c r="D530" t="s">
        <v>11</v>
      </c>
      <c r="E530" t="s">
        <v>91</v>
      </c>
      <c r="F530" t="s">
        <v>7794</v>
      </c>
      <c r="G530" t="s">
        <v>2936</v>
      </c>
      <c r="H530" t="s">
        <v>757</v>
      </c>
      <c r="I530" t="s">
        <v>15</v>
      </c>
      <c r="J530">
        <v>39</v>
      </c>
      <c r="K530">
        <v>1972</v>
      </c>
      <c r="L530" t="s">
        <v>8084</v>
      </c>
      <c r="M530" t="s">
        <v>8203</v>
      </c>
      <c r="N530" t="s">
        <v>8164</v>
      </c>
    </row>
    <row r="531" spans="1:14" hidden="1" x14ac:dyDescent="0.3">
      <c r="A531" t="s">
        <v>9167</v>
      </c>
      <c r="B531" t="s">
        <v>9168</v>
      </c>
      <c r="C531" t="s">
        <v>8083</v>
      </c>
      <c r="D531" t="s">
        <v>11</v>
      </c>
      <c r="E531" t="s">
        <v>91</v>
      </c>
      <c r="F531" t="s">
        <v>93</v>
      </c>
      <c r="G531" t="s">
        <v>821</v>
      </c>
      <c r="H531" t="s">
        <v>757</v>
      </c>
      <c r="I531" t="s">
        <v>15</v>
      </c>
      <c r="J531">
        <v>66</v>
      </c>
      <c r="K531">
        <v>1932</v>
      </c>
      <c r="L531" t="s">
        <v>8084</v>
      </c>
      <c r="M531" t="s">
        <v>8085</v>
      </c>
      <c r="N531" t="s">
        <v>8086</v>
      </c>
    </row>
    <row r="532" spans="1:14" hidden="1" x14ac:dyDescent="0.3">
      <c r="A532" t="s">
        <v>9169</v>
      </c>
      <c r="B532" t="s">
        <v>9170</v>
      </c>
      <c r="C532" t="s">
        <v>8083</v>
      </c>
      <c r="D532" t="s">
        <v>11</v>
      </c>
      <c r="E532" t="s">
        <v>91</v>
      </c>
      <c r="F532" t="s">
        <v>4982</v>
      </c>
      <c r="G532" t="s">
        <v>2943</v>
      </c>
      <c r="H532" t="s">
        <v>757</v>
      </c>
      <c r="I532" t="s">
        <v>15</v>
      </c>
      <c r="J532">
        <v>55</v>
      </c>
      <c r="K532">
        <v>1955</v>
      </c>
      <c r="L532" t="s">
        <v>8084</v>
      </c>
      <c r="M532" t="s">
        <v>8085</v>
      </c>
      <c r="N532" t="s">
        <v>8086</v>
      </c>
    </row>
    <row r="533" spans="1:14" hidden="1" x14ac:dyDescent="0.3">
      <c r="A533" t="s">
        <v>9171</v>
      </c>
      <c r="B533" t="s">
        <v>9172</v>
      </c>
      <c r="C533" t="s">
        <v>8083</v>
      </c>
      <c r="D533" t="s">
        <v>11</v>
      </c>
      <c r="E533" t="s">
        <v>91</v>
      </c>
      <c r="F533" t="s">
        <v>3037</v>
      </c>
      <c r="G533" t="s">
        <v>2947</v>
      </c>
      <c r="H533" t="s">
        <v>757</v>
      </c>
      <c r="I533" t="s">
        <v>15</v>
      </c>
      <c r="J533">
        <v>58</v>
      </c>
      <c r="K533">
        <v>1951</v>
      </c>
      <c r="L533" t="s">
        <v>8084</v>
      </c>
      <c r="M533" t="s">
        <v>8089</v>
      </c>
      <c r="N533" t="s">
        <v>9173</v>
      </c>
    </row>
    <row r="534" spans="1:14" hidden="1" x14ac:dyDescent="0.3">
      <c r="A534" t="s">
        <v>9174</v>
      </c>
      <c r="B534" t="s">
        <v>9175</v>
      </c>
      <c r="C534" t="s">
        <v>8083</v>
      </c>
      <c r="D534" t="s">
        <v>11</v>
      </c>
      <c r="E534" t="s">
        <v>91</v>
      </c>
      <c r="F534" t="s">
        <v>4970</v>
      </c>
      <c r="G534" t="s">
        <v>2949</v>
      </c>
      <c r="H534" t="s">
        <v>757</v>
      </c>
      <c r="I534" t="s">
        <v>15</v>
      </c>
      <c r="J534">
        <v>80</v>
      </c>
      <c r="K534">
        <v>1928</v>
      </c>
      <c r="L534" t="s">
        <v>8084</v>
      </c>
      <c r="M534" t="s">
        <v>8113</v>
      </c>
      <c r="N534" t="s">
        <v>8121</v>
      </c>
    </row>
    <row r="535" spans="1:14" hidden="1" x14ac:dyDescent="0.3">
      <c r="A535" t="s">
        <v>9176</v>
      </c>
      <c r="B535" t="s">
        <v>9177</v>
      </c>
      <c r="C535" t="s">
        <v>8083</v>
      </c>
      <c r="D535" t="s">
        <v>11</v>
      </c>
      <c r="E535" t="s">
        <v>91</v>
      </c>
      <c r="F535" t="s">
        <v>4162</v>
      </c>
      <c r="G535" t="s">
        <v>2955</v>
      </c>
      <c r="H535" t="s">
        <v>757</v>
      </c>
      <c r="I535" t="s">
        <v>15</v>
      </c>
      <c r="J535">
        <v>29</v>
      </c>
      <c r="K535">
        <v>1984</v>
      </c>
      <c r="L535" t="s">
        <v>8084</v>
      </c>
      <c r="M535" t="s">
        <v>8203</v>
      </c>
      <c r="N535" t="s">
        <v>8086</v>
      </c>
    </row>
    <row r="536" spans="1:14" hidden="1" x14ac:dyDescent="0.3">
      <c r="A536" t="s">
        <v>9178</v>
      </c>
      <c r="B536" t="s">
        <v>9179</v>
      </c>
      <c r="C536" t="s">
        <v>8083</v>
      </c>
      <c r="D536" t="s">
        <v>11</v>
      </c>
      <c r="E536" t="s">
        <v>91</v>
      </c>
      <c r="F536" t="s">
        <v>2379</v>
      </c>
      <c r="G536" t="s">
        <v>2384</v>
      </c>
      <c r="H536" t="s">
        <v>757</v>
      </c>
      <c r="I536" t="s">
        <v>15</v>
      </c>
      <c r="J536">
        <v>46</v>
      </c>
      <c r="K536">
        <v>1967</v>
      </c>
      <c r="L536" t="s">
        <v>8084</v>
      </c>
      <c r="M536" t="s">
        <v>8089</v>
      </c>
      <c r="N536" t="s">
        <v>8086</v>
      </c>
    </row>
    <row r="537" spans="1:14" hidden="1" x14ac:dyDescent="0.3">
      <c r="A537" t="s">
        <v>9180</v>
      </c>
      <c r="B537" t="s">
        <v>9181</v>
      </c>
      <c r="C537" t="s">
        <v>8083</v>
      </c>
      <c r="D537" t="s">
        <v>11</v>
      </c>
      <c r="E537" t="s">
        <v>91</v>
      </c>
      <c r="F537" t="s">
        <v>6537</v>
      </c>
      <c r="G537" t="s">
        <v>2963</v>
      </c>
      <c r="H537" t="s">
        <v>757</v>
      </c>
      <c r="I537" t="s">
        <v>15</v>
      </c>
      <c r="J537">
        <v>64</v>
      </c>
      <c r="K537">
        <v>1946</v>
      </c>
      <c r="L537" t="s">
        <v>8084</v>
      </c>
      <c r="M537" t="s">
        <v>8103</v>
      </c>
      <c r="N537" t="s">
        <v>8086</v>
      </c>
    </row>
    <row r="538" spans="1:14" hidden="1" x14ac:dyDescent="0.3">
      <c r="A538" t="s">
        <v>9182</v>
      </c>
      <c r="B538" t="s">
        <v>9183</v>
      </c>
      <c r="C538" t="s">
        <v>8083</v>
      </c>
      <c r="D538" t="s">
        <v>11</v>
      </c>
      <c r="E538" t="s">
        <v>91</v>
      </c>
      <c r="F538" t="s">
        <v>6202</v>
      </c>
      <c r="G538" t="s">
        <v>2966</v>
      </c>
      <c r="H538" t="s">
        <v>757</v>
      </c>
      <c r="I538" t="s">
        <v>15</v>
      </c>
      <c r="J538">
        <v>69</v>
      </c>
      <c r="K538">
        <v>1942</v>
      </c>
      <c r="L538" t="s">
        <v>8084</v>
      </c>
      <c r="M538" t="s">
        <v>8100</v>
      </c>
      <c r="N538" t="s">
        <v>8121</v>
      </c>
    </row>
    <row r="539" spans="1:14" hidden="1" x14ac:dyDescent="0.3">
      <c r="A539" t="s">
        <v>9184</v>
      </c>
      <c r="B539" t="s">
        <v>9185</v>
      </c>
      <c r="C539" t="s">
        <v>8083</v>
      </c>
      <c r="D539" t="s">
        <v>11</v>
      </c>
      <c r="E539" t="s">
        <v>91</v>
      </c>
      <c r="F539" t="s">
        <v>4483</v>
      </c>
      <c r="G539" t="s">
        <v>2972</v>
      </c>
      <c r="H539" t="s">
        <v>757</v>
      </c>
      <c r="I539" t="s">
        <v>15</v>
      </c>
      <c r="J539">
        <v>62</v>
      </c>
      <c r="K539">
        <v>1941</v>
      </c>
      <c r="L539" t="s">
        <v>8084</v>
      </c>
      <c r="M539" t="s">
        <v>8085</v>
      </c>
      <c r="N539" t="s">
        <v>8086</v>
      </c>
    </row>
    <row r="540" spans="1:14" hidden="1" x14ac:dyDescent="0.3">
      <c r="A540" t="s">
        <v>9186</v>
      </c>
      <c r="B540" t="s">
        <v>9187</v>
      </c>
      <c r="C540" t="s">
        <v>8083</v>
      </c>
      <c r="D540" t="s">
        <v>11</v>
      </c>
      <c r="E540" t="s">
        <v>91</v>
      </c>
      <c r="F540" t="s">
        <v>232</v>
      </c>
      <c r="G540" t="s">
        <v>2422</v>
      </c>
      <c r="H540" t="s">
        <v>757</v>
      </c>
      <c r="I540" t="s">
        <v>15</v>
      </c>
      <c r="J540">
        <v>75</v>
      </c>
      <c r="K540">
        <v>1936</v>
      </c>
      <c r="L540" t="s">
        <v>8084</v>
      </c>
      <c r="M540" t="s">
        <v>8103</v>
      </c>
      <c r="N540" t="s">
        <v>8086</v>
      </c>
    </row>
    <row r="541" spans="1:14" hidden="1" x14ac:dyDescent="0.3">
      <c r="A541" t="s">
        <v>9188</v>
      </c>
      <c r="B541" t="s">
        <v>9189</v>
      </c>
      <c r="C541" t="s">
        <v>8083</v>
      </c>
      <c r="D541" t="s">
        <v>11</v>
      </c>
      <c r="E541" t="s">
        <v>91</v>
      </c>
      <c r="F541" t="s">
        <v>380</v>
      </c>
      <c r="G541" t="s">
        <v>2979</v>
      </c>
      <c r="H541" t="s">
        <v>757</v>
      </c>
      <c r="I541" t="s">
        <v>15</v>
      </c>
      <c r="J541">
        <v>49</v>
      </c>
      <c r="K541">
        <v>1960</v>
      </c>
      <c r="L541" t="s">
        <v>8084</v>
      </c>
      <c r="M541" t="s">
        <v>8089</v>
      </c>
      <c r="N541" t="s">
        <v>8086</v>
      </c>
    </row>
    <row r="542" spans="1:14" hidden="1" x14ac:dyDescent="0.3">
      <c r="A542" t="s">
        <v>9190</v>
      </c>
      <c r="B542" t="s">
        <v>9191</v>
      </c>
      <c r="C542" t="s">
        <v>8083</v>
      </c>
      <c r="D542" t="s">
        <v>11</v>
      </c>
      <c r="E542" t="s">
        <v>91</v>
      </c>
      <c r="F542" t="s">
        <v>4622</v>
      </c>
      <c r="G542" t="s">
        <v>2982</v>
      </c>
      <c r="H542" t="s">
        <v>757</v>
      </c>
      <c r="I542" t="s">
        <v>15</v>
      </c>
      <c r="J542">
        <v>64</v>
      </c>
      <c r="K542">
        <v>1943</v>
      </c>
      <c r="L542" t="s">
        <v>8084</v>
      </c>
      <c r="M542" t="s">
        <v>8089</v>
      </c>
      <c r="N542" t="s">
        <v>8086</v>
      </c>
    </row>
    <row r="543" spans="1:14" hidden="1" x14ac:dyDescent="0.3">
      <c r="A543" t="s">
        <v>9192</v>
      </c>
      <c r="B543" t="s">
        <v>9193</v>
      </c>
      <c r="C543" t="s">
        <v>8083</v>
      </c>
      <c r="D543" t="s">
        <v>11</v>
      </c>
      <c r="E543" t="s">
        <v>91</v>
      </c>
      <c r="F543" t="s">
        <v>2509</v>
      </c>
      <c r="G543" t="s">
        <v>2513</v>
      </c>
      <c r="H543" t="s">
        <v>757</v>
      </c>
      <c r="I543" t="s">
        <v>15</v>
      </c>
      <c r="J543">
        <v>71</v>
      </c>
      <c r="K543">
        <v>1939</v>
      </c>
      <c r="L543" t="s">
        <v>8084</v>
      </c>
      <c r="M543" t="s">
        <v>8085</v>
      </c>
      <c r="N543" t="s">
        <v>8086</v>
      </c>
    </row>
    <row r="544" spans="1:14" hidden="1" x14ac:dyDescent="0.3">
      <c r="A544" t="s">
        <v>9194</v>
      </c>
      <c r="B544" t="s">
        <v>9195</v>
      </c>
      <c r="C544" t="s">
        <v>8083</v>
      </c>
      <c r="D544" t="s">
        <v>11</v>
      </c>
      <c r="E544" t="s">
        <v>91</v>
      </c>
      <c r="F544" t="s">
        <v>116</v>
      </c>
      <c r="G544" t="s">
        <v>947</v>
      </c>
      <c r="H544" t="s">
        <v>757</v>
      </c>
      <c r="I544" t="s">
        <v>15</v>
      </c>
      <c r="J544">
        <v>44</v>
      </c>
      <c r="K544">
        <v>1953</v>
      </c>
      <c r="L544" t="s">
        <v>8084</v>
      </c>
      <c r="M544" t="s">
        <v>8100</v>
      </c>
      <c r="N544" t="s">
        <v>8086</v>
      </c>
    </row>
    <row r="545" spans="1:14" hidden="1" x14ac:dyDescent="0.3">
      <c r="A545" t="s">
        <v>9196</v>
      </c>
      <c r="B545" t="s">
        <v>9197</v>
      </c>
      <c r="C545" t="s">
        <v>8083</v>
      </c>
      <c r="D545" t="s">
        <v>11</v>
      </c>
      <c r="E545" t="s">
        <v>91</v>
      </c>
      <c r="F545" t="s">
        <v>7186</v>
      </c>
      <c r="G545" t="s">
        <v>2993</v>
      </c>
      <c r="H545" t="s">
        <v>757</v>
      </c>
      <c r="I545" t="s">
        <v>15</v>
      </c>
      <c r="J545">
        <v>67</v>
      </c>
      <c r="K545">
        <v>1945</v>
      </c>
      <c r="L545" t="s">
        <v>8084</v>
      </c>
      <c r="M545" t="s">
        <v>8089</v>
      </c>
      <c r="N545" t="s">
        <v>8136</v>
      </c>
    </row>
    <row r="546" spans="1:14" hidden="1" x14ac:dyDescent="0.3">
      <c r="A546" t="s">
        <v>9198</v>
      </c>
      <c r="B546" t="s">
        <v>9199</v>
      </c>
      <c r="C546" t="s">
        <v>8083</v>
      </c>
      <c r="D546" t="s">
        <v>11</v>
      </c>
      <c r="E546" t="s">
        <v>91</v>
      </c>
      <c r="F546" t="s">
        <v>6889</v>
      </c>
      <c r="G546" t="s">
        <v>2997</v>
      </c>
      <c r="H546" t="s">
        <v>757</v>
      </c>
      <c r="I546" t="s">
        <v>15</v>
      </c>
      <c r="J546">
        <v>46</v>
      </c>
      <c r="K546">
        <v>1947</v>
      </c>
      <c r="L546" t="s">
        <v>8084</v>
      </c>
      <c r="M546" t="s">
        <v>8103</v>
      </c>
      <c r="N546" t="s">
        <v>8086</v>
      </c>
    </row>
    <row r="547" spans="1:14" hidden="1" x14ac:dyDescent="0.3">
      <c r="A547" t="s">
        <v>9200</v>
      </c>
      <c r="B547" t="s">
        <v>9201</v>
      </c>
      <c r="C547" t="s">
        <v>8083</v>
      </c>
      <c r="D547" t="s">
        <v>11</v>
      </c>
      <c r="E547" t="s">
        <v>91</v>
      </c>
      <c r="F547" t="s">
        <v>7300</v>
      </c>
      <c r="G547" t="s">
        <v>3002</v>
      </c>
      <c r="H547" t="s">
        <v>757</v>
      </c>
      <c r="I547" t="s">
        <v>15</v>
      </c>
      <c r="J547">
        <v>84</v>
      </c>
      <c r="K547">
        <v>1926</v>
      </c>
      <c r="L547" t="s">
        <v>8084</v>
      </c>
      <c r="M547" t="s">
        <v>8085</v>
      </c>
      <c r="N547" t="s">
        <v>8086</v>
      </c>
    </row>
    <row r="548" spans="1:14" hidden="1" x14ac:dyDescent="0.3">
      <c r="A548" t="s">
        <v>9202</v>
      </c>
      <c r="B548" t="s">
        <v>9203</v>
      </c>
      <c r="C548" t="s">
        <v>8083</v>
      </c>
      <c r="D548" t="s">
        <v>11</v>
      </c>
      <c r="E548" t="s">
        <v>91</v>
      </c>
      <c r="F548" t="s">
        <v>1937</v>
      </c>
      <c r="G548" t="s">
        <v>1939</v>
      </c>
      <c r="H548" t="s">
        <v>757</v>
      </c>
      <c r="I548" t="s">
        <v>15</v>
      </c>
      <c r="J548">
        <v>63</v>
      </c>
      <c r="K548">
        <v>1946</v>
      </c>
      <c r="L548" t="s">
        <v>8084</v>
      </c>
      <c r="M548" t="s">
        <v>8203</v>
      </c>
      <c r="N548" t="s">
        <v>8086</v>
      </c>
    </row>
    <row r="549" spans="1:14" hidden="1" x14ac:dyDescent="0.3">
      <c r="A549" t="s">
        <v>9204</v>
      </c>
      <c r="B549" t="s">
        <v>9205</v>
      </c>
      <c r="C549" t="s">
        <v>8083</v>
      </c>
      <c r="D549" t="s">
        <v>11</v>
      </c>
      <c r="E549" t="s">
        <v>91</v>
      </c>
      <c r="F549" t="s">
        <v>3051</v>
      </c>
      <c r="G549" t="s">
        <v>3010</v>
      </c>
      <c r="H549" t="s">
        <v>757</v>
      </c>
      <c r="I549" t="s">
        <v>15</v>
      </c>
      <c r="J549">
        <v>53</v>
      </c>
      <c r="K549">
        <v>1957</v>
      </c>
      <c r="L549" t="s">
        <v>8084</v>
      </c>
      <c r="M549" t="s">
        <v>8085</v>
      </c>
      <c r="N549" t="s">
        <v>8086</v>
      </c>
    </row>
    <row r="550" spans="1:14" hidden="1" x14ac:dyDescent="0.3">
      <c r="A550" t="s">
        <v>9206</v>
      </c>
      <c r="B550" t="s">
        <v>9207</v>
      </c>
      <c r="C550" t="s">
        <v>8083</v>
      </c>
      <c r="D550" t="s">
        <v>11</v>
      </c>
      <c r="E550" t="s">
        <v>91</v>
      </c>
      <c r="F550" t="s">
        <v>7828</v>
      </c>
      <c r="G550" t="s">
        <v>3015</v>
      </c>
      <c r="H550" t="s">
        <v>757</v>
      </c>
      <c r="I550" t="s">
        <v>15</v>
      </c>
      <c r="J550">
        <v>78</v>
      </c>
      <c r="K550">
        <v>1933</v>
      </c>
      <c r="L550" t="s">
        <v>8084</v>
      </c>
      <c r="M550" t="s">
        <v>8203</v>
      </c>
      <c r="N550" t="s">
        <v>8121</v>
      </c>
    </row>
    <row r="551" spans="1:14" hidden="1" x14ac:dyDescent="0.3">
      <c r="A551" t="s">
        <v>9208</v>
      </c>
      <c r="B551" t="s">
        <v>9209</v>
      </c>
      <c r="C551" t="s">
        <v>8083</v>
      </c>
      <c r="D551" t="s">
        <v>11</v>
      </c>
      <c r="E551" t="s">
        <v>91</v>
      </c>
      <c r="F551" t="s">
        <v>7508</v>
      </c>
      <c r="G551" t="s">
        <v>3019</v>
      </c>
      <c r="H551" t="s">
        <v>757</v>
      </c>
      <c r="I551" t="s">
        <v>15</v>
      </c>
      <c r="J551">
        <v>68</v>
      </c>
      <c r="K551">
        <v>1943</v>
      </c>
      <c r="L551" t="s">
        <v>8084</v>
      </c>
      <c r="M551" t="s">
        <v>8100</v>
      </c>
      <c r="N551" t="s">
        <v>8121</v>
      </c>
    </row>
    <row r="552" spans="1:14" hidden="1" x14ac:dyDescent="0.3">
      <c r="A552" t="s">
        <v>9210</v>
      </c>
      <c r="B552" t="s">
        <v>9211</v>
      </c>
      <c r="C552" t="s">
        <v>8083</v>
      </c>
      <c r="D552" t="s">
        <v>11</v>
      </c>
      <c r="E552" t="s">
        <v>91</v>
      </c>
      <c r="F552" t="s">
        <v>6857</v>
      </c>
      <c r="G552" t="s">
        <v>3024</v>
      </c>
      <c r="H552" t="s">
        <v>757</v>
      </c>
      <c r="I552" t="s">
        <v>15</v>
      </c>
      <c r="J552">
        <v>56</v>
      </c>
      <c r="K552">
        <v>1952</v>
      </c>
      <c r="L552" t="s">
        <v>8084</v>
      </c>
      <c r="M552" t="s">
        <v>8089</v>
      </c>
      <c r="N552" t="s">
        <v>8086</v>
      </c>
    </row>
    <row r="553" spans="1:14" hidden="1" x14ac:dyDescent="0.3">
      <c r="A553" t="s">
        <v>9212</v>
      </c>
      <c r="B553" t="s">
        <v>9213</v>
      </c>
      <c r="C553" t="s">
        <v>8083</v>
      </c>
      <c r="D553" t="s">
        <v>11</v>
      </c>
      <c r="E553" t="s">
        <v>91</v>
      </c>
      <c r="F553" t="s">
        <v>3996</v>
      </c>
      <c r="G553" t="s">
        <v>3026</v>
      </c>
      <c r="H553" t="s">
        <v>757</v>
      </c>
      <c r="I553" t="s">
        <v>15</v>
      </c>
      <c r="J553">
        <v>51</v>
      </c>
      <c r="K553">
        <v>1960</v>
      </c>
      <c r="L553" t="s">
        <v>8084</v>
      </c>
      <c r="M553" t="s">
        <v>8089</v>
      </c>
      <c r="N553" t="s">
        <v>8179</v>
      </c>
    </row>
    <row r="554" spans="1:14" hidden="1" x14ac:dyDescent="0.3">
      <c r="A554" t="s">
        <v>9214</v>
      </c>
      <c r="B554" t="s">
        <v>9215</v>
      </c>
      <c r="C554" t="s">
        <v>8083</v>
      </c>
      <c r="D554" t="s">
        <v>11</v>
      </c>
      <c r="E554" t="s">
        <v>91</v>
      </c>
      <c r="F554" t="s">
        <v>405</v>
      </c>
      <c r="G554" t="s">
        <v>3032</v>
      </c>
      <c r="H554" t="s">
        <v>757</v>
      </c>
      <c r="I554" t="s">
        <v>15</v>
      </c>
      <c r="J554">
        <v>68</v>
      </c>
      <c r="K554">
        <v>1943</v>
      </c>
      <c r="L554" t="s">
        <v>8084</v>
      </c>
      <c r="M554" t="s">
        <v>8085</v>
      </c>
      <c r="N554" t="s">
        <v>8086</v>
      </c>
    </row>
    <row r="555" spans="1:14" hidden="1" x14ac:dyDescent="0.3">
      <c r="A555" t="s">
        <v>9216</v>
      </c>
      <c r="B555" t="s">
        <v>9217</v>
      </c>
      <c r="C555" t="s">
        <v>8083</v>
      </c>
      <c r="D555" t="s">
        <v>11</v>
      </c>
      <c r="E555" t="s">
        <v>91</v>
      </c>
      <c r="F555" t="s">
        <v>7890</v>
      </c>
      <c r="G555" t="s">
        <v>3034</v>
      </c>
      <c r="H555" t="s">
        <v>757</v>
      </c>
      <c r="I555" t="s">
        <v>15</v>
      </c>
      <c r="J555">
        <v>29</v>
      </c>
      <c r="K555">
        <v>1973</v>
      </c>
      <c r="L555" t="s">
        <v>8084</v>
      </c>
      <c r="M555" t="s">
        <v>8103</v>
      </c>
      <c r="N555" t="s">
        <v>8086</v>
      </c>
    </row>
    <row r="556" spans="1:14" hidden="1" x14ac:dyDescent="0.3">
      <c r="A556" t="s">
        <v>9218</v>
      </c>
      <c r="B556" t="s">
        <v>9219</v>
      </c>
      <c r="C556" t="s">
        <v>8083</v>
      </c>
      <c r="D556" t="s">
        <v>11</v>
      </c>
      <c r="E556" t="s">
        <v>91</v>
      </c>
      <c r="F556" t="s">
        <v>6121</v>
      </c>
      <c r="G556" t="s">
        <v>3039</v>
      </c>
      <c r="H556" t="s">
        <v>757</v>
      </c>
      <c r="I556" t="s">
        <v>15</v>
      </c>
      <c r="J556">
        <v>43</v>
      </c>
      <c r="K556">
        <v>1961</v>
      </c>
      <c r="L556" t="s">
        <v>8084</v>
      </c>
      <c r="M556" t="s">
        <v>97</v>
      </c>
      <c r="N556" t="s">
        <v>8086</v>
      </c>
    </row>
    <row r="557" spans="1:14" hidden="1" x14ac:dyDescent="0.3">
      <c r="A557" t="s">
        <v>9220</v>
      </c>
      <c r="B557" t="s">
        <v>9221</v>
      </c>
      <c r="C557" t="s">
        <v>8083</v>
      </c>
      <c r="D557" t="s">
        <v>11</v>
      </c>
      <c r="E557" t="s">
        <v>91</v>
      </c>
      <c r="F557" t="s">
        <v>1676</v>
      </c>
      <c r="G557" t="s">
        <v>1681</v>
      </c>
      <c r="H557" t="s">
        <v>757</v>
      </c>
      <c r="I557" t="s">
        <v>15</v>
      </c>
      <c r="J557">
        <v>66</v>
      </c>
      <c r="K557">
        <v>1945</v>
      </c>
      <c r="L557" t="s">
        <v>8084</v>
      </c>
      <c r="M557" t="s">
        <v>8089</v>
      </c>
      <c r="N557" t="s">
        <v>8086</v>
      </c>
    </row>
    <row r="558" spans="1:14" hidden="1" x14ac:dyDescent="0.3">
      <c r="A558" t="s">
        <v>9222</v>
      </c>
      <c r="B558" t="s">
        <v>9223</v>
      </c>
      <c r="C558" t="s">
        <v>8083</v>
      </c>
      <c r="D558" t="s">
        <v>11</v>
      </c>
      <c r="E558" t="s">
        <v>91</v>
      </c>
      <c r="F558" t="s">
        <v>938</v>
      </c>
      <c r="G558" t="s">
        <v>943</v>
      </c>
      <c r="H558" t="s">
        <v>757</v>
      </c>
      <c r="I558" t="s">
        <v>15</v>
      </c>
      <c r="J558">
        <v>70</v>
      </c>
      <c r="K558">
        <v>1939</v>
      </c>
      <c r="L558" t="s">
        <v>8084</v>
      </c>
      <c r="M558" t="s">
        <v>8089</v>
      </c>
      <c r="N558" t="s">
        <v>8086</v>
      </c>
    </row>
    <row r="559" spans="1:14" hidden="1" x14ac:dyDescent="0.3">
      <c r="A559" t="s">
        <v>9224</v>
      </c>
      <c r="B559" t="s">
        <v>9225</v>
      </c>
      <c r="C559" t="s">
        <v>8083</v>
      </c>
      <c r="D559" t="s">
        <v>11</v>
      </c>
      <c r="E559" t="s">
        <v>91</v>
      </c>
      <c r="F559" t="s">
        <v>271</v>
      </c>
      <c r="G559" t="s">
        <v>2987</v>
      </c>
      <c r="H559" t="s">
        <v>757</v>
      </c>
      <c r="I559" t="s">
        <v>15</v>
      </c>
      <c r="J559">
        <v>58</v>
      </c>
      <c r="K559">
        <v>1953</v>
      </c>
      <c r="L559" t="s">
        <v>8084</v>
      </c>
      <c r="M559" t="s">
        <v>8089</v>
      </c>
      <c r="N559" t="s">
        <v>8179</v>
      </c>
    </row>
    <row r="560" spans="1:14" hidden="1" x14ac:dyDescent="0.3">
      <c r="A560" t="s">
        <v>9226</v>
      </c>
      <c r="B560" t="s">
        <v>9227</v>
      </c>
      <c r="C560" t="s">
        <v>8083</v>
      </c>
      <c r="D560" t="s">
        <v>11</v>
      </c>
      <c r="E560" t="s">
        <v>91</v>
      </c>
      <c r="F560" t="s">
        <v>7586</v>
      </c>
      <c r="G560" t="s">
        <v>3054</v>
      </c>
      <c r="H560" t="s">
        <v>757</v>
      </c>
      <c r="I560" t="s">
        <v>15</v>
      </c>
      <c r="J560">
        <v>51</v>
      </c>
      <c r="K560">
        <v>1954</v>
      </c>
      <c r="L560" t="s">
        <v>8084</v>
      </c>
      <c r="M560" t="s">
        <v>8089</v>
      </c>
      <c r="N560" t="s">
        <v>8086</v>
      </c>
    </row>
    <row r="561" spans="1:14" hidden="1" x14ac:dyDescent="0.3">
      <c r="A561" t="s">
        <v>9228</v>
      </c>
      <c r="B561" t="s">
        <v>9229</v>
      </c>
      <c r="C561" t="s">
        <v>8083</v>
      </c>
      <c r="D561" t="s">
        <v>11</v>
      </c>
      <c r="E561" t="s">
        <v>91</v>
      </c>
      <c r="F561" t="s">
        <v>5978</v>
      </c>
      <c r="G561" t="s">
        <v>3056</v>
      </c>
      <c r="H561" t="s">
        <v>757</v>
      </c>
      <c r="I561" t="s">
        <v>15</v>
      </c>
      <c r="J561">
        <v>63</v>
      </c>
      <c r="K561">
        <v>1947</v>
      </c>
      <c r="L561" t="s">
        <v>8084</v>
      </c>
      <c r="M561" t="s">
        <v>8089</v>
      </c>
      <c r="N561" t="s">
        <v>8086</v>
      </c>
    </row>
    <row r="562" spans="1:14" hidden="1" x14ac:dyDescent="0.3">
      <c r="A562" t="s">
        <v>9230</v>
      </c>
      <c r="B562" t="s">
        <v>9231</v>
      </c>
      <c r="C562" t="s">
        <v>8083</v>
      </c>
      <c r="D562" t="s">
        <v>11</v>
      </c>
      <c r="E562" t="s">
        <v>91</v>
      </c>
      <c r="F562" t="s">
        <v>1409</v>
      </c>
      <c r="G562" t="s">
        <v>1411</v>
      </c>
      <c r="H562" t="s">
        <v>757</v>
      </c>
      <c r="I562" t="s">
        <v>15</v>
      </c>
      <c r="J562">
        <v>50</v>
      </c>
      <c r="K562">
        <v>1963</v>
      </c>
      <c r="L562" t="s">
        <v>8084</v>
      </c>
      <c r="M562" t="s">
        <v>8100</v>
      </c>
      <c r="N562" t="s">
        <v>8086</v>
      </c>
    </row>
    <row r="563" spans="1:14" hidden="1" x14ac:dyDescent="0.3">
      <c r="A563" t="s">
        <v>9232</v>
      </c>
      <c r="B563" t="s">
        <v>9233</v>
      </c>
      <c r="C563" t="s">
        <v>8083</v>
      </c>
      <c r="D563" t="s">
        <v>11</v>
      </c>
      <c r="E563" t="s">
        <v>91</v>
      </c>
      <c r="F563" t="s">
        <v>6447</v>
      </c>
      <c r="G563" t="s">
        <v>3065</v>
      </c>
      <c r="H563" t="s">
        <v>757</v>
      </c>
      <c r="I563" t="s">
        <v>15</v>
      </c>
      <c r="J563">
        <v>68</v>
      </c>
      <c r="K563">
        <v>1944</v>
      </c>
      <c r="L563" t="s">
        <v>8084</v>
      </c>
      <c r="M563" t="s">
        <v>8100</v>
      </c>
      <c r="N563" t="s">
        <v>8121</v>
      </c>
    </row>
    <row r="564" spans="1:14" hidden="1" x14ac:dyDescent="0.3">
      <c r="A564" t="s">
        <v>9234</v>
      </c>
      <c r="B564" t="s">
        <v>9235</v>
      </c>
      <c r="C564" t="s">
        <v>8083</v>
      </c>
      <c r="D564" t="s">
        <v>11</v>
      </c>
      <c r="E564" t="s">
        <v>91</v>
      </c>
      <c r="F564" t="s">
        <v>904</v>
      </c>
      <c r="G564" t="s">
        <v>909</v>
      </c>
      <c r="H564" t="s">
        <v>757</v>
      </c>
      <c r="I564" t="s">
        <v>15</v>
      </c>
      <c r="J564">
        <v>63</v>
      </c>
      <c r="K564">
        <v>1947</v>
      </c>
      <c r="L564" t="s">
        <v>8084</v>
      </c>
      <c r="M564" t="s">
        <v>8089</v>
      </c>
      <c r="N564" t="s">
        <v>8086</v>
      </c>
    </row>
    <row r="565" spans="1:14" hidden="1" x14ac:dyDescent="0.3">
      <c r="A565" t="s">
        <v>9236</v>
      </c>
      <c r="B565" t="s">
        <v>9237</v>
      </c>
      <c r="C565" t="s">
        <v>8083</v>
      </c>
      <c r="D565" t="s">
        <v>11</v>
      </c>
      <c r="E565" t="s">
        <v>91</v>
      </c>
      <c r="F565" t="s">
        <v>426</v>
      </c>
      <c r="G565" t="s">
        <v>3072</v>
      </c>
      <c r="H565" t="s">
        <v>757</v>
      </c>
      <c r="I565" t="s">
        <v>15</v>
      </c>
      <c r="J565">
        <v>78</v>
      </c>
      <c r="K565">
        <v>1920</v>
      </c>
      <c r="L565" t="s">
        <v>8084</v>
      </c>
      <c r="M565" t="s">
        <v>8089</v>
      </c>
      <c r="N565" t="s">
        <v>8473</v>
      </c>
    </row>
    <row r="566" spans="1:14" hidden="1" x14ac:dyDescent="0.3">
      <c r="A566" t="s">
        <v>9238</v>
      </c>
      <c r="B566" t="s">
        <v>9239</v>
      </c>
      <c r="C566" t="s">
        <v>8083</v>
      </c>
      <c r="D566" t="s">
        <v>11</v>
      </c>
      <c r="E566" t="s">
        <v>91</v>
      </c>
      <c r="F566" t="s">
        <v>7174</v>
      </c>
      <c r="G566" t="s">
        <v>3077</v>
      </c>
      <c r="H566" t="s">
        <v>757</v>
      </c>
      <c r="I566" t="s">
        <v>15</v>
      </c>
      <c r="J566">
        <v>47</v>
      </c>
      <c r="K566">
        <v>1958</v>
      </c>
      <c r="L566" t="s">
        <v>8084</v>
      </c>
      <c r="M566" t="s">
        <v>8089</v>
      </c>
      <c r="N566" t="s">
        <v>8473</v>
      </c>
    </row>
    <row r="567" spans="1:14" hidden="1" x14ac:dyDescent="0.3">
      <c r="A567" t="s">
        <v>9240</v>
      </c>
      <c r="B567" t="s">
        <v>9241</v>
      </c>
      <c r="C567" t="s">
        <v>8083</v>
      </c>
      <c r="D567" t="s">
        <v>11</v>
      </c>
      <c r="E567" t="s">
        <v>91</v>
      </c>
      <c r="F567" t="s">
        <v>5736</v>
      </c>
      <c r="G567" t="s">
        <v>3081</v>
      </c>
      <c r="H567" t="s">
        <v>757</v>
      </c>
      <c r="I567" t="s">
        <v>15</v>
      </c>
      <c r="J567">
        <v>62</v>
      </c>
      <c r="K567">
        <v>1936</v>
      </c>
      <c r="L567" t="s">
        <v>8084</v>
      </c>
      <c r="M567" t="s">
        <v>8089</v>
      </c>
      <c r="N567" t="s">
        <v>8121</v>
      </c>
    </row>
    <row r="568" spans="1:14" hidden="1" x14ac:dyDescent="0.3">
      <c r="A568" t="s">
        <v>9242</v>
      </c>
      <c r="B568" t="s">
        <v>9243</v>
      </c>
      <c r="C568" t="s">
        <v>8083</v>
      </c>
      <c r="D568" t="s">
        <v>11</v>
      </c>
      <c r="E568" t="s">
        <v>91</v>
      </c>
      <c r="F568" t="s">
        <v>7162</v>
      </c>
      <c r="G568" t="s">
        <v>3086</v>
      </c>
      <c r="H568" t="s">
        <v>757</v>
      </c>
      <c r="I568" t="s">
        <v>15</v>
      </c>
      <c r="J568">
        <v>49</v>
      </c>
      <c r="K568">
        <v>1958</v>
      </c>
      <c r="L568" t="s">
        <v>8084</v>
      </c>
      <c r="M568" t="s">
        <v>8089</v>
      </c>
      <c r="N568" t="s">
        <v>8086</v>
      </c>
    </row>
    <row r="569" spans="1:14" hidden="1" x14ac:dyDescent="0.3">
      <c r="A569" t="s">
        <v>9244</v>
      </c>
      <c r="B569" t="s">
        <v>9245</v>
      </c>
      <c r="C569" t="s">
        <v>8083</v>
      </c>
      <c r="D569" t="s">
        <v>11</v>
      </c>
      <c r="E569" t="s">
        <v>91</v>
      </c>
      <c r="F569" t="s">
        <v>7456</v>
      </c>
      <c r="G569" t="s">
        <v>3088</v>
      </c>
      <c r="H569" t="s">
        <v>757</v>
      </c>
      <c r="I569" t="s">
        <v>15</v>
      </c>
      <c r="J569">
        <v>48</v>
      </c>
      <c r="K569">
        <v>1965</v>
      </c>
      <c r="L569" t="s">
        <v>8084</v>
      </c>
      <c r="M569" t="s">
        <v>8089</v>
      </c>
      <c r="N569" t="s">
        <v>8086</v>
      </c>
    </row>
    <row r="570" spans="1:14" hidden="1" x14ac:dyDescent="0.3">
      <c r="A570" t="s">
        <v>9246</v>
      </c>
      <c r="B570" t="s">
        <v>9247</v>
      </c>
      <c r="C570" t="s">
        <v>8083</v>
      </c>
      <c r="D570" t="s">
        <v>11</v>
      </c>
      <c r="E570" t="s">
        <v>91</v>
      </c>
      <c r="F570" t="s">
        <v>1232</v>
      </c>
      <c r="G570" t="s">
        <v>1237</v>
      </c>
      <c r="H570" t="s">
        <v>757</v>
      </c>
      <c r="I570" t="s">
        <v>15</v>
      </c>
      <c r="J570">
        <v>82</v>
      </c>
      <c r="K570">
        <v>1924</v>
      </c>
      <c r="L570" t="s">
        <v>8084</v>
      </c>
      <c r="M570" t="s">
        <v>8110</v>
      </c>
      <c r="N570" t="s">
        <v>8086</v>
      </c>
    </row>
    <row r="571" spans="1:14" hidden="1" x14ac:dyDescent="0.3">
      <c r="A571" t="s">
        <v>9248</v>
      </c>
      <c r="B571" t="s">
        <v>9249</v>
      </c>
      <c r="C571" t="s">
        <v>8083</v>
      </c>
      <c r="D571" t="s">
        <v>11</v>
      </c>
      <c r="E571" t="s">
        <v>91</v>
      </c>
      <c r="F571" t="s">
        <v>224</v>
      </c>
      <c r="G571" t="s">
        <v>3095</v>
      </c>
      <c r="H571" t="s">
        <v>757</v>
      </c>
      <c r="I571" t="s">
        <v>15</v>
      </c>
      <c r="J571">
        <v>45</v>
      </c>
      <c r="K571">
        <v>1954</v>
      </c>
      <c r="L571" t="s">
        <v>8084</v>
      </c>
      <c r="M571" t="s">
        <v>8085</v>
      </c>
      <c r="N571" t="s">
        <v>8086</v>
      </c>
    </row>
    <row r="572" spans="1:14" hidden="1" x14ac:dyDescent="0.3">
      <c r="A572" t="s">
        <v>9250</v>
      </c>
      <c r="B572" t="s">
        <v>9251</v>
      </c>
      <c r="C572" t="s">
        <v>8083</v>
      </c>
      <c r="D572" t="s">
        <v>11</v>
      </c>
      <c r="E572" t="s">
        <v>91</v>
      </c>
      <c r="F572" t="s">
        <v>6582</v>
      </c>
      <c r="G572" t="s">
        <v>3100</v>
      </c>
      <c r="H572" t="s">
        <v>757</v>
      </c>
      <c r="I572" t="s">
        <v>15</v>
      </c>
      <c r="J572">
        <v>59</v>
      </c>
      <c r="K572">
        <v>1953</v>
      </c>
      <c r="L572" t="s">
        <v>8084</v>
      </c>
      <c r="M572" t="s">
        <v>8103</v>
      </c>
      <c r="N572" t="s">
        <v>8086</v>
      </c>
    </row>
    <row r="573" spans="1:14" hidden="1" x14ac:dyDescent="0.3">
      <c r="A573" t="s">
        <v>9252</v>
      </c>
      <c r="B573" t="s">
        <v>9253</v>
      </c>
      <c r="C573" t="s">
        <v>8083</v>
      </c>
      <c r="D573" t="s">
        <v>11</v>
      </c>
      <c r="E573" t="s">
        <v>91</v>
      </c>
      <c r="F573" t="s">
        <v>7996</v>
      </c>
      <c r="G573" t="s">
        <v>3104</v>
      </c>
      <c r="H573" t="s">
        <v>757</v>
      </c>
      <c r="I573" t="s">
        <v>15</v>
      </c>
      <c r="J573">
        <v>59</v>
      </c>
      <c r="K573">
        <v>1951</v>
      </c>
      <c r="L573" t="s">
        <v>8084</v>
      </c>
      <c r="M573" t="s">
        <v>8103</v>
      </c>
      <c r="N573" t="s">
        <v>8121</v>
      </c>
    </row>
    <row r="574" spans="1:14" hidden="1" x14ac:dyDescent="0.3">
      <c r="A574" t="s">
        <v>9254</v>
      </c>
      <c r="B574" t="s">
        <v>9255</v>
      </c>
      <c r="C574" t="s">
        <v>8083</v>
      </c>
      <c r="D574" t="s">
        <v>11</v>
      </c>
      <c r="E574" t="s">
        <v>91</v>
      </c>
      <c r="F574" t="s">
        <v>6602</v>
      </c>
      <c r="G574" t="s">
        <v>3107</v>
      </c>
      <c r="H574" t="s">
        <v>757</v>
      </c>
      <c r="I574" t="s">
        <v>15</v>
      </c>
      <c r="J574">
        <v>71</v>
      </c>
      <c r="K574">
        <v>1940</v>
      </c>
      <c r="L574" t="s">
        <v>8084</v>
      </c>
      <c r="M574" t="s">
        <v>8100</v>
      </c>
      <c r="N574" t="s">
        <v>8179</v>
      </c>
    </row>
    <row r="575" spans="1:14" hidden="1" x14ac:dyDescent="0.3">
      <c r="A575" t="s">
        <v>9256</v>
      </c>
      <c r="B575" t="s">
        <v>9257</v>
      </c>
      <c r="C575" t="s">
        <v>8083</v>
      </c>
      <c r="D575" t="s">
        <v>11</v>
      </c>
      <c r="E575" t="s">
        <v>91</v>
      </c>
      <c r="F575" t="s">
        <v>3263</v>
      </c>
      <c r="G575" t="s">
        <v>3109</v>
      </c>
      <c r="H575" t="s">
        <v>757</v>
      </c>
      <c r="I575" t="s">
        <v>15</v>
      </c>
      <c r="J575">
        <v>58</v>
      </c>
      <c r="K575">
        <v>1953</v>
      </c>
      <c r="L575" t="s">
        <v>8084</v>
      </c>
      <c r="M575" t="s">
        <v>8103</v>
      </c>
      <c r="N575" t="s">
        <v>8086</v>
      </c>
    </row>
    <row r="576" spans="1:14" hidden="1" x14ac:dyDescent="0.3">
      <c r="A576" t="s">
        <v>9258</v>
      </c>
      <c r="B576" t="s">
        <v>9259</v>
      </c>
      <c r="C576" t="s">
        <v>8083</v>
      </c>
      <c r="D576" t="s">
        <v>11</v>
      </c>
      <c r="E576" t="s">
        <v>91</v>
      </c>
      <c r="F576" t="s">
        <v>1568</v>
      </c>
      <c r="G576" t="s">
        <v>1570</v>
      </c>
      <c r="H576" t="s">
        <v>757</v>
      </c>
      <c r="I576" t="s">
        <v>15</v>
      </c>
      <c r="J576">
        <v>36</v>
      </c>
      <c r="K576">
        <v>1974</v>
      </c>
      <c r="L576" t="s">
        <v>8084</v>
      </c>
      <c r="M576" t="s">
        <v>8085</v>
      </c>
      <c r="N576" t="s">
        <v>8086</v>
      </c>
    </row>
    <row r="577" spans="1:14" hidden="1" x14ac:dyDescent="0.3">
      <c r="A577" t="s">
        <v>9260</v>
      </c>
      <c r="B577" t="s">
        <v>9261</v>
      </c>
      <c r="C577" t="s">
        <v>8083</v>
      </c>
      <c r="D577" t="s">
        <v>11</v>
      </c>
      <c r="E577" t="s">
        <v>91</v>
      </c>
      <c r="F577" t="s">
        <v>4317</v>
      </c>
      <c r="G577" t="s">
        <v>3115</v>
      </c>
      <c r="H577" t="s">
        <v>757</v>
      </c>
      <c r="I577" t="s">
        <v>15</v>
      </c>
      <c r="J577">
        <v>67</v>
      </c>
      <c r="K577">
        <v>1941</v>
      </c>
      <c r="L577" t="s">
        <v>8084</v>
      </c>
      <c r="M577" t="s">
        <v>8089</v>
      </c>
      <c r="N577" t="s">
        <v>8086</v>
      </c>
    </row>
    <row r="578" spans="1:14" hidden="1" x14ac:dyDescent="0.3">
      <c r="A578" t="s">
        <v>9262</v>
      </c>
      <c r="B578" t="s">
        <v>9263</v>
      </c>
      <c r="C578" t="s">
        <v>8083</v>
      </c>
      <c r="D578" t="s">
        <v>11</v>
      </c>
      <c r="E578" t="s">
        <v>91</v>
      </c>
      <c r="F578" t="s">
        <v>6883</v>
      </c>
      <c r="G578" t="s">
        <v>3121</v>
      </c>
      <c r="H578" t="s">
        <v>757</v>
      </c>
      <c r="I578" t="s">
        <v>15</v>
      </c>
      <c r="J578">
        <v>56</v>
      </c>
      <c r="K578">
        <v>1956</v>
      </c>
      <c r="L578" t="s">
        <v>8084</v>
      </c>
      <c r="M578" t="s">
        <v>8085</v>
      </c>
      <c r="N578" t="s">
        <v>8121</v>
      </c>
    </row>
    <row r="579" spans="1:14" hidden="1" x14ac:dyDescent="0.3">
      <c r="A579" t="s">
        <v>9264</v>
      </c>
      <c r="B579" t="s">
        <v>9265</v>
      </c>
      <c r="C579" t="s">
        <v>8083</v>
      </c>
      <c r="D579" t="s">
        <v>11</v>
      </c>
      <c r="E579" t="s">
        <v>91</v>
      </c>
      <c r="F579" t="s">
        <v>2491</v>
      </c>
      <c r="G579" t="s">
        <v>2496</v>
      </c>
      <c r="H579" t="s">
        <v>757</v>
      </c>
      <c r="I579" t="s">
        <v>15</v>
      </c>
      <c r="J579">
        <v>84</v>
      </c>
      <c r="K579">
        <v>1926</v>
      </c>
      <c r="L579" t="s">
        <v>8084</v>
      </c>
      <c r="M579" t="s">
        <v>8089</v>
      </c>
      <c r="N579" t="s">
        <v>8155</v>
      </c>
    </row>
    <row r="580" spans="1:14" hidden="1" x14ac:dyDescent="0.3">
      <c r="A580" t="s">
        <v>9266</v>
      </c>
      <c r="B580" t="s">
        <v>9267</v>
      </c>
      <c r="C580" t="s">
        <v>8083</v>
      </c>
      <c r="D580" t="s">
        <v>11</v>
      </c>
      <c r="E580" t="s">
        <v>91</v>
      </c>
      <c r="F580" t="s">
        <v>5317</v>
      </c>
      <c r="G580" t="s">
        <v>3128</v>
      </c>
      <c r="H580" t="s">
        <v>757</v>
      </c>
      <c r="I580" t="s">
        <v>15</v>
      </c>
      <c r="J580">
        <v>49</v>
      </c>
      <c r="K580">
        <v>1963</v>
      </c>
      <c r="L580" t="s">
        <v>8084</v>
      </c>
      <c r="M580" t="s">
        <v>8089</v>
      </c>
      <c r="N580" t="s">
        <v>8121</v>
      </c>
    </row>
    <row r="581" spans="1:14" hidden="1" x14ac:dyDescent="0.3">
      <c r="A581" t="s">
        <v>9268</v>
      </c>
      <c r="B581" t="s">
        <v>9269</v>
      </c>
      <c r="C581" t="s">
        <v>8083</v>
      </c>
      <c r="D581" t="s">
        <v>11</v>
      </c>
      <c r="E581" t="s">
        <v>91</v>
      </c>
      <c r="F581" t="s">
        <v>6091</v>
      </c>
      <c r="G581" t="s">
        <v>3130</v>
      </c>
      <c r="H581" t="s">
        <v>757</v>
      </c>
      <c r="I581" t="s">
        <v>15</v>
      </c>
      <c r="J581">
        <v>55</v>
      </c>
      <c r="K581">
        <v>1949</v>
      </c>
      <c r="L581" t="s">
        <v>8084</v>
      </c>
      <c r="M581" t="s">
        <v>8446</v>
      </c>
      <c r="N581" t="s">
        <v>8121</v>
      </c>
    </row>
    <row r="582" spans="1:14" hidden="1" x14ac:dyDescent="0.3">
      <c r="A582" t="s">
        <v>9270</v>
      </c>
      <c r="B582" t="s">
        <v>9271</v>
      </c>
      <c r="C582" t="s">
        <v>8083</v>
      </c>
      <c r="D582" t="s">
        <v>11</v>
      </c>
      <c r="E582" t="s">
        <v>91</v>
      </c>
      <c r="F582" t="s">
        <v>4719</v>
      </c>
      <c r="G582" t="s">
        <v>3136</v>
      </c>
      <c r="H582" t="s">
        <v>757</v>
      </c>
      <c r="I582" t="s">
        <v>15</v>
      </c>
      <c r="J582">
        <v>72</v>
      </c>
      <c r="K582">
        <v>1939</v>
      </c>
      <c r="L582" t="s">
        <v>8084</v>
      </c>
      <c r="M582" t="s">
        <v>8085</v>
      </c>
      <c r="N582" t="s">
        <v>8086</v>
      </c>
    </row>
    <row r="583" spans="1:14" hidden="1" x14ac:dyDescent="0.3">
      <c r="A583" t="s">
        <v>9272</v>
      </c>
      <c r="B583" t="s">
        <v>9273</v>
      </c>
      <c r="C583" t="s">
        <v>8083</v>
      </c>
      <c r="D583" t="s">
        <v>11</v>
      </c>
      <c r="E583" t="s">
        <v>91</v>
      </c>
      <c r="F583" t="s">
        <v>8032</v>
      </c>
      <c r="G583" t="s">
        <v>3139</v>
      </c>
      <c r="H583" t="s">
        <v>757</v>
      </c>
      <c r="I583" t="s">
        <v>15</v>
      </c>
      <c r="J583">
        <v>73</v>
      </c>
      <c r="K583">
        <v>1937</v>
      </c>
      <c r="L583" t="s">
        <v>8084</v>
      </c>
      <c r="M583" t="s">
        <v>8100</v>
      </c>
      <c r="N583" t="s">
        <v>8086</v>
      </c>
    </row>
    <row r="584" spans="1:14" hidden="1" x14ac:dyDescent="0.3">
      <c r="A584" t="s">
        <v>9274</v>
      </c>
      <c r="B584" t="s">
        <v>9275</v>
      </c>
      <c r="C584" t="s">
        <v>8083</v>
      </c>
      <c r="D584" t="s">
        <v>11</v>
      </c>
      <c r="E584" t="s">
        <v>91</v>
      </c>
      <c r="F584" t="s">
        <v>2242</v>
      </c>
      <c r="G584" t="s">
        <v>2247</v>
      </c>
      <c r="H584" t="s">
        <v>757</v>
      </c>
      <c r="I584" t="s">
        <v>15</v>
      </c>
      <c r="J584">
        <v>72</v>
      </c>
      <c r="K584">
        <v>1933</v>
      </c>
      <c r="L584" t="s">
        <v>8084</v>
      </c>
      <c r="M584" t="s">
        <v>8085</v>
      </c>
      <c r="N584" t="s">
        <v>8121</v>
      </c>
    </row>
    <row r="585" spans="1:14" hidden="1" x14ac:dyDescent="0.3">
      <c r="A585" t="s">
        <v>9276</v>
      </c>
      <c r="B585" s="5" t="s">
        <v>9277</v>
      </c>
      <c r="C585" t="s">
        <v>8083</v>
      </c>
      <c r="D585" t="s">
        <v>11</v>
      </c>
      <c r="E585" t="s">
        <v>91</v>
      </c>
      <c r="F585" t="s">
        <v>7646</v>
      </c>
      <c r="G585" t="s">
        <v>3147</v>
      </c>
      <c r="H585" t="s">
        <v>757</v>
      </c>
      <c r="I585" t="s">
        <v>15</v>
      </c>
      <c r="J585">
        <v>69</v>
      </c>
      <c r="K585">
        <v>1944</v>
      </c>
      <c r="L585" t="s">
        <v>8084</v>
      </c>
      <c r="M585" t="s">
        <v>8203</v>
      </c>
      <c r="N585" t="s">
        <v>8121</v>
      </c>
    </row>
    <row r="586" spans="1:14" hidden="1" x14ac:dyDescent="0.3">
      <c r="A586" t="s">
        <v>9278</v>
      </c>
      <c r="B586" t="s">
        <v>9279</v>
      </c>
      <c r="C586" t="s">
        <v>8083</v>
      </c>
      <c r="D586" t="s">
        <v>11</v>
      </c>
      <c r="E586" t="s">
        <v>91</v>
      </c>
      <c r="F586" t="s">
        <v>2540</v>
      </c>
      <c r="G586" t="s">
        <v>2542</v>
      </c>
      <c r="H586" t="s">
        <v>757</v>
      </c>
      <c r="I586" t="s">
        <v>15</v>
      </c>
      <c r="J586">
        <v>50</v>
      </c>
      <c r="K586">
        <v>1957</v>
      </c>
      <c r="L586" t="s">
        <v>8084</v>
      </c>
      <c r="M586" t="s">
        <v>8113</v>
      </c>
      <c r="N586" t="s">
        <v>8086</v>
      </c>
    </row>
    <row r="587" spans="1:14" hidden="1" x14ac:dyDescent="0.3">
      <c r="A587" t="s">
        <v>9280</v>
      </c>
      <c r="B587" t="s">
        <v>9281</v>
      </c>
      <c r="C587" t="s">
        <v>8083</v>
      </c>
      <c r="D587" t="s">
        <v>11</v>
      </c>
      <c r="E587" t="s">
        <v>91</v>
      </c>
      <c r="F587" t="s">
        <v>439</v>
      </c>
      <c r="G587" t="s">
        <v>3156</v>
      </c>
      <c r="H587" t="s">
        <v>757</v>
      </c>
      <c r="I587" t="s">
        <v>15</v>
      </c>
      <c r="J587">
        <v>40</v>
      </c>
      <c r="K587">
        <v>1966</v>
      </c>
      <c r="L587" t="s">
        <v>8084</v>
      </c>
      <c r="M587" t="s">
        <v>8103</v>
      </c>
      <c r="N587" t="s">
        <v>8121</v>
      </c>
    </row>
    <row r="588" spans="1:14" hidden="1" x14ac:dyDescent="0.3">
      <c r="A588" t="s">
        <v>9282</v>
      </c>
      <c r="B588" t="s">
        <v>9283</v>
      </c>
      <c r="C588" t="s">
        <v>8083</v>
      </c>
      <c r="D588" t="s">
        <v>11</v>
      </c>
      <c r="E588" t="s">
        <v>91</v>
      </c>
      <c r="F588" t="s">
        <v>4615</v>
      </c>
      <c r="G588" t="s">
        <v>3158</v>
      </c>
      <c r="H588" t="s">
        <v>757</v>
      </c>
      <c r="I588" t="s">
        <v>15</v>
      </c>
      <c r="J588">
        <v>72</v>
      </c>
      <c r="K588">
        <v>1938</v>
      </c>
      <c r="L588" t="s">
        <v>8084</v>
      </c>
      <c r="M588" t="s">
        <v>8089</v>
      </c>
      <c r="N588" t="s">
        <v>8121</v>
      </c>
    </row>
    <row r="589" spans="1:14" hidden="1" x14ac:dyDescent="0.3">
      <c r="A589" t="s">
        <v>9284</v>
      </c>
      <c r="B589" t="s">
        <v>9285</v>
      </c>
      <c r="C589" t="s">
        <v>8083</v>
      </c>
      <c r="D589" t="s">
        <v>11</v>
      </c>
      <c r="E589" t="s">
        <v>91</v>
      </c>
      <c r="F589" t="s">
        <v>4365</v>
      </c>
      <c r="G589" t="s">
        <v>3162</v>
      </c>
      <c r="H589" t="s">
        <v>757</v>
      </c>
      <c r="I589" t="s">
        <v>15</v>
      </c>
      <c r="J589">
        <v>63</v>
      </c>
      <c r="K589">
        <v>1949</v>
      </c>
      <c r="L589" t="s">
        <v>8084</v>
      </c>
      <c r="M589" t="s">
        <v>8103</v>
      </c>
      <c r="N589" t="s">
        <v>8121</v>
      </c>
    </row>
    <row r="590" spans="1:14" hidden="1" x14ac:dyDescent="0.3">
      <c r="A590" t="s">
        <v>9286</v>
      </c>
      <c r="B590" t="s">
        <v>9287</v>
      </c>
      <c r="C590" t="s">
        <v>8083</v>
      </c>
      <c r="D590" t="s">
        <v>11</v>
      </c>
      <c r="E590" t="s">
        <v>91</v>
      </c>
      <c r="F590" t="s">
        <v>7592</v>
      </c>
      <c r="G590" t="s">
        <v>3167</v>
      </c>
      <c r="H590" t="s">
        <v>757</v>
      </c>
      <c r="I590" t="s">
        <v>15</v>
      </c>
      <c r="J590">
        <v>74</v>
      </c>
      <c r="K590">
        <v>1937</v>
      </c>
      <c r="L590" t="s">
        <v>8084</v>
      </c>
      <c r="M590" t="s">
        <v>8089</v>
      </c>
      <c r="N590" t="s">
        <v>8086</v>
      </c>
    </row>
    <row r="591" spans="1:14" hidden="1" x14ac:dyDescent="0.3">
      <c r="A591" t="s">
        <v>9288</v>
      </c>
      <c r="B591" t="s">
        <v>9289</v>
      </c>
      <c r="C591" t="s">
        <v>8083</v>
      </c>
      <c r="D591" t="s">
        <v>11</v>
      </c>
      <c r="E591" t="s">
        <v>91</v>
      </c>
      <c r="F591" t="s">
        <v>5122</v>
      </c>
      <c r="G591" t="s">
        <v>3171</v>
      </c>
      <c r="H591" t="s">
        <v>757</v>
      </c>
      <c r="I591" t="s">
        <v>15</v>
      </c>
      <c r="J591">
        <v>51</v>
      </c>
      <c r="K591">
        <v>1962</v>
      </c>
      <c r="L591" t="s">
        <v>8084</v>
      </c>
      <c r="M591" t="s">
        <v>8089</v>
      </c>
      <c r="N591" t="s">
        <v>8086</v>
      </c>
    </row>
    <row r="592" spans="1:14" hidden="1" x14ac:dyDescent="0.3">
      <c r="A592" t="s">
        <v>9290</v>
      </c>
      <c r="B592" t="s">
        <v>9291</v>
      </c>
      <c r="C592" t="s">
        <v>8083</v>
      </c>
      <c r="D592" t="s">
        <v>11</v>
      </c>
      <c r="E592" t="s">
        <v>91</v>
      </c>
      <c r="F592" t="s">
        <v>5619</v>
      </c>
      <c r="G592" t="s">
        <v>3175</v>
      </c>
      <c r="H592" t="s">
        <v>757</v>
      </c>
      <c r="I592" t="s">
        <v>15</v>
      </c>
      <c r="J592">
        <v>45</v>
      </c>
      <c r="K592">
        <v>1961</v>
      </c>
      <c r="L592" t="s">
        <v>8084</v>
      </c>
      <c r="M592" t="s">
        <v>8103</v>
      </c>
      <c r="N592" t="s">
        <v>8086</v>
      </c>
    </row>
    <row r="593" spans="1:14" hidden="1" x14ac:dyDescent="0.3">
      <c r="A593" t="s">
        <v>9292</v>
      </c>
      <c r="B593" t="s">
        <v>9293</v>
      </c>
      <c r="C593" t="s">
        <v>8083</v>
      </c>
      <c r="D593" t="s">
        <v>11</v>
      </c>
      <c r="E593" t="s">
        <v>91</v>
      </c>
      <c r="F593" t="s">
        <v>5602</v>
      </c>
      <c r="G593" t="s">
        <v>3179</v>
      </c>
      <c r="H593" t="s">
        <v>757</v>
      </c>
      <c r="I593" t="s">
        <v>15</v>
      </c>
      <c r="J593">
        <v>75</v>
      </c>
      <c r="K593">
        <v>1935</v>
      </c>
      <c r="L593" t="s">
        <v>8084</v>
      </c>
      <c r="M593" t="s">
        <v>8089</v>
      </c>
      <c r="N593" t="s">
        <v>8121</v>
      </c>
    </row>
    <row r="594" spans="1:14" hidden="1" x14ac:dyDescent="0.3">
      <c r="A594" t="s">
        <v>9294</v>
      </c>
      <c r="B594" t="s">
        <v>9295</v>
      </c>
      <c r="C594" t="s">
        <v>8083</v>
      </c>
      <c r="D594" t="s">
        <v>11</v>
      </c>
      <c r="E594" t="s">
        <v>91</v>
      </c>
      <c r="F594" t="s">
        <v>4584</v>
      </c>
      <c r="G594" t="s">
        <v>3184</v>
      </c>
      <c r="H594" t="s">
        <v>757</v>
      </c>
      <c r="I594" t="s">
        <v>15</v>
      </c>
      <c r="J594">
        <v>49</v>
      </c>
      <c r="K594">
        <v>1961</v>
      </c>
      <c r="L594" t="s">
        <v>8084</v>
      </c>
      <c r="M594" t="s">
        <v>8103</v>
      </c>
      <c r="N594" t="s">
        <v>8086</v>
      </c>
    </row>
    <row r="595" spans="1:14" hidden="1" x14ac:dyDescent="0.3">
      <c r="A595" t="s">
        <v>9296</v>
      </c>
      <c r="B595" t="s">
        <v>9297</v>
      </c>
      <c r="C595" t="s">
        <v>8083</v>
      </c>
      <c r="D595" t="s">
        <v>11</v>
      </c>
      <c r="E595" t="s">
        <v>91</v>
      </c>
      <c r="F595" t="s">
        <v>2796</v>
      </c>
      <c r="G595" t="s">
        <v>2801</v>
      </c>
      <c r="H595" t="s">
        <v>757</v>
      </c>
      <c r="I595" t="s">
        <v>15</v>
      </c>
      <c r="J595">
        <v>50</v>
      </c>
      <c r="K595">
        <v>1960</v>
      </c>
      <c r="L595" t="s">
        <v>8084</v>
      </c>
      <c r="M595" t="s">
        <v>97</v>
      </c>
      <c r="N595" t="s">
        <v>8121</v>
      </c>
    </row>
    <row r="596" spans="1:14" hidden="1" x14ac:dyDescent="0.3">
      <c r="A596" t="s">
        <v>9298</v>
      </c>
      <c r="B596" t="s">
        <v>9299</v>
      </c>
      <c r="C596" t="s">
        <v>8083</v>
      </c>
      <c r="D596" t="s">
        <v>11</v>
      </c>
      <c r="E596" t="s">
        <v>91</v>
      </c>
      <c r="F596" t="s">
        <v>6167</v>
      </c>
      <c r="G596" t="s">
        <v>3191</v>
      </c>
      <c r="H596" t="s">
        <v>757</v>
      </c>
      <c r="I596" t="s">
        <v>15</v>
      </c>
      <c r="J596">
        <v>56</v>
      </c>
      <c r="K596">
        <v>1954</v>
      </c>
      <c r="L596" t="s">
        <v>8084</v>
      </c>
      <c r="M596" t="s">
        <v>8089</v>
      </c>
      <c r="N596" t="s">
        <v>8086</v>
      </c>
    </row>
    <row r="597" spans="1:14" hidden="1" x14ac:dyDescent="0.3">
      <c r="A597" t="s">
        <v>9300</v>
      </c>
      <c r="B597" t="s">
        <v>9301</v>
      </c>
      <c r="C597" t="s">
        <v>8083</v>
      </c>
      <c r="D597" t="s">
        <v>11</v>
      </c>
      <c r="E597" t="s">
        <v>91</v>
      </c>
      <c r="F597" t="s">
        <v>7386</v>
      </c>
      <c r="G597" t="s">
        <v>3196</v>
      </c>
      <c r="H597" t="s">
        <v>757</v>
      </c>
      <c r="I597" t="s">
        <v>15</v>
      </c>
      <c r="J597">
        <v>87</v>
      </c>
      <c r="K597">
        <v>1924</v>
      </c>
      <c r="L597" t="s">
        <v>8084</v>
      </c>
      <c r="M597" t="s">
        <v>8103</v>
      </c>
      <c r="N597" t="s">
        <v>8121</v>
      </c>
    </row>
    <row r="598" spans="1:14" hidden="1" x14ac:dyDescent="0.3">
      <c r="A598" t="s">
        <v>9302</v>
      </c>
      <c r="B598" t="s">
        <v>9303</v>
      </c>
      <c r="C598" t="s">
        <v>8083</v>
      </c>
      <c r="D598" t="s">
        <v>11</v>
      </c>
      <c r="E598" t="s">
        <v>91</v>
      </c>
      <c r="F598" t="s">
        <v>7574</v>
      </c>
      <c r="G598" t="s">
        <v>3200</v>
      </c>
      <c r="H598" t="s">
        <v>757</v>
      </c>
      <c r="I598" t="s">
        <v>15</v>
      </c>
      <c r="J598">
        <v>64</v>
      </c>
      <c r="K598">
        <v>1945</v>
      </c>
      <c r="L598" t="s">
        <v>8084</v>
      </c>
      <c r="M598" t="s">
        <v>8085</v>
      </c>
      <c r="N598" t="s">
        <v>8086</v>
      </c>
    </row>
    <row r="599" spans="1:14" hidden="1" x14ac:dyDescent="0.3">
      <c r="A599" t="s">
        <v>9304</v>
      </c>
      <c r="B599" t="s">
        <v>9305</v>
      </c>
      <c r="C599" t="s">
        <v>8083</v>
      </c>
      <c r="D599" t="s">
        <v>11</v>
      </c>
      <c r="E599" t="s">
        <v>91</v>
      </c>
      <c r="F599" t="s">
        <v>3787</v>
      </c>
      <c r="G599" t="s">
        <v>3205</v>
      </c>
      <c r="H599" t="s">
        <v>757</v>
      </c>
      <c r="I599" t="s">
        <v>15</v>
      </c>
      <c r="J599">
        <v>36</v>
      </c>
      <c r="K599">
        <v>1974</v>
      </c>
      <c r="L599" t="s">
        <v>8084</v>
      </c>
      <c r="M599" t="s">
        <v>8085</v>
      </c>
      <c r="N599" t="s">
        <v>8086</v>
      </c>
    </row>
    <row r="600" spans="1:14" hidden="1" x14ac:dyDescent="0.3">
      <c r="A600" t="s">
        <v>9306</v>
      </c>
      <c r="B600" t="s">
        <v>9307</v>
      </c>
      <c r="C600" t="s">
        <v>8083</v>
      </c>
      <c r="D600" t="s">
        <v>11</v>
      </c>
      <c r="E600" t="s">
        <v>91</v>
      </c>
      <c r="F600" t="s">
        <v>474</v>
      </c>
      <c r="G600" t="s">
        <v>3207</v>
      </c>
      <c r="H600" t="s">
        <v>757</v>
      </c>
      <c r="I600" t="s">
        <v>15</v>
      </c>
      <c r="J600">
        <v>41</v>
      </c>
      <c r="K600">
        <v>1964</v>
      </c>
      <c r="L600" t="s">
        <v>8084</v>
      </c>
      <c r="M600" t="s">
        <v>8103</v>
      </c>
      <c r="N600" t="s">
        <v>8086</v>
      </c>
    </row>
    <row r="601" spans="1:14" hidden="1" x14ac:dyDescent="0.3">
      <c r="A601" t="s">
        <v>9308</v>
      </c>
      <c r="B601" t="s">
        <v>9309</v>
      </c>
      <c r="C601" t="s">
        <v>8083</v>
      </c>
      <c r="D601" t="s">
        <v>11</v>
      </c>
      <c r="E601" t="s">
        <v>91</v>
      </c>
      <c r="F601" t="s">
        <v>989</v>
      </c>
      <c r="G601" t="s">
        <v>994</v>
      </c>
      <c r="H601" t="s">
        <v>757</v>
      </c>
      <c r="I601" t="s">
        <v>15</v>
      </c>
      <c r="J601">
        <v>39</v>
      </c>
      <c r="K601">
        <v>1957</v>
      </c>
      <c r="L601" t="s">
        <v>8084</v>
      </c>
      <c r="M601" t="s">
        <v>8085</v>
      </c>
      <c r="N601" t="s">
        <v>8086</v>
      </c>
    </row>
    <row r="602" spans="1:14" hidden="1" x14ac:dyDescent="0.3">
      <c r="A602" t="s">
        <v>9310</v>
      </c>
      <c r="B602" t="s">
        <v>9311</v>
      </c>
      <c r="C602" t="s">
        <v>8083</v>
      </c>
      <c r="D602" t="s">
        <v>11</v>
      </c>
      <c r="E602" t="s">
        <v>91</v>
      </c>
      <c r="F602" t="s">
        <v>1342</v>
      </c>
      <c r="G602" t="s">
        <v>1347</v>
      </c>
      <c r="H602" t="s">
        <v>757</v>
      </c>
      <c r="I602" t="s">
        <v>15</v>
      </c>
      <c r="J602">
        <v>60</v>
      </c>
      <c r="K602">
        <v>1950</v>
      </c>
      <c r="L602" t="s">
        <v>8084</v>
      </c>
      <c r="M602" t="s">
        <v>8113</v>
      </c>
      <c r="N602" t="s">
        <v>8086</v>
      </c>
    </row>
    <row r="603" spans="1:14" hidden="1" x14ac:dyDescent="0.3">
      <c r="A603" t="s">
        <v>9312</v>
      </c>
      <c r="B603" t="s">
        <v>9313</v>
      </c>
      <c r="C603" t="s">
        <v>8083</v>
      </c>
      <c r="D603" t="s">
        <v>11</v>
      </c>
      <c r="E603" t="s">
        <v>91</v>
      </c>
      <c r="F603" t="s">
        <v>7614</v>
      </c>
      <c r="G603" t="s">
        <v>3216</v>
      </c>
      <c r="H603" t="s">
        <v>757</v>
      </c>
      <c r="I603" t="s">
        <v>15</v>
      </c>
      <c r="J603">
        <v>68</v>
      </c>
      <c r="K603">
        <v>1945</v>
      </c>
      <c r="L603" t="s">
        <v>8084</v>
      </c>
      <c r="M603" t="s">
        <v>8089</v>
      </c>
      <c r="N603" t="s">
        <v>8086</v>
      </c>
    </row>
    <row r="604" spans="1:14" hidden="1" x14ac:dyDescent="0.3">
      <c r="A604" t="s">
        <v>9314</v>
      </c>
      <c r="B604" t="s">
        <v>9315</v>
      </c>
      <c r="C604" t="s">
        <v>8083</v>
      </c>
      <c r="D604" t="s">
        <v>11</v>
      </c>
      <c r="E604" t="s">
        <v>91</v>
      </c>
      <c r="F604" t="s">
        <v>6111</v>
      </c>
      <c r="G604" t="s">
        <v>3220</v>
      </c>
      <c r="H604" t="s">
        <v>757</v>
      </c>
      <c r="I604" t="s">
        <v>15</v>
      </c>
      <c r="J604">
        <v>47</v>
      </c>
      <c r="K604">
        <v>1964</v>
      </c>
      <c r="L604" t="s">
        <v>8084</v>
      </c>
      <c r="M604" t="s">
        <v>8103</v>
      </c>
      <c r="N604" t="s">
        <v>8086</v>
      </c>
    </row>
    <row r="605" spans="1:14" hidden="1" x14ac:dyDescent="0.3">
      <c r="A605" t="s">
        <v>9316</v>
      </c>
      <c r="B605" t="s">
        <v>9317</v>
      </c>
      <c r="C605" t="s">
        <v>8083</v>
      </c>
      <c r="D605" t="s">
        <v>11</v>
      </c>
      <c r="E605" t="s">
        <v>91</v>
      </c>
      <c r="F605" t="s">
        <v>1418</v>
      </c>
      <c r="G605" t="s">
        <v>1423</v>
      </c>
      <c r="H605" t="s">
        <v>757</v>
      </c>
      <c r="I605" t="s">
        <v>15</v>
      </c>
      <c r="J605">
        <v>46</v>
      </c>
      <c r="K605">
        <v>1958</v>
      </c>
      <c r="L605" t="s">
        <v>8084</v>
      </c>
      <c r="M605" t="s">
        <v>8089</v>
      </c>
      <c r="N605" t="s">
        <v>8086</v>
      </c>
    </row>
    <row r="606" spans="1:14" hidden="1" x14ac:dyDescent="0.3">
      <c r="A606" t="s">
        <v>9318</v>
      </c>
      <c r="B606" t="s">
        <v>9319</v>
      </c>
      <c r="C606" t="s">
        <v>8083</v>
      </c>
      <c r="D606" t="s">
        <v>11</v>
      </c>
      <c r="E606" t="s">
        <v>91</v>
      </c>
      <c r="F606" t="s">
        <v>6105</v>
      </c>
      <c r="G606" t="s">
        <v>3226</v>
      </c>
      <c r="H606" t="s">
        <v>757</v>
      </c>
      <c r="I606" t="s">
        <v>15</v>
      </c>
      <c r="J606">
        <v>69</v>
      </c>
      <c r="K606">
        <v>1940</v>
      </c>
      <c r="L606" t="s">
        <v>8084</v>
      </c>
      <c r="M606" t="s">
        <v>8100</v>
      </c>
      <c r="N606" t="s">
        <v>8086</v>
      </c>
    </row>
    <row r="607" spans="1:14" hidden="1" x14ac:dyDescent="0.3">
      <c r="A607" t="s">
        <v>9320</v>
      </c>
      <c r="B607" t="s">
        <v>9321</v>
      </c>
      <c r="C607" t="s">
        <v>8083</v>
      </c>
      <c r="D607" t="s">
        <v>11</v>
      </c>
      <c r="E607" t="s">
        <v>91</v>
      </c>
      <c r="F607" t="s">
        <v>456</v>
      </c>
      <c r="G607" t="s">
        <v>3229</v>
      </c>
      <c r="H607" t="s">
        <v>757</v>
      </c>
      <c r="I607" t="s">
        <v>15</v>
      </c>
      <c r="J607">
        <v>56</v>
      </c>
      <c r="K607">
        <v>1953</v>
      </c>
      <c r="L607" t="s">
        <v>8084</v>
      </c>
      <c r="M607" t="s">
        <v>8103</v>
      </c>
      <c r="N607" t="s">
        <v>8086</v>
      </c>
    </row>
    <row r="608" spans="1:14" hidden="1" x14ac:dyDescent="0.3">
      <c r="A608" t="s">
        <v>9322</v>
      </c>
      <c r="B608" t="s">
        <v>9323</v>
      </c>
      <c r="C608" t="s">
        <v>8083</v>
      </c>
      <c r="D608" t="s">
        <v>11</v>
      </c>
      <c r="E608" t="s">
        <v>91</v>
      </c>
      <c r="F608" t="s">
        <v>8002</v>
      </c>
      <c r="G608" t="s">
        <v>3233</v>
      </c>
      <c r="H608" t="s">
        <v>757</v>
      </c>
      <c r="I608" t="s">
        <v>15</v>
      </c>
      <c r="J608">
        <v>73</v>
      </c>
      <c r="K608">
        <v>1940</v>
      </c>
      <c r="L608" t="s">
        <v>8084</v>
      </c>
      <c r="M608" t="s">
        <v>8100</v>
      </c>
      <c r="N608" t="s">
        <v>8086</v>
      </c>
    </row>
    <row r="609" spans="1:14" hidden="1" x14ac:dyDescent="0.3">
      <c r="A609" t="s">
        <v>9324</v>
      </c>
      <c r="B609" t="s">
        <v>9325</v>
      </c>
      <c r="C609" t="s">
        <v>8083</v>
      </c>
      <c r="D609" t="s">
        <v>11</v>
      </c>
      <c r="E609" t="s">
        <v>91</v>
      </c>
      <c r="F609" t="s">
        <v>4396</v>
      </c>
      <c r="G609" t="s">
        <v>3238</v>
      </c>
      <c r="H609" t="s">
        <v>757</v>
      </c>
      <c r="I609" t="s">
        <v>15</v>
      </c>
      <c r="J609">
        <v>50</v>
      </c>
      <c r="K609">
        <v>1960</v>
      </c>
      <c r="L609" t="s">
        <v>8084</v>
      </c>
      <c r="M609" t="s">
        <v>8089</v>
      </c>
      <c r="N609" t="s">
        <v>8136</v>
      </c>
    </row>
    <row r="610" spans="1:14" hidden="1" x14ac:dyDescent="0.3">
      <c r="A610" t="s">
        <v>9326</v>
      </c>
      <c r="B610" t="s">
        <v>9327</v>
      </c>
      <c r="C610" t="s">
        <v>8083</v>
      </c>
      <c r="D610" t="s">
        <v>11</v>
      </c>
      <c r="E610" t="s">
        <v>91</v>
      </c>
      <c r="F610" t="s">
        <v>267</v>
      </c>
      <c r="G610" t="s">
        <v>3240</v>
      </c>
      <c r="H610" t="s">
        <v>757</v>
      </c>
      <c r="I610" t="s">
        <v>15</v>
      </c>
      <c r="J610">
        <v>62</v>
      </c>
      <c r="K610">
        <v>1940</v>
      </c>
      <c r="L610" t="s">
        <v>8084</v>
      </c>
      <c r="M610" t="s">
        <v>8089</v>
      </c>
      <c r="N610" t="s">
        <v>8086</v>
      </c>
    </row>
    <row r="611" spans="1:14" hidden="1" x14ac:dyDescent="0.3">
      <c r="A611" t="s">
        <v>9328</v>
      </c>
      <c r="B611" t="s">
        <v>9329</v>
      </c>
      <c r="C611" t="s">
        <v>8083</v>
      </c>
      <c r="D611" t="s">
        <v>11</v>
      </c>
      <c r="E611" t="s">
        <v>91</v>
      </c>
      <c r="F611" t="s">
        <v>117</v>
      </c>
      <c r="G611" t="s">
        <v>3246</v>
      </c>
      <c r="H611" t="s">
        <v>757</v>
      </c>
      <c r="I611" t="s">
        <v>15</v>
      </c>
      <c r="J611">
        <v>43</v>
      </c>
      <c r="K611">
        <v>1968</v>
      </c>
      <c r="L611" t="s">
        <v>8084</v>
      </c>
      <c r="M611" t="s">
        <v>8085</v>
      </c>
      <c r="N611" t="s">
        <v>8179</v>
      </c>
    </row>
    <row r="612" spans="1:14" hidden="1" x14ac:dyDescent="0.3">
      <c r="A612" t="s">
        <v>9330</v>
      </c>
      <c r="B612" t="s">
        <v>9331</v>
      </c>
      <c r="C612" t="s">
        <v>8083</v>
      </c>
      <c r="D612" t="s">
        <v>11</v>
      </c>
      <c r="E612" t="s">
        <v>91</v>
      </c>
      <c r="F612" t="s">
        <v>183</v>
      </c>
      <c r="G612" t="s">
        <v>1969</v>
      </c>
      <c r="H612" t="s">
        <v>757</v>
      </c>
      <c r="I612" t="s">
        <v>15</v>
      </c>
      <c r="J612">
        <v>40</v>
      </c>
      <c r="K612">
        <v>1967</v>
      </c>
      <c r="L612" t="s">
        <v>8084</v>
      </c>
      <c r="M612" t="s">
        <v>8085</v>
      </c>
      <c r="N612" t="s">
        <v>8121</v>
      </c>
    </row>
    <row r="613" spans="1:14" hidden="1" x14ac:dyDescent="0.3">
      <c r="A613" t="s">
        <v>9332</v>
      </c>
      <c r="B613" t="s">
        <v>9333</v>
      </c>
      <c r="C613" t="s">
        <v>8083</v>
      </c>
      <c r="D613" t="s">
        <v>11</v>
      </c>
      <c r="E613" t="s">
        <v>91</v>
      </c>
      <c r="F613" t="s">
        <v>7210</v>
      </c>
      <c r="G613" t="s">
        <v>3251</v>
      </c>
      <c r="H613" t="s">
        <v>757</v>
      </c>
      <c r="I613" t="s">
        <v>15</v>
      </c>
      <c r="J613">
        <v>58</v>
      </c>
      <c r="K613">
        <v>1952</v>
      </c>
      <c r="L613" t="s">
        <v>8084</v>
      </c>
      <c r="M613" t="s">
        <v>8203</v>
      </c>
      <c r="N613" t="s">
        <v>8086</v>
      </c>
    </row>
    <row r="614" spans="1:14" hidden="1" x14ac:dyDescent="0.3">
      <c r="A614" t="s">
        <v>9334</v>
      </c>
      <c r="B614" t="s">
        <v>9335</v>
      </c>
      <c r="C614" t="s">
        <v>8083</v>
      </c>
      <c r="D614" t="s">
        <v>11</v>
      </c>
      <c r="E614" t="s">
        <v>91</v>
      </c>
      <c r="F614" t="s">
        <v>5698</v>
      </c>
      <c r="G614" t="s">
        <v>3254</v>
      </c>
      <c r="H614" t="s">
        <v>757</v>
      </c>
      <c r="I614" t="s">
        <v>15</v>
      </c>
      <c r="J614">
        <v>51</v>
      </c>
      <c r="K614">
        <v>1961</v>
      </c>
      <c r="L614" t="s">
        <v>8084</v>
      </c>
      <c r="M614" t="s">
        <v>8085</v>
      </c>
      <c r="N614" t="s">
        <v>8121</v>
      </c>
    </row>
    <row r="615" spans="1:14" hidden="1" x14ac:dyDescent="0.3">
      <c r="A615" t="s">
        <v>9336</v>
      </c>
      <c r="B615" t="s">
        <v>9337</v>
      </c>
      <c r="C615" t="s">
        <v>8083</v>
      </c>
      <c r="D615" t="s">
        <v>11</v>
      </c>
      <c r="E615" t="s">
        <v>91</v>
      </c>
      <c r="F615" t="s">
        <v>3989</v>
      </c>
      <c r="G615" t="s">
        <v>3258</v>
      </c>
      <c r="H615" t="s">
        <v>757</v>
      </c>
      <c r="I615" t="s">
        <v>15</v>
      </c>
      <c r="J615">
        <v>62</v>
      </c>
      <c r="K615">
        <v>1947</v>
      </c>
      <c r="L615" t="s">
        <v>8084</v>
      </c>
      <c r="M615" t="s">
        <v>8089</v>
      </c>
      <c r="N615" t="s">
        <v>8086</v>
      </c>
    </row>
    <row r="616" spans="1:14" hidden="1" x14ac:dyDescent="0.3">
      <c r="A616" t="s">
        <v>9338</v>
      </c>
      <c r="B616" t="s">
        <v>9339</v>
      </c>
      <c r="C616" t="s">
        <v>8083</v>
      </c>
      <c r="D616" t="s">
        <v>11</v>
      </c>
      <c r="E616" t="s">
        <v>91</v>
      </c>
      <c r="F616" t="s">
        <v>6048</v>
      </c>
      <c r="G616" t="s">
        <v>3260</v>
      </c>
      <c r="H616" t="s">
        <v>757</v>
      </c>
      <c r="I616" t="s">
        <v>15</v>
      </c>
      <c r="J616">
        <v>60</v>
      </c>
      <c r="K616">
        <v>1946</v>
      </c>
      <c r="L616" t="s">
        <v>8084</v>
      </c>
      <c r="M616" t="s">
        <v>8085</v>
      </c>
      <c r="N616" t="s">
        <v>8121</v>
      </c>
    </row>
    <row r="617" spans="1:14" hidden="1" x14ac:dyDescent="0.3">
      <c r="A617" t="s">
        <v>9340</v>
      </c>
      <c r="B617" t="s">
        <v>9341</v>
      </c>
      <c r="C617" t="s">
        <v>8083</v>
      </c>
      <c r="D617" t="s">
        <v>11</v>
      </c>
      <c r="E617" t="s">
        <v>91</v>
      </c>
      <c r="F617" t="s">
        <v>464</v>
      </c>
      <c r="G617" t="s">
        <v>3265</v>
      </c>
      <c r="H617" t="s">
        <v>757</v>
      </c>
      <c r="I617" t="s">
        <v>15</v>
      </c>
      <c r="J617">
        <v>51</v>
      </c>
      <c r="K617">
        <v>1945</v>
      </c>
      <c r="L617" t="s">
        <v>8084</v>
      </c>
      <c r="M617" t="s">
        <v>97</v>
      </c>
      <c r="N617" t="s">
        <v>8086</v>
      </c>
    </row>
    <row r="618" spans="1:14" hidden="1" x14ac:dyDescent="0.3">
      <c r="A618" t="s">
        <v>9342</v>
      </c>
      <c r="B618" t="s">
        <v>9343</v>
      </c>
      <c r="C618" t="s">
        <v>8083</v>
      </c>
      <c r="D618" t="s">
        <v>11</v>
      </c>
      <c r="E618" t="s">
        <v>91</v>
      </c>
      <c r="F618" t="s">
        <v>913</v>
      </c>
      <c r="G618" t="s">
        <v>918</v>
      </c>
      <c r="H618" t="s">
        <v>757</v>
      </c>
      <c r="I618" t="s">
        <v>15</v>
      </c>
      <c r="J618">
        <v>40</v>
      </c>
      <c r="K618">
        <v>1956</v>
      </c>
      <c r="L618" t="s">
        <v>8084</v>
      </c>
      <c r="M618" t="s">
        <v>8085</v>
      </c>
      <c r="N618" t="s">
        <v>8086</v>
      </c>
    </row>
    <row r="619" spans="1:14" hidden="1" x14ac:dyDescent="0.3">
      <c r="A619" t="s">
        <v>9344</v>
      </c>
      <c r="B619" t="s">
        <v>9345</v>
      </c>
      <c r="C619" t="s">
        <v>8083</v>
      </c>
      <c r="D619" t="s">
        <v>11</v>
      </c>
      <c r="E619" t="s">
        <v>91</v>
      </c>
      <c r="F619" t="s">
        <v>2323</v>
      </c>
      <c r="G619" t="s">
        <v>2327</v>
      </c>
      <c r="H619" t="s">
        <v>757</v>
      </c>
      <c r="I619" t="s">
        <v>15</v>
      </c>
      <c r="J619">
        <v>66</v>
      </c>
      <c r="K619">
        <v>1943</v>
      </c>
      <c r="L619" t="s">
        <v>8084</v>
      </c>
      <c r="M619" t="s">
        <v>8110</v>
      </c>
      <c r="N619" t="s">
        <v>8086</v>
      </c>
    </row>
    <row r="620" spans="1:14" hidden="1" x14ac:dyDescent="0.3">
      <c r="A620" t="s">
        <v>9346</v>
      </c>
      <c r="B620" t="s">
        <v>9347</v>
      </c>
      <c r="C620" t="s">
        <v>8083</v>
      </c>
      <c r="D620" t="s">
        <v>11</v>
      </c>
      <c r="E620" t="s">
        <v>91</v>
      </c>
      <c r="F620" t="s">
        <v>2654</v>
      </c>
      <c r="G620" t="s">
        <v>2659</v>
      </c>
      <c r="H620" t="s">
        <v>757</v>
      </c>
      <c r="I620" t="s">
        <v>15</v>
      </c>
      <c r="J620">
        <v>58</v>
      </c>
      <c r="K620">
        <v>1952</v>
      </c>
      <c r="L620" t="s">
        <v>8084</v>
      </c>
      <c r="M620" t="s">
        <v>8085</v>
      </c>
      <c r="N620" t="s">
        <v>8121</v>
      </c>
    </row>
    <row r="621" spans="1:14" hidden="1" x14ac:dyDescent="0.3">
      <c r="A621" t="s">
        <v>9348</v>
      </c>
      <c r="B621" t="s">
        <v>9349</v>
      </c>
      <c r="C621" t="s">
        <v>8083</v>
      </c>
      <c r="D621" t="s">
        <v>11</v>
      </c>
      <c r="E621" t="s">
        <v>91</v>
      </c>
      <c r="F621" t="s">
        <v>3643</v>
      </c>
      <c r="G621" t="s">
        <v>3277</v>
      </c>
      <c r="H621" t="s">
        <v>757</v>
      </c>
      <c r="I621" t="s">
        <v>15</v>
      </c>
      <c r="J621">
        <v>34</v>
      </c>
      <c r="K621">
        <v>1979</v>
      </c>
      <c r="L621" t="s">
        <v>8084</v>
      </c>
      <c r="M621" t="s">
        <v>8089</v>
      </c>
      <c r="N621" t="s">
        <v>8086</v>
      </c>
    </row>
    <row r="622" spans="1:14" hidden="1" x14ac:dyDescent="0.3">
      <c r="A622" t="s">
        <v>9350</v>
      </c>
      <c r="B622" t="s">
        <v>9351</v>
      </c>
      <c r="C622" t="s">
        <v>8083</v>
      </c>
      <c r="D622" t="s">
        <v>11</v>
      </c>
      <c r="E622" t="s">
        <v>91</v>
      </c>
      <c r="F622" t="s">
        <v>4763</v>
      </c>
      <c r="G622" t="s">
        <v>3281</v>
      </c>
      <c r="H622" t="s">
        <v>757</v>
      </c>
      <c r="I622" t="s">
        <v>15</v>
      </c>
      <c r="J622">
        <v>80</v>
      </c>
      <c r="K622">
        <v>1930</v>
      </c>
      <c r="L622" t="s">
        <v>8084</v>
      </c>
      <c r="M622" t="s">
        <v>8085</v>
      </c>
      <c r="N622" t="s">
        <v>8086</v>
      </c>
    </row>
    <row r="623" spans="1:14" hidden="1" x14ac:dyDescent="0.3">
      <c r="A623" t="s">
        <v>9352</v>
      </c>
      <c r="B623" t="s">
        <v>9353</v>
      </c>
      <c r="C623" t="s">
        <v>8083</v>
      </c>
      <c r="D623" t="s">
        <v>11</v>
      </c>
      <c r="E623" t="s">
        <v>91</v>
      </c>
      <c r="F623" t="s">
        <v>3361</v>
      </c>
      <c r="G623" t="s">
        <v>3284</v>
      </c>
      <c r="H623" t="s">
        <v>757</v>
      </c>
      <c r="I623" t="s">
        <v>15</v>
      </c>
      <c r="J623">
        <v>68</v>
      </c>
      <c r="K623">
        <v>1945</v>
      </c>
      <c r="L623" t="s">
        <v>8084</v>
      </c>
      <c r="M623" t="s">
        <v>8103</v>
      </c>
      <c r="N623" t="s">
        <v>8121</v>
      </c>
    </row>
    <row r="624" spans="1:14" hidden="1" x14ac:dyDescent="0.3">
      <c r="A624" t="s">
        <v>9354</v>
      </c>
      <c r="B624" t="s">
        <v>9355</v>
      </c>
      <c r="C624" t="s">
        <v>8083</v>
      </c>
      <c r="D624" t="s">
        <v>11</v>
      </c>
      <c r="E624" t="s">
        <v>91</v>
      </c>
      <c r="F624" t="s">
        <v>6471</v>
      </c>
      <c r="G624" t="s">
        <v>3288</v>
      </c>
      <c r="H624" t="s">
        <v>757</v>
      </c>
      <c r="I624" t="s">
        <v>15</v>
      </c>
      <c r="J624">
        <v>48</v>
      </c>
      <c r="K624">
        <v>1960</v>
      </c>
      <c r="L624" t="s">
        <v>8084</v>
      </c>
      <c r="M624" t="s">
        <v>8089</v>
      </c>
      <c r="N624" t="s">
        <v>8194</v>
      </c>
    </row>
    <row r="625" spans="1:14" hidden="1" x14ac:dyDescent="0.3">
      <c r="A625" t="s">
        <v>9356</v>
      </c>
      <c r="B625" t="s">
        <v>9357</v>
      </c>
      <c r="C625" t="s">
        <v>8083</v>
      </c>
      <c r="D625" t="s">
        <v>11</v>
      </c>
      <c r="E625" t="s">
        <v>91</v>
      </c>
      <c r="F625" t="s">
        <v>7304</v>
      </c>
      <c r="G625" t="s">
        <v>3293</v>
      </c>
      <c r="H625" t="s">
        <v>757</v>
      </c>
      <c r="I625" t="s">
        <v>15</v>
      </c>
      <c r="J625">
        <v>69</v>
      </c>
      <c r="K625">
        <v>1941</v>
      </c>
      <c r="L625" t="s">
        <v>8084</v>
      </c>
      <c r="M625" t="s">
        <v>8085</v>
      </c>
      <c r="N625" t="s">
        <v>8086</v>
      </c>
    </row>
    <row r="626" spans="1:14" hidden="1" x14ac:dyDescent="0.3">
      <c r="A626" t="s">
        <v>9358</v>
      </c>
      <c r="B626" t="s">
        <v>9359</v>
      </c>
      <c r="C626" t="s">
        <v>8083</v>
      </c>
      <c r="D626" t="s">
        <v>11</v>
      </c>
      <c r="E626" t="s">
        <v>91</v>
      </c>
      <c r="F626" t="s">
        <v>4353</v>
      </c>
      <c r="G626" t="s">
        <v>3296</v>
      </c>
      <c r="H626" t="s">
        <v>757</v>
      </c>
      <c r="I626" t="s">
        <v>15</v>
      </c>
      <c r="J626">
        <v>54</v>
      </c>
      <c r="K626">
        <v>1958</v>
      </c>
      <c r="L626" t="s">
        <v>8084</v>
      </c>
      <c r="M626" t="s">
        <v>8089</v>
      </c>
      <c r="N626" t="s">
        <v>8086</v>
      </c>
    </row>
    <row r="627" spans="1:14" hidden="1" x14ac:dyDescent="0.3">
      <c r="A627" t="s">
        <v>9360</v>
      </c>
      <c r="B627" t="s">
        <v>9361</v>
      </c>
      <c r="C627" t="s">
        <v>8083</v>
      </c>
      <c r="D627" t="s">
        <v>11</v>
      </c>
      <c r="E627" t="s">
        <v>91</v>
      </c>
      <c r="F627" t="s">
        <v>2349</v>
      </c>
      <c r="G627" t="s">
        <v>2351</v>
      </c>
      <c r="H627" t="s">
        <v>757</v>
      </c>
      <c r="I627" t="s">
        <v>15</v>
      </c>
      <c r="J627">
        <v>61</v>
      </c>
      <c r="K627">
        <v>1952</v>
      </c>
      <c r="L627" t="s">
        <v>8084</v>
      </c>
      <c r="M627" t="s">
        <v>8100</v>
      </c>
      <c r="N627" t="s">
        <v>8086</v>
      </c>
    </row>
    <row r="628" spans="1:14" hidden="1" x14ac:dyDescent="0.3">
      <c r="A628" t="s">
        <v>9362</v>
      </c>
      <c r="B628" t="s">
        <v>9363</v>
      </c>
      <c r="C628" t="s">
        <v>8083</v>
      </c>
      <c r="D628" t="s">
        <v>11</v>
      </c>
      <c r="E628" t="s">
        <v>91</v>
      </c>
      <c r="F628" t="s">
        <v>203</v>
      </c>
      <c r="G628" t="s">
        <v>2154</v>
      </c>
      <c r="H628" t="s">
        <v>757</v>
      </c>
      <c r="I628" t="s">
        <v>15</v>
      </c>
      <c r="J628">
        <v>52</v>
      </c>
      <c r="K628">
        <v>1958</v>
      </c>
      <c r="L628" t="s">
        <v>8084</v>
      </c>
      <c r="M628" t="s">
        <v>8103</v>
      </c>
      <c r="N628" t="s">
        <v>8086</v>
      </c>
    </row>
    <row r="629" spans="1:14" hidden="1" x14ac:dyDescent="0.3">
      <c r="A629" t="s">
        <v>9364</v>
      </c>
      <c r="B629" t="s">
        <v>9365</v>
      </c>
      <c r="C629" t="s">
        <v>8083</v>
      </c>
      <c r="D629" t="s">
        <v>11</v>
      </c>
      <c r="E629" t="s">
        <v>91</v>
      </c>
      <c r="F629" t="s">
        <v>2281</v>
      </c>
      <c r="G629" t="s">
        <v>2286</v>
      </c>
      <c r="H629" t="s">
        <v>757</v>
      </c>
      <c r="I629" t="s">
        <v>15</v>
      </c>
      <c r="J629">
        <v>59</v>
      </c>
      <c r="K629">
        <v>1951</v>
      </c>
      <c r="L629" t="s">
        <v>8084</v>
      </c>
      <c r="M629" t="s">
        <v>8103</v>
      </c>
      <c r="N629" t="s">
        <v>8121</v>
      </c>
    </row>
    <row r="630" spans="1:14" hidden="1" x14ac:dyDescent="0.3">
      <c r="A630" t="s">
        <v>9366</v>
      </c>
      <c r="B630" t="s">
        <v>9367</v>
      </c>
      <c r="C630" t="s">
        <v>8083</v>
      </c>
      <c r="D630" t="s">
        <v>11</v>
      </c>
      <c r="E630" t="s">
        <v>91</v>
      </c>
      <c r="F630" t="s">
        <v>198</v>
      </c>
      <c r="G630" t="s">
        <v>2027</v>
      </c>
      <c r="H630" t="s">
        <v>757</v>
      </c>
      <c r="I630" t="s">
        <v>15</v>
      </c>
      <c r="J630">
        <v>41</v>
      </c>
      <c r="K630">
        <v>1967</v>
      </c>
      <c r="L630" t="s">
        <v>8084</v>
      </c>
      <c r="M630" t="s">
        <v>8103</v>
      </c>
      <c r="N630" t="s">
        <v>8086</v>
      </c>
    </row>
    <row r="631" spans="1:14" hidden="1" x14ac:dyDescent="0.3">
      <c r="A631" t="s">
        <v>9368</v>
      </c>
      <c r="B631" t="s">
        <v>9369</v>
      </c>
      <c r="C631" t="s">
        <v>8083</v>
      </c>
      <c r="D631" t="s">
        <v>11</v>
      </c>
      <c r="E631" t="s">
        <v>91</v>
      </c>
      <c r="F631" t="s">
        <v>6365</v>
      </c>
      <c r="G631" t="s">
        <v>3316</v>
      </c>
      <c r="H631" t="s">
        <v>757</v>
      </c>
      <c r="I631" t="s">
        <v>15</v>
      </c>
      <c r="J631">
        <v>62</v>
      </c>
      <c r="K631">
        <v>1950</v>
      </c>
      <c r="L631" t="s">
        <v>8084</v>
      </c>
      <c r="M631" t="s">
        <v>8559</v>
      </c>
      <c r="N631" t="s">
        <v>8086</v>
      </c>
    </row>
    <row r="632" spans="1:14" hidden="1" x14ac:dyDescent="0.3">
      <c r="A632" t="s">
        <v>9370</v>
      </c>
      <c r="B632" s="5" t="s">
        <v>9371</v>
      </c>
      <c r="C632" t="s">
        <v>8083</v>
      </c>
      <c r="D632" t="s">
        <v>11</v>
      </c>
      <c r="E632" t="s">
        <v>91</v>
      </c>
      <c r="F632" t="s">
        <v>773</v>
      </c>
      <c r="G632" t="s">
        <v>778</v>
      </c>
      <c r="H632" t="s">
        <v>757</v>
      </c>
      <c r="I632" t="s">
        <v>15</v>
      </c>
      <c r="J632">
        <v>63</v>
      </c>
      <c r="K632">
        <v>1948</v>
      </c>
      <c r="L632" t="s">
        <v>8084</v>
      </c>
      <c r="M632" t="s">
        <v>8100</v>
      </c>
      <c r="N632" t="s">
        <v>8086</v>
      </c>
    </row>
    <row r="633" spans="1:14" hidden="1" x14ac:dyDescent="0.3">
      <c r="A633" t="s">
        <v>9372</v>
      </c>
      <c r="B633" t="s">
        <v>9373</v>
      </c>
      <c r="C633" t="s">
        <v>8083</v>
      </c>
      <c r="D633" t="s">
        <v>11</v>
      </c>
      <c r="E633" t="s">
        <v>91</v>
      </c>
      <c r="F633" t="s">
        <v>7266</v>
      </c>
      <c r="G633" t="s">
        <v>3321</v>
      </c>
      <c r="H633" t="s">
        <v>757</v>
      </c>
      <c r="I633" t="s">
        <v>15</v>
      </c>
      <c r="J633">
        <v>60</v>
      </c>
      <c r="K633">
        <v>1951</v>
      </c>
      <c r="L633" t="s">
        <v>8084</v>
      </c>
      <c r="M633" t="s">
        <v>8103</v>
      </c>
      <c r="N633" t="s">
        <v>8121</v>
      </c>
    </row>
    <row r="634" spans="1:14" hidden="1" x14ac:dyDescent="0.3">
      <c r="A634" t="s">
        <v>9374</v>
      </c>
      <c r="B634" t="s">
        <v>9375</v>
      </c>
      <c r="C634" t="s">
        <v>8083</v>
      </c>
      <c r="D634" t="s">
        <v>11</v>
      </c>
      <c r="E634" t="s">
        <v>91</v>
      </c>
      <c r="F634" t="s">
        <v>126</v>
      </c>
      <c r="G634" t="s">
        <v>3323</v>
      </c>
      <c r="H634" t="s">
        <v>757</v>
      </c>
      <c r="I634" t="s">
        <v>15</v>
      </c>
      <c r="J634">
        <v>35</v>
      </c>
      <c r="K634">
        <v>1964</v>
      </c>
      <c r="L634" t="s">
        <v>8084</v>
      </c>
      <c r="M634" t="s">
        <v>8103</v>
      </c>
      <c r="N634" t="s">
        <v>8086</v>
      </c>
    </row>
    <row r="635" spans="1:14" hidden="1" x14ac:dyDescent="0.3">
      <c r="A635" t="s">
        <v>9376</v>
      </c>
      <c r="B635" t="s">
        <v>9377</v>
      </c>
      <c r="C635" t="s">
        <v>8083</v>
      </c>
      <c r="D635" t="s">
        <v>11</v>
      </c>
      <c r="E635" t="s">
        <v>91</v>
      </c>
      <c r="F635" t="s">
        <v>3781</v>
      </c>
      <c r="G635" t="s">
        <v>3329</v>
      </c>
      <c r="H635" t="s">
        <v>757</v>
      </c>
      <c r="I635" t="s">
        <v>15</v>
      </c>
      <c r="J635">
        <v>54</v>
      </c>
      <c r="K635">
        <v>1952</v>
      </c>
      <c r="L635" t="s">
        <v>8084</v>
      </c>
      <c r="M635" t="s">
        <v>8089</v>
      </c>
      <c r="N635" t="s">
        <v>8086</v>
      </c>
    </row>
    <row r="636" spans="1:14" hidden="1" x14ac:dyDescent="0.3">
      <c r="A636" t="s">
        <v>9378</v>
      </c>
      <c r="B636" t="s">
        <v>9379</v>
      </c>
      <c r="C636" t="s">
        <v>8083</v>
      </c>
      <c r="D636" t="s">
        <v>11</v>
      </c>
      <c r="E636" t="s">
        <v>91</v>
      </c>
      <c r="F636" t="s">
        <v>5814</v>
      </c>
      <c r="G636" t="s">
        <v>3333</v>
      </c>
      <c r="H636" t="s">
        <v>757</v>
      </c>
      <c r="I636" t="s">
        <v>15</v>
      </c>
      <c r="J636">
        <v>62</v>
      </c>
      <c r="K636">
        <v>1947</v>
      </c>
      <c r="L636" t="s">
        <v>8084</v>
      </c>
      <c r="M636" t="s">
        <v>8113</v>
      </c>
      <c r="N636" t="s">
        <v>8179</v>
      </c>
    </row>
    <row r="637" spans="1:14" hidden="1" x14ac:dyDescent="0.3">
      <c r="A637" t="s">
        <v>9380</v>
      </c>
      <c r="B637" t="s">
        <v>9381</v>
      </c>
      <c r="C637" t="s">
        <v>8083</v>
      </c>
      <c r="D637" t="s">
        <v>11</v>
      </c>
      <c r="E637" t="s">
        <v>91</v>
      </c>
      <c r="F637" t="s">
        <v>5784</v>
      </c>
      <c r="G637" t="s">
        <v>3338</v>
      </c>
      <c r="H637" t="s">
        <v>757</v>
      </c>
      <c r="I637" t="s">
        <v>15</v>
      </c>
      <c r="J637">
        <v>49</v>
      </c>
      <c r="K637">
        <v>1964</v>
      </c>
      <c r="L637" t="s">
        <v>8084</v>
      </c>
      <c r="M637" t="s">
        <v>8203</v>
      </c>
      <c r="N637" t="s">
        <v>8121</v>
      </c>
    </row>
    <row r="638" spans="1:14" hidden="1" x14ac:dyDescent="0.3">
      <c r="A638" t="s">
        <v>9382</v>
      </c>
      <c r="B638" t="s">
        <v>9383</v>
      </c>
      <c r="C638" t="s">
        <v>8083</v>
      </c>
      <c r="D638" t="s">
        <v>11</v>
      </c>
      <c r="E638" t="s">
        <v>91</v>
      </c>
      <c r="F638" t="s">
        <v>4948</v>
      </c>
      <c r="G638" t="s">
        <v>3341</v>
      </c>
      <c r="H638" t="s">
        <v>757</v>
      </c>
      <c r="I638" t="s">
        <v>15</v>
      </c>
      <c r="J638">
        <v>54</v>
      </c>
      <c r="K638">
        <v>1954</v>
      </c>
      <c r="L638" t="s">
        <v>8084</v>
      </c>
      <c r="M638" t="s">
        <v>8103</v>
      </c>
      <c r="N638" t="s">
        <v>8086</v>
      </c>
    </row>
    <row r="639" spans="1:14" hidden="1" x14ac:dyDescent="0.3">
      <c r="A639" t="s">
        <v>9384</v>
      </c>
      <c r="B639" t="s">
        <v>9385</v>
      </c>
      <c r="C639" t="s">
        <v>8083</v>
      </c>
      <c r="D639" t="s">
        <v>11</v>
      </c>
      <c r="E639" t="s">
        <v>91</v>
      </c>
      <c r="F639" t="s">
        <v>4022</v>
      </c>
      <c r="G639" t="s">
        <v>3345</v>
      </c>
      <c r="H639" t="s">
        <v>757</v>
      </c>
      <c r="I639" t="s">
        <v>15</v>
      </c>
      <c r="J639">
        <v>60</v>
      </c>
      <c r="K639">
        <v>1950</v>
      </c>
      <c r="L639" t="s">
        <v>8084</v>
      </c>
      <c r="M639" t="s">
        <v>97</v>
      </c>
      <c r="N639" t="s">
        <v>8086</v>
      </c>
    </row>
    <row r="640" spans="1:14" hidden="1" x14ac:dyDescent="0.3">
      <c r="A640" t="s">
        <v>9386</v>
      </c>
      <c r="B640" t="s">
        <v>9387</v>
      </c>
      <c r="C640" t="s">
        <v>8083</v>
      </c>
      <c r="D640" t="s">
        <v>11</v>
      </c>
      <c r="E640" t="s">
        <v>91</v>
      </c>
      <c r="F640" t="s">
        <v>1960</v>
      </c>
      <c r="G640" t="s">
        <v>1965</v>
      </c>
      <c r="H640" t="s">
        <v>757</v>
      </c>
      <c r="I640" t="s">
        <v>15</v>
      </c>
      <c r="J640">
        <v>56</v>
      </c>
      <c r="K640">
        <v>1954</v>
      </c>
      <c r="L640" t="s">
        <v>8084</v>
      </c>
      <c r="M640" t="s">
        <v>8103</v>
      </c>
      <c r="N640" t="s">
        <v>8121</v>
      </c>
    </row>
    <row r="641" spans="1:14" hidden="1" x14ac:dyDescent="0.3">
      <c r="A641" t="s">
        <v>9388</v>
      </c>
      <c r="B641" t="s">
        <v>9389</v>
      </c>
      <c r="C641" t="s">
        <v>8083</v>
      </c>
      <c r="D641" t="s">
        <v>11</v>
      </c>
      <c r="E641" t="s">
        <v>91</v>
      </c>
      <c r="F641" t="s">
        <v>150</v>
      </c>
      <c r="G641" t="s">
        <v>3351</v>
      </c>
      <c r="H641" t="s">
        <v>757</v>
      </c>
      <c r="I641" t="s">
        <v>15</v>
      </c>
      <c r="J641">
        <v>53</v>
      </c>
      <c r="K641">
        <v>1946</v>
      </c>
      <c r="L641" t="s">
        <v>8084</v>
      </c>
      <c r="M641" t="s">
        <v>8095</v>
      </c>
      <c r="N641" t="s">
        <v>9000</v>
      </c>
    </row>
    <row r="642" spans="1:14" hidden="1" x14ac:dyDescent="0.3">
      <c r="A642" t="s">
        <v>9390</v>
      </c>
      <c r="B642" t="s">
        <v>9391</v>
      </c>
      <c r="C642" t="s">
        <v>8083</v>
      </c>
      <c r="D642" t="s">
        <v>11</v>
      </c>
      <c r="E642" t="s">
        <v>91</v>
      </c>
      <c r="F642" t="s">
        <v>5295</v>
      </c>
      <c r="G642" t="s">
        <v>3355</v>
      </c>
      <c r="H642" t="s">
        <v>757</v>
      </c>
      <c r="I642" t="s">
        <v>15</v>
      </c>
      <c r="J642">
        <v>67</v>
      </c>
      <c r="K642">
        <v>1940</v>
      </c>
      <c r="L642" t="s">
        <v>8084</v>
      </c>
      <c r="M642" t="s">
        <v>8103</v>
      </c>
      <c r="N642" t="s">
        <v>8086</v>
      </c>
    </row>
    <row r="643" spans="1:14" hidden="1" x14ac:dyDescent="0.3">
      <c r="A643" t="s">
        <v>9392</v>
      </c>
      <c r="B643" t="s">
        <v>9393</v>
      </c>
      <c r="C643" t="s">
        <v>8083</v>
      </c>
      <c r="D643" t="s">
        <v>11</v>
      </c>
      <c r="E643" t="s">
        <v>91</v>
      </c>
      <c r="F643" t="s">
        <v>679</v>
      </c>
      <c r="G643" t="s">
        <v>3358</v>
      </c>
      <c r="H643" t="s">
        <v>757</v>
      </c>
      <c r="I643" t="s">
        <v>15</v>
      </c>
      <c r="J643">
        <v>52</v>
      </c>
      <c r="K643">
        <v>1953</v>
      </c>
      <c r="L643" t="s">
        <v>8084</v>
      </c>
      <c r="M643" t="s">
        <v>8113</v>
      </c>
      <c r="N643" t="s">
        <v>8086</v>
      </c>
    </row>
    <row r="644" spans="1:14" hidden="1" x14ac:dyDescent="0.3">
      <c r="A644" t="s">
        <v>9394</v>
      </c>
      <c r="B644" t="s">
        <v>9395</v>
      </c>
      <c r="C644" t="s">
        <v>8083</v>
      </c>
      <c r="D644" t="s">
        <v>11</v>
      </c>
      <c r="E644" t="s">
        <v>91</v>
      </c>
      <c r="F644" t="s">
        <v>2217</v>
      </c>
      <c r="G644" t="s">
        <v>2222</v>
      </c>
      <c r="H644" t="s">
        <v>757</v>
      </c>
      <c r="I644" t="s">
        <v>15</v>
      </c>
      <c r="J644">
        <v>62</v>
      </c>
      <c r="K644">
        <v>1950</v>
      </c>
      <c r="L644" t="s">
        <v>8084</v>
      </c>
      <c r="M644" t="s">
        <v>8100</v>
      </c>
      <c r="N644" t="s">
        <v>8086</v>
      </c>
    </row>
    <row r="645" spans="1:14" hidden="1" x14ac:dyDescent="0.3">
      <c r="A645" t="s">
        <v>9396</v>
      </c>
      <c r="B645" t="s">
        <v>9397</v>
      </c>
      <c r="C645" t="s">
        <v>8083</v>
      </c>
      <c r="D645" t="s">
        <v>11</v>
      </c>
      <c r="E645" t="s">
        <v>91</v>
      </c>
      <c r="F645" t="s">
        <v>2363</v>
      </c>
      <c r="G645" t="s">
        <v>2365</v>
      </c>
      <c r="H645" t="s">
        <v>757</v>
      </c>
      <c r="I645" t="s">
        <v>15</v>
      </c>
      <c r="J645">
        <v>34</v>
      </c>
      <c r="K645">
        <v>1969</v>
      </c>
      <c r="L645" t="s">
        <v>8084</v>
      </c>
      <c r="M645" t="s">
        <v>8085</v>
      </c>
      <c r="N645" t="s">
        <v>8086</v>
      </c>
    </row>
    <row r="646" spans="1:14" hidden="1" x14ac:dyDescent="0.3">
      <c r="A646" t="s">
        <v>9398</v>
      </c>
      <c r="B646" t="s">
        <v>9399</v>
      </c>
      <c r="C646" t="s">
        <v>8083</v>
      </c>
      <c r="D646" t="s">
        <v>11</v>
      </c>
      <c r="E646" t="s">
        <v>91</v>
      </c>
      <c r="F646" t="s">
        <v>6829</v>
      </c>
      <c r="G646" t="s">
        <v>3369</v>
      </c>
      <c r="H646" t="s">
        <v>757</v>
      </c>
      <c r="I646" t="s">
        <v>15</v>
      </c>
      <c r="J646">
        <v>64</v>
      </c>
      <c r="K646">
        <v>1942</v>
      </c>
      <c r="L646" t="s">
        <v>8084</v>
      </c>
      <c r="M646" t="s">
        <v>8089</v>
      </c>
      <c r="N646" t="s">
        <v>8086</v>
      </c>
    </row>
    <row r="647" spans="1:14" hidden="1" x14ac:dyDescent="0.3">
      <c r="A647" t="s">
        <v>9400</v>
      </c>
      <c r="B647" t="s">
        <v>9401</v>
      </c>
      <c r="C647" t="s">
        <v>8083</v>
      </c>
      <c r="D647" t="s">
        <v>11</v>
      </c>
      <c r="E647" t="s">
        <v>91</v>
      </c>
      <c r="F647" t="s">
        <v>6527</v>
      </c>
      <c r="G647" t="s">
        <v>3373</v>
      </c>
      <c r="H647" t="s">
        <v>757</v>
      </c>
      <c r="I647" t="s">
        <v>15</v>
      </c>
      <c r="J647">
        <v>59</v>
      </c>
      <c r="K647">
        <v>1950</v>
      </c>
      <c r="L647" t="s">
        <v>8084</v>
      </c>
      <c r="M647" t="s">
        <v>8089</v>
      </c>
      <c r="N647" t="s">
        <v>8086</v>
      </c>
    </row>
    <row r="648" spans="1:14" hidden="1" x14ac:dyDescent="0.3">
      <c r="A648" t="s">
        <v>9402</v>
      </c>
      <c r="B648" t="s">
        <v>9403</v>
      </c>
      <c r="C648" t="s">
        <v>8083</v>
      </c>
      <c r="D648" t="s">
        <v>11</v>
      </c>
      <c r="E648" t="s">
        <v>91</v>
      </c>
      <c r="F648" t="s">
        <v>2314</v>
      </c>
      <c r="G648" t="s">
        <v>2316</v>
      </c>
      <c r="H648" t="s">
        <v>757</v>
      </c>
      <c r="I648" t="s">
        <v>15</v>
      </c>
      <c r="J648">
        <v>46</v>
      </c>
      <c r="K648">
        <v>1965</v>
      </c>
      <c r="L648" t="s">
        <v>8084</v>
      </c>
      <c r="M648" t="s">
        <v>8085</v>
      </c>
      <c r="N648" t="s">
        <v>8121</v>
      </c>
    </row>
    <row r="649" spans="1:14" hidden="1" x14ac:dyDescent="0.3">
      <c r="A649" t="s">
        <v>9404</v>
      </c>
      <c r="B649" t="s">
        <v>9405</v>
      </c>
      <c r="C649" t="s">
        <v>8083</v>
      </c>
      <c r="D649" t="s">
        <v>11</v>
      </c>
      <c r="E649" t="s">
        <v>91</v>
      </c>
      <c r="F649" t="s">
        <v>5808</v>
      </c>
      <c r="G649" t="s">
        <v>3380</v>
      </c>
      <c r="H649" t="s">
        <v>757</v>
      </c>
      <c r="I649" t="s">
        <v>15</v>
      </c>
      <c r="J649">
        <v>40</v>
      </c>
      <c r="K649">
        <v>1970</v>
      </c>
      <c r="L649" t="s">
        <v>8084</v>
      </c>
      <c r="M649" t="s">
        <v>8089</v>
      </c>
      <c r="N649" t="s">
        <v>8086</v>
      </c>
    </row>
    <row r="650" spans="1:14" hidden="1" x14ac:dyDescent="0.3">
      <c r="A650" t="s">
        <v>9406</v>
      </c>
      <c r="B650" t="s">
        <v>9407</v>
      </c>
      <c r="C650" t="s">
        <v>8083</v>
      </c>
      <c r="D650" t="s">
        <v>11</v>
      </c>
      <c r="E650" t="s">
        <v>91</v>
      </c>
      <c r="F650" t="s">
        <v>6151</v>
      </c>
      <c r="G650" t="s">
        <v>3383</v>
      </c>
      <c r="H650" t="s">
        <v>757</v>
      </c>
      <c r="I650" t="s">
        <v>15</v>
      </c>
      <c r="J650">
        <v>55</v>
      </c>
      <c r="K650">
        <v>1958</v>
      </c>
      <c r="L650" t="s">
        <v>8084</v>
      </c>
      <c r="M650" t="s">
        <v>8110</v>
      </c>
      <c r="N650" t="s">
        <v>8086</v>
      </c>
    </row>
    <row r="651" spans="1:14" hidden="1" x14ac:dyDescent="0.3">
      <c r="A651" t="s">
        <v>9408</v>
      </c>
      <c r="B651" t="s">
        <v>9409</v>
      </c>
      <c r="C651" t="s">
        <v>8083</v>
      </c>
      <c r="D651" t="s">
        <v>11</v>
      </c>
      <c r="E651" t="s">
        <v>91</v>
      </c>
      <c r="F651" t="s">
        <v>5674</v>
      </c>
      <c r="G651" t="s">
        <v>3385</v>
      </c>
      <c r="H651" t="s">
        <v>757</v>
      </c>
      <c r="I651" t="s">
        <v>15</v>
      </c>
      <c r="J651">
        <v>38</v>
      </c>
      <c r="K651">
        <v>1972</v>
      </c>
      <c r="L651" t="s">
        <v>8084</v>
      </c>
      <c r="M651" t="s">
        <v>8085</v>
      </c>
      <c r="N651" t="s">
        <v>8155</v>
      </c>
    </row>
    <row r="652" spans="1:14" hidden="1" x14ac:dyDescent="0.3">
      <c r="A652" t="s">
        <v>9410</v>
      </c>
      <c r="B652" t="s">
        <v>9411</v>
      </c>
      <c r="C652" t="s">
        <v>8083</v>
      </c>
      <c r="D652" t="s">
        <v>11</v>
      </c>
      <c r="E652" t="s">
        <v>91</v>
      </c>
      <c r="F652" t="s">
        <v>4346</v>
      </c>
      <c r="G652" t="s">
        <v>3391</v>
      </c>
      <c r="H652" t="s">
        <v>757</v>
      </c>
      <c r="I652" t="s">
        <v>15</v>
      </c>
      <c r="J652">
        <v>62</v>
      </c>
      <c r="K652">
        <v>1944</v>
      </c>
      <c r="L652" t="s">
        <v>8084</v>
      </c>
      <c r="M652" t="s">
        <v>8089</v>
      </c>
      <c r="N652" t="s">
        <v>8086</v>
      </c>
    </row>
    <row r="653" spans="1:14" hidden="1" x14ac:dyDescent="0.3">
      <c r="A653" t="s">
        <v>9412</v>
      </c>
      <c r="B653" t="s">
        <v>9413</v>
      </c>
      <c r="C653" t="s">
        <v>8083</v>
      </c>
      <c r="D653" t="s">
        <v>11</v>
      </c>
      <c r="E653" t="s">
        <v>91</v>
      </c>
      <c r="F653" t="s">
        <v>242</v>
      </c>
      <c r="G653" t="s">
        <v>2480</v>
      </c>
      <c r="H653" t="s">
        <v>757</v>
      </c>
      <c r="I653" t="s">
        <v>15</v>
      </c>
      <c r="J653">
        <v>80</v>
      </c>
      <c r="K653">
        <v>1916</v>
      </c>
      <c r="L653" t="s">
        <v>8084</v>
      </c>
      <c r="M653" t="s">
        <v>8103</v>
      </c>
      <c r="N653" t="s">
        <v>8086</v>
      </c>
    </row>
    <row r="654" spans="1:14" hidden="1" x14ac:dyDescent="0.3">
      <c r="A654" t="s">
        <v>9414</v>
      </c>
      <c r="B654" t="s">
        <v>9415</v>
      </c>
      <c r="C654" t="s">
        <v>8083</v>
      </c>
      <c r="D654" t="s">
        <v>11</v>
      </c>
      <c r="E654" t="s">
        <v>91</v>
      </c>
      <c r="F654" t="s">
        <v>1116</v>
      </c>
      <c r="G654" t="s">
        <v>1118</v>
      </c>
      <c r="H654" t="s">
        <v>757</v>
      </c>
      <c r="I654" t="s">
        <v>15</v>
      </c>
      <c r="J654">
        <v>46</v>
      </c>
      <c r="K654">
        <v>1964</v>
      </c>
      <c r="L654" t="s">
        <v>8084</v>
      </c>
      <c r="M654" t="s">
        <v>8089</v>
      </c>
      <c r="N654" t="s">
        <v>8086</v>
      </c>
    </row>
    <row r="655" spans="1:14" hidden="1" x14ac:dyDescent="0.3">
      <c r="A655" t="s">
        <v>9416</v>
      </c>
      <c r="B655" t="s">
        <v>9417</v>
      </c>
      <c r="C655" t="s">
        <v>8083</v>
      </c>
      <c r="D655" t="s">
        <v>11</v>
      </c>
      <c r="E655" t="s">
        <v>91</v>
      </c>
      <c r="F655" t="s">
        <v>5389</v>
      </c>
      <c r="G655" t="s">
        <v>3400</v>
      </c>
      <c r="H655" t="s">
        <v>757</v>
      </c>
      <c r="I655" t="s">
        <v>15</v>
      </c>
      <c r="J655">
        <v>68</v>
      </c>
      <c r="K655">
        <v>1944</v>
      </c>
      <c r="L655" t="s">
        <v>8084</v>
      </c>
      <c r="M655" t="s">
        <v>8203</v>
      </c>
      <c r="N655" t="s">
        <v>8121</v>
      </c>
    </row>
    <row r="656" spans="1:14" hidden="1" x14ac:dyDescent="0.3">
      <c r="A656" t="s">
        <v>9418</v>
      </c>
      <c r="B656" t="s">
        <v>9419</v>
      </c>
      <c r="C656" t="s">
        <v>8083</v>
      </c>
      <c r="D656" t="s">
        <v>11</v>
      </c>
      <c r="E656" t="s">
        <v>91</v>
      </c>
      <c r="F656" t="s">
        <v>5184</v>
      </c>
      <c r="G656" t="s">
        <v>3403</v>
      </c>
      <c r="H656" t="s">
        <v>757</v>
      </c>
      <c r="I656" t="s">
        <v>15</v>
      </c>
      <c r="J656">
        <v>79</v>
      </c>
      <c r="K656">
        <v>1933</v>
      </c>
      <c r="L656" t="s">
        <v>8084</v>
      </c>
      <c r="M656" t="s">
        <v>8103</v>
      </c>
      <c r="N656" t="s">
        <v>8121</v>
      </c>
    </row>
    <row r="657" spans="1:14" hidden="1" x14ac:dyDescent="0.3">
      <c r="A657" t="s">
        <v>9420</v>
      </c>
      <c r="B657" t="s">
        <v>9421</v>
      </c>
      <c r="C657" t="s">
        <v>8083</v>
      </c>
      <c r="D657" t="s">
        <v>11</v>
      </c>
      <c r="E657" t="s">
        <v>91</v>
      </c>
      <c r="F657" t="s">
        <v>3044</v>
      </c>
      <c r="G657" t="s">
        <v>3048</v>
      </c>
      <c r="H657" t="s">
        <v>757</v>
      </c>
      <c r="I657" t="s">
        <v>15</v>
      </c>
      <c r="J657">
        <v>50</v>
      </c>
      <c r="K657">
        <v>1959</v>
      </c>
      <c r="L657" t="s">
        <v>8084</v>
      </c>
      <c r="M657" t="s">
        <v>8103</v>
      </c>
      <c r="N657" t="s">
        <v>8121</v>
      </c>
    </row>
    <row r="658" spans="1:14" hidden="1" x14ac:dyDescent="0.3">
      <c r="A658" t="s">
        <v>9422</v>
      </c>
      <c r="B658" t="s">
        <v>9423</v>
      </c>
      <c r="C658" t="s">
        <v>8083</v>
      </c>
      <c r="D658" t="s">
        <v>11</v>
      </c>
      <c r="E658" t="s">
        <v>91</v>
      </c>
      <c r="F658" t="s">
        <v>4576</v>
      </c>
      <c r="G658" t="s">
        <v>3410</v>
      </c>
      <c r="H658" t="s">
        <v>757</v>
      </c>
      <c r="I658" t="s">
        <v>15</v>
      </c>
      <c r="J658">
        <v>81</v>
      </c>
      <c r="K658">
        <v>1929</v>
      </c>
      <c r="L658" t="s">
        <v>8084</v>
      </c>
      <c r="M658" t="s">
        <v>8085</v>
      </c>
      <c r="N658" t="s">
        <v>8086</v>
      </c>
    </row>
    <row r="659" spans="1:14" hidden="1" x14ac:dyDescent="0.3">
      <c r="A659" t="s">
        <v>9424</v>
      </c>
      <c r="B659" t="s">
        <v>9425</v>
      </c>
      <c r="C659" t="s">
        <v>8083</v>
      </c>
      <c r="D659" t="s">
        <v>11</v>
      </c>
      <c r="E659" t="s">
        <v>91</v>
      </c>
      <c r="F659" t="s">
        <v>485</v>
      </c>
      <c r="G659" t="s">
        <v>3414</v>
      </c>
      <c r="H659" t="s">
        <v>757</v>
      </c>
      <c r="I659" t="s">
        <v>15</v>
      </c>
      <c r="J659">
        <v>73</v>
      </c>
      <c r="K659">
        <v>1935</v>
      </c>
      <c r="L659" t="s">
        <v>8084</v>
      </c>
      <c r="M659" t="s">
        <v>8085</v>
      </c>
      <c r="N659" t="s">
        <v>8086</v>
      </c>
    </row>
    <row r="660" spans="1:14" hidden="1" x14ac:dyDescent="0.3">
      <c r="A660" t="s">
        <v>9426</v>
      </c>
      <c r="B660" t="s">
        <v>9427</v>
      </c>
      <c r="C660" t="s">
        <v>8083</v>
      </c>
      <c r="D660" t="s">
        <v>11</v>
      </c>
      <c r="E660" t="s">
        <v>91</v>
      </c>
      <c r="F660" t="s">
        <v>2587</v>
      </c>
      <c r="G660" t="s">
        <v>2592</v>
      </c>
      <c r="H660" t="s">
        <v>757</v>
      </c>
      <c r="I660" t="s">
        <v>15</v>
      </c>
      <c r="J660">
        <v>56</v>
      </c>
      <c r="K660">
        <v>1957</v>
      </c>
      <c r="L660" t="s">
        <v>8084</v>
      </c>
      <c r="M660" t="s">
        <v>8103</v>
      </c>
      <c r="N660" t="s">
        <v>8136</v>
      </c>
    </row>
    <row r="661" spans="1:14" hidden="1" x14ac:dyDescent="0.3">
      <c r="A661" t="s">
        <v>9428</v>
      </c>
      <c r="B661" t="s">
        <v>9429</v>
      </c>
      <c r="C661" t="s">
        <v>8083</v>
      </c>
      <c r="D661" t="s">
        <v>11</v>
      </c>
      <c r="E661" t="s">
        <v>91</v>
      </c>
      <c r="F661" t="s">
        <v>281</v>
      </c>
      <c r="G661" t="s">
        <v>3422</v>
      </c>
      <c r="H661" t="s">
        <v>757</v>
      </c>
      <c r="I661" t="s">
        <v>15</v>
      </c>
      <c r="J661">
        <v>44</v>
      </c>
      <c r="K661">
        <v>1966</v>
      </c>
      <c r="L661" t="s">
        <v>8084</v>
      </c>
      <c r="M661" t="s">
        <v>8085</v>
      </c>
      <c r="N661" t="s">
        <v>8086</v>
      </c>
    </row>
    <row r="662" spans="1:14" hidden="1" x14ac:dyDescent="0.3">
      <c r="A662" t="s">
        <v>9430</v>
      </c>
      <c r="B662" t="s">
        <v>9431</v>
      </c>
      <c r="C662" t="s">
        <v>8083</v>
      </c>
      <c r="D662" t="s">
        <v>11</v>
      </c>
      <c r="E662" t="s">
        <v>91</v>
      </c>
      <c r="F662" t="s">
        <v>6371</v>
      </c>
      <c r="G662" t="s">
        <v>3427</v>
      </c>
      <c r="H662" t="s">
        <v>757</v>
      </c>
      <c r="I662" t="s">
        <v>15</v>
      </c>
      <c r="J662">
        <v>51</v>
      </c>
      <c r="K662">
        <v>1958</v>
      </c>
      <c r="L662" t="s">
        <v>8084</v>
      </c>
      <c r="M662" t="s">
        <v>8113</v>
      </c>
      <c r="N662" t="s">
        <v>8086</v>
      </c>
    </row>
    <row r="663" spans="1:14" hidden="1" x14ac:dyDescent="0.3">
      <c r="A663" t="s">
        <v>9432</v>
      </c>
      <c r="B663" t="s">
        <v>9433</v>
      </c>
      <c r="C663" t="s">
        <v>8083</v>
      </c>
      <c r="D663" t="s">
        <v>11</v>
      </c>
      <c r="E663" t="s">
        <v>91</v>
      </c>
      <c r="F663" t="s">
        <v>111</v>
      </c>
      <c r="G663" t="s">
        <v>931</v>
      </c>
      <c r="H663" t="s">
        <v>757</v>
      </c>
      <c r="I663" t="s">
        <v>15</v>
      </c>
      <c r="J663">
        <v>65</v>
      </c>
      <c r="K663">
        <v>1943</v>
      </c>
      <c r="L663" t="s">
        <v>8084</v>
      </c>
      <c r="M663" t="s">
        <v>8085</v>
      </c>
      <c r="N663" t="s">
        <v>8086</v>
      </c>
    </row>
    <row r="664" spans="1:14" hidden="1" x14ac:dyDescent="0.3">
      <c r="A664" t="s">
        <v>9434</v>
      </c>
      <c r="B664" t="s">
        <v>9435</v>
      </c>
      <c r="C664" t="s">
        <v>8083</v>
      </c>
      <c r="D664" t="s">
        <v>11</v>
      </c>
      <c r="E664" t="s">
        <v>91</v>
      </c>
      <c r="F664" t="s">
        <v>165</v>
      </c>
      <c r="G664" t="s">
        <v>3433</v>
      </c>
      <c r="H664" t="s">
        <v>757</v>
      </c>
      <c r="I664" t="s">
        <v>15</v>
      </c>
      <c r="J664">
        <v>80</v>
      </c>
      <c r="K664">
        <v>1920</v>
      </c>
      <c r="L664" t="s">
        <v>8084</v>
      </c>
      <c r="M664" t="s">
        <v>8089</v>
      </c>
      <c r="N664" t="s">
        <v>8086</v>
      </c>
    </row>
    <row r="665" spans="1:14" hidden="1" x14ac:dyDescent="0.3">
      <c r="A665" t="s">
        <v>9436</v>
      </c>
      <c r="B665" t="s">
        <v>9437</v>
      </c>
      <c r="C665" t="s">
        <v>8083</v>
      </c>
      <c r="D665" t="s">
        <v>11</v>
      </c>
      <c r="E665" t="s">
        <v>91</v>
      </c>
      <c r="F665" t="s">
        <v>4540</v>
      </c>
      <c r="G665" t="s">
        <v>3437</v>
      </c>
      <c r="H665" t="s">
        <v>757</v>
      </c>
      <c r="I665" t="s">
        <v>15</v>
      </c>
      <c r="J665">
        <v>64</v>
      </c>
      <c r="K665">
        <v>1948</v>
      </c>
      <c r="L665" t="s">
        <v>8084</v>
      </c>
      <c r="M665" t="s">
        <v>8103</v>
      </c>
      <c r="N665" t="s">
        <v>8121</v>
      </c>
    </row>
    <row r="666" spans="1:14" hidden="1" x14ac:dyDescent="0.3">
      <c r="A666" t="s">
        <v>9438</v>
      </c>
      <c r="B666" t="s">
        <v>9439</v>
      </c>
      <c r="C666" t="s">
        <v>8083</v>
      </c>
      <c r="D666" t="s">
        <v>11</v>
      </c>
      <c r="E666" t="s">
        <v>91</v>
      </c>
      <c r="F666" t="s">
        <v>5584</v>
      </c>
      <c r="G666" t="s">
        <v>3441</v>
      </c>
      <c r="H666" t="s">
        <v>757</v>
      </c>
      <c r="I666" t="s">
        <v>15</v>
      </c>
      <c r="J666">
        <v>74</v>
      </c>
      <c r="K666">
        <v>1938</v>
      </c>
      <c r="L666" t="s">
        <v>8084</v>
      </c>
      <c r="M666" t="s">
        <v>8203</v>
      </c>
      <c r="N666" t="s">
        <v>8121</v>
      </c>
    </row>
    <row r="667" spans="1:14" hidden="1" x14ac:dyDescent="0.3">
      <c r="A667" t="s">
        <v>9440</v>
      </c>
      <c r="B667" t="s">
        <v>9441</v>
      </c>
      <c r="C667" t="s">
        <v>8083</v>
      </c>
      <c r="D667" t="s">
        <v>11</v>
      </c>
      <c r="E667" t="s">
        <v>91</v>
      </c>
      <c r="F667" t="s">
        <v>1041</v>
      </c>
      <c r="G667" t="s">
        <v>1043</v>
      </c>
      <c r="H667" t="s">
        <v>757</v>
      </c>
      <c r="I667" t="s">
        <v>15</v>
      </c>
      <c r="J667">
        <v>58</v>
      </c>
      <c r="K667">
        <v>1954</v>
      </c>
      <c r="L667" t="s">
        <v>8084</v>
      </c>
      <c r="M667" t="s">
        <v>8100</v>
      </c>
      <c r="N667" t="s">
        <v>8121</v>
      </c>
    </row>
    <row r="668" spans="1:14" hidden="1" x14ac:dyDescent="0.3">
      <c r="A668" t="s">
        <v>9442</v>
      </c>
      <c r="B668" t="s">
        <v>9443</v>
      </c>
      <c r="C668" t="s">
        <v>8083</v>
      </c>
      <c r="D668" t="s">
        <v>11</v>
      </c>
      <c r="E668" t="s">
        <v>91</v>
      </c>
      <c r="F668" t="s">
        <v>140</v>
      </c>
      <c r="G668" t="s">
        <v>1448</v>
      </c>
      <c r="H668" t="s">
        <v>757</v>
      </c>
      <c r="I668" t="s">
        <v>15</v>
      </c>
      <c r="J668">
        <v>84</v>
      </c>
      <c r="K668">
        <v>1924</v>
      </c>
      <c r="L668" t="s">
        <v>8084</v>
      </c>
      <c r="M668" t="s">
        <v>8203</v>
      </c>
      <c r="N668" t="s">
        <v>8086</v>
      </c>
    </row>
    <row r="669" spans="1:14" hidden="1" x14ac:dyDescent="0.3">
      <c r="A669" t="s">
        <v>9444</v>
      </c>
      <c r="B669" t="s">
        <v>9445</v>
      </c>
      <c r="C669" t="s">
        <v>8083</v>
      </c>
      <c r="D669" t="s">
        <v>11</v>
      </c>
      <c r="E669" t="s">
        <v>91</v>
      </c>
      <c r="F669" t="s">
        <v>2730</v>
      </c>
      <c r="G669" t="s">
        <v>2732</v>
      </c>
      <c r="H669" t="s">
        <v>757</v>
      </c>
      <c r="I669" t="s">
        <v>15</v>
      </c>
      <c r="J669">
        <v>78</v>
      </c>
      <c r="K669">
        <v>1931</v>
      </c>
      <c r="L669" t="s">
        <v>8084</v>
      </c>
      <c r="M669" t="s">
        <v>8089</v>
      </c>
      <c r="N669" t="s">
        <v>8086</v>
      </c>
    </row>
    <row r="670" spans="1:14" hidden="1" x14ac:dyDescent="0.3">
      <c r="A670" t="s">
        <v>9446</v>
      </c>
      <c r="B670" t="s">
        <v>9447</v>
      </c>
      <c r="C670" t="s">
        <v>8083</v>
      </c>
      <c r="D670" t="s">
        <v>11</v>
      </c>
      <c r="E670" t="s">
        <v>91</v>
      </c>
      <c r="F670" t="s">
        <v>5050</v>
      </c>
      <c r="G670" t="s">
        <v>3453</v>
      </c>
      <c r="H670" t="s">
        <v>757</v>
      </c>
      <c r="I670" t="s">
        <v>15</v>
      </c>
      <c r="J670">
        <v>43</v>
      </c>
      <c r="K670">
        <v>1966</v>
      </c>
      <c r="L670" t="s">
        <v>8084</v>
      </c>
      <c r="M670" t="s">
        <v>8089</v>
      </c>
      <c r="N670" t="s">
        <v>8473</v>
      </c>
    </row>
    <row r="671" spans="1:14" hidden="1" x14ac:dyDescent="0.3">
      <c r="A671" t="s">
        <v>9448</v>
      </c>
      <c r="B671" t="s">
        <v>9449</v>
      </c>
      <c r="C671" t="s">
        <v>8083</v>
      </c>
      <c r="D671" t="s">
        <v>11</v>
      </c>
      <c r="E671" t="s">
        <v>91</v>
      </c>
      <c r="F671" t="s">
        <v>5106</v>
      </c>
      <c r="G671" t="s">
        <v>3457</v>
      </c>
      <c r="H671" t="s">
        <v>757</v>
      </c>
      <c r="I671" t="s">
        <v>15</v>
      </c>
      <c r="J671">
        <v>44</v>
      </c>
      <c r="K671">
        <v>1964</v>
      </c>
      <c r="L671" t="s">
        <v>8084</v>
      </c>
      <c r="M671" t="s">
        <v>8085</v>
      </c>
      <c r="N671" t="s">
        <v>8086</v>
      </c>
    </row>
    <row r="672" spans="1:14" hidden="1" x14ac:dyDescent="0.3">
      <c r="A672" t="s">
        <v>9450</v>
      </c>
      <c r="B672" t="s">
        <v>9451</v>
      </c>
      <c r="C672" t="s">
        <v>8083</v>
      </c>
      <c r="D672" t="s">
        <v>11</v>
      </c>
      <c r="E672" t="s">
        <v>91</v>
      </c>
      <c r="F672" t="s">
        <v>4935</v>
      </c>
      <c r="G672" t="s">
        <v>3461</v>
      </c>
      <c r="H672" t="s">
        <v>757</v>
      </c>
      <c r="I672" t="s">
        <v>15</v>
      </c>
      <c r="J672">
        <v>51</v>
      </c>
      <c r="K672">
        <v>1960</v>
      </c>
      <c r="L672" t="s">
        <v>8084</v>
      </c>
      <c r="M672" t="s">
        <v>8089</v>
      </c>
      <c r="N672" t="s">
        <v>8086</v>
      </c>
    </row>
    <row r="673" spans="1:14" hidden="1" x14ac:dyDescent="0.3">
      <c r="A673" t="s">
        <v>9452</v>
      </c>
      <c r="B673" t="s">
        <v>9453</v>
      </c>
      <c r="C673" t="s">
        <v>8083</v>
      </c>
      <c r="D673" t="s">
        <v>11</v>
      </c>
      <c r="E673" t="s">
        <v>91</v>
      </c>
      <c r="F673" t="s">
        <v>175</v>
      </c>
      <c r="G673" t="s">
        <v>3465</v>
      </c>
      <c r="H673" t="s">
        <v>757</v>
      </c>
      <c r="I673" t="s">
        <v>15</v>
      </c>
      <c r="J673">
        <v>47</v>
      </c>
      <c r="K673">
        <v>1961</v>
      </c>
      <c r="L673" t="s">
        <v>8084</v>
      </c>
      <c r="M673" t="s">
        <v>8085</v>
      </c>
      <c r="N673" t="s">
        <v>8086</v>
      </c>
    </row>
    <row r="674" spans="1:14" hidden="1" x14ac:dyDescent="0.3">
      <c r="A674" t="s">
        <v>9454</v>
      </c>
      <c r="B674" t="s">
        <v>9455</v>
      </c>
      <c r="C674" t="s">
        <v>8083</v>
      </c>
      <c r="D674" t="s">
        <v>11</v>
      </c>
      <c r="E674" t="s">
        <v>91</v>
      </c>
      <c r="F674" t="s">
        <v>323</v>
      </c>
      <c r="G674" t="s">
        <v>3357</v>
      </c>
      <c r="H674" t="s">
        <v>757</v>
      </c>
      <c r="I674" t="s">
        <v>15</v>
      </c>
      <c r="J674">
        <v>47</v>
      </c>
      <c r="K674">
        <v>1951</v>
      </c>
      <c r="L674" t="s">
        <v>8084</v>
      </c>
      <c r="M674" t="s">
        <v>8110</v>
      </c>
      <c r="N674" t="s">
        <v>8086</v>
      </c>
    </row>
    <row r="675" spans="1:14" hidden="1" x14ac:dyDescent="0.3">
      <c r="A675" t="s">
        <v>9456</v>
      </c>
      <c r="B675" t="s">
        <v>9457</v>
      </c>
      <c r="C675" t="s">
        <v>8083</v>
      </c>
      <c r="D675" t="s">
        <v>11</v>
      </c>
      <c r="E675" t="s">
        <v>91</v>
      </c>
      <c r="F675" t="s">
        <v>184</v>
      </c>
      <c r="G675" t="s">
        <v>3471</v>
      </c>
      <c r="H675" t="s">
        <v>757</v>
      </c>
      <c r="I675" t="s">
        <v>15</v>
      </c>
      <c r="J675">
        <v>58</v>
      </c>
      <c r="K675">
        <v>1952</v>
      </c>
      <c r="L675" t="s">
        <v>8084</v>
      </c>
      <c r="M675" t="s">
        <v>8103</v>
      </c>
      <c r="N675" t="s">
        <v>8086</v>
      </c>
    </row>
    <row r="676" spans="1:14" hidden="1" x14ac:dyDescent="0.3">
      <c r="A676" t="s">
        <v>9458</v>
      </c>
      <c r="B676" t="s">
        <v>9459</v>
      </c>
      <c r="C676" t="s">
        <v>8083</v>
      </c>
      <c r="D676" t="s">
        <v>11</v>
      </c>
      <c r="E676" t="s">
        <v>91</v>
      </c>
      <c r="F676" t="s">
        <v>1047</v>
      </c>
      <c r="G676" t="s">
        <v>1052</v>
      </c>
      <c r="H676" t="s">
        <v>757</v>
      </c>
      <c r="I676" t="s">
        <v>15</v>
      </c>
      <c r="J676">
        <v>59</v>
      </c>
      <c r="K676">
        <v>1951</v>
      </c>
      <c r="L676" t="s">
        <v>8084</v>
      </c>
      <c r="M676" t="s">
        <v>8085</v>
      </c>
      <c r="N676" t="s">
        <v>8086</v>
      </c>
    </row>
    <row r="677" spans="1:14" hidden="1" x14ac:dyDescent="0.3">
      <c r="A677" t="s">
        <v>9460</v>
      </c>
      <c r="B677" t="s">
        <v>9461</v>
      </c>
      <c r="C677" t="s">
        <v>8083</v>
      </c>
      <c r="D677" t="s">
        <v>11</v>
      </c>
      <c r="E677" t="s">
        <v>91</v>
      </c>
      <c r="F677" t="s">
        <v>998</v>
      </c>
      <c r="G677" t="s">
        <v>1003</v>
      </c>
      <c r="H677" t="s">
        <v>757</v>
      </c>
      <c r="I677" t="s">
        <v>15</v>
      </c>
      <c r="J677">
        <v>57</v>
      </c>
      <c r="K677">
        <v>1949</v>
      </c>
      <c r="L677" t="s">
        <v>8084</v>
      </c>
      <c r="M677" t="s">
        <v>8089</v>
      </c>
      <c r="N677" t="s">
        <v>8086</v>
      </c>
    </row>
    <row r="678" spans="1:14" hidden="1" x14ac:dyDescent="0.3">
      <c r="A678" t="s">
        <v>9462</v>
      </c>
      <c r="B678" t="s">
        <v>9463</v>
      </c>
      <c r="C678" t="s">
        <v>8083</v>
      </c>
      <c r="D678" t="s">
        <v>11</v>
      </c>
      <c r="E678" t="s">
        <v>91</v>
      </c>
      <c r="F678" t="s">
        <v>653</v>
      </c>
      <c r="G678" t="s">
        <v>3484</v>
      </c>
      <c r="H678" t="s">
        <v>757</v>
      </c>
      <c r="I678" t="s">
        <v>15</v>
      </c>
      <c r="J678">
        <v>58</v>
      </c>
      <c r="K678">
        <v>1945</v>
      </c>
      <c r="L678" t="s">
        <v>8084</v>
      </c>
      <c r="M678" t="s">
        <v>8103</v>
      </c>
      <c r="N678" t="s">
        <v>8086</v>
      </c>
    </row>
    <row r="679" spans="1:14" hidden="1" x14ac:dyDescent="0.3">
      <c r="A679" t="s">
        <v>9464</v>
      </c>
      <c r="B679" t="s">
        <v>9465</v>
      </c>
      <c r="C679" t="s">
        <v>8083</v>
      </c>
      <c r="D679" t="s">
        <v>11</v>
      </c>
      <c r="E679" t="s">
        <v>91</v>
      </c>
      <c r="F679" t="s">
        <v>194</v>
      </c>
      <c r="G679" t="s">
        <v>3486</v>
      </c>
      <c r="H679" t="s">
        <v>757</v>
      </c>
      <c r="I679" t="s">
        <v>15</v>
      </c>
      <c r="J679">
        <v>62</v>
      </c>
      <c r="K679">
        <v>1949</v>
      </c>
      <c r="L679" t="s">
        <v>8084</v>
      </c>
      <c r="M679" t="s">
        <v>8089</v>
      </c>
      <c r="N679" t="s">
        <v>8086</v>
      </c>
    </row>
    <row r="680" spans="1:14" hidden="1" x14ac:dyDescent="0.3">
      <c r="A680" t="s">
        <v>9466</v>
      </c>
      <c r="B680" t="s">
        <v>9467</v>
      </c>
      <c r="C680" t="s">
        <v>8083</v>
      </c>
      <c r="D680" t="s">
        <v>11</v>
      </c>
      <c r="E680" t="s">
        <v>91</v>
      </c>
      <c r="F680" t="s">
        <v>2929</v>
      </c>
      <c r="G680" t="s">
        <v>2931</v>
      </c>
      <c r="H680" t="s">
        <v>757</v>
      </c>
      <c r="I680" t="s">
        <v>15</v>
      </c>
      <c r="J680">
        <v>65</v>
      </c>
      <c r="K680">
        <v>1942</v>
      </c>
      <c r="L680" t="s">
        <v>8084</v>
      </c>
      <c r="M680" t="s">
        <v>8089</v>
      </c>
      <c r="N680" t="s">
        <v>8086</v>
      </c>
    </row>
    <row r="681" spans="1:14" hidden="1" x14ac:dyDescent="0.3">
      <c r="A681" t="s">
        <v>9468</v>
      </c>
      <c r="B681" t="s">
        <v>9469</v>
      </c>
      <c r="C681" t="s">
        <v>8083</v>
      </c>
      <c r="D681" t="s">
        <v>11</v>
      </c>
      <c r="E681" t="s">
        <v>91</v>
      </c>
      <c r="F681" t="s">
        <v>6705</v>
      </c>
      <c r="G681" t="s">
        <v>3496</v>
      </c>
      <c r="H681" t="s">
        <v>757</v>
      </c>
      <c r="I681" t="s">
        <v>15</v>
      </c>
      <c r="J681">
        <v>90</v>
      </c>
      <c r="K681">
        <v>1920</v>
      </c>
      <c r="L681" t="s">
        <v>8084</v>
      </c>
      <c r="M681" t="s">
        <v>8089</v>
      </c>
      <c r="N681" t="s">
        <v>8086</v>
      </c>
    </row>
    <row r="682" spans="1:14" hidden="1" x14ac:dyDescent="0.3">
      <c r="A682" t="s">
        <v>9470</v>
      </c>
      <c r="B682" t="s">
        <v>9471</v>
      </c>
      <c r="C682" t="s">
        <v>8083</v>
      </c>
      <c r="D682" t="s">
        <v>11</v>
      </c>
      <c r="E682" t="s">
        <v>91</v>
      </c>
      <c r="F682" t="s">
        <v>1774</v>
      </c>
      <c r="G682" t="s">
        <v>1779</v>
      </c>
      <c r="H682" t="s">
        <v>757</v>
      </c>
      <c r="I682" t="s">
        <v>15</v>
      </c>
      <c r="J682">
        <v>51</v>
      </c>
      <c r="K682">
        <v>1962</v>
      </c>
      <c r="L682" t="s">
        <v>8084</v>
      </c>
      <c r="M682" t="s">
        <v>8089</v>
      </c>
      <c r="N682" t="s">
        <v>8086</v>
      </c>
    </row>
    <row r="683" spans="1:14" hidden="1" x14ac:dyDescent="0.3">
      <c r="A683" t="s">
        <v>9472</v>
      </c>
      <c r="B683" t="s">
        <v>9473</v>
      </c>
      <c r="C683" t="s">
        <v>8083</v>
      </c>
      <c r="D683" t="s">
        <v>11</v>
      </c>
      <c r="E683" t="s">
        <v>91</v>
      </c>
      <c r="F683" t="s">
        <v>4323</v>
      </c>
      <c r="G683" t="s">
        <v>3502</v>
      </c>
      <c r="H683" t="s">
        <v>757</v>
      </c>
      <c r="I683" t="s">
        <v>15</v>
      </c>
      <c r="J683">
        <v>50</v>
      </c>
      <c r="K683">
        <v>1953</v>
      </c>
      <c r="L683" t="s">
        <v>8084</v>
      </c>
      <c r="M683" t="s">
        <v>8103</v>
      </c>
      <c r="N683" t="s">
        <v>8086</v>
      </c>
    </row>
    <row r="684" spans="1:14" hidden="1" x14ac:dyDescent="0.3">
      <c r="A684" t="s">
        <v>9474</v>
      </c>
      <c r="B684" t="s">
        <v>9475</v>
      </c>
      <c r="C684" t="s">
        <v>8083</v>
      </c>
      <c r="D684" t="s">
        <v>11</v>
      </c>
      <c r="E684" t="s">
        <v>91</v>
      </c>
      <c r="F684" t="s">
        <v>7990</v>
      </c>
      <c r="G684" t="s">
        <v>3504</v>
      </c>
      <c r="H684" t="s">
        <v>757</v>
      </c>
      <c r="I684" t="s">
        <v>15</v>
      </c>
      <c r="J684">
        <v>41</v>
      </c>
      <c r="K684">
        <v>1967</v>
      </c>
      <c r="L684" t="s">
        <v>8084</v>
      </c>
      <c r="M684" t="s">
        <v>8103</v>
      </c>
      <c r="N684" t="s">
        <v>8086</v>
      </c>
    </row>
    <row r="685" spans="1:14" hidden="1" x14ac:dyDescent="0.3">
      <c r="A685" t="s">
        <v>9476</v>
      </c>
      <c r="B685" t="s">
        <v>9477</v>
      </c>
      <c r="C685" t="s">
        <v>8083</v>
      </c>
      <c r="D685" t="s">
        <v>11</v>
      </c>
      <c r="E685" t="s">
        <v>91</v>
      </c>
      <c r="F685" t="s">
        <v>199</v>
      </c>
      <c r="G685" t="s">
        <v>3510</v>
      </c>
      <c r="H685" t="s">
        <v>757</v>
      </c>
      <c r="I685" t="s">
        <v>15</v>
      </c>
      <c r="J685">
        <v>64</v>
      </c>
      <c r="K685">
        <v>1942</v>
      </c>
      <c r="L685" t="s">
        <v>8084</v>
      </c>
      <c r="M685" t="s">
        <v>8113</v>
      </c>
      <c r="N685" t="s">
        <v>8086</v>
      </c>
    </row>
    <row r="686" spans="1:14" hidden="1" x14ac:dyDescent="0.3">
      <c r="A686" t="s">
        <v>9478</v>
      </c>
      <c r="B686" t="s">
        <v>9479</v>
      </c>
      <c r="C686" t="s">
        <v>8083</v>
      </c>
      <c r="D686" t="s">
        <v>11</v>
      </c>
      <c r="E686" t="s">
        <v>91</v>
      </c>
      <c r="F686" t="s">
        <v>2739</v>
      </c>
      <c r="G686" t="s">
        <v>2744</v>
      </c>
      <c r="H686" t="s">
        <v>757</v>
      </c>
      <c r="I686" t="s">
        <v>15</v>
      </c>
      <c r="J686">
        <v>48</v>
      </c>
      <c r="K686">
        <v>1962</v>
      </c>
      <c r="L686" t="s">
        <v>8084</v>
      </c>
      <c r="M686" t="s">
        <v>8100</v>
      </c>
      <c r="N686" t="s">
        <v>8086</v>
      </c>
    </row>
    <row r="687" spans="1:14" hidden="1" x14ac:dyDescent="0.3">
      <c r="A687" t="s">
        <v>9480</v>
      </c>
      <c r="B687" t="s">
        <v>9481</v>
      </c>
      <c r="C687" t="s">
        <v>8083</v>
      </c>
      <c r="D687" t="s">
        <v>11</v>
      </c>
      <c r="E687" t="s">
        <v>91</v>
      </c>
      <c r="F687" t="s">
        <v>7248</v>
      </c>
      <c r="G687" t="s">
        <v>3517</v>
      </c>
      <c r="H687" t="s">
        <v>757</v>
      </c>
      <c r="I687" t="s">
        <v>15</v>
      </c>
      <c r="J687">
        <v>50</v>
      </c>
      <c r="K687">
        <v>1962</v>
      </c>
      <c r="L687" t="s">
        <v>8084</v>
      </c>
      <c r="M687" t="s">
        <v>8203</v>
      </c>
      <c r="N687" t="s">
        <v>8121</v>
      </c>
    </row>
    <row r="688" spans="1:14" hidden="1" x14ac:dyDescent="0.3">
      <c r="A688" t="s">
        <v>9482</v>
      </c>
      <c r="B688" t="s">
        <v>9483</v>
      </c>
      <c r="C688" t="s">
        <v>8083</v>
      </c>
      <c r="D688" t="s">
        <v>11</v>
      </c>
      <c r="E688" t="s">
        <v>91</v>
      </c>
      <c r="F688" t="s">
        <v>314</v>
      </c>
      <c r="G688" t="s">
        <v>3519</v>
      </c>
      <c r="H688" t="s">
        <v>757</v>
      </c>
      <c r="I688" t="s">
        <v>15</v>
      </c>
      <c r="J688">
        <v>63</v>
      </c>
      <c r="K688">
        <v>1947</v>
      </c>
      <c r="L688" t="s">
        <v>8084</v>
      </c>
      <c r="M688" t="s">
        <v>8100</v>
      </c>
      <c r="N688" t="s">
        <v>8194</v>
      </c>
    </row>
    <row r="689" spans="1:14" hidden="1" x14ac:dyDescent="0.3">
      <c r="A689" t="s">
        <v>9484</v>
      </c>
      <c r="B689" t="s">
        <v>9485</v>
      </c>
      <c r="C689" t="s">
        <v>8083</v>
      </c>
      <c r="D689" t="s">
        <v>11</v>
      </c>
      <c r="E689" t="s">
        <v>91</v>
      </c>
      <c r="F689" t="s">
        <v>500</v>
      </c>
      <c r="G689" t="s">
        <v>3525</v>
      </c>
      <c r="H689" t="s">
        <v>757</v>
      </c>
      <c r="I689" t="s">
        <v>15</v>
      </c>
      <c r="J689">
        <v>41</v>
      </c>
      <c r="K689">
        <v>1967</v>
      </c>
      <c r="L689" t="s">
        <v>8084</v>
      </c>
      <c r="M689" t="s">
        <v>8103</v>
      </c>
      <c r="N689" t="s">
        <v>8086</v>
      </c>
    </row>
    <row r="690" spans="1:14" hidden="1" x14ac:dyDescent="0.3">
      <c r="A690" t="s">
        <v>9486</v>
      </c>
      <c r="B690" t="s">
        <v>9487</v>
      </c>
      <c r="C690" t="s">
        <v>8083</v>
      </c>
      <c r="D690" t="s">
        <v>11</v>
      </c>
      <c r="E690" t="s">
        <v>91</v>
      </c>
      <c r="F690" t="s">
        <v>5335</v>
      </c>
      <c r="G690" t="s">
        <v>3531</v>
      </c>
      <c r="H690" t="s">
        <v>757</v>
      </c>
      <c r="I690" t="s">
        <v>15</v>
      </c>
      <c r="J690">
        <v>59</v>
      </c>
      <c r="K690">
        <v>1947</v>
      </c>
      <c r="L690" t="s">
        <v>8084</v>
      </c>
      <c r="M690" t="s">
        <v>8085</v>
      </c>
      <c r="N690" t="s">
        <v>8086</v>
      </c>
    </row>
    <row r="691" spans="1:14" hidden="1" x14ac:dyDescent="0.3">
      <c r="A691" t="s">
        <v>9488</v>
      </c>
      <c r="B691" t="s">
        <v>9489</v>
      </c>
      <c r="C691" t="s">
        <v>8083</v>
      </c>
      <c r="D691" t="s">
        <v>11</v>
      </c>
      <c r="E691" t="s">
        <v>91</v>
      </c>
      <c r="F691" t="s">
        <v>343</v>
      </c>
      <c r="G691" t="s">
        <v>3452</v>
      </c>
      <c r="H691" t="s">
        <v>757</v>
      </c>
      <c r="I691" t="s">
        <v>15</v>
      </c>
      <c r="J691">
        <v>74</v>
      </c>
      <c r="K691">
        <v>1938</v>
      </c>
      <c r="L691" t="s">
        <v>8084</v>
      </c>
      <c r="M691" t="s">
        <v>8089</v>
      </c>
      <c r="N691" t="s">
        <v>8121</v>
      </c>
    </row>
    <row r="692" spans="1:14" hidden="1" x14ac:dyDescent="0.3">
      <c r="A692" t="s">
        <v>9490</v>
      </c>
      <c r="B692" t="s">
        <v>9491</v>
      </c>
      <c r="C692" t="s">
        <v>8083</v>
      </c>
      <c r="D692" t="s">
        <v>11</v>
      </c>
      <c r="E692" t="s">
        <v>91</v>
      </c>
      <c r="F692" t="s">
        <v>7630</v>
      </c>
      <c r="G692" t="s">
        <v>3539</v>
      </c>
      <c r="H692" t="s">
        <v>757</v>
      </c>
      <c r="I692" t="s">
        <v>15</v>
      </c>
      <c r="J692">
        <v>48</v>
      </c>
      <c r="K692">
        <v>1963</v>
      </c>
      <c r="L692" t="s">
        <v>8084</v>
      </c>
      <c r="M692" t="s">
        <v>8100</v>
      </c>
      <c r="N692" t="s">
        <v>8086</v>
      </c>
    </row>
    <row r="693" spans="1:14" hidden="1" x14ac:dyDescent="0.3">
      <c r="A693" t="s">
        <v>9492</v>
      </c>
      <c r="B693" t="s">
        <v>9493</v>
      </c>
      <c r="C693" t="s">
        <v>8083</v>
      </c>
      <c r="D693" t="s">
        <v>11</v>
      </c>
      <c r="E693" t="s">
        <v>91</v>
      </c>
      <c r="F693" t="s">
        <v>414</v>
      </c>
      <c r="G693" t="s">
        <v>3542</v>
      </c>
      <c r="H693" t="s">
        <v>757</v>
      </c>
      <c r="I693" t="s">
        <v>15</v>
      </c>
      <c r="J693">
        <v>48</v>
      </c>
      <c r="K693">
        <v>1963</v>
      </c>
      <c r="L693" t="s">
        <v>8084</v>
      </c>
      <c r="M693" t="s">
        <v>8095</v>
      </c>
      <c r="N693" t="s">
        <v>8136</v>
      </c>
    </row>
    <row r="694" spans="1:14" hidden="1" x14ac:dyDescent="0.3">
      <c r="A694" t="s">
        <v>9494</v>
      </c>
      <c r="B694" t="s">
        <v>9495</v>
      </c>
      <c r="C694" t="s">
        <v>8083</v>
      </c>
      <c r="D694" t="s">
        <v>11</v>
      </c>
      <c r="E694" t="s">
        <v>91</v>
      </c>
      <c r="F694" t="s">
        <v>7022</v>
      </c>
      <c r="G694" t="s">
        <v>3548</v>
      </c>
      <c r="H694" t="s">
        <v>757</v>
      </c>
      <c r="I694" t="s">
        <v>15</v>
      </c>
      <c r="J694">
        <v>59</v>
      </c>
      <c r="K694">
        <v>1951</v>
      </c>
      <c r="L694" t="s">
        <v>8084</v>
      </c>
      <c r="M694" t="s">
        <v>8089</v>
      </c>
      <c r="N694" t="s">
        <v>8086</v>
      </c>
    </row>
    <row r="695" spans="1:14" hidden="1" x14ac:dyDescent="0.3">
      <c r="A695" t="s">
        <v>9496</v>
      </c>
      <c r="B695" t="s">
        <v>9497</v>
      </c>
      <c r="C695" t="s">
        <v>8083</v>
      </c>
      <c r="D695" t="s">
        <v>11</v>
      </c>
      <c r="E695" t="s">
        <v>91</v>
      </c>
      <c r="F695" t="s">
        <v>3971</v>
      </c>
      <c r="G695" t="s">
        <v>3552</v>
      </c>
      <c r="H695" t="s">
        <v>757</v>
      </c>
      <c r="I695" t="s">
        <v>15</v>
      </c>
      <c r="J695">
        <v>79</v>
      </c>
      <c r="K695">
        <v>1931</v>
      </c>
      <c r="L695" t="s">
        <v>8084</v>
      </c>
      <c r="M695" t="s">
        <v>8085</v>
      </c>
      <c r="N695" t="s">
        <v>8086</v>
      </c>
    </row>
    <row r="696" spans="1:14" hidden="1" x14ac:dyDescent="0.3">
      <c r="A696" t="s">
        <v>9498</v>
      </c>
      <c r="B696" t="s">
        <v>9499</v>
      </c>
      <c r="C696" t="s">
        <v>8083</v>
      </c>
      <c r="D696" t="s">
        <v>11</v>
      </c>
      <c r="E696" t="s">
        <v>91</v>
      </c>
      <c r="F696" t="s">
        <v>159</v>
      </c>
      <c r="G696" t="s">
        <v>1745</v>
      </c>
      <c r="H696" t="s">
        <v>757</v>
      </c>
      <c r="I696" t="s">
        <v>15</v>
      </c>
      <c r="J696">
        <v>34</v>
      </c>
      <c r="K696">
        <v>1963</v>
      </c>
      <c r="L696" t="s">
        <v>8084</v>
      </c>
      <c r="M696" t="s">
        <v>8089</v>
      </c>
      <c r="N696" t="s">
        <v>8086</v>
      </c>
    </row>
    <row r="697" spans="1:14" hidden="1" x14ac:dyDescent="0.3">
      <c r="A697" t="s">
        <v>9500</v>
      </c>
      <c r="B697" t="s">
        <v>9501</v>
      </c>
      <c r="C697" t="s">
        <v>8083</v>
      </c>
      <c r="D697" t="s">
        <v>11</v>
      </c>
      <c r="E697" t="s">
        <v>91</v>
      </c>
      <c r="F697" t="s">
        <v>6307</v>
      </c>
      <c r="G697" t="s">
        <v>3559</v>
      </c>
      <c r="H697" t="s">
        <v>757</v>
      </c>
      <c r="I697" t="s">
        <v>15</v>
      </c>
      <c r="J697">
        <v>50</v>
      </c>
      <c r="K697">
        <v>1960</v>
      </c>
      <c r="L697" t="s">
        <v>8084</v>
      </c>
      <c r="M697" t="s">
        <v>8089</v>
      </c>
      <c r="N697" t="s">
        <v>8086</v>
      </c>
    </row>
    <row r="698" spans="1:14" hidden="1" x14ac:dyDescent="0.3">
      <c r="A698" t="s">
        <v>9502</v>
      </c>
      <c r="B698" t="s">
        <v>9503</v>
      </c>
      <c r="C698" t="s">
        <v>8083</v>
      </c>
      <c r="D698" t="s">
        <v>11</v>
      </c>
      <c r="E698" t="s">
        <v>91</v>
      </c>
      <c r="F698" t="s">
        <v>6085</v>
      </c>
      <c r="G698" t="s">
        <v>3564</v>
      </c>
      <c r="H698" t="s">
        <v>757</v>
      </c>
      <c r="I698" t="s">
        <v>15</v>
      </c>
      <c r="J698">
        <v>53</v>
      </c>
      <c r="K698">
        <v>1958</v>
      </c>
      <c r="L698" t="s">
        <v>8084</v>
      </c>
      <c r="M698" t="s">
        <v>8203</v>
      </c>
      <c r="N698" t="s">
        <v>8121</v>
      </c>
    </row>
    <row r="699" spans="1:14" hidden="1" x14ac:dyDescent="0.3">
      <c r="A699" t="s">
        <v>9504</v>
      </c>
      <c r="B699" t="s">
        <v>9505</v>
      </c>
      <c r="C699" t="s">
        <v>8083</v>
      </c>
      <c r="D699" t="s">
        <v>11</v>
      </c>
      <c r="E699" t="s">
        <v>91</v>
      </c>
      <c r="F699" t="s">
        <v>1359</v>
      </c>
      <c r="G699" t="s">
        <v>1361</v>
      </c>
      <c r="H699" t="s">
        <v>757</v>
      </c>
      <c r="I699" t="s">
        <v>15</v>
      </c>
      <c r="J699">
        <v>77</v>
      </c>
      <c r="K699">
        <v>1933</v>
      </c>
      <c r="L699" t="s">
        <v>8084</v>
      </c>
      <c r="M699" t="s">
        <v>8100</v>
      </c>
      <c r="N699" t="s">
        <v>8090</v>
      </c>
    </row>
    <row r="700" spans="1:14" hidden="1" x14ac:dyDescent="0.3">
      <c r="A700" t="s">
        <v>9506</v>
      </c>
      <c r="B700" t="s">
        <v>9507</v>
      </c>
      <c r="C700" t="s">
        <v>8083</v>
      </c>
      <c r="D700" t="s">
        <v>11</v>
      </c>
      <c r="E700" t="s">
        <v>91</v>
      </c>
      <c r="F700" t="s">
        <v>319</v>
      </c>
      <c r="G700" t="s">
        <v>3571</v>
      </c>
      <c r="H700" t="s">
        <v>757</v>
      </c>
      <c r="I700" t="s">
        <v>15</v>
      </c>
      <c r="J700">
        <v>64</v>
      </c>
      <c r="K700">
        <v>1947</v>
      </c>
      <c r="L700" t="s">
        <v>8084</v>
      </c>
      <c r="M700" t="s">
        <v>8089</v>
      </c>
      <c r="N700" t="s">
        <v>8086</v>
      </c>
    </row>
    <row r="701" spans="1:14" hidden="1" x14ac:dyDescent="0.3">
      <c r="A701" t="s">
        <v>9508</v>
      </c>
      <c r="B701" t="s">
        <v>9509</v>
      </c>
      <c r="C701" t="s">
        <v>8083</v>
      </c>
      <c r="D701" t="s">
        <v>11</v>
      </c>
      <c r="E701" t="s">
        <v>91</v>
      </c>
      <c r="F701" t="s">
        <v>5635</v>
      </c>
      <c r="G701" t="s">
        <v>3575</v>
      </c>
      <c r="H701" t="s">
        <v>757</v>
      </c>
      <c r="I701" t="s">
        <v>15</v>
      </c>
      <c r="J701">
        <v>53</v>
      </c>
      <c r="K701">
        <v>1956</v>
      </c>
      <c r="L701" t="s">
        <v>8084</v>
      </c>
      <c r="M701" t="s">
        <v>8085</v>
      </c>
      <c r="N701" t="s">
        <v>8086</v>
      </c>
    </row>
    <row r="702" spans="1:14" hidden="1" x14ac:dyDescent="0.3">
      <c r="A702" t="s">
        <v>9510</v>
      </c>
      <c r="B702" t="s">
        <v>9511</v>
      </c>
      <c r="C702" t="s">
        <v>8083</v>
      </c>
      <c r="D702" t="s">
        <v>11</v>
      </c>
      <c r="E702" t="s">
        <v>91</v>
      </c>
      <c r="F702" t="s">
        <v>1380</v>
      </c>
      <c r="G702" t="s">
        <v>1384</v>
      </c>
      <c r="H702" t="s">
        <v>757</v>
      </c>
      <c r="I702" t="s">
        <v>15</v>
      </c>
      <c r="J702">
        <v>75</v>
      </c>
      <c r="K702">
        <v>1937</v>
      </c>
      <c r="L702" t="s">
        <v>8084</v>
      </c>
      <c r="M702" t="s">
        <v>8089</v>
      </c>
      <c r="N702" t="s">
        <v>8121</v>
      </c>
    </row>
    <row r="703" spans="1:14" hidden="1" x14ac:dyDescent="0.3">
      <c r="A703" t="s">
        <v>9512</v>
      </c>
      <c r="B703" t="s">
        <v>9513</v>
      </c>
      <c r="C703" t="s">
        <v>8083</v>
      </c>
      <c r="D703" t="s">
        <v>11</v>
      </c>
      <c r="E703" t="s">
        <v>91</v>
      </c>
      <c r="F703" t="s">
        <v>8008</v>
      </c>
      <c r="G703" t="s">
        <v>3583</v>
      </c>
      <c r="H703" t="s">
        <v>757</v>
      </c>
      <c r="I703" t="s">
        <v>15</v>
      </c>
      <c r="J703">
        <v>90</v>
      </c>
      <c r="K703">
        <v>1920</v>
      </c>
      <c r="L703" t="s">
        <v>8084</v>
      </c>
      <c r="M703" t="s">
        <v>8089</v>
      </c>
      <c r="N703" t="s">
        <v>8086</v>
      </c>
    </row>
    <row r="704" spans="1:14" hidden="1" x14ac:dyDescent="0.3">
      <c r="A704" s="5" t="s">
        <v>9514</v>
      </c>
      <c r="B704" t="s">
        <v>9515</v>
      </c>
      <c r="C704" t="s">
        <v>8083</v>
      </c>
      <c r="D704" t="s">
        <v>11</v>
      </c>
      <c r="E704" t="s">
        <v>91</v>
      </c>
      <c r="F704" t="s">
        <v>3299</v>
      </c>
      <c r="G704" t="s">
        <v>3301</v>
      </c>
      <c r="H704" t="s">
        <v>757</v>
      </c>
      <c r="I704" t="s">
        <v>15</v>
      </c>
      <c r="J704">
        <v>74</v>
      </c>
      <c r="K704" t="s">
        <v>97</v>
      </c>
      <c r="L704" t="s">
        <v>8084</v>
      </c>
      <c r="M704" t="s">
        <v>8344</v>
      </c>
      <c r="N704" t="s">
        <v>8155</v>
      </c>
    </row>
    <row r="705" spans="1:14" hidden="1" x14ac:dyDescent="0.3">
      <c r="A705" t="s">
        <v>9516</v>
      </c>
      <c r="B705" t="s">
        <v>9517</v>
      </c>
      <c r="C705" t="s">
        <v>8083</v>
      </c>
      <c r="D705" t="s">
        <v>11</v>
      </c>
      <c r="E705" t="s">
        <v>91</v>
      </c>
      <c r="F705" t="s">
        <v>3416</v>
      </c>
      <c r="G705" t="s">
        <v>3418</v>
      </c>
      <c r="H705" t="s">
        <v>757</v>
      </c>
      <c r="I705" t="s">
        <v>15</v>
      </c>
      <c r="J705">
        <v>54</v>
      </c>
      <c r="K705">
        <v>1956</v>
      </c>
      <c r="L705" t="s">
        <v>8084</v>
      </c>
      <c r="M705" t="s">
        <v>8089</v>
      </c>
      <c r="N705" t="s">
        <v>8086</v>
      </c>
    </row>
    <row r="706" spans="1:14" hidden="1" x14ac:dyDescent="0.3">
      <c r="A706" t="s">
        <v>9518</v>
      </c>
      <c r="B706" t="s">
        <v>9519</v>
      </c>
      <c r="C706" t="s">
        <v>8083</v>
      </c>
      <c r="D706" t="s">
        <v>11</v>
      </c>
      <c r="E706" t="s">
        <v>91</v>
      </c>
      <c r="F706" t="s">
        <v>7326</v>
      </c>
      <c r="G706" t="s">
        <v>3594</v>
      </c>
      <c r="H706" t="s">
        <v>757</v>
      </c>
      <c r="I706" t="s">
        <v>15</v>
      </c>
      <c r="J706">
        <v>48</v>
      </c>
      <c r="K706">
        <v>1953</v>
      </c>
      <c r="L706" t="s">
        <v>8084</v>
      </c>
      <c r="M706" t="s">
        <v>8089</v>
      </c>
      <c r="N706" t="s">
        <v>8086</v>
      </c>
    </row>
    <row r="707" spans="1:14" hidden="1" x14ac:dyDescent="0.3">
      <c r="A707" t="s">
        <v>9520</v>
      </c>
      <c r="B707" t="s">
        <v>9521</v>
      </c>
      <c r="C707" t="s">
        <v>8083</v>
      </c>
      <c r="D707" t="s">
        <v>11</v>
      </c>
      <c r="E707" t="s">
        <v>91</v>
      </c>
      <c r="F707" t="s">
        <v>3528</v>
      </c>
      <c r="G707" t="s">
        <v>3533</v>
      </c>
      <c r="H707" t="s">
        <v>757</v>
      </c>
      <c r="I707" t="s">
        <v>15</v>
      </c>
      <c r="J707">
        <v>57</v>
      </c>
      <c r="K707">
        <v>1955</v>
      </c>
      <c r="L707" t="s">
        <v>8084</v>
      </c>
      <c r="M707" t="s">
        <v>8100</v>
      </c>
      <c r="N707" t="s">
        <v>8086</v>
      </c>
    </row>
    <row r="708" spans="1:14" hidden="1" x14ac:dyDescent="0.3">
      <c r="A708" t="s">
        <v>9522</v>
      </c>
      <c r="B708" t="s">
        <v>9523</v>
      </c>
      <c r="C708" t="s">
        <v>8083</v>
      </c>
      <c r="D708" t="s">
        <v>11</v>
      </c>
      <c r="E708" t="s">
        <v>91</v>
      </c>
      <c r="F708" t="s">
        <v>2469</v>
      </c>
      <c r="G708" t="s">
        <v>2471</v>
      </c>
      <c r="H708" t="s">
        <v>757</v>
      </c>
      <c r="I708" t="s">
        <v>15</v>
      </c>
      <c r="J708">
        <v>39</v>
      </c>
      <c r="K708">
        <v>1971</v>
      </c>
      <c r="L708" t="s">
        <v>8084</v>
      </c>
      <c r="M708" t="s">
        <v>8085</v>
      </c>
      <c r="N708" t="s">
        <v>8086</v>
      </c>
    </row>
    <row r="709" spans="1:14" hidden="1" x14ac:dyDescent="0.3">
      <c r="A709" t="s">
        <v>9524</v>
      </c>
      <c r="B709" t="s">
        <v>9525</v>
      </c>
      <c r="C709" t="s">
        <v>8083</v>
      </c>
      <c r="D709" t="s">
        <v>11</v>
      </c>
      <c r="E709" t="s">
        <v>91</v>
      </c>
      <c r="F709" t="s">
        <v>3522</v>
      </c>
      <c r="G709" t="s">
        <v>3524</v>
      </c>
      <c r="H709" t="s">
        <v>757</v>
      </c>
      <c r="I709" t="s">
        <v>15</v>
      </c>
      <c r="J709">
        <v>61</v>
      </c>
      <c r="K709">
        <v>1951</v>
      </c>
      <c r="L709" t="s">
        <v>8084</v>
      </c>
      <c r="M709" t="s">
        <v>8089</v>
      </c>
      <c r="N709" t="s">
        <v>8136</v>
      </c>
    </row>
    <row r="710" spans="1:14" hidden="1" x14ac:dyDescent="0.3">
      <c r="A710" t="s">
        <v>9526</v>
      </c>
      <c r="B710" t="s">
        <v>9527</v>
      </c>
      <c r="C710" t="s">
        <v>8083</v>
      </c>
      <c r="D710" t="s">
        <v>11</v>
      </c>
      <c r="E710" t="s">
        <v>91</v>
      </c>
      <c r="F710" t="s">
        <v>209</v>
      </c>
      <c r="G710" t="s">
        <v>3607</v>
      </c>
      <c r="H710" t="s">
        <v>757</v>
      </c>
      <c r="I710" t="s">
        <v>15</v>
      </c>
      <c r="J710">
        <v>68</v>
      </c>
      <c r="K710">
        <v>1931</v>
      </c>
      <c r="L710" t="s">
        <v>8084</v>
      </c>
      <c r="M710" t="s">
        <v>8089</v>
      </c>
      <c r="N710" t="s">
        <v>8179</v>
      </c>
    </row>
    <row r="711" spans="1:14" hidden="1" x14ac:dyDescent="0.3">
      <c r="A711" t="s">
        <v>9528</v>
      </c>
      <c r="B711" t="s">
        <v>9529</v>
      </c>
      <c r="C711" t="s">
        <v>8083</v>
      </c>
      <c r="D711" t="s">
        <v>11</v>
      </c>
      <c r="E711" t="s">
        <v>91</v>
      </c>
      <c r="F711" t="s">
        <v>6749</v>
      </c>
      <c r="G711" t="s">
        <v>3609</v>
      </c>
      <c r="H711" t="s">
        <v>757</v>
      </c>
      <c r="I711" t="s">
        <v>15</v>
      </c>
      <c r="J711">
        <v>58</v>
      </c>
      <c r="K711">
        <v>1946</v>
      </c>
      <c r="L711" t="s">
        <v>8084</v>
      </c>
      <c r="M711" t="s">
        <v>8089</v>
      </c>
      <c r="N711" t="s">
        <v>8086</v>
      </c>
    </row>
    <row r="712" spans="1:14" hidden="1" x14ac:dyDescent="0.3">
      <c r="A712" t="s">
        <v>9530</v>
      </c>
      <c r="B712" t="s">
        <v>9531</v>
      </c>
      <c r="C712" t="s">
        <v>8083</v>
      </c>
      <c r="D712" t="s">
        <v>11</v>
      </c>
      <c r="E712" t="s">
        <v>91</v>
      </c>
      <c r="F712" t="s">
        <v>6873</v>
      </c>
      <c r="G712" t="s">
        <v>3615</v>
      </c>
      <c r="H712" t="s">
        <v>757</v>
      </c>
      <c r="I712" t="s">
        <v>15</v>
      </c>
      <c r="J712">
        <v>27</v>
      </c>
      <c r="K712">
        <v>1979</v>
      </c>
      <c r="L712" t="s">
        <v>8084</v>
      </c>
      <c r="M712" t="s">
        <v>8085</v>
      </c>
      <c r="N712" t="s">
        <v>8086</v>
      </c>
    </row>
    <row r="713" spans="1:14" hidden="1" x14ac:dyDescent="0.3">
      <c r="A713" t="s">
        <v>9532</v>
      </c>
      <c r="B713" t="s">
        <v>9533</v>
      </c>
      <c r="C713" t="s">
        <v>8083</v>
      </c>
      <c r="D713" t="s">
        <v>11</v>
      </c>
      <c r="E713" t="s">
        <v>91</v>
      </c>
      <c r="F713" t="s">
        <v>5238</v>
      </c>
      <c r="G713" t="s">
        <v>3619</v>
      </c>
      <c r="H713" t="s">
        <v>757</v>
      </c>
      <c r="I713" t="s">
        <v>15</v>
      </c>
      <c r="J713">
        <v>73</v>
      </c>
      <c r="K713">
        <v>1925</v>
      </c>
      <c r="L713" t="s">
        <v>8084</v>
      </c>
      <c r="M713" t="s">
        <v>8089</v>
      </c>
      <c r="N713" t="s">
        <v>8086</v>
      </c>
    </row>
    <row r="714" spans="1:14" hidden="1" x14ac:dyDescent="0.3">
      <c r="A714" t="s">
        <v>9534</v>
      </c>
      <c r="B714" t="s">
        <v>9535</v>
      </c>
      <c r="C714" t="s">
        <v>8083</v>
      </c>
      <c r="D714" t="s">
        <v>11</v>
      </c>
      <c r="E714" t="s">
        <v>91</v>
      </c>
      <c r="F714" t="s">
        <v>7604</v>
      </c>
      <c r="G714" t="s">
        <v>3624</v>
      </c>
      <c r="H714" t="s">
        <v>757</v>
      </c>
      <c r="I714" t="s">
        <v>15</v>
      </c>
      <c r="J714">
        <v>87</v>
      </c>
      <c r="K714">
        <v>1925</v>
      </c>
      <c r="L714" t="s">
        <v>8084</v>
      </c>
      <c r="M714" t="s">
        <v>8100</v>
      </c>
      <c r="N714" t="s">
        <v>8121</v>
      </c>
    </row>
    <row r="715" spans="1:14" hidden="1" x14ac:dyDescent="0.3">
      <c r="A715" t="s">
        <v>9536</v>
      </c>
      <c r="B715" t="s">
        <v>9537</v>
      </c>
      <c r="C715" t="s">
        <v>8083</v>
      </c>
      <c r="D715" t="s">
        <v>11</v>
      </c>
      <c r="E715" t="s">
        <v>91</v>
      </c>
      <c r="F715" t="s">
        <v>4552</v>
      </c>
      <c r="G715" t="s">
        <v>3626</v>
      </c>
      <c r="H715" t="s">
        <v>757</v>
      </c>
      <c r="I715" t="s">
        <v>15</v>
      </c>
      <c r="J715">
        <v>80</v>
      </c>
      <c r="K715">
        <v>1930</v>
      </c>
      <c r="L715" t="s">
        <v>8084</v>
      </c>
      <c r="M715" t="s">
        <v>8103</v>
      </c>
      <c r="N715" t="s">
        <v>8121</v>
      </c>
    </row>
    <row r="716" spans="1:14" hidden="1" x14ac:dyDescent="0.3">
      <c r="A716" t="s">
        <v>9538</v>
      </c>
      <c r="B716" t="s">
        <v>9539</v>
      </c>
      <c r="C716" t="s">
        <v>8083</v>
      </c>
      <c r="D716" t="s">
        <v>11</v>
      </c>
      <c r="E716" t="s">
        <v>91</v>
      </c>
      <c r="F716" t="s">
        <v>214</v>
      </c>
      <c r="G716" t="s">
        <v>3632</v>
      </c>
      <c r="H716" t="s">
        <v>757</v>
      </c>
      <c r="I716" t="s">
        <v>15</v>
      </c>
      <c r="J716">
        <v>62</v>
      </c>
      <c r="K716">
        <v>1948</v>
      </c>
      <c r="L716" t="s">
        <v>8084</v>
      </c>
      <c r="M716" t="s">
        <v>8103</v>
      </c>
      <c r="N716" t="s">
        <v>8086</v>
      </c>
    </row>
    <row r="717" spans="1:14" hidden="1" x14ac:dyDescent="0.3">
      <c r="A717" t="s">
        <v>9540</v>
      </c>
      <c r="B717" t="s">
        <v>9541</v>
      </c>
      <c r="C717" t="s">
        <v>8083</v>
      </c>
      <c r="D717" t="s">
        <v>11</v>
      </c>
      <c r="E717" t="s">
        <v>91</v>
      </c>
      <c r="F717" t="s">
        <v>6359</v>
      </c>
      <c r="G717" t="s">
        <v>3634</v>
      </c>
      <c r="H717" t="s">
        <v>757</v>
      </c>
      <c r="I717" t="s">
        <v>15</v>
      </c>
      <c r="J717">
        <v>45</v>
      </c>
      <c r="K717">
        <v>1965</v>
      </c>
      <c r="L717" t="s">
        <v>8084</v>
      </c>
      <c r="M717" t="s">
        <v>8089</v>
      </c>
      <c r="N717" t="s">
        <v>8086</v>
      </c>
    </row>
    <row r="718" spans="1:14" hidden="1" x14ac:dyDescent="0.3">
      <c r="A718" t="s">
        <v>9542</v>
      </c>
      <c r="B718" t="s">
        <v>9543</v>
      </c>
      <c r="C718" t="s">
        <v>8083</v>
      </c>
      <c r="D718" t="s">
        <v>11</v>
      </c>
      <c r="E718" t="s">
        <v>91</v>
      </c>
      <c r="F718" t="s">
        <v>7624</v>
      </c>
      <c r="G718" t="s">
        <v>3638</v>
      </c>
      <c r="H718" t="s">
        <v>757</v>
      </c>
      <c r="I718" t="s">
        <v>15</v>
      </c>
      <c r="J718">
        <v>75</v>
      </c>
      <c r="K718">
        <v>1938</v>
      </c>
      <c r="L718" t="s">
        <v>8084</v>
      </c>
      <c r="M718" t="s">
        <v>8100</v>
      </c>
      <c r="N718" t="s">
        <v>8155</v>
      </c>
    </row>
    <row r="719" spans="1:14" hidden="1" x14ac:dyDescent="0.3">
      <c r="A719" t="s">
        <v>9544</v>
      </c>
      <c r="B719" t="s">
        <v>9545</v>
      </c>
      <c r="C719" t="s">
        <v>8083</v>
      </c>
      <c r="D719" t="s">
        <v>11</v>
      </c>
      <c r="E719" t="s">
        <v>91</v>
      </c>
      <c r="F719" t="s">
        <v>3865</v>
      </c>
      <c r="G719" t="s">
        <v>3640</v>
      </c>
      <c r="H719" t="s">
        <v>757</v>
      </c>
      <c r="I719" t="s">
        <v>15</v>
      </c>
      <c r="J719">
        <v>51</v>
      </c>
      <c r="K719">
        <v>1955</v>
      </c>
      <c r="L719" t="s">
        <v>8084</v>
      </c>
      <c r="M719" t="s">
        <v>8085</v>
      </c>
      <c r="N719" t="s">
        <v>8086</v>
      </c>
    </row>
    <row r="720" spans="1:14" hidden="1" x14ac:dyDescent="0.3">
      <c r="A720" t="s">
        <v>9546</v>
      </c>
      <c r="B720" t="s">
        <v>9547</v>
      </c>
      <c r="C720" t="s">
        <v>8083</v>
      </c>
      <c r="D720" t="s">
        <v>11</v>
      </c>
      <c r="E720" t="s">
        <v>91</v>
      </c>
      <c r="F720" t="s">
        <v>1143</v>
      </c>
      <c r="G720" t="s">
        <v>1148</v>
      </c>
      <c r="H720" t="s">
        <v>757</v>
      </c>
      <c r="I720" t="s">
        <v>15</v>
      </c>
      <c r="J720">
        <v>52</v>
      </c>
      <c r="K720">
        <v>1954</v>
      </c>
      <c r="L720" t="s">
        <v>8084</v>
      </c>
      <c r="M720" t="s">
        <v>8089</v>
      </c>
      <c r="N720" t="s">
        <v>8179</v>
      </c>
    </row>
    <row r="721" spans="1:14" hidden="1" x14ac:dyDescent="0.3">
      <c r="A721" t="s">
        <v>9548</v>
      </c>
      <c r="B721" t="s">
        <v>9549</v>
      </c>
      <c r="C721" t="s">
        <v>8083</v>
      </c>
      <c r="D721" t="s">
        <v>11</v>
      </c>
      <c r="E721" t="s">
        <v>91</v>
      </c>
      <c r="F721" t="s">
        <v>4260</v>
      </c>
      <c r="G721" t="s">
        <v>3648</v>
      </c>
      <c r="H721" t="s">
        <v>757</v>
      </c>
      <c r="I721" t="s">
        <v>15</v>
      </c>
      <c r="J721">
        <v>70</v>
      </c>
      <c r="K721">
        <v>1940</v>
      </c>
      <c r="L721" t="s">
        <v>8084</v>
      </c>
      <c r="M721" t="s">
        <v>8203</v>
      </c>
      <c r="N721" t="s">
        <v>8086</v>
      </c>
    </row>
    <row r="722" spans="1:14" hidden="1" x14ac:dyDescent="0.3">
      <c r="A722" t="s">
        <v>9550</v>
      </c>
      <c r="B722" t="s">
        <v>9551</v>
      </c>
      <c r="C722" t="s">
        <v>8083</v>
      </c>
      <c r="D722" t="s">
        <v>11</v>
      </c>
      <c r="E722" t="s">
        <v>91</v>
      </c>
      <c r="F722" t="s">
        <v>5267</v>
      </c>
      <c r="G722" t="s">
        <v>3651</v>
      </c>
      <c r="H722" t="s">
        <v>757</v>
      </c>
      <c r="I722" t="s">
        <v>15</v>
      </c>
      <c r="J722">
        <v>61</v>
      </c>
      <c r="K722">
        <v>1949</v>
      </c>
      <c r="L722" t="s">
        <v>8084</v>
      </c>
      <c r="M722" t="s">
        <v>8089</v>
      </c>
      <c r="N722" t="s">
        <v>8086</v>
      </c>
    </row>
    <row r="723" spans="1:14" hidden="1" x14ac:dyDescent="0.3">
      <c r="A723" t="s">
        <v>9552</v>
      </c>
      <c r="B723" t="s">
        <v>9553</v>
      </c>
      <c r="C723" t="s">
        <v>8083</v>
      </c>
      <c r="D723" t="s">
        <v>11</v>
      </c>
      <c r="E723" t="s">
        <v>91</v>
      </c>
      <c r="F723" t="s">
        <v>7232</v>
      </c>
      <c r="G723" t="s">
        <v>3654</v>
      </c>
      <c r="H723" t="s">
        <v>757</v>
      </c>
      <c r="I723" t="s">
        <v>15</v>
      </c>
      <c r="J723">
        <v>42</v>
      </c>
      <c r="K723">
        <v>1954</v>
      </c>
      <c r="L723" t="s">
        <v>8084</v>
      </c>
      <c r="M723" t="s">
        <v>8085</v>
      </c>
      <c r="N723" t="s">
        <v>8179</v>
      </c>
    </row>
    <row r="724" spans="1:14" hidden="1" x14ac:dyDescent="0.3">
      <c r="A724" t="s">
        <v>9554</v>
      </c>
      <c r="B724" t="s">
        <v>9555</v>
      </c>
      <c r="C724" t="s">
        <v>8083</v>
      </c>
      <c r="D724" t="s">
        <v>11</v>
      </c>
      <c r="E724" t="s">
        <v>91</v>
      </c>
      <c r="F724" t="s">
        <v>3759</v>
      </c>
      <c r="G724" t="s">
        <v>3660</v>
      </c>
      <c r="H724" t="s">
        <v>757</v>
      </c>
      <c r="I724" t="s">
        <v>15</v>
      </c>
      <c r="J724">
        <v>59</v>
      </c>
      <c r="K724">
        <v>1953</v>
      </c>
      <c r="L724" t="s">
        <v>8084</v>
      </c>
      <c r="M724" t="s">
        <v>8559</v>
      </c>
      <c r="N724" t="s">
        <v>8121</v>
      </c>
    </row>
    <row r="725" spans="1:14" hidden="1" x14ac:dyDescent="0.3">
      <c r="A725" t="s">
        <v>9556</v>
      </c>
      <c r="B725" t="s">
        <v>9557</v>
      </c>
      <c r="C725" t="s">
        <v>8083</v>
      </c>
      <c r="D725" t="s">
        <v>11</v>
      </c>
      <c r="E725" t="s">
        <v>91</v>
      </c>
      <c r="F725" t="s">
        <v>5896</v>
      </c>
      <c r="G725" t="s">
        <v>3662</v>
      </c>
      <c r="H725" t="s">
        <v>757</v>
      </c>
      <c r="I725" t="s">
        <v>15</v>
      </c>
      <c r="J725">
        <v>63</v>
      </c>
      <c r="K725">
        <v>1947</v>
      </c>
      <c r="L725" t="s">
        <v>8084</v>
      </c>
      <c r="M725" t="s">
        <v>8089</v>
      </c>
      <c r="N725" t="s">
        <v>8086</v>
      </c>
    </row>
    <row r="726" spans="1:14" hidden="1" x14ac:dyDescent="0.3">
      <c r="A726" t="s">
        <v>9558</v>
      </c>
      <c r="B726" t="s">
        <v>9559</v>
      </c>
      <c r="C726" t="s">
        <v>8083</v>
      </c>
      <c r="D726" t="s">
        <v>11</v>
      </c>
      <c r="E726" t="s">
        <v>91</v>
      </c>
      <c r="F726" t="s">
        <v>954</v>
      </c>
      <c r="G726" t="s">
        <v>956</v>
      </c>
      <c r="H726" t="s">
        <v>757</v>
      </c>
      <c r="I726" t="s">
        <v>15</v>
      </c>
      <c r="J726">
        <v>56</v>
      </c>
      <c r="K726">
        <v>1954</v>
      </c>
      <c r="L726" t="s">
        <v>8084</v>
      </c>
      <c r="M726" t="s">
        <v>8089</v>
      </c>
      <c r="N726" t="s">
        <v>8086</v>
      </c>
    </row>
    <row r="727" spans="1:14" hidden="1" x14ac:dyDescent="0.3">
      <c r="A727" t="s">
        <v>9560</v>
      </c>
      <c r="B727" t="s">
        <v>9561</v>
      </c>
      <c r="C727" t="s">
        <v>8083</v>
      </c>
      <c r="D727" t="s">
        <v>11</v>
      </c>
      <c r="E727" t="s">
        <v>91</v>
      </c>
      <c r="F727" t="s">
        <v>3554</v>
      </c>
      <c r="G727" t="s">
        <v>3558</v>
      </c>
      <c r="H727" t="s">
        <v>757</v>
      </c>
      <c r="I727" t="s">
        <v>15</v>
      </c>
      <c r="J727">
        <v>61</v>
      </c>
      <c r="K727">
        <v>1952</v>
      </c>
      <c r="L727" t="s">
        <v>8084</v>
      </c>
      <c r="M727" t="s">
        <v>8089</v>
      </c>
      <c r="N727" t="s">
        <v>8086</v>
      </c>
    </row>
    <row r="728" spans="1:14" hidden="1" x14ac:dyDescent="0.3">
      <c r="A728" t="s">
        <v>9562</v>
      </c>
      <c r="B728" t="s">
        <v>9563</v>
      </c>
      <c r="C728" t="s">
        <v>8083</v>
      </c>
      <c r="D728" t="s">
        <v>11</v>
      </c>
      <c r="E728" t="s">
        <v>91</v>
      </c>
      <c r="F728" t="s">
        <v>5154</v>
      </c>
      <c r="G728" t="s">
        <v>3672</v>
      </c>
      <c r="H728" t="s">
        <v>757</v>
      </c>
      <c r="I728" t="s">
        <v>15</v>
      </c>
      <c r="J728">
        <v>47</v>
      </c>
      <c r="K728">
        <v>1961</v>
      </c>
      <c r="L728" t="s">
        <v>8084</v>
      </c>
      <c r="M728" t="s">
        <v>8089</v>
      </c>
      <c r="N728" t="s">
        <v>8121</v>
      </c>
    </row>
    <row r="729" spans="1:14" hidden="1" x14ac:dyDescent="0.3">
      <c r="A729" t="s">
        <v>9564</v>
      </c>
      <c r="B729" t="s">
        <v>9565</v>
      </c>
      <c r="C729" t="s">
        <v>8083</v>
      </c>
      <c r="D729" t="s">
        <v>11</v>
      </c>
      <c r="E729" t="s">
        <v>91</v>
      </c>
      <c r="F729" t="s">
        <v>7924</v>
      </c>
      <c r="G729" t="s">
        <v>3676</v>
      </c>
      <c r="H729" t="s">
        <v>757</v>
      </c>
      <c r="I729" t="s">
        <v>15</v>
      </c>
      <c r="J729">
        <v>61</v>
      </c>
      <c r="K729">
        <v>1948</v>
      </c>
      <c r="L729" t="s">
        <v>8084</v>
      </c>
      <c r="M729" t="s">
        <v>8089</v>
      </c>
      <c r="N729" t="s">
        <v>8121</v>
      </c>
    </row>
    <row r="730" spans="1:14" hidden="1" x14ac:dyDescent="0.3">
      <c r="A730" t="s">
        <v>9566</v>
      </c>
      <c r="B730" t="s">
        <v>9567</v>
      </c>
      <c r="C730" t="s">
        <v>8083</v>
      </c>
      <c r="D730" t="s">
        <v>11</v>
      </c>
      <c r="E730" t="s">
        <v>91</v>
      </c>
      <c r="F730" t="s">
        <v>3695</v>
      </c>
      <c r="G730" t="s">
        <v>3681</v>
      </c>
      <c r="H730" t="s">
        <v>757</v>
      </c>
      <c r="I730" t="s">
        <v>15</v>
      </c>
      <c r="J730">
        <v>63</v>
      </c>
      <c r="K730">
        <v>1948</v>
      </c>
      <c r="L730" t="s">
        <v>8084</v>
      </c>
      <c r="M730" t="s">
        <v>8100</v>
      </c>
      <c r="N730" t="s">
        <v>8121</v>
      </c>
    </row>
    <row r="731" spans="1:14" hidden="1" x14ac:dyDescent="0.3">
      <c r="A731" s="5" t="s">
        <v>9568</v>
      </c>
      <c r="B731" t="s">
        <v>9569</v>
      </c>
      <c r="C731" t="s">
        <v>8083</v>
      </c>
      <c r="D731" t="s">
        <v>11</v>
      </c>
      <c r="E731" t="s">
        <v>91</v>
      </c>
      <c r="F731" t="s">
        <v>6789</v>
      </c>
      <c r="G731" t="s">
        <v>3683</v>
      </c>
      <c r="H731" t="s">
        <v>757</v>
      </c>
      <c r="I731" t="s">
        <v>15</v>
      </c>
      <c r="J731">
        <v>44</v>
      </c>
      <c r="K731">
        <v>1964</v>
      </c>
      <c r="L731" t="s">
        <v>8084</v>
      </c>
      <c r="M731" t="s">
        <v>8089</v>
      </c>
      <c r="N731" t="s">
        <v>8086</v>
      </c>
    </row>
    <row r="732" spans="1:14" hidden="1" x14ac:dyDescent="0.3">
      <c r="A732" t="s">
        <v>9570</v>
      </c>
      <c r="B732" t="s">
        <v>9571</v>
      </c>
      <c r="C732" t="s">
        <v>8083</v>
      </c>
      <c r="D732" t="s">
        <v>11</v>
      </c>
      <c r="E732" t="s">
        <v>91</v>
      </c>
      <c r="F732" t="s">
        <v>4914</v>
      </c>
      <c r="G732" t="s">
        <v>3689</v>
      </c>
      <c r="H732" t="s">
        <v>757</v>
      </c>
      <c r="I732" t="s">
        <v>15</v>
      </c>
      <c r="J732">
        <v>44</v>
      </c>
      <c r="K732">
        <v>1968</v>
      </c>
      <c r="L732" t="s">
        <v>8084</v>
      </c>
      <c r="M732" t="s">
        <v>8103</v>
      </c>
      <c r="N732" t="s">
        <v>8121</v>
      </c>
    </row>
    <row r="733" spans="1:14" hidden="1" x14ac:dyDescent="0.3">
      <c r="A733" t="s">
        <v>9572</v>
      </c>
      <c r="B733" t="s">
        <v>9573</v>
      </c>
      <c r="C733" t="s">
        <v>8083</v>
      </c>
      <c r="D733" t="s">
        <v>11</v>
      </c>
      <c r="E733" t="s">
        <v>91</v>
      </c>
      <c r="F733" t="s">
        <v>6483</v>
      </c>
      <c r="G733" t="s">
        <v>3692</v>
      </c>
      <c r="H733" t="s">
        <v>757</v>
      </c>
      <c r="I733" t="s">
        <v>15</v>
      </c>
      <c r="J733">
        <v>80</v>
      </c>
      <c r="K733">
        <v>1927</v>
      </c>
      <c r="L733" t="s">
        <v>8084</v>
      </c>
      <c r="M733" t="s">
        <v>8113</v>
      </c>
      <c r="N733" t="s">
        <v>8086</v>
      </c>
    </row>
    <row r="734" spans="1:14" hidden="1" x14ac:dyDescent="0.3">
      <c r="A734" t="s">
        <v>9574</v>
      </c>
      <c r="B734" t="s">
        <v>9575</v>
      </c>
      <c r="C734" t="s">
        <v>8083</v>
      </c>
      <c r="D734" t="s">
        <v>11</v>
      </c>
      <c r="E734" t="s">
        <v>91</v>
      </c>
      <c r="F734" t="s">
        <v>2331</v>
      </c>
      <c r="G734" t="s">
        <v>2333</v>
      </c>
      <c r="H734" t="s">
        <v>757</v>
      </c>
      <c r="I734" t="s">
        <v>15</v>
      </c>
      <c r="J734">
        <v>60</v>
      </c>
      <c r="K734">
        <v>1950</v>
      </c>
      <c r="L734" t="s">
        <v>8084</v>
      </c>
      <c r="M734" t="s">
        <v>8095</v>
      </c>
      <c r="N734" t="s">
        <v>8121</v>
      </c>
    </row>
    <row r="735" spans="1:14" hidden="1" x14ac:dyDescent="0.3">
      <c r="A735" t="s">
        <v>9576</v>
      </c>
      <c r="B735" t="s">
        <v>9577</v>
      </c>
      <c r="C735" t="s">
        <v>8083</v>
      </c>
      <c r="D735" t="s">
        <v>11</v>
      </c>
      <c r="E735" t="s">
        <v>91</v>
      </c>
      <c r="F735" t="s">
        <v>4455</v>
      </c>
      <c r="G735" t="s">
        <v>3700</v>
      </c>
      <c r="H735" t="s">
        <v>757</v>
      </c>
      <c r="I735" t="s">
        <v>15</v>
      </c>
      <c r="J735">
        <v>70</v>
      </c>
      <c r="K735">
        <v>1936</v>
      </c>
      <c r="L735" t="s">
        <v>8084</v>
      </c>
      <c r="M735" t="s">
        <v>8113</v>
      </c>
      <c r="N735" t="s">
        <v>8121</v>
      </c>
    </row>
    <row r="736" spans="1:14" hidden="1" x14ac:dyDescent="0.3">
      <c r="A736" t="s">
        <v>9578</v>
      </c>
      <c r="B736" t="s">
        <v>9579</v>
      </c>
      <c r="C736" t="s">
        <v>8083</v>
      </c>
      <c r="D736" t="s">
        <v>11</v>
      </c>
      <c r="E736" t="s">
        <v>91</v>
      </c>
      <c r="F736" t="s">
        <v>5662</v>
      </c>
      <c r="G736" t="s">
        <v>3705</v>
      </c>
      <c r="H736" t="s">
        <v>757</v>
      </c>
      <c r="I736" t="s">
        <v>15</v>
      </c>
      <c r="J736">
        <v>80</v>
      </c>
      <c r="K736">
        <v>1928</v>
      </c>
      <c r="L736" t="s">
        <v>8084</v>
      </c>
      <c r="M736" t="s">
        <v>8113</v>
      </c>
      <c r="N736" t="s">
        <v>8121</v>
      </c>
    </row>
    <row r="737" spans="1:14" hidden="1" x14ac:dyDescent="0.3">
      <c r="A737" t="s">
        <v>9580</v>
      </c>
      <c r="B737" t="s">
        <v>9581</v>
      </c>
      <c r="C737" t="s">
        <v>8083</v>
      </c>
      <c r="D737" t="s">
        <v>11</v>
      </c>
      <c r="E737" t="s">
        <v>91</v>
      </c>
      <c r="F737" t="s">
        <v>1436</v>
      </c>
      <c r="G737" t="s">
        <v>1438</v>
      </c>
      <c r="H737" t="s">
        <v>757</v>
      </c>
      <c r="I737" t="s">
        <v>15</v>
      </c>
      <c r="J737">
        <v>88</v>
      </c>
      <c r="K737">
        <v>1924</v>
      </c>
      <c r="L737" t="s">
        <v>8084</v>
      </c>
      <c r="M737" t="s">
        <v>8089</v>
      </c>
      <c r="N737" t="s">
        <v>8121</v>
      </c>
    </row>
    <row r="738" spans="1:14" hidden="1" x14ac:dyDescent="0.3">
      <c r="A738" t="s">
        <v>9582</v>
      </c>
      <c r="B738" t="s">
        <v>9583</v>
      </c>
      <c r="C738" t="s">
        <v>8083</v>
      </c>
      <c r="D738" t="s">
        <v>11</v>
      </c>
      <c r="E738" t="s">
        <v>91</v>
      </c>
      <c r="F738" t="s">
        <v>2603</v>
      </c>
      <c r="G738" t="s">
        <v>2605</v>
      </c>
      <c r="H738" t="s">
        <v>757</v>
      </c>
      <c r="I738" t="s">
        <v>15</v>
      </c>
      <c r="J738">
        <v>74</v>
      </c>
      <c r="K738">
        <v>1939</v>
      </c>
      <c r="L738" t="s">
        <v>8084</v>
      </c>
      <c r="M738" t="s">
        <v>8103</v>
      </c>
      <c r="N738" t="s">
        <v>8086</v>
      </c>
    </row>
    <row r="739" spans="1:14" hidden="1" x14ac:dyDescent="0.3">
      <c r="A739" t="s">
        <v>9584</v>
      </c>
      <c r="B739" t="s">
        <v>9585</v>
      </c>
      <c r="C739" t="s">
        <v>8083</v>
      </c>
      <c r="D739" t="s">
        <v>11</v>
      </c>
      <c r="E739" t="s">
        <v>91</v>
      </c>
      <c r="F739" t="s">
        <v>843</v>
      </c>
      <c r="G739" t="s">
        <v>845</v>
      </c>
      <c r="H739" t="s">
        <v>757</v>
      </c>
      <c r="I739" t="s">
        <v>15</v>
      </c>
      <c r="J739">
        <v>60</v>
      </c>
      <c r="K739">
        <v>1952</v>
      </c>
      <c r="L739" t="s">
        <v>8084</v>
      </c>
      <c r="M739" t="s">
        <v>8089</v>
      </c>
      <c r="N739" t="s">
        <v>8121</v>
      </c>
    </row>
    <row r="740" spans="1:14" hidden="1" x14ac:dyDescent="0.3">
      <c r="A740" t="s">
        <v>9586</v>
      </c>
      <c r="B740" t="s">
        <v>9587</v>
      </c>
      <c r="C740" t="s">
        <v>8083</v>
      </c>
      <c r="D740" t="s">
        <v>11</v>
      </c>
      <c r="E740" t="s">
        <v>91</v>
      </c>
      <c r="F740" t="s">
        <v>3577</v>
      </c>
      <c r="G740" t="s">
        <v>3579</v>
      </c>
      <c r="H740" t="s">
        <v>757</v>
      </c>
      <c r="I740" t="s">
        <v>15</v>
      </c>
      <c r="J740">
        <v>36</v>
      </c>
      <c r="K740">
        <v>1972</v>
      </c>
      <c r="L740" t="s">
        <v>8084</v>
      </c>
      <c r="M740" t="s">
        <v>8089</v>
      </c>
      <c r="N740" t="s">
        <v>8086</v>
      </c>
    </row>
    <row r="741" spans="1:14" hidden="1" x14ac:dyDescent="0.3">
      <c r="A741" t="s">
        <v>9588</v>
      </c>
      <c r="B741" t="s">
        <v>9589</v>
      </c>
      <c r="C741" t="s">
        <v>8083</v>
      </c>
      <c r="D741" t="s">
        <v>11</v>
      </c>
      <c r="E741" t="s">
        <v>91</v>
      </c>
      <c r="F741" t="s">
        <v>154</v>
      </c>
      <c r="G741" t="s">
        <v>1694</v>
      </c>
      <c r="H741" t="s">
        <v>757</v>
      </c>
      <c r="I741" t="s">
        <v>15</v>
      </c>
      <c r="J741">
        <v>54</v>
      </c>
      <c r="K741">
        <v>1953</v>
      </c>
      <c r="L741" t="s">
        <v>8084</v>
      </c>
      <c r="M741" t="s">
        <v>8085</v>
      </c>
      <c r="N741" t="s">
        <v>8086</v>
      </c>
    </row>
    <row r="742" spans="1:14" hidden="1" x14ac:dyDescent="0.3">
      <c r="A742" t="s">
        <v>9590</v>
      </c>
      <c r="B742" t="s">
        <v>9591</v>
      </c>
      <c r="C742" t="s">
        <v>8083</v>
      </c>
      <c r="D742" t="s">
        <v>11</v>
      </c>
      <c r="E742" t="s">
        <v>91</v>
      </c>
      <c r="F742" t="s">
        <v>6383</v>
      </c>
      <c r="G742" t="s">
        <v>3725</v>
      </c>
      <c r="H742" t="s">
        <v>757</v>
      </c>
      <c r="I742" t="s">
        <v>15</v>
      </c>
      <c r="J742">
        <v>71</v>
      </c>
      <c r="K742">
        <v>1934</v>
      </c>
      <c r="L742" t="s">
        <v>8084</v>
      </c>
      <c r="M742" t="s">
        <v>8089</v>
      </c>
      <c r="N742" t="s">
        <v>8086</v>
      </c>
    </row>
    <row r="743" spans="1:14" hidden="1" x14ac:dyDescent="0.3">
      <c r="A743" t="s">
        <v>9592</v>
      </c>
      <c r="B743" t="s">
        <v>9593</v>
      </c>
      <c r="C743" t="s">
        <v>8083</v>
      </c>
      <c r="D743" t="s">
        <v>11</v>
      </c>
      <c r="E743" t="s">
        <v>91</v>
      </c>
      <c r="F743" t="s">
        <v>7154</v>
      </c>
      <c r="G743" t="s">
        <v>3727</v>
      </c>
      <c r="H743" t="s">
        <v>757</v>
      </c>
      <c r="I743" t="s">
        <v>15</v>
      </c>
      <c r="J743">
        <v>79</v>
      </c>
      <c r="K743">
        <v>1934</v>
      </c>
      <c r="L743" t="s">
        <v>8084</v>
      </c>
      <c r="M743" t="s">
        <v>8203</v>
      </c>
      <c r="N743" t="s">
        <v>8194</v>
      </c>
    </row>
    <row r="744" spans="1:14" hidden="1" x14ac:dyDescent="0.3">
      <c r="A744" t="s">
        <v>9594</v>
      </c>
      <c r="B744" t="s">
        <v>9595</v>
      </c>
      <c r="C744" t="s">
        <v>8083</v>
      </c>
      <c r="D744" t="s">
        <v>11</v>
      </c>
      <c r="E744" t="s">
        <v>91</v>
      </c>
      <c r="F744" t="s">
        <v>6208</v>
      </c>
      <c r="G744" t="s">
        <v>3730</v>
      </c>
      <c r="H744" t="s">
        <v>757</v>
      </c>
      <c r="I744" t="s">
        <v>15</v>
      </c>
      <c r="J744">
        <v>39</v>
      </c>
      <c r="K744">
        <v>1970</v>
      </c>
      <c r="L744" t="s">
        <v>8084</v>
      </c>
      <c r="M744" t="s">
        <v>8089</v>
      </c>
      <c r="N744" t="s">
        <v>8086</v>
      </c>
    </row>
    <row r="745" spans="1:14" hidden="1" x14ac:dyDescent="0.3">
      <c r="A745" t="s">
        <v>9596</v>
      </c>
      <c r="B745" t="s">
        <v>9597</v>
      </c>
      <c r="C745" t="s">
        <v>8083</v>
      </c>
      <c r="D745" t="s">
        <v>11</v>
      </c>
      <c r="E745" t="s">
        <v>91</v>
      </c>
      <c r="F745" t="s">
        <v>4124</v>
      </c>
      <c r="G745" t="s">
        <v>3734</v>
      </c>
      <c r="H745" t="s">
        <v>757</v>
      </c>
      <c r="I745" t="s">
        <v>15</v>
      </c>
      <c r="J745">
        <v>77</v>
      </c>
      <c r="K745">
        <v>1926</v>
      </c>
      <c r="L745" t="s">
        <v>8084</v>
      </c>
      <c r="M745" t="s">
        <v>8089</v>
      </c>
      <c r="N745" t="s">
        <v>8086</v>
      </c>
    </row>
    <row r="746" spans="1:14" hidden="1" x14ac:dyDescent="0.3">
      <c r="A746" t="s">
        <v>9598</v>
      </c>
      <c r="B746" t="s">
        <v>9599</v>
      </c>
      <c r="C746" t="s">
        <v>8083</v>
      </c>
      <c r="D746" t="s">
        <v>11</v>
      </c>
      <c r="E746" t="s">
        <v>91</v>
      </c>
      <c r="F746" t="s">
        <v>3715</v>
      </c>
      <c r="G746" t="s">
        <v>3717</v>
      </c>
      <c r="H746" t="s">
        <v>757</v>
      </c>
      <c r="I746" t="s">
        <v>15</v>
      </c>
      <c r="J746">
        <v>53</v>
      </c>
      <c r="K746">
        <v>1952</v>
      </c>
      <c r="L746" t="s">
        <v>8084</v>
      </c>
      <c r="M746" t="s">
        <v>8085</v>
      </c>
      <c r="N746" t="s">
        <v>8086</v>
      </c>
    </row>
    <row r="747" spans="1:14" hidden="1" x14ac:dyDescent="0.3">
      <c r="A747" t="s">
        <v>9600</v>
      </c>
      <c r="B747" t="s">
        <v>9601</v>
      </c>
      <c r="C747" t="s">
        <v>8083</v>
      </c>
      <c r="D747" t="s">
        <v>11</v>
      </c>
      <c r="E747" t="s">
        <v>91</v>
      </c>
      <c r="F747" t="s">
        <v>4782</v>
      </c>
      <c r="G747" t="s">
        <v>3742</v>
      </c>
      <c r="H747" t="s">
        <v>757</v>
      </c>
      <c r="I747" t="s">
        <v>15</v>
      </c>
      <c r="J747">
        <v>55</v>
      </c>
      <c r="K747">
        <v>1952</v>
      </c>
      <c r="L747" t="s">
        <v>8084</v>
      </c>
      <c r="M747" t="s">
        <v>9109</v>
      </c>
      <c r="N747" t="s">
        <v>8121</v>
      </c>
    </row>
    <row r="748" spans="1:14" hidden="1" x14ac:dyDescent="0.3">
      <c r="A748" t="s">
        <v>9602</v>
      </c>
      <c r="B748" t="s">
        <v>9603</v>
      </c>
      <c r="C748" t="s">
        <v>8083</v>
      </c>
      <c r="D748" t="s">
        <v>11</v>
      </c>
      <c r="E748" t="s">
        <v>91</v>
      </c>
      <c r="F748" t="s">
        <v>5686</v>
      </c>
      <c r="G748" t="s">
        <v>3747</v>
      </c>
      <c r="H748" t="s">
        <v>757</v>
      </c>
      <c r="I748" t="s">
        <v>15</v>
      </c>
      <c r="J748">
        <v>43</v>
      </c>
      <c r="K748">
        <v>1969</v>
      </c>
      <c r="L748" t="s">
        <v>8084</v>
      </c>
      <c r="M748" t="s">
        <v>8100</v>
      </c>
      <c r="N748" t="s">
        <v>8086</v>
      </c>
    </row>
    <row r="749" spans="1:14" hidden="1" x14ac:dyDescent="0.3">
      <c r="A749" t="s">
        <v>9604</v>
      </c>
      <c r="B749" t="s">
        <v>9605</v>
      </c>
      <c r="C749" t="s">
        <v>8083</v>
      </c>
      <c r="D749" t="s">
        <v>11</v>
      </c>
      <c r="E749" t="s">
        <v>91</v>
      </c>
      <c r="F749" t="s">
        <v>3920</v>
      </c>
      <c r="G749" t="s">
        <v>3751</v>
      </c>
      <c r="H749" t="s">
        <v>757</v>
      </c>
      <c r="I749" t="s">
        <v>15</v>
      </c>
      <c r="J749">
        <v>45</v>
      </c>
      <c r="K749" t="s">
        <v>97</v>
      </c>
      <c r="L749" t="s">
        <v>8084</v>
      </c>
      <c r="M749" t="s">
        <v>8103</v>
      </c>
      <c r="N749" t="s">
        <v>8121</v>
      </c>
    </row>
    <row r="750" spans="1:14" hidden="1" x14ac:dyDescent="0.3">
      <c r="A750" t="s">
        <v>9606</v>
      </c>
      <c r="B750" t="s">
        <v>9607</v>
      </c>
      <c r="C750" t="s">
        <v>8083</v>
      </c>
      <c r="D750" t="s">
        <v>11</v>
      </c>
      <c r="E750" t="s">
        <v>91</v>
      </c>
      <c r="F750" t="s">
        <v>1161</v>
      </c>
      <c r="G750" t="s">
        <v>1166</v>
      </c>
      <c r="H750" t="s">
        <v>757</v>
      </c>
      <c r="I750" t="s">
        <v>15</v>
      </c>
      <c r="J750">
        <v>47</v>
      </c>
      <c r="K750">
        <v>1959</v>
      </c>
      <c r="L750" t="s">
        <v>8084</v>
      </c>
      <c r="M750" t="s">
        <v>8089</v>
      </c>
      <c r="N750" t="s">
        <v>8086</v>
      </c>
    </row>
    <row r="751" spans="1:14" hidden="1" x14ac:dyDescent="0.3">
      <c r="A751" s="5" t="s">
        <v>9608</v>
      </c>
      <c r="B751" t="s">
        <v>9609</v>
      </c>
      <c r="C751" t="s">
        <v>8083</v>
      </c>
      <c r="D751" t="s">
        <v>11</v>
      </c>
      <c r="E751" t="s">
        <v>91</v>
      </c>
      <c r="F751" t="s">
        <v>299</v>
      </c>
      <c r="G751" t="s">
        <v>3253</v>
      </c>
      <c r="H751" t="s">
        <v>757</v>
      </c>
      <c r="I751" t="s">
        <v>15</v>
      </c>
      <c r="J751">
        <v>52</v>
      </c>
      <c r="K751">
        <v>1957</v>
      </c>
      <c r="L751" t="s">
        <v>8084</v>
      </c>
      <c r="M751" t="s">
        <v>8103</v>
      </c>
      <c r="N751" t="s">
        <v>8086</v>
      </c>
    </row>
    <row r="752" spans="1:14" hidden="1" x14ac:dyDescent="0.3">
      <c r="A752" t="s">
        <v>9610</v>
      </c>
      <c r="B752" t="s">
        <v>9611</v>
      </c>
      <c r="C752" t="s">
        <v>8083</v>
      </c>
      <c r="D752" t="s">
        <v>11</v>
      </c>
      <c r="E752" t="s">
        <v>91</v>
      </c>
      <c r="F752" t="s">
        <v>4511</v>
      </c>
      <c r="G752" t="s">
        <v>3762</v>
      </c>
      <c r="H752" t="s">
        <v>757</v>
      </c>
      <c r="I752" t="s">
        <v>15</v>
      </c>
      <c r="J752">
        <v>58</v>
      </c>
      <c r="K752">
        <v>1953</v>
      </c>
      <c r="L752" t="s">
        <v>8084</v>
      </c>
      <c r="M752" t="s">
        <v>8103</v>
      </c>
      <c r="N752" t="s">
        <v>8136</v>
      </c>
    </row>
    <row r="753" spans="1:14" hidden="1" x14ac:dyDescent="0.3">
      <c r="A753" t="s">
        <v>9612</v>
      </c>
      <c r="B753" t="s">
        <v>9613</v>
      </c>
      <c r="C753" t="s">
        <v>8083</v>
      </c>
      <c r="D753" t="s">
        <v>11</v>
      </c>
      <c r="E753" t="s">
        <v>91</v>
      </c>
      <c r="F753" t="s">
        <v>5574</v>
      </c>
      <c r="G753" t="s">
        <v>3764</v>
      </c>
      <c r="H753" t="s">
        <v>757</v>
      </c>
      <c r="I753" t="s">
        <v>15</v>
      </c>
      <c r="J753">
        <v>32</v>
      </c>
      <c r="K753">
        <v>1980</v>
      </c>
      <c r="L753" t="s">
        <v>8084</v>
      </c>
      <c r="M753" t="s">
        <v>8103</v>
      </c>
      <c r="N753" t="s">
        <v>8086</v>
      </c>
    </row>
    <row r="754" spans="1:14" hidden="1" x14ac:dyDescent="0.3">
      <c r="A754" t="s">
        <v>9614</v>
      </c>
      <c r="B754" t="s">
        <v>9615</v>
      </c>
      <c r="C754" t="s">
        <v>8083</v>
      </c>
      <c r="D754" t="s">
        <v>11</v>
      </c>
      <c r="E754" t="s">
        <v>91</v>
      </c>
      <c r="F754" t="s">
        <v>5984</v>
      </c>
      <c r="G754" t="s">
        <v>3767</v>
      </c>
      <c r="H754" t="s">
        <v>757</v>
      </c>
      <c r="I754" t="s">
        <v>15</v>
      </c>
      <c r="J754">
        <v>54</v>
      </c>
      <c r="K754">
        <v>1959</v>
      </c>
      <c r="L754" t="s">
        <v>8084</v>
      </c>
      <c r="M754" t="s">
        <v>8095</v>
      </c>
      <c r="N754" t="s">
        <v>8473</v>
      </c>
    </row>
    <row r="755" spans="1:14" hidden="1" x14ac:dyDescent="0.3">
      <c r="A755" t="s">
        <v>9616</v>
      </c>
      <c r="B755" t="s">
        <v>9617</v>
      </c>
      <c r="C755" t="s">
        <v>8083</v>
      </c>
      <c r="D755" t="s">
        <v>11</v>
      </c>
      <c r="E755" t="s">
        <v>91</v>
      </c>
      <c r="F755" t="s">
        <v>2646</v>
      </c>
      <c r="G755" t="s">
        <v>2648</v>
      </c>
      <c r="H755" t="s">
        <v>757</v>
      </c>
      <c r="I755" t="s">
        <v>15</v>
      </c>
      <c r="J755">
        <v>52</v>
      </c>
      <c r="K755">
        <v>1959</v>
      </c>
      <c r="L755" t="s">
        <v>8084</v>
      </c>
      <c r="M755" t="s">
        <v>8089</v>
      </c>
      <c r="N755" t="s">
        <v>8086</v>
      </c>
    </row>
    <row r="756" spans="1:14" hidden="1" x14ac:dyDescent="0.3">
      <c r="A756" t="s">
        <v>9618</v>
      </c>
      <c r="B756" t="s">
        <v>9619</v>
      </c>
      <c r="C756" t="s">
        <v>8083</v>
      </c>
      <c r="D756" t="s">
        <v>11</v>
      </c>
      <c r="E756" t="s">
        <v>91</v>
      </c>
      <c r="F756" t="s">
        <v>4954</v>
      </c>
      <c r="G756" t="s">
        <v>3775</v>
      </c>
      <c r="H756" t="s">
        <v>757</v>
      </c>
      <c r="I756" t="s">
        <v>15</v>
      </c>
      <c r="J756">
        <v>72</v>
      </c>
      <c r="K756">
        <v>1939</v>
      </c>
      <c r="L756" t="s">
        <v>8084</v>
      </c>
      <c r="M756" t="s">
        <v>8100</v>
      </c>
      <c r="N756" t="s">
        <v>8086</v>
      </c>
    </row>
    <row r="757" spans="1:14" hidden="1" x14ac:dyDescent="0.3">
      <c r="A757" t="s">
        <v>9620</v>
      </c>
      <c r="B757" t="s">
        <v>9621</v>
      </c>
      <c r="C757" t="s">
        <v>8083</v>
      </c>
      <c r="D757" t="s">
        <v>11</v>
      </c>
      <c r="E757" t="s">
        <v>91</v>
      </c>
      <c r="F757" t="s">
        <v>522</v>
      </c>
      <c r="G757" t="s">
        <v>3779</v>
      </c>
      <c r="H757" t="s">
        <v>757</v>
      </c>
      <c r="I757" t="s">
        <v>15</v>
      </c>
      <c r="J757">
        <v>63</v>
      </c>
      <c r="K757">
        <v>1946</v>
      </c>
      <c r="L757" t="s">
        <v>8084</v>
      </c>
      <c r="M757" t="s">
        <v>8100</v>
      </c>
      <c r="N757" t="s">
        <v>8086</v>
      </c>
    </row>
    <row r="758" spans="1:14" hidden="1" x14ac:dyDescent="0.3">
      <c r="A758" t="s">
        <v>9622</v>
      </c>
      <c r="B758" t="s">
        <v>9623</v>
      </c>
      <c r="C758" t="s">
        <v>8083</v>
      </c>
      <c r="D758" t="s">
        <v>11</v>
      </c>
      <c r="E758" t="s">
        <v>91</v>
      </c>
      <c r="F758" t="s">
        <v>1071</v>
      </c>
      <c r="G758" t="s">
        <v>1076</v>
      </c>
      <c r="H758" t="s">
        <v>757</v>
      </c>
      <c r="I758" t="s">
        <v>15</v>
      </c>
      <c r="J758">
        <v>90</v>
      </c>
      <c r="K758">
        <v>1922</v>
      </c>
      <c r="L758" t="s">
        <v>8084</v>
      </c>
      <c r="M758" t="s">
        <v>8089</v>
      </c>
      <c r="N758" t="s">
        <v>8121</v>
      </c>
    </row>
    <row r="759" spans="1:14" hidden="1" x14ac:dyDescent="0.3">
      <c r="A759" t="s">
        <v>9624</v>
      </c>
      <c r="B759" t="s">
        <v>9625</v>
      </c>
      <c r="C759" t="s">
        <v>8083</v>
      </c>
      <c r="D759" t="s">
        <v>11</v>
      </c>
      <c r="E759" t="s">
        <v>91</v>
      </c>
      <c r="F759" t="s">
        <v>309</v>
      </c>
      <c r="G759" t="s">
        <v>3272</v>
      </c>
      <c r="H759" t="s">
        <v>757</v>
      </c>
      <c r="I759" t="s">
        <v>15</v>
      </c>
      <c r="J759">
        <v>63</v>
      </c>
      <c r="K759">
        <v>1941</v>
      </c>
      <c r="L759" t="s">
        <v>8084</v>
      </c>
      <c r="M759" t="s">
        <v>8095</v>
      </c>
      <c r="N759" t="s">
        <v>8086</v>
      </c>
    </row>
    <row r="760" spans="1:14" hidden="1" x14ac:dyDescent="0.3">
      <c r="A760" t="s">
        <v>9626</v>
      </c>
      <c r="B760" t="s">
        <v>9627</v>
      </c>
      <c r="C760" t="s">
        <v>8083</v>
      </c>
      <c r="D760" t="s">
        <v>11</v>
      </c>
      <c r="E760" t="s">
        <v>91</v>
      </c>
      <c r="F760" t="s">
        <v>4986</v>
      </c>
      <c r="G760" t="s">
        <v>3790</v>
      </c>
      <c r="H760" t="s">
        <v>757</v>
      </c>
      <c r="I760" t="s">
        <v>15</v>
      </c>
      <c r="J760">
        <v>49</v>
      </c>
      <c r="K760">
        <v>1961</v>
      </c>
      <c r="L760" t="s">
        <v>8084</v>
      </c>
      <c r="M760" t="s">
        <v>8113</v>
      </c>
      <c r="N760" t="s">
        <v>8136</v>
      </c>
    </row>
    <row r="761" spans="1:14" hidden="1" x14ac:dyDescent="0.3">
      <c r="A761" t="s">
        <v>9628</v>
      </c>
      <c r="B761" t="s">
        <v>9629</v>
      </c>
      <c r="C761" t="s">
        <v>8083</v>
      </c>
      <c r="D761" t="s">
        <v>11</v>
      </c>
      <c r="E761" t="s">
        <v>91</v>
      </c>
      <c r="F761" t="s">
        <v>1170</v>
      </c>
      <c r="G761" t="s">
        <v>1174</v>
      </c>
      <c r="H761" t="s">
        <v>757</v>
      </c>
      <c r="I761" t="s">
        <v>15</v>
      </c>
      <c r="J761">
        <v>56</v>
      </c>
      <c r="K761">
        <v>1951</v>
      </c>
      <c r="L761" t="s">
        <v>8084</v>
      </c>
      <c r="M761" t="s">
        <v>8089</v>
      </c>
      <c r="N761" t="s">
        <v>8086</v>
      </c>
    </row>
    <row r="762" spans="1:14" hidden="1" x14ac:dyDescent="0.3">
      <c r="A762" t="s">
        <v>9630</v>
      </c>
      <c r="B762" t="s">
        <v>9631</v>
      </c>
      <c r="C762" t="s">
        <v>8083</v>
      </c>
      <c r="D762" t="s">
        <v>11</v>
      </c>
      <c r="E762" t="s">
        <v>91</v>
      </c>
      <c r="F762" t="s">
        <v>5395</v>
      </c>
      <c r="G762" t="s">
        <v>3797</v>
      </c>
      <c r="H762" t="s">
        <v>757</v>
      </c>
      <c r="I762" t="s">
        <v>15</v>
      </c>
      <c r="J762">
        <v>34</v>
      </c>
      <c r="K762">
        <v>1976</v>
      </c>
      <c r="L762" t="s">
        <v>8084</v>
      </c>
      <c r="M762" t="s">
        <v>8203</v>
      </c>
      <c r="N762" t="s">
        <v>8086</v>
      </c>
    </row>
    <row r="763" spans="1:14" hidden="1" x14ac:dyDescent="0.3">
      <c r="A763" t="s">
        <v>9632</v>
      </c>
      <c r="B763" t="s">
        <v>9633</v>
      </c>
      <c r="C763" t="s">
        <v>8083</v>
      </c>
      <c r="D763" t="s">
        <v>11</v>
      </c>
      <c r="E763" t="s">
        <v>91</v>
      </c>
      <c r="F763" t="s">
        <v>4207</v>
      </c>
      <c r="G763" t="s">
        <v>3800</v>
      </c>
      <c r="H763" t="s">
        <v>757</v>
      </c>
      <c r="I763" t="s">
        <v>15</v>
      </c>
      <c r="J763">
        <v>40</v>
      </c>
      <c r="K763">
        <v>1970</v>
      </c>
      <c r="L763" t="s">
        <v>8084</v>
      </c>
      <c r="M763" t="s">
        <v>8085</v>
      </c>
      <c r="N763" t="s">
        <v>8086</v>
      </c>
    </row>
    <row r="764" spans="1:14" hidden="1" x14ac:dyDescent="0.3">
      <c r="A764" t="s">
        <v>9634</v>
      </c>
      <c r="B764" t="s">
        <v>9635</v>
      </c>
      <c r="C764" t="s">
        <v>8083</v>
      </c>
      <c r="D764" t="s">
        <v>11</v>
      </c>
      <c r="E764" t="s">
        <v>91</v>
      </c>
      <c r="F764" t="s">
        <v>3897</v>
      </c>
      <c r="G764" t="s">
        <v>3805</v>
      </c>
      <c r="H764" t="s">
        <v>757</v>
      </c>
      <c r="I764" t="s">
        <v>15</v>
      </c>
      <c r="J764">
        <v>63</v>
      </c>
      <c r="K764">
        <v>1947</v>
      </c>
      <c r="L764" t="s">
        <v>8084</v>
      </c>
      <c r="M764" t="s">
        <v>8110</v>
      </c>
      <c r="N764" t="s">
        <v>8121</v>
      </c>
    </row>
    <row r="765" spans="1:14" hidden="1" x14ac:dyDescent="0.3">
      <c r="A765" t="s">
        <v>9636</v>
      </c>
      <c r="B765" t="s">
        <v>9637</v>
      </c>
      <c r="C765" t="s">
        <v>8083</v>
      </c>
      <c r="D765" t="s">
        <v>11</v>
      </c>
      <c r="E765" t="s">
        <v>91</v>
      </c>
      <c r="F765" t="s">
        <v>228</v>
      </c>
      <c r="G765" t="s">
        <v>3809</v>
      </c>
      <c r="H765" t="s">
        <v>757</v>
      </c>
      <c r="I765" t="s">
        <v>15</v>
      </c>
      <c r="J765">
        <v>62</v>
      </c>
      <c r="K765">
        <v>1945</v>
      </c>
      <c r="L765" t="s">
        <v>8084</v>
      </c>
      <c r="M765" t="s">
        <v>8089</v>
      </c>
      <c r="N765" t="s">
        <v>8086</v>
      </c>
    </row>
    <row r="766" spans="1:14" hidden="1" x14ac:dyDescent="0.3">
      <c r="A766" t="s">
        <v>9638</v>
      </c>
      <c r="B766" t="s">
        <v>9639</v>
      </c>
      <c r="C766" t="s">
        <v>8083</v>
      </c>
      <c r="D766" t="s">
        <v>11</v>
      </c>
      <c r="E766" t="s">
        <v>91</v>
      </c>
      <c r="F766" t="s">
        <v>2677</v>
      </c>
      <c r="G766" t="s">
        <v>2679</v>
      </c>
      <c r="H766" t="s">
        <v>757</v>
      </c>
      <c r="I766" t="s">
        <v>15</v>
      </c>
      <c r="J766">
        <v>67</v>
      </c>
      <c r="K766">
        <v>1936</v>
      </c>
      <c r="L766" t="s">
        <v>8084</v>
      </c>
      <c r="M766" t="s">
        <v>8103</v>
      </c>
      <c r="N766" t="s">
        <v>8086</v>
      </c>
    </row>
    <row r="767" spans="1:14" hidden="1" x14ac:dyDescent="0.3">
      <c r="A767" t="s">
        <v>9640</v>
      </c>
      <c r="B767" t="s">
        <v>9641</v>
      </c>
      <c r="C767" t="s">
        <v>8083</v>
      </c>
      <c r="D767" t="s">
        <v>11</v>
      </c>
      <c r="E767" t="s">
        <v>91</v>
      </c>
      <c r="F767" t="s">
        <v>4511</v>
      </c>
      <c r="G767" t="s">
        <v>3815</v>
      </c>
      <c r="H767" t="s">
        <v>757</v>
      </c>
      <c r="I767" t="s">
        <v>15</v>
      </c>
      <c r="J767">
        <v>58</v>
      </c>
      <c r="K767">
        <v>1953</v>
      </c>
      <c r="L767" t="s">
        <v>8084</v>
      </c>
      <c r="M767" t="s">
        <v>8103</v>
      </c>
      <c r="N767" t="s">
        <v>8136</v>
      </c>
    </row>
    <row r="768" spans="1:14" hidden="1" x14ac:dyDescent="0.3">
      <c r="A768" t="s">
        <v>9642</v>
      </c>
      <c r="B768" t="s">
        <v>9643</v>
      </c>
      <c r="C768" t="s">
        <v>8083</v>
      </c>
      <c r="D768" t="s">
        <v>11</v>
      </c>
      <c r="E768" t="s">
        <v>91</v>
      </c>
      <c r="F768" t="s">
        <v>6505</v>
      </c>
      <c r="G768" t="s">
        <v>3821</v>
      </c>
      <c r="H768" t="s">
        <v>757</v>
      </c>
      <c r="I768" t="s">
        <v>15</v>
      </c>
      <c r="J768">
        <v>54</v>
      </c>
      <c r="K768">
        <v>1952</v>
      </c>
      <c r="L768" t="s">
        <v>8084</v>
      </c>
      <c r="M768" t="s">
        <v>8113</v>
      </c>
      <c r="N768" t="s">
        <v>8121</v>
      </c>
    </row>
    <row r="769" spans="1:14" hidden="1" x14ac:dyDescent="0.3">
      <c r="A769" t="s">
        <v>9644</v>
      </c>
      <c r="B769" t="s">
        <v>9645</v>
      </c>
      <c r="C769" t="s">
        <v>8083</v>
      </c>
      <c r="D769" t="s">
        <v>11</v>
      </c>
      <c r="E769" t="s">
        <v>91</v>
      </c>
      <c r="F769" t="s">
        <v>5590</v>
      </c>
      <c r="G769" t="s">
        <v>3823</v>
      </c>
      <c r="H769" t="s">
        <v>757</v>
      </c>
      <c r="I769" t="s">
        <v>15</v>
      </c>
      <c r="J769">
        <v>49</v>
      </c>
      <c r="K769">
        <v>1957</v>
      </c>
      <c r="L769" t="s">
        <v>8084</v>
      </c>
      <c r="M769" t="s">
        <v>8103</v>
      </c>
      <c r="N769" t="s">
        <v>8086</v>
      </c>
    </row>
    <row r="770" spans="1:14" hidden="1" x14ac:dyDescent="0.3">
      <c r="A770" t="s">
        <v>9646</v>
      </c>
      <c r="B770" t="s">
        <v>9647</v>
      </c>
      <c r="C770" t="s">
        <v>8083</v>
      </c>
      <c r="D770" t="s">
        <v>11</v>
      </c>
      <c r="E770" t="s">
        <v>91</v>
      </c>
      <c r="F770" t="s">
        <v>5852</v>
      </c>
      <c r="G770" t="s">
        <v>3829</v>
      </c>
      <c r="H770" t="s">
        <v>757</v>
      </c>
      <c r="I770" t="s">
        <v>15</v>
      </c>
      <c r="J770">
        <v>56</v>
      </c>
      <c r="K770">
        <v>1954</v>
      </c>
      <c r="L770" t="s">
        <v>8084</v>
      </c>
      <c r="M770" t="s">
        <v>8103</v>
      </c>
      <c r="N770" t="s">
        <v>8086</v>
      </c>
    </row>
    <row r="771" spans="1:14" hidden="1" x14ac:dyDescent="0.3">
      <c r="A771" t="s">
        <v>9648</v>
      </c>
      <c r="B771" t="s">
        <v>9649</v>
      </c>
      <c r="C771" t="s">
        <v>8083</v>
      </c>
      <c r="D771" t="s">
        <v>11</v>
      </c>
      <c r="E771" t="s">
        <v>91</v>
      </c>
      <c r="F771" t="s">
        <v>7662</v>
      </c>
      <c r="G771" t="s">
        <v>3833</v>
      </c>
      <c r="H771" t="s">
        <v>757</v>
      </c>
      <c r="I771" t="s">
        <v>15</v>
      </c>
      <c r="J771">
        <v>51</v>
      </c>
      <c r="K771">
        <v>1960</v>
      </c>
      <c r="L771" t="s">
        <v>8084</v>
      </c>
      <c r="M771" t="s">
        <v>8203</v>
      </c>
      <c r="N771" t="s">
        <v>8086</v>
      </c>
    </row>
    <row r="772" spans="1:14" hidden="1" x14ac:dyDescent="0.3">
      <c r="A772" t="s">
        <v>9650</v>
      </c>
      <c r="B772" t="s">
        <v>9651</v>
      </c>
      <c r="C772" t="s">
        <v>8083</v>
      </c>
      <c r="D772" t="s">
        <v>11</v>
      </c>
      <c r="E772" t="s">
        <v>91</v>
      </c>
      <c r="F772" t="s">
        <v>742</v>
      </c>
      <c r="G772" t="s">
        <v>3838</v>
      </c>
      <c r="H772" t="s">
        <v>757</v>
      </c>
      <c r="I772" t="s">
        <v>15</v>
      </c>
      <c r="J772">
        <v>45</v>
      </c>
      <c r="K772">
        <v>1964</v>
      </c>
      <c r="L772" t="s">
        <v>8084</v>
      </c>
      <c r="M772" t="s">
        <v>8103</v>
      </c>
      <c r="N772" t="s">
        <v>8086</v>
      </c>
    </row>
    <row r="773" spans="1:14" hidden="1" x14ac:dyDescent="0.3">
      <c r="A773" t="s">
        <v>9652</v>
      </c>
      <c r="B773" t="s">
        <v>9653</v>
      </c>
      <c r="C773" t="s">
        <v>8083</v>
      </c>
      <c r="D773" t="s">
        <v>11</v>
      </c>
      <c r="E773" t="s">
        <v>91</v>
      </c>
      <c r="F773" t="s">
        <v>2669</v>
      </c>
      <c r="G773" t="s">
        <v>2673</v>
      </c>
      <c r="H773" t="s">
        <v>757</v>
      </c>
      <c r="I773" t="s">
        <v>15</v>
      </c>
      <c r="J773">
        <v>69</v>
      </c>
      <c r="K773">
        <v>1932</v>
      </c>
      <c r="L773" t="s">
        <v>8084</v>
      </c>
      <c r="M773" t="s">
        <v>8113</v>
      </c>
      <c r="N773" t="s">
        <v>8121</v>
      </c>
    </row>
    <row r="774" spans="1:14" hidden="1" x14ac:dyDescent="0.3">
      <c r="A774" t="s">
        <v>9654</v>
      </c>
      <c r="B774" t="s">
        <v>9655</v>
      </c>
      <c r="C774" t="s">
        <v>8083</v>
      </c>
      <c r="D774" t="s">
        <v>11</v>
      </c>
      <c r="E774" t="s">
        <v>91</v>
      </c>
      <c r="F774" t="s">
        <v>280</v>
      </c>
      <c r="G774" t="s">
        <v>3114</v>
      </c>
      <c r="H774" t="s">
        <v>757</v>
      </c>
      <c r="I774" t="s">
        <v>15</v>
      </c>
      <c r="J774">
        <v>37</v>
      </c>
      <c r="K774">
        <v>1972</v>
      </c>
      <c r="L774" t="s">
        <v>8084</v>
      </c>
      <c r="M774" t="s">
        <v>8113</v>
      </c>
      <c r="N774" t="s">
        <v>8086</v>
      </c>
    </row>
    <row r="775" spans="1:14" hidden="1" x14ac:dyDescent="0.3">
      <c r="A775" t="s">
        <v>9656</v>
      </c>
      <c r="B775" t="s">
        <v>9657</v>
      </c>
      <c r="C775" t="s">
        <v>8083</v>
      </c>
      <c r="D775" t="s">
        <v>11</v>
      </c>
      <c r="E775" t="s">
        <v>91</v>
      </c>
      <c r="F775" t="s">
        <v>1895</v>
      </c>
      <c r="G775" t="s">
        <v>1900</v>
      </c>
      <c r="H775" t="s">
        <v>757</v>
      </c>
      <c r="I775" t="s">
        <v>15</v>
      </c>
      <c r="J775">
        <v>67</v>
      </c>
      <c r="K775">
        <v>1946</v>
      </c>
      <c r="L775" t="s">
        <v>8084</v>
      </c>
      <c r="M775" t="s">
        <v>8089</v>
      </c>
      <c r="N775" t="s">
        <v>8086</v>
      </c>
    </row>
    <row r="776" spans="1:14" x14ac:dyDescent="0.3">
      <c r="A776" t="s">
        <v>9658</v>
      </c>
      <c r="B776" t="s">
        <v>9659</v>
      </c>
      <c r="C776" t="s">
        <v>8083</v>
      </c>
      <c r="D776" t="s">
        <v>11</v>
      </c>
      <c r="E776" t="s">
        <v>91</v>
      </c>
      <c r="F776" t="s">
        <v>5435</v>
      </c>
      <c r="G776" t="s">
        <v>3851</v>
      </c>
      <c r="H776" t="s">
        <v>757</v>
      </c>
      <c r="I776" t="s">
        <v>9660</v>
      </c>
      <c r="J776">
        <v>66</v>
      </c>
      <c r="K776">
        <v>1943</v>
      </c>
      <c r="L776" t="s">
        <v>8084</v>
      </c>
      <c r="M776" t="s">
        <v>8113</v>
      </c>
      <c r="N776" t="s">
        <v>8086</v>
      </c>
    </row>
    <row r="777" spans="1:14" x14ac:dyDescent="0.3">
      <c r="A777" t="s">
        <v>9661</v>
      </c>
      <c r="B777" t="s">
        <v>9662</v>
      </c>
      <c r="C777" t="s">
        <v>8083</v>
      </c>
      <c r="D777" t="s">
        <v>11</v>
      </c>
      <c r="E777" t="s">
        <v>91</v>
      </c>
      <c r="F777" t="s">
        <v>6938</v>
      </c>
      <c r="G777" t="s">
        <v>3855</v>
      </c>
      <c r="H777" t="s">
        <v>757</v>
      </c>
      <c r="I777" t="s">
        <v>9660</v>
      </c>
      <c r="J777">
        <v>68</v>
      </c>
      <c r="K777">
        <v>1940</v>
      </c>
      <c r="L777" t="s">
        <v>8084</v>
      </c>
      <c r="M777" t="s">
        <v>8089</v>
      </c>
      <c r="N777" t="s">
        <v>8086</v>
      </c>
    </row>
    <row r="778" spans="1:14" x14ac:dyDescent="0.3">
      <c r="A778" t="s">
        <v>9663</v>
      </c>
      <c r="B778" t="s">
        <v>9664</v>
      </c>
      <c r="C778" t="s">
        <v>8083</v>
      </c>
      <c r="D778" t="s">
        <v>11</v>
      </c>
      <c r="E778" t="s">
        <v>91</v>
      </c>
      <c r="F778" t="s">
        <v>7674</v>
      </c>
      <c r="G778" t="s">
        <v>3860</v>
      </c>
      <c r="H778" t="s">
        <v>757</v>
      </c>
      <c r="I778" t="s">
        <v>9660</v>
      </c>
      <c r="J778">
        <v>48</v>
      </c>
      <c r="K778">
        <v>1960</v>
      </c>
      <c r="L778" t="s">
        <v>8084</v>
      </c>
      <c r="M778" t="s">
        <v>8110</v>
      </c>
      <c r="N778" t="s">
        <v>8347</v>
      </c>
    </row>
    <row r="779" spans="1:14" x14ac:dyDescent="0.3">
      <c r="A779" t="s">
        <v>9665</v>
      </c>
      <c r="B779" t="s">
        <v>9666</v>
      </c>
      <c r="C779" t="s">
        <v>8083</v>
      </c>
      <c r="D779" t="s">
        <v>11</v>
      </c>
      <c r="E779" t="s">
        <v>91</v>
      </c>
      <c r="F779" t="s">
        <v>121</v>
      </c>
      <c r="G779" t="s">
        <v>1056</v>
      </c>
      <c r="H779" t="s">
        <v>757</v>
      </c>
      <c r="I779" t="s">
        <v>9660</v>
      </c>
      <c r="J779">
        <v>50</v>
      </c>
      <c r="K779">
        <v>1953</v>
      </c>
      <c r="L779" t="s">
        <v>8084</v>
      </c>
      <c r="M779" t="s">
        <v>8085</v>
      </c>
      <c r="N779" t="s">
        <v>8086</v>
      </c>
    </row>
    <row r="780" spans="1:14" x14ac:dyDescent="0.3">
      <c r="A780" t="s">
        <v>9667</v>
      </c>
      <c r="B780" t="s">
        <v>9668</v>
      </c>
      <c r="C780" t="s">
        <v>8083</v>
      </c>
      <c r="D780" t="s">
        <v>11</v>
      </c>
      <c r="E780" t="s">
        <v>91</v>
      </c>
      <c r="F780" t="s">
        <v>7686</v>
      </c>
      <c r="G780" t="s">
        <v>3868</v>
      </c>
      <c r="H780" t="s">
        <v>757</v>
      </c>
      <c r="I780" t="s">
        <v>9660</v>
      </c>
      <c r="J780">
        <v>51</v>
      </c>
      <c r="K780">
        <v>1959</v>
      </c>
      <c r="L780" t="s">
        <v>8084</v>
      </c>
      <c r="M780" t="s">
        <v>8089</v>
      </c>
      <c r="N780" t="s">
        <v>8086</v>
      </c>
    </row>
    <row r="781" spans="1:14" x14ac:dyDescent="0.3">
      <c r="A781" t="s">
        <v>9669</v>
      </c>
      <c r="B781" t="s">
        <v>9670</v>
      </c>
      <c r="C781" t="s">
        <v>8083</v>
      </c>
      <c r="D781" t="s">
        <v>11</v>
      </c>
      <c r="E781" t="s">
        <v>91</v>
      </c>
      <c r="F781" t="s">
        <v>7822</v>
      </c>
      <c r="G781" t="s">
        <v>3870</v>
      </c>
      <c r="H781" t="s">
        <v>757</v>
      </c>
      <c r="I781" t="s">
        <v>9660</v>
      </c>
      <c r="J781">
        <v>68</v>
      </c>
      <c r="K781">
        <v>1941</v>
      </c>
      <c r="L781" t="s">
        <v>8084</v>
      </c>
      <c r="M781" t="s">
        <v>97</v>
      </c>
      <c r="N781" t="s">
        <v>8121</v>
      </c>
    </row>
    <row r="782" spans="1:14" x14ac:dyDescent="0.3">
      <c r="A782" t="s">
        <v>9671</v>
      </c>
      <c r="B782" t="s">
        <v>9672</v>
      </c>
      <c r="C782" t="s">
        <v>8083</v>
      </c>
      <c r="D782" t="s">
        <v>11</v>
      </c>
      <c r="E782" t="s">
        <v>91</v>
      </c>
      <c r="F782" t="s">
        <v>379</v>
      </c>
      <c r="G782" t="s">
        <v>3876</v>
      </c>
      <c r="H782" t="s">
        <v>757</v>
      </c>
      <c r="I782" t="s">
        <v>9660</v>
      </c>
      <c r="J782">
        <v>65</v>
      </c>
      <c r="K782">
        <v>1945</v>
      </c>
      <c r="L782" t="s">
        <v>8084</v>
      </c>
      <c r="M782" t="s">
        <v>8089</v>
      </c>
      <c r="N782" t="s">
        <v>8121</v>
      </c>
    </row>
    <row r="783" spans="1:14" x14ac:dyDescent="0.3">
      <c r="A783" t="s">
        <v>9673</v>
      </c>
      <c r="B783" t="s">
        <v>9674</v>
      </c>
      <c r="C783" t="s">
        <v>8083</v>
      </c>
      <c r="D783" t="s">
        <v>11</v>
      </c>
      <c r="E783" t="s">
        <v>91</v>
      </c>
      <c r="F783" t="s">
        <v>4214</v>
      </c>
      <c r="G783" t="s">
        <v>3880</v>
      </c>
      <c r="H783" t="s">
        <v>757</v>
      </c>
      <c r="I783" t="s">
        <v>9660</v>
      </c>
      <c r="J783">
        <v>65</v>
      </c>
      <c r="K783">
        <v>1945</v>
      </c>
      <c r="L783" t="s">
        <v>8084</v>
      </c>
      <c r="M783" t="s">
        <v>8089</v>
      </c>
      <c r="N783" t="s">
        <v>8086</v>
      </c>
    </row>
    <row r="784" spans="1:14" x14ac:dyDescent="0.3">
      <c r="A784" t="s">
        <v>9675</v>
      </c>
      <c r="B784" t="s">
        <v>9676</v>
      </c>
      <c r="C784" t="s">
        <v>8083</v>
      </c>
      <c r="D784" t="s">
        <v>11</v>
      </c>
      <c r="E784" t="s">
        <v>91</v>
      </c>
      <c r="F784" t="s">
        <v>3493</v>
      </c>
      <c r="G784" t="s">
        <v>3498</v>
      </c>
      <c r="H784" t="s">
        <v>757</v>
      </c>
      <c r="I784" t="s">
        <v>9660</v>
      </c>
      <c r="J784">
        <v>64</v>
      </c>
      <c r="K784">
        <v>1940</v>
      </c>
      <c r="L784" t="s">
        <v>8084</v>
      </c>
      <c r="M784" t="s">
        <v>8089</v>
      </c>
      <c r="N784" t="s">
        <v>8086</v>
      </c>
    </row>
    <row r="785" spans="1:14" x14ac:dyDescent="0.3">
      <c r="A785" t="s">
        <v>9677</v>
      </c>
      <c r="B785" t="s">
        <v>9678</v>
      </c>
      <c r="C785" t="s">
        <v>8083</v>
      </c>
      <c r="D785" t="s">
        <v>11</v>
      </c>
      <c r="E785" t="s">
        <v>91</v>
      </c>
      <c r="F785" t="s">
        <v>1628</v>
      </c>
      <c r="G785" t="s">
        <v>1633</v>
      </c>
      <c r="H785" t="s">
        <v>757</v>
      </c>
      <c r="I785" t="s">
        <v>9660</v>
      </c>
      <c r="J785">
        <v>81</v>
      </c>
      <c r="K785">
        <v>1914</v>
      </c>
      <c r="L785" t="s">
        <v>8084</v>
      </c>
      <c r="M785" t="s">
        <v>8085</v>
      </c>
      <c r="N785" t="s">
        <v>8121</v>
      </c>
    </row>
    <row r="786" spans="1:14" x14ac:dyDescent="0.3">
      <c r="A786" t="s">
        <v>9679</v>
      </c>
      <c r="B786" s="5" t="s">
        <v>9680</v>
      </c>
      <c r="C786" t="s">
        <v>8083</v>
      </c>
      <c r="D786" t="s">
        <v>11</v>
      </c>
      <c r="E786" t="s">
        <v>91</v>
      </c>
      <c r="F786" t="s">
        <v>6807</v>
      </c>
      <c r="G786" t="s">
        <v>3892</v>
      </c>
      <c r="H786" t="s">
        <v>757</v>
      </c>
      <c r="I786" t="s">
        <v>9660</v>
      </c>
      <c r="J786">
        <v>81</v>
      </c>
      <c r="K786">
        <v>1926</v>
      </c>
      <c r="L786" t="s">
        <v>8084</v>
      </c>
      <c r="M786" t="s">
        <v>8103</v>
      </c>
      <c r="N786" t="s">
        <v>8086</v>
      </c>
    </row>
    <row r="787" spans="1:14" x14ac:dyDescent="0.3">
      <c r="A787" s="5" t="s">
        <v>9681</v>
      </c>
      <c r="B787" t="s">
        <v>9682</v>
      </c>
      <c r="C787" t="s">
        <v>8083</v>
      </c>
      <c r="D787" t="s">
        <v>11</v>
      </c>
      <c r="E787" t="s">
        <v>91</v>
      </c>
      <c r="F787" t="s">
        <v>1541</v>
      </c>
      <c r="G787" t="s">
        <v>1543</v>
      </c>
      <c r="H787" t="s">
        <v>757</v>
      </c>
      <c r="I787" t="s">
        <v>9660</v>
      </c>
      <c r="J787">
        <v>73</v>
      </c>
      <c r="K787">
        <v>1935</v>
      </c>
      <c r="L787" t="s">
        <v>8084</v>
      </c>
      <c r="M787" t="s">
        <v>8095</v>
      </c>
      <c r="N787" t="s">
        <v>8086</v>
      </c>
    </row>
    <row r="788" spans="1:14" x14ac:dyDescent="0.3">
      <c r="A788" t="s">
        <v>9683</v>
      </c>
      <c r="B788" t="s">
        <v>9684</v>
      </c>
      <c r="C788" t="s">
        <v>8083</v>
      </c>
      <c r="D788" t="s">
        <v>11</v>
      </c>
      <c r="E788" t="s">
        <v>91</v>
      </c>
      <c r="F788" t="s">
        <v>6499</v>
      </c>
      <c r="G788" t="s">
        <v>3900</v>
      </c>
      <c r="H788" t="s">
        <v>757</v>
      </c>
      <c r="I788" t="s">
        <v>9660</v>
      </c>
      <c r="J788">
        <v>78</v>
      </c>
      <c r="K788">
        <v>1932</v>
      </c>
      <c r="L788" t="s">
        <v>8084</v>
      </c>
      <c r="M788" t="s">
        <v>8085</v>
      </c>
      <c r="N788" t="s">
        <v>8086</v>
      </c>
    </row>
    <row r="789" spans="1:14" x14ac:dyDescent="0.3">
      <c r="A789" s="5" t="s">
        <v>9685</v>
      </c>
      <c r="B789" t="s">
        <v>9686</v>
      </c>
      <c r="C789" t="s">
        <v>8083</v>
      </c>
      <c r="D789" t="s">
        <v>11</v>
      </c>
      <c r="E789" t="s">
        <v>91</v>
      </c>
      <c r="F789" t="s">
        <v>5299</v>
      </c>
      <c r="G789" t="s">
        <v>3902</v>
      </c>
      <c r="H789" t="s">
        <v>757</v>
      </c>
      <c r="I789" t="s">
        <v>9660</v>
      </c>
      <c r="J789">
        <v>41</v>
      </c>
      <c r="K789">
        <v>1964</v>
      </c>
      <c r="L789" t="s">
        <v>8084</v>
      </c>
      <c r="M789" t="s">
        <v>8103</v>
      </c>
      <c r="N789" t="s">
        <v>8086</v>
      </c>
    </row>
    <row r="790" spans="1:14" x14ac:dyDescent="0.3">
      <c r="A790" t="s">
        <v>9687</v>
      </c>
      <c r="B790" t="s">
        <v>9688</v>
      </c>
      <c r="C790" t="s">
        <v>8083</v>
      </c>
      <c r="D790" t="s">
        <v>11</v>
      </c>
      <c r="E790" t="s">
        <v>91</v>
      </c>
      <c r="F790" t="s">
        <v>3942</v>
      </c>
      <c r="G790" t="s">
        <v>3908</v>
      </c>
      <c r="H790" t="s">
        <v>757</v>
      </c>
      <c r="I790" t="s">
        <v>9660</v>
      </c>
      <c r="J790">
        <v>69</v>
      </c>
      <c r="K790">
        <v>1939</v>
      </c>
      <c r="L790" t="s">
        <v>8084</v>
      </c>
      <c r="M790" t="s">
        <v>8089</v>
      </c>
      <c r="N790" t="s">
        <v>8347</v>
      </c>
    </row>
    <row r="791" spans="1:14" x14ac:dyDescent="0.3">
      <c r="A791" t="s">
        <v>9689</v>
      </c>
      <c r="B791" t="s">
        <v>9690</v>
      </c>
      <c r="C791" t="s">
        <v>8083</v>
      </c>
      <c r="D791" t="s">
        <v>11</v>
      </c>
      <c r="E791" t="s">
        <v>91</v>
      </c>
      <c r="F791" t="s">
        <v>2039</v>
      </c>
      <c r="G791" t="s">
        <v>2041</v>
      </c>
      <c r="H791" t="s">
        <v>757</v>
      </c>
      <c r="I791" t="s">
        <v>9660</v>
      </c>
      <c r="J791">
        <v>62</v>
      </c>
      <c r="K791">
        <v>1948</v>
      </c>
      <c r="L791" t="s">
        <v>8084</v>
      </c>
      <c r="M791" t="s">
        <v>8103</v>
      </c>
      <c r="N791" t="s">
        <v>8155</v>
      </c>
    </row>
    <row r="792" spans="1:14" x14ac:dyDescent="0.3">
      <c r="A792" t="s">
        <v>9691</v>
      </c>
      <c r="B792" t="s">
        <v>9692</v>
      </c>
      <c r="C792" t="s">
        <v>8083</v>
      </c>
      <c r="D792" t="s">
        <v>11</v>
      </c>
      <c r="E792" t="s">
        <v>91</v>
      </c>
      <c r="F792" t="s">
        <v>5004</v>
      </c>
      <c r="G792" t="s">
        <v>3915</v>
      </c>
      <c r="H792" t="s">
        <v>757</v>
      </c>
      <c r="I792" t="s">
        <v>9660</v>
      </c>
      <c r="J792">
        <v>66</v>
      </c>
      <c r="K792">
        <v>1943</v>
      </c>
      <c r="L792" t="s">
        <v>8084</v>
      </c>
      <c r="M792" t="s">
        <v>8085</v>
      </c>
      <c r="N792" t="s">
        <v>8086</v>
      </c>
    </row>
    <row r="793" spans="1:14" x14ac:dyDescent="0.3">
      <c r="A793" t="s">
        <v>9693</v>
      </c>
      <c r="B793" t="s">
        <v>9694</v>
      </c>
      <c r="C793" t="s">
        <v>8083</v>
      </c>
      <c r="D793" t="s">
        <v>11</v>
      </c>
      <c r="E793" t="s">
        <v>91</v>
      </c>
      <c r="F793" t="s">
        <v>2047</v>
      </c>
      <c r="G793" t="s">
        <v>2051</v>
      </c>
      <c r="H793" t="s">
        <v>757</v>
      </c>
      <c r="I793" t="s">
        <v>9660</v>
      </c>
      <c r="J793">
        <v>80</v>
      </c>
      <c r="K793">
        <v>1928</v>
      </c>
      <c r="L793" t="s">
        <v>8084</v>
      </c>
      <c r="M793" t="s">
        <v>8100</v>
      </c>
      <c r="N793" t="s">
        <v>8086</v>
      </c>
    </row>
    <row r="794" spans="1:14" x14ac:dyDescent="0.3">
      <c r="A794" t="s">
        <v>9695</v>
      </c>
      <c r="B794" t="s">
        <v>9696</v>
      </c>
      <c r="C794" t="s">
        <v>8083</v>
      </c>
      <c r="D794" t="s">
        <v>11</v>
      </c>
      <c r="E794" t="s">
        <v>91</v>
      </c>
      <c r="F794" t="s">
        <v>5748</v>
      </c>
      <c r="G794" t="s">
        <v>3923</v>
      </c>
      <c r="H794" t="s">
        <v>757</v>
      </c>
      <c r="I794" t="s">
        <v>9660</v>
      </c>
      <c r="J794">
        <v>80</v>
      </c>
      <c r="K794">
        <v>1929</v>
      </c>
      <c r="L794" t="s">
        <v>8084</v>
      </c>
      <c r="M794" t="s">
        <v>8089</v>
      </c>
      <c r="N794" t="s">
        <v>8086</v>
      </c>
    </row>
    <row r="795" spans="1:14" x14ac:dyDescent="0.3">
      <c r="A795" t="s">
        <v>9697</v>
      </c>
      <c r="B795" t="s">
        <v>9698</v>
      </c>
      <c r="C795" t="s">
        <v>8083</v>
      </c>
      <c r="D795" t="s">
        <v>11</v>
      </c>
      <c r="E795" t="s">
        <v>91</v>
      </c>
      <c r="F795" t="s">
        <v>155</v>
      </c>
      <c r="G795" t="s">
        <v>3925</v>
      </c>
      <c r="H795" t="s">
        <v>757</v>
      </c>
      <c r="I795" t="s">
        <v>9660</v>
      </c>
      <c r="J795">
        <v>57</v>
      </c>
      <c r="K795">
        <v>1952</v>
      </c>
      <c r="L795" t="s">
        <v>8084</v>
      </c>
      <c r="M795" t="s">
        <v>8089</v>
      </c>
      <c r="N795" t="s">
        <v>8086</v>
      </c>
    </row>
    <row r="796" spans="1:14" x14ac:dyDescent="0.3">
      <c r="A796" t="s">
        <v>9699</v>
      </c>
      <c r="B796" t="s">
        <v>9700</v>
      </c>
      <c r="C796" t="s">
        <v>8083</v>
      </c>
      <c r="D796" t="s">
        <v>11</v>
      </c>
      <c r="E796" t="s">
        <v>91</v>
      </c>
      <c r="F796" t="s">
        <v>7758</v>
      </c>
      <c r="G796" t="s">
        <v>3929</v>
      </c>
      <c r="H796" t="s">
        <v>757</v>
      </c>
      <c r="I796" t="s">
        <v>9660</v>
      </c>
      <c r="J796">
        <v>53</v>
      </c>
      <c r="K796">
        <v>1957</v>
      </c>
      <c r="L796" t="s">
        <v>8084</v>
      </c>
      <c r="M796" t="s">
        <v>8089</v>
      </c>
      <c r="N796" t="s">
        <v>8086</v>
      </c>
    </row>
    <row r="797" spans="1:14" x14ac:dyDescent="0.3">
      <c r="A797" t="s">
        <v>9701</v>
      </c>
      <c r="B797" t="s">
        <v>9702</v>
      </c>
      <c r="C797" t="s">
        <v>8083</v>
      </c>
      <c r="D797" t="s">
        <v>11</v>
      </c>
      <c r="E797" t="s">
        <v>91</v>
      </c>
      <c r="F797" t="s">
        <v>5932</v>
      </c>
      <c r="G797" t="s">
        <v>3933</v>
      </c>
      <c r="H797" t="s">
        <v>757</v>
      </c>
      <c r="I797" t="s">
        <v>9660</v>
      </c>
      <c r="J797">
        <v>53</v>
      </c>
      <c r="K797">
        <v>1955</v>
      </c>
      <c r="L797" t="s">
        <v>8084</v>
      </c>
      <c r="M797" t="s">
        <v>8103</v>
      </c>
      <c r="N797" t="s">
        <v>8086</v>
      </c>
    </row>
    <row r="798" spans="1:14" x14ac:dyDescent="0.3">
      <c r="A798" t="s">
        <v>9703</v>
      </c>
      <c r="B798" t="s">
        <v>9704</v>
      </c>
      <c r="C798" t="s">
        <v>8083</v>
      </c>
      <c r="D798" t="s">
        <v>11</v>
      </c>
      <c r="E798" t="s">
        <v>91</v>
      </c>
      <c r="F798" t="s">
        <v>4417</v>
      </c>
      <c r="G798" t="s">
        <v>3938</v>
      </c>
      <c r="H798" t="s">
        <v>757</v>
      </c>
      <c r="I798" t="s">
        <v>9660</v>
      </c>
      <c r="J798">
        <v>51</v>
      </c>
      <c r="K798">
        <v>1957</v>
      </c>
      <c r="L798" t="s">
        <v>8084</v>
      </c>
      <c r="M798" t="s">
        <v>8103</v>
      </c>
      <c r="N798" t="s">
        <v>8086</v>
      </c>
    </row>
    <row r="799" spans="1:14" x14ac:dyDescent="0.3">
      <c r="A799" t="s">
        <v>9705</v>
      </c>
      <c r="B799" t="s">
        <v>9706</v>
      </c>
      <c r="C799" t="s">
        <v>8083</v>
      </c>
      <c r="D799" t="s">
        <v>11</v>
      </c>
      <c r="E799" t="s">
        <v>91</v>
      </c>
      <c r="F799" t="s">
        <v>3835</v>
      </c>
      <c r="G799" t="s">
        <v>3840</v>
      </c>
      <c r="H799" t="s">
        <v>757</v>
      </c>
      <c r="I799" t="s">
        <v>9660</v>
      </c>
      <c r="J799">
        <v>46</v>
      </c>
      <c r="K799">
        <v>1963</v>
      </c>
      <c r="L799" t="s">
        <v>8084</v>
      </c>
      <c r="M799" t="s">
        <v>8103</v>
      </c>
      <c r="N799" t="s">
        <v>8121</v>
      </c>
    </row>
    <row r="800" spans="1:14" x14ac:dyDescent="0.3">
      <c r="A800" t="s">
        <v>9707</v>
      </c>
      <c r="B800" t="s">
        <v>9708</v>
      </c>
      <c r="C800" t="s">
        <v>8083</v>
      </c>
      <c r="D800" t="s">
        <v>11</v>
      </c>
      <c r="E800" t="s">
        <v>91</v>
      </c>
      <c r="F800" t="s">
        <v>7118</v>
      </c>
      <c r="G800" t="s">
        <v>3945</v>
      </c>
      <c r="H800" t="s">
        <v>757</v>
      </c>
      <c r="I800" t="s">
        <v>9660</v>
      </c>
      <c r="J800">
        <v>40</v>
      </c>
      <c r="K800">
        <v>1956</v>
      </c>
      <c r="L800" t="s">
        <v>8084</v>
      </c>
      <c r="M800" t="s">
        <v>8085</v>
      </c>
      <c r="N800" t="s">
        <v>8086</v>
      </c>
    </row>
    <row r="801" spans="1:14" x14ac:dyDescent="0.3">
      <c r="A801" t="s">
        <v>9709</v>
      </c>
      <c r="B801" t="s">
        <v>9710</v>
      </c>
      <c r="C801" t="s">
        <v>8083</v>
      </c>
      <c r="D801" t="s">
        <v>11</v>
      </c>
      <c r="E801" t="s">
        <v>91</v>
      </c>
      <c r="F801" t="s">
        <v>7050</v>
      </c>
      <c r="G801" t="s">
        <v>3947</v>
      </c>
      <c r="H801" t="s">
        <v>757</v>
      </c>
      <c r="I801" t="s">
        <v>9660</v>
      </c>
      <c r="J801">
        <v>49</v>
      </c>
      <c r="K801">
        <v>1941</v>
      </c>
      <c r="L801" t="s">
        <v>8084</v>
      </c>
      <c r="M801" t="s">
        <v>8089</v>
      </c>
      <c r="N801" t="s">
        <v>8086</v>
      </c>
    </row>
    <row r="802" spans="1:14" x14ac:dyDescent="0.3">
      <c r="A802" t="s">
        <v>9711</v>
      </c>
      <c r="B802" t="s">
        <v>9712</v>
      </c>
      <c r="C802" t="s">
        <v>8083</v>
      </c>
      <c r="D802" t="s">
        <v>11</v>
      </c>
      <c r="E802" t="s">
        <v>91</v>
      </c>
      <c r="F802" t="s">
        <v>4004</v>
      </c>
      <c r="G802" t="s">
        <v>3950</v>
      </c>
      <c r="H802" t="s">
        <v>757</v>
      </c>
      <c r="I802" t="s">
        <v>9660</v>
      </c>
      <c r="J802">
        <v>52</v>
      </c>
      <c r="K802">
        <v>1956</v>
      </c>
      <c r="L802" t="s">
        <v>8084</v>
      </c>
      <c r="M802" t="s">
        <v>8089</v>
      </c>
      <c r="N802" t="s">
        <v>8121</v>
      </c>
    </row>
    <row r="803" spans="1:14" x14ac:dyDescent="0.3">
      <c r="A803" t="s">
        <v>9713</v>
      </c>
      <c r="B803" t="s">
        <v>9714</v>
      </c>
      <c r="C803" t="s">
        <v>8083</v>
      </c>
      <c r="D803" t="s">
        <v>11</v>
      </c>
      <c r="E803" t="s">
        <v>91</v>
      </c>
      <c r="F803" t="s">
        <v>7374</v>
      </c>
      <c r="G803" t="s">
        <v>3954</v>
      </c>
      <c r="H803" t="s">
        <v>757</v>
      </c>
      <c r="I803" t="s">
        <v>9660</v>
      </c>
      <c r="J803">
        <v>41</v>
      </c>
      <c r="K803">
        <v>1969</v>
      </c>
      <c r="L803" t="s">
        <v>8084</v>
      </c>
      <c r="M803" t="s">
        <v>8095</v>
      </c>
      <c r="N803" t="s">
        <v>8086</v>
      </c>
    </row>
    <row r="804" spans="1:14" x14ac:dyDescent="0.3">
      <c r="A804" t="s">
        <v>9715</v>
      </c>
      <c r="B804" t="s">
        <v>9716</v>
      </c>
      <c r="C804" t="s">
        <v>8083</v>
      </c>
      <c r="D804" t="s">
        <v>11</v>
      </c>
      <c r="E804" t="s">
        <v>91</v>
      </c>
      <c r="F804" t="s">
        <v>5862</v>
      </c>
      <c r="G804" t="s">
        <v>3959</v>
      </c>
      <c r="H804" t="s">
        <v>757</v>
      </c>
      <c r="I804" t="s">
        <v>9660</v>
      </c>
      <c r="J804">
        <v>46</v>
      </c>
      <c r="K804">
        <v>1946</v>
      </c>
      <c r="L804" t="s">
        <v>8084</v>
      </c>
      <c r="M804" t="s">
        <v>8446</v>
      </c>
      <c r="N804" t="s">
        <v>8086</v>
      </c>
    </row>
    <row r="805" spans="1:14" x14ac:dyDescent="0.3">
      <c r="A805" t="s">
        <v>9717</v>
      </c>
      <c r="B805" s="5" t="s">
        <v>9718</v>
      </c>
      <c r="C805" t="s">
        <v>8083</v>
      </c>
      <c r="D805" t="s">
        <v>11</v>
      </c>
      <c r="E805" t="s">
        <v>91</v>
      </c>
      <c r="F805" t="s">
        <v>2454</v>
      </c>
      <c r="G805" t="s">
        <v>2456</v>
      </c>
      <c r="H805" t="s">
        <v>757</v>
      </c>
      <c r="I805" t="s">
        <v>9660</v>
      </c>
      <c r="J805">
        <v>42</v>
      </c>
      <c r="K805">
        <v>1953</v>
      </c>
      <c r="L805" t="s">
        <v>8084</v>
      </c>
      <c r="M805" t="s">
        <v>8103</v>
      </c>
      <c r="N805" t="s">
        <v>8086</v>
      </c>
    </row>
    <row r="806" spans="1:14" x14ac:dyDescent="0.3">
      <c r="A806" t="s">
        <v>9719</v>
      </c>
      <c r="B806" t="s">
        <v>9720</v>
      </c>
      <c r="C806" t="s">
        <v>8083</v>
      </c>
      <c r="D806" t="s">
        <v>11</v>
      </c>
      <c r="E806" t="s">
        <v>91</v>
      </c>
      <c r="F806" t="s">
        <v>3007</v>
      </c>
      <c r="G806" t="s">
        <v>3009</v>
      </c>
      <c r="H806" t="s">
        <v>757</v>
      </c>
      <c r="I806" t="s">
        <v>9660</v>
      </c>
      <c r="J806">
        <v>40</v>
      </c>
      <c r="K806">
        <v>1969</v>
      </c>
      <c r="L806" t="s">
        <v>8084</v>
      </c>
      <c r="M806" t="s">
        <v>8089</v>
      </c>
      <c r="N806" t="s">
        <v>8086</v>
      </c>
    </row>
    <row r="807" spans="1:14" x14ac:dyDescent="0.3">
      <c r="A807" t="s">
        <v>9721</v>
      </c>
      <c r="B807" t="s">
        <v>9722</v>
      </c>
      <c r="C807" t="s">
        <v>8083</v>
      </c>
      <c r="D807" t="s">
        <v>11</v>
      </c>
      <c r="E807" t="s">
        <v>91</v>
      </c>
      <c r="F807" t="s">
        <v>7984</v>
      </c>
      <c r="G807" t="s">
        <v>3968</v>
      </c>
      <c r="H807" t="s">
        <v>757</v>
      </c>
      <c r="I807" t="s">
        <v>9660</v>
      </c>
      <c r="J807">
        <v>55</v>
      </c>
      <c r="K807">
        <v>1955</v>
      </c>
      <c r="L807" t="s">
        <v>8084</v>
      </c>
      <c r="M807" t="s">
        <v>8100</v>
      </c>
      <c r="N807" t="s">
        <v>8086</v>
      </c>
    </row>
    <row r="808" spans="1:14" x14ac:dyDescent="0.3">
      <c r="A808" t="s">
        <v>9723</v>
      </c>
      <c r="B808" t="s">
        <v>9724</v>
      </c>
      <c r="C808" t="s">
        <v>8083</v>
      </c>
      <c r="D808" t="s">
        <v>11</v>
      </c>
      <c r="E808" t="s">
        <v>91</v>
      </c>
      <c r="F808" t="s">
        <v>554</v>
      </c>
      <c r="G808" t="s">
        <v>3974</v>
      </c>
      <c r="H808" t="s">
        <v>757</v>
      </c>
      <c r="I808" t="s">
        <v>9660</v>
      </c>
      <c r="J808">
        <v>42</v>
      </c>
      <c r="K808">
        <v>1964</v>
      </c>
      <c r="L808" t="s">
        <v>8084</v>
      </c>
      <c r="M808" t="s">
        <v>8103</v>
      </c>
      <c r="N808" t="s">
        <v>8086</v>
      </c>
    </row>
    <row r="809" spans="1:14" x14ac:dyDescent="0.3">
      <c r="A809" t="s">
        <v>9725</v>
      </c>
      <c r="B809" t="s">
        <v>9726</v>
      </c>
      <c r="C809" t="s">
        <v>8083</v>
      </c>
      <c r="D809" t="s">
        <v>11</v>
      </c>
      <c r="E809" t="s">
        <v>91</v>
      </c>
      <c r="F809" t="s">
        <v>3612</v>
      </c>
      <c r="G809" t="s">
        <v>3614</v>
      </c>
      <c r="H809" t="s">
        <v>757</v>
      </c>
      <c r="I809" t="s">
        <v>9660</v>
      </c>
      <c r="J809">
        <v>66</v>
      </c>
      <c r="K809">
        <v>1940</v>
      </c>
      <c r="L809" t="s">
        <v>8084</v>
      </c>
      <c r="M809" t="s">
        <v>8089</v>
      </c>
      <c r="N809" t="s">
        <v>8086</v>
      </c>
    </row>
    <row r="810" spans="1:14" x14ac:dyDescent="0.3">
      <c r="A810" t="s">
        <v>9727</v>
      </c>
      <c r="B810" t="s">
        <v>9728</v>
      </c>
      <c r="C810" t="s">
        <v>8083</v>
      </c>
      <c r="D810" t="s">
        <v>11</v>
      </c>
      <c r="E810" t="s">
        <v>91</v>
      </c>
      <c r="F810" t="s">
        <v>4520</v>
      </c>
      <c r="G810" t="s">
        <v>3980</v>
      </c>
      <c r="H810" t="s">
        <v>757</v>
      </c>
      <c r="I810" t="s">
        <v>9660</v>
      </c>
      <c r="J810">
        <v>72</v>
      </c>
      <c r="K810">
        <v>1936</v>
      </c>
      <c r="L810" t="s">
        <v>8084</v>
      </c>
      <c r="M810" t="s">
        <v>8089</v>
      </c>
      <c r="N810" t="s">
        <v>8086</v>
      </c>
    </row>
    <row r="811" spans="1:14" x14ac:dyDescent="0.3">
      <c r="A811" t="s">
        <v>9729</v>
      </c>
      <c r="B811" t="s">
        <v>9730</v>
      </c>
      <c r="C811" t="s">
        <v>8083</v>
      </c>
      <c r="D811" t="s">
        <v>11</v>
      </c>
      <c r="E811" t="s">
        <v>91</v>
      </c>
      <c r="F811" t="s">
        <v>5134</v>
      </c>
      <c r="G811" t="s">
        <v>3984</v>
      </c>
      <c r="H811" t="s">
        <v>757</v>
      </c>
      <c r="I811" t="s">
        <v>9660</v>
      </c>
      <c r="J811">
        <v>73</v>
      </c>
      <c r="K811">
        <v>1935</v>
      </c>
      <c r="L811" t="s">
        <v>8084</v>
      </c>
      <c r="M811" t="s">
        <v>8113</v>
      </c>
      <c r="N811" t="s">
        <v>8086</v>
      </c>
    </row>
    <row r="812" spans="1:14" x14ac:dyDescent="0.3">
      <c r="A812" t="s">
        <v>9731</v>
      </c>
      <c r="B812" t="s">
        <v>9732</v>
      </c>
      <c r="C812" t="s">
        <v>8083</v>
      </c>
      <c r="D812" t="s">
        <v>11</v>
      </c>
      <c r="E812" t="s">
        <v>91</v>
      </c>
      <c r="F812" t="s">
        <v>7740</v>
      </c>
      <c r="G812" t="s">
        <v>3986</v>
      </c>
      <c r="H812" t="s">
        <v>757</v>
      </c>
      <c r="I812" t="s">
        <v>9660</v>
      </c>
      <c r="J812">
        <v>62</v>
      </c>
      <c r="K812">
        <v>1946</v>
      </c>
      <c r="L812" t="s">
        <v>8084</v>
      </c>
      <c r="M812" t="s">
        <v>8089</v>
      </c>
      <c r="N812" t="s">
        <v>8086</v>
      </c>
    </row>
    <row r="813" spans="1:14" x14ac:dyDescent="0.3">
      <c r="A813" t="s">
        <v>9733</v>
      </c>
      <c r="B813" t="s">
        <v>9734</v>
      </c>
      <c r="C813" t="s">
        <v>8083</v>
      </c>
      <c r="D813" t="s">
        <v>11</v>
      </c>
      <c r="E813" t="s">
        <v>91</v>
      </c>
      <c r="F813" t="s">
        <v>5323</v>
      </c>
      <c r="G813" t="s">
        <v>3991</v>
      </c>
      <c r="H813" t="s">
        <v>757</v>
      </c>
      <c r="I813" t="s">
        <v>9660</v>
      </c>
      <c r="J813">
        <v>66</v>
      </c>
      <c r="K813">
        <v>1942</v>
      </c>
      <c r="L813" t="s">
        <v>8084</v>
      </c>
      <c r="M813" t="s">
        <v>8089</v>
      </c>
      <c r="N813" t="s">
        <v>8086</v>
      </c>
    </row>
    <row r="814" spans="1:14" x14ac:dyDescent="0.3">
      <c r="A814" t="s">
        <v>9735</v>
      </c>
      <c r="B814" t="s">
        <v>9736</v>
      </c>
      <c r="C814" t="s">
        <v>8083</v>
      </c>
      <c r="D814" t="s">
        <v>11</v>
      </c>
      <c r="E814" t="s">
        <v>91</v>
      </c>
      <c r="F814" t="s">
        <v>2095</v>
      </c>
      <c r="G814" t="s">
        <v>2100</v>
      </c>
      <c r="H814" t="s">
        <v>757</v>
      </c>
      <c r="I814" t="s">
        <v>9660</v>
      </c>
      <c r="J814">
        <v>64</v>
      </c>
      <c r="K814">
        <v>1928</v>
      </c>
      <c r="L814" t="s">
        <v>8084</v>
      </c>
      <c r="M814" t="s">
        <v>8110</v>
      </c>
      <c r="N814" t="s">
        <v>8086</v>
      </c>
    </row>
    <row r="815" spans="1:14" x14ac:dyDescent="0.3">
      <c r="A815" t="s">
        <v>9737</v>
      </c>
      <c r="B815" t="s">
        <v>9738</v>
      </c>
      <c r="C815" t="s">
        <v>8083</v>
      </c>
      <c r="D815" t="s">
        <v>11</v>
      </c>
      <c r="E815" t="s">
        <v>91</v>
      </c>
      <c r="F815" t="s">
        <v>5401</v>
      </c>
      <c r="G815" t="s">
        <v>3998</v>
      </c>
      <c r="H815" t="s">
        <v>757</v>
      </c>
      <c r="I815" t="s">
        <v>9660</v>
      </c>
      <c r="J815">
        <v>45</v>
      </c>
      <c r="K815">
        <v>1951</v>
      </c>
      <c r="L815" t="s">
        <v>8084</v>
      </c>
      <c r="M815" t="s">
        <v>8446</v>
      </c>
      <c r="N815" t="s">
        <v>8347</v>
      </c>
    </row>
    <row r="816" spans="1:14" x14ac:dyDescent="0.3">
      <c r="A816" t="s">
        <v>9739</v>
      </c>
      <c r="B816" t="s">
        <v>9740</v>
      </c>
      <c r="C816" t="s">
        <v>8083</v>
      </c>
      <c r="D816" t="s">
        <v>11</v>
      </c>
      <c r="E816" t="s">
        <v>91</v>
      </c>
      <c r="F816" t="s">
        <v>7392</v>
      </c>
      <c r="G816" t="s">
        <v>4002</v>
      </c>
      <c r="H816" t="s">
        <v>757</v>
      </c>
      <c r="I816" t="s">
        <v>9660</v>
      </c>
      <c r="J816">
        <v>59</v>
      </c>
      <c r="K816">
        <v>1951</v>
      </c>
      <c r="L816" t="s">
        <v>8084</v>
      </c>
      <c r="M816" t="s">
        <v>8110</v>
      </c>
      <c r="N816" t="s">
        <v>8086</v>
      </c>
    </row>
    <row r="817" spans="1:14" x14ac:dyDescent="0.3">
      <c r="A817" t="s">
        <v>9741</v>
      </c>
      <c r="B817" t="s">
        <v>9742</v>
      </c>
      <c r="C817" t="s">
        <v>8083</v>
      </c>
      <c r="D817" t="s">
        <v>11</v>
      </c>
      <c r="E817" t="s">
        <v>91</v>
      </c>
      <c r="F817" t="s">
        <v>5948</v>
      </c>
      <c r="G817" t="s">
        <v>4006</v>
      </c>
      <c r="H817" t="s">
        <v>757</v>
      </c>
      <c r="I817" t="s">
        <v>9660</v>
      </c>
      <c r="J817">
        <v>52</v>
      </c>
      <c r="K817">
        <v>1958</v>
      </c>
      <c r="L817" t="s">
        <v>8084</v>
      </c>
      <c r="M817" t="s">
        <v>8085</v>
      </c>
      <c r="N817" t="s">
        <v>8086</v>
      </c>
    </row>
    <row r="818" spans="1:14" x14ac:dyDescent="0.3">
      <c r="A818" t="s">
        <v>9743</v>
      </c>
      <c r="B818" t="s">
        <v>9744</v>
      </c>
      <c r="C818" t="s">
        <v>8083</v>
      </c>
      <c r="D818" t="s">
        <v>11</v>
      </c>
      <c r="E818" t="s">
        <v>91</v>
      </c>
      <c r="F818" t="s">
        <v>4102</v>
      </c>
      <c r="G818" t="s">
        <v>4010</v>
      </c>
      <c r="H818" t="s">
        <v>757</v>
      </c>
      <c r="I818" t="s">
        <v>9660</v>
      </c>
      <c r="J818">
        <v>79</v>
      </c>
      <c r="K818">
        <v>1927</v>
      </c>
      <c r="L818" t="s">
        <v>8084</v>
      </c>
      <c r="M818" t="s">
        <v>8103</v>
      </c>
      <c r="N818" t="s">
        <v>8086</v>
      </c>
    </row>
    <row r="819" spans="1:14" x14ac:dyDescent="0.3">
      <c r="A819" t="s">
        <v>9745</v>
      </c>
      <c r="B819" t="s">
        <v>9746</v>
      </c>
      <c r="C819" t="s">
        <v>8083</v>
      </c>
      <c r="D819" t="s">
        <v>11</v>
      </c>
      <c r="E819" t="s">
        <v>91</v>
      </c>
      <c r="F819" t="s">
        <v>564</v>
      </c>
      <c r="G819" t="s">
        <v>4012</v>
      </c>
      <c r="H819" t="s">
        <v>757</v>
      </c>
      <c r="I819" t="s">
        <v>9660</v>
      </c>
      <c r="J819">
        <v>64</v>
      </c>
      <c r="K819">
        <v>1943</v>
      </c>
      <c r="L819" t="s">
        <v>8084</v>
      </c>
      <c r="M819" t="s">
        <v>8089</v>
      </c>
      <c r="N819" t="s">
        <v>8136</v>
      </c>
    </row>
    <row r="820" spans="1:14" x14ac:dyDescent="0.3">
      <c r="A820" t="s">
        <v>9747</v>
      </c>
      <c r="B820" t="s">
        <v>9748</v>
      </c>
      <c r="C820" t="s">
        <v>8083</v>
      </c>
      <c r="D820" t="s">
        <v>11</v>
      </c>
      <c r="E820" t="s">
        <v>91</v>
      </c>
      <c r="F820" t="s">
        <v>2071</v>
      </c>
      <c r="G820" t="s">
        <v>2073</v>
      </c>
      <c r="H820" t="s">
        <v>757</v>
      </c>
      <c r="I820" t="s">
        <v>9660</v>
      </c>
      <c r="J820">
        <v>63</v>
      </c>
      <c r="K820">
        <v>1947</v>
      </c>
      <c r="L820" t="s">
        <v>8084</v>
      </c>
      <c r="M820" t="s">
        <v>8103</v>
      </c>
      <c r="N820" t="s">
        <v>8086</v>
      </c>
    </row>
    <row r="821" spans="1:14" x14ac:dyDescent="0.3">
      <c r="A821" t="s">
        <v>9749</v>
      </c>
      <c r="B821" t="s">
        <v>9750</v>
      </c>
      <c r="C821" t="s">
        <v>8083</v>
      </c>
      <c r="D821" t="s">
        <v>11</v>
      </c>
      <c r="E821" t="s">
        <v>91</v>
      </c>
      <c r="F821" t="s">
        <v>5144</v>
      </c>
      <c r="G821" t="s">
        <v>4019</v>
      </c>
      <c r="H821" t="s">
        <v>757</v>
      </c>
      <c r="I821" t="s">
        <v>9660</v>
      </c>
      <c r="J821">
        <v>62</v>
      </c>
      <c r="K821">
        <v>1930</v>
      </c>
      <c r="L821" t="s">
        <v>8084</v>
      </c>
      <c r="M821" t="s">
        <v>8110</v>
      </c>
      <c r="N821" t="s">
        <v>8086</v>
      </c>
    </row>
    <row r="822" spans="1:14" x14ac:dyDescent="0.3">
      <c r="A822" t="s">
        <v>9751</v>
      </c>
      <c r="B822" t="s">
        <v>9752</v>
      </c>
      <c r="C822" t="s">
        <v>8083</v>
      </c>
      <c r="D822" t="s">
        <v>11</v>
      </c>
      <c r="E822" t="s">
        <v>91</v>
      </c>
      <c r="F822" t="s">
        <v>6407</v>
      </c>
      <c r="G822" t="s">
        <v>4024</v>
      </c>
      <c r="H822" t="s">
        <v>757</v>
      </c>
      <c r="I822" t="s">
        <v>9660</v>
      </c>
      <c r="J822">
        <v>73</v>
      </c>
      <c r="K822">
        <v>1931</v>
      </c>
      <c r="L822" t="s">
        <v>8084</v>
      </c>
      <c r="M822" t="s">
        <v>8110</v>
      </c>
      <c r="N822" t="s">
        <v>8086</v>
      </c>
    </row>
    <row r="823" spans="1:14" x14ac:dyDescent="0.3">
      <c r="A823" t="s">
        <v>9753</v>
      </c>
      <c r="B823" t="s">
        <v>9754</v>
      </c>
      <c r="C823" t="s">
        <v>8083</v>
      </c>
      <c r="D823" t="s">
        <v>11</v>
      </c>
      <c r="E823" t="s">
        <v>91</v>
      </c>
      <c r="F823" t="s">
        <v>3059</v>
      </c>
      <c r="G823" t="s">
        <v>3061</v>
      </c>
      <c r="H823" t="s">
        <v>757</v>
      </c>
      <c r="I823" t="s">
        <v>9660</v>
      </c>
      <c r="J823">
        <v>56</v>
      </c>
      <c r="K823">
        <v>1954</v>
      </c>
      <c r="L823" t="s">
        <v>8084</v>
      </c>
      <c r="M823" t="s">
        <v>8089</v>
      </c>
      <c r="N823" t="s">
        <v>8086</v>
      </c>
    </row>
    <row r="824" spans="1:14" x14ac:dyDescent="0.3">
      <c r="A824" t="s">
        <v>9755</v>
      </c>
      <c r="B824" t="s">
        <v>9756</v>
      </c>
      <c r="C824" t="s">
        <v>8083</v>
      </c>
      <c r="D824" t="s">
        <v>11</v>
      </c>
      <c r="E824" t="s">
        <v>91</v>
      </c>
      <c r="F824" t="s">
        <v>7446</v>
      </c>
      <c r="G824" t="s">
        <v>4032</v>
      </c>
      <c r="H824" t="s">
        <v>757</v>
      </c>
      <c r="I824" t="s">
        <v>9660</v>
      </c>
      <c r="J824">
        <v>57</v>
      </c>
      <c r="K824">
        <v>1949</v>
      </c>
      <c r="L824" t="s">
        <v>8084</v>
      </c>
      <c r="M824" t="s">
        <v>8203</v>
      </c>
      <c r="N824" t="s">
        <v>8086</v>
      </c>
    </row>
    <row r="825" spans="1:14" x14ac:dyDescent="0.3">
      <c r="A825" t="s">
        <v>9757</v>
      </c>
      <c r="B825" t="s">
        <v>9758</v>
      </c>
      <c r="C825" t="s">
        <v>8083</v>
      </c>
      <c r="D825" t="s">
        <v>11</v>
      </c>
      <c r="E825" t="s">
        <v>91</v>
      </c>
      <c r="F825" t="s">
        <v>2999</v>
      </c>
      <c r="G825" t="s">
        <v>3004</v>
      </c>
      <c r="H825" t="s">
        <v>757</v>
      </c>
      <c r="I825" t="s">
        <v>9660</v>
      </c>
      <c r="J825">
        <v>75</v>
      </c>
      <c r="K825">
        <v>1934</v>
      </c>
      <c r="L825" t="s">
        <v>8084</v>
      </c>
      <c r="M825" t="s">
        <v>8203</v>
      </c>
      <c r="N825" t="s">
        <v>8086</v>
      </c>
    </row>
    <row r="826" spans="1:14" x14ac:dyDescent="0.3">
      <c r="A826" t="s">
        <v>9759</v>
      </c>
      <c r="B826" t="s">
        <v>9760</v>
      </c>
      <c r="C826" t="s">
        <v>8083</v>
      </c>
      <c r="D826" t="s">
        <v>11</v>
      </c>
      <c r="E826" t="s">
        <v>91</v>
      </c>
      <c r="F826" t="s">
        <v>4921</v>
      </c>
      <c r="G826" t="s">
        <v>4039</v>
      </c>
      <c r="H826" t="s">
        <v>757</v>
      </c>
      <c r="I826" t="s">
        <v>9660</v>
      </c>
      <c r="J826">
        <v>84</v>
      </c>
      <c r="K826">
        <v>1925</v>
      </c>
      <c r="L826" t="s">
        <v>8084</v>
      </c>
      <c r="M826" t="s">
        <v>8089</v>
      </c>
      <c r="N826" t="s">
        <v>8121</v>
      </c>
    </row>
    <row r="827" spans="1:14" x14ac:dyDescent="0.3">
      <c r="A827" t="s">
        <v>9761</v>
      </c>
      <c r="B827" t="s">
        <v>9762</v>
      </c>
      <c r="C827" t="s">
        <v>8083</v>
      </c>
      <c r="D827" t="s">
        <v>11</v>
      </c>
      <c r="E827" t="s">
        <v>91</v>
      </c>
      <c r="F827" t="s">
        <v>4592</v>
      </c>
      <c r="G827" t="s">
        <v>4041</v>
      </c>
      <c r="H827" t="s">
        <v>757</v>
      </c>
      <c r="I827" t="s">
        <v>9660</v>
      </c>
      <c r="J827">
        <v>55</v>
      </c>
      <c r="K827">
        <v>1954</v>
      </c>
      <c r="L827" t="s">
        <v>8084</v>
      </c>
      <c r="M827" t="s">
        <v>8085</v>
      </c>
      <c r="N827" t="s">
        <v>8086</v>
      </c>
    </row>
    <row r="828" spans="1:14" x14ac:dyDescent="0.3">
      <c r="A828" t="s">
        <v>9763</v>
      </c>
      <c r="B828" t="s">
        <v>9764</v>
      </c>
      <c r="C828" t="s">
        <v>8083</v>
      </c>
      <c r="D828" t="s">
        <v>11</v>
      </c>
      <c r="E828" t="s">
        <v>91</v>
      </c>
      <c r="F828" t="s">
        <v>870</v>
      </c>
      <c r="G828" t="s">
        <v>872</v>
      </c>
      <c r="H828" t="s">
        <v>757</v>
      </c>
      <c r="I828" t="s">
        <v>9660</v>
      </c>
      <c r="J828">
        <v>52</v>
      </c>
      <c r="K828">
        <v>1956</v>
      </c>
      <c r="L828" t="s">
        <v>8084</v>
      </c>
      <c r="M828" t="s">
        <v>8103</v>
      </c>
      <c r="N828" t="s">
        <v>8086</v>
      </c>
    </row>
    <row r="829" spans="1:14" x14ac:dyDescent="0.3">
      <c r="A829" t="s">
        <v>9765</v>
      </c>
      <c r="B829" t="s">
        <v>9766</v>
      </c>
      <c r="C829" t="s">
        <v>8083</v>
      </c>
      <c r="D829" t="s">
        <v>11</v>
      </c>
      <c r="E829" t="s">
        <v>91</v>
      </c>
      <c r="F829" t="s">
        <v>3882</v>
      </c>
      <c r="G829" t="s">
        <v>3886</v>
      </c>
      <c r="H829" t="s">
        <v>757</v>
      </c>
      <c r="I829" t="s">
        <v>9660</v>
      </c>
      <c r="J829">
        <v>75</v>
      </c>
      <c r="K829">
        <v>1932</v>
      </c>
      <c r="L829" t="s">
        <v>8084</v>
      </c>
      <c r="M829" t="s">
        <v>8085</v>
      </c>
      <c r="N829" t="s">
        <v>8086</v>
      </c>
    </row>
    <row r="830" spans="1:14" x14ac:dyDescent="0.3">
      <c r="A830" t="s">
        <v>9767</v>
      </c>
      <c r="B830" t="s">
        <v>9768</v>
      </c>
      <c r="C830" t="s">
        <v>8083</v>
      </c>
      <c r="D830" t="s">
        <v>11</v>
      </c>
      <c r="E830" t="s">
        <v>91</v>
      </c>
      <c r="F830" t="s">
        <v>6377</v>
      </c>
      <c r="G830" t="s">
        <v>4054</v>
      </c>
      <c r="H830" t="s">
        <v>757</v>
      </c>
      <c r="I830" t="s">
        <v>9660</v>
      </c>
      <c r="J830">
        <v>84</v>
      </c>
      <c r="K830">
        <v>1924</v>
      </c>
      <c r="L830" t="s">
        <v>8084</v>
      </c>
      <c r="M830" t="s">
        <v>8089</v>
      </c>
      <c r="N830" t="s">
        <v>8086</v>
      </c>
    </row>
    <row r="831" spans="1:14" x14ac:dyDescent="0.3">
      <c r="A831" t="s">
        <v>9769</v>
      </c>
      <c r="B831" t="s">
        <v>9770</v>
      </c>
      <c r="C831" t="s">
        <v>8083</v>
      </c>
      <c r="D831" t="s">
        <v>11</v>
      </c>
      <c r="E831" t="s">
        <v>91</v>
      </c>
      <c r="F831" t="s">
        <v>3665</v>
      </c>
      <c r="G831" t="s">
        <v>3669</v>
      </c>
      <c r="H831" t="s">
        <v>757</v>
      </c>
      <c r="I831" t="s">
        <v>9660</v>
      </c>
      <c r="J831">
        <v>57</v>
      </c>
      <c r="K831">
        <v>1953</v>
      </c>
      <c r="L831" t="s">
        <v>8084</v>
      </c>
      <c r="M831" t="s">
        <v>8089</v>
      </c>
      <c r="N831" t="s">
        <v>8086</v>
      </c>
    </row>
    <row r="832" spans="1:14" x14ac:dyDescent="0.3">
      <c r="A832" t="s">
        <v>9771</v>
      </c>
      <c r="B832" t="s">
        <v>9772</v>
      </c>
      <c r="C832" t="s">
        <v>8083</v>
      </c>
      <c r="D832" t="s">
        <v>11</v>
      </c>
      <c r="E832" t="s">
        <v>91</v>
      </c>
      <c r="F832" t="s">
        <v>4901</v>
      </c>
      <c r="G832" t="s">
        <v>4060</v>
      </c>
      <c r="H832" t="s">
        <v>757</v>
      </c>
      <c r="I832" t="s">
        <v>9660</v>
      </c>
      <c r="J832">
        <v>81</v>
      </c>
      <c r="K832">
        <v>1927</v>
      </c>
      <c r="L832" t="s">
        <v>8084</v>
      </c>
      <c r="M832" t="s">
        <v>8446</v>
      </c>
      <c r="N832" t="s">
        <v>8086</v>
      </c>
    </row>
    <row r="833" spans="1:14" x14ac:dyDescent="0.3">
      <c r="A833" t="s">
        <v>9773</v>
      </c>
      <c r="B833" t="s">
        <v>9774</v>
      </c>
      <c r="C833" t="s">
        <v>8083</v>
      </c>
      <c r="D833" t="s">
        <v>11</v>
      </c>
      <c r="E833" t="s">
        <v>91</v>
      </c>
      <c r="F833" t="s">
        <v>7810</v>
      </c>
      <c r="G833" t="s">
        <v>4062</v>
      </c>
      <c r="H833" t="s">
        <v>757</v>
      </c>
      <c r="I833" t="s">
        <v>9660</v>
      </c>
      <c r="J833">
        <v>47</v>
      </c>
      <c r="K833">
        <v>1962</v>
      </c>
      <c r="L833" t="s">
        <v>8084</v>
      </c>
      <c r="M833" t="s">
        <v>8089</v>
      </c>
      <c r="N833" t="s">
        <v>8086</v>
      </c>
    </row>
    <row r="834" spans="1:14" x14ac:dyDescent="0.3">
      <c r="A834" t="s">
        <v>9775</v>
      </c>
      <c r="B834" t="s">
        <v>9776</v>
      </c>
      <c r="C834" t="s">
        <v>8083</v>
      </c>
      <c r="D834" t="s">
        <v>11</v>
      </c>
      <c r="E834" t="s">
        <v>91</v>
      </c>
      <c r="F834" t="s">
        <v>3686</v>
      </c>
      <c r="G834" t="s">
        <v>3691</v>
      </c>
      <c r="H834" t="s">
        <v>757</v>
      </c>
      <c r="I834" t="s">
        <v>9660</v>
      </c>
      <c r="J834">
        <v>63</v>
      </c>
      <c r="K834">
        <v>1944</v>
      </c>
      <c r="L834" t="s">
        <v>8084</v>
      </c>
      <c r="M834" t="s">
        <v>8085</v>
      </c>
      <c r="N834" t="s">
        <v>8086</v>
      </c>
    </row>
    <row r="835" spans="1:14" x14ac:dyDescent="0.3">
      <c r="A835" t="s">
        <v>9777</v>
      </c>
      <c r="B835" t="s">
        <v>9778</v>
      </c>
      <c r="C835" t="s">
        <v>8083</v>
      </c>
      <c r="D835" t="s">
        <v>11</v>
      </c>
      <c r="E835" t="s">
        <v>91</v>
      </c>
      <c r="F835" t="s">
        <v>3826</v>
      </c>
      <c r="G835" t="s">
        <v>3828</v>
      </c>
      <c r="H835" t="s">
        <v>757</v>
      </c>
      <c r="I835" t="s">
        <v>9660</v>
      </c>
      <c r="J835">
        <v>65</v>
      </c>
      <c r="K835">
        <v>1944</v>
      </c>
      <c r="L835" t="s">
        <v>8084</v>
      </c>
      <c r="M835" t="s">
        <v>8089</v>
      </c>
      <c r="N835" t="s">
        <v>8086</v>
      </c>
    </row>
    <row r="836" spans="1:14" x14ac:dyDescent="0.3">
      <c r="A836" t="s">
        <v>9779</v>
      </c>
      <c r="B836" t="s">
        <v>9780</v>
      </c>
      <c r="C836" t="s">
        <v>8083</v>
      </c>
      <c r="D836" t="s">
        <v>11</v>
      </c>
      <c r="E836" t="s">
        <v>91</v>
      </c>
      <c r="F836" t="s">
        <v>3857</v>
      </c>
      <c r="G836" t="s">
        <v>3859</v>
      </c>
      <c r="H836" t="s">
        <v>757</v>
      </c>
      <c r="I836" t="s">
        <v>9660</v>
      </c>
      <c r="J836">
        <v>37</v>
      </c>
      <c r="K836">
        <v>1972</v>
      </c>
      <c r="L836" t="s">
        <v>8084</v>
      </c>
      <c r="M836" t="s">
        <v>8103</v>
      </c>
      <c r="N836" t="s">
        <v>8086</v>
      </c>
    </row>
    <row r="837" spans="1:14" x14ac:dyDescent="0.3">
      <c r="A837" t="s">
        <v>9781</v>
      </c>
      <c r="B837" t="s">
        <v>9782</v>
      </c>
      <c r="C837" t="s">
        <v>8083</v>
      </c>
      <c r="D837" t="s">
        <v>11</v>
      </c>
      <c r="E837" t="s">
        <v>91</v>
      </c>
      <c r="F837" t="s">
        <v>6283</v>
      </c>
      <c r="G837" t="s">
        <v>4075</v>
      </c>
      <c r="H837" t="s">
        <v>757</v>
      </c>
      <c r="I837" t="s">
        <v>9660</v>
      </c>
      <c r="J837">
        <v>46</v>
      </c>
      <c r="K837">
        <v>1960</v>
      </c>
      <c r="L837" t="s">
        <v>8084</v>
      </c>
      <c r="M837" t="s">
        <v>8103</v>
      </c>
      <c r="N837" t="s">
        <v>8086</v>
      </c>
    </row>
    <row r="838" spans="1:14" x14ac:dyDescent="0.3">
      <c r="A838" t="s">
        <v>9783</v>
      </c>
      <c r="B838" t="s">
        <v>9784</v>
      </c>
      <c r="C838" t="s">
        <v>8083</v>
      </c>
      <c r="D838" t="s">
        <v>11</v>
      </c>
      <c r="E838" t="s">
        <v>91</v>
      </c>
      <c r="F838" t="s">
        <v>3290</v>
      </c>
      <c r="G838" t="s">
        <v>3295</v>
      </c>
      <c r="H838" t="s">
        <v>757</v>
      </c>
      <c r="I838" t="s">
        <v>9660</v>
      </c>
      <c r="J838">
        <v>76</v>
      </c>
      <c r="K838">
        <v>1934</v>
      </c>
      <c r="L838" t="s">
        <v>8084</v>
      </c>
      <c r="M838" t="s">
        <v>8089</v>
      </c>
      <c r="N838" t="s">
        <v>8086</v>
      </c>
    </row>
    <row r="839" spans="1:14" x14ac:dyDescent="0.3">
      <c r="A839" t="s">
        <v>9785</v>
      </c>
      <c r="B839" t="s">
        <v>9786</v>
      </c>
      <c r="C839" t="s">
        <v>8083</v>
      </c>
      <c r="D839" t="s">
        <v>11</v>
      </c>
      <c r="E839" t="s">
        <v>91</v>
      </c>
      <c r="F839" t="s">
        <v>6986</v>
      </c>
      <c r="G839" t="s">
        <v>4082</v>
      </c>
      <c r="H839" t="s">
        <v>757</v>
      </c>
      <c r="I839" t="s">
        <v>9660</v>
      </c>
      <c r="J839">
        <v>74</v>
      </c>
      <c r="K839">
        <v>1923</v>
      </c>
      <c r="L839" t="s">
        <v>8084</v>
      </c>
      <c r="M839" t="s">
        <v>8100</v>
      </c>
      <c r="N839" t="s">
        <v>8121</v>
      </c>
    </row>
    <row r="840" spans="1:14" x14ac:dyDescent="0.3">
      <c r="A840" t="s">
        <v>9787</v>
      </c>
      <c r="B840" t="s">
        <v>9788</v>
      </c>
      <c r="C840" t="s">
        <v>8083</v>
      </c>
      <c r="D840" t="s">
        <v>11</v>
      </c>
      <c r="E840" t="s">
        <v>91</v>
      </c>
      <c r="F840" t="s">
        <v>1152</v>
      </c>
      <c r="G840" t="s">
        <v>1157</v>
      </c>
      <c r="H840" t="s">
        <v>757</v>
      </c>
      <c r="I840" t="s">
        <v>9660</v>
      </c>
      <c r="J840">
        <v>69</v>
      </c>
      <c r="K840">
        <v>1933</v>
      </c>
      <c r="L840" t="s">
        <v>8084</v>
      </c>
      <c r="M840" t="s">
        <v>8089</v>
      </c>
      <c r="N840" t="s">
        <v>8086</v>
      </c>
    </row>
    <row r="841" spans="1:14" x14ac:dyDescent="0.3">
      <c r="A841" t="s">
        <v>9789</v>
      </c>
      <c r="B841" t="s">
        <v>9790</v>
      </c>
      <c r="C841" t="s">
        <v>8083</v>
      </c>
      <c r="D841" t="s">
        <v>11</v>
      </c>
      <c r="E841" t="s">
        <v>91</v>
      </c>
      <c r="F841" t="s">
        <v>1033</v>
      </c>
      <c r="G841" t="s">
        <v>1035</v>
      </c>
      <c r="H841" t="s">
        <v>757</v>
      </c>
      <c r="I841" t="s">
        <v>9660</v>
      </c>
      <c r="J841">
        <v>51</v>
      </c>
      <c r="K841">
        <v>1957</v>
      </c>
      <c r="L841" t="s">
        <v>8084</v>
      </c>
      <c r="M841" t="s">
        <v>8089</v>
      </c>
      <c r="N841" t="s">
        <v>8086</v>
      </c>
    </row>
    <row r="842" spans="1:14" x14ac:dyDescent="0.3">
      <c r="A842" t="s">
        <v>9791</v>
      </c>
      <c r="B842" t="s">
        <v>9792</v>
      </c>
      <c r="C842" t="s">
        <v>8083</v>
      </c>
      <c r="D842" t="s">
        <v>11</v>
      </c>
      <c r="E842" t="s">
        <v>91</v>
      </c>
      <c r="F842" t="s">
        <v>550</v>
      </c>
      <c r="G842" t="s">
        <v>4090</v>
      </c>
      <c r="H842" t="s">
        <v>757</v>
      </c>
      <c r="I842" t="s">
        <v>9660</v>
      </c>
      <c r="J842">
        <v>71</v>
      </c>
      <c r="K842">
        <v>1935</v>
      </c>
      <c r="L842" t="s">
        <v>8084</v>
      </c>
      <c r="M842" t="s">
        <v>8113</v>
      </c>
      <c r="N842" t="s">
        <v>8086</v>
      </c>
    </row>
    <row r="843" spans="1:14" x14ac:dyDescent="0.3">
      <c r="A843" t="s">
        <v>9793</v>
      </c>
      <c r="B843" t="s">
        <v>9794</v>
      </c>
      <c r="C843" t="s">
        <v>8083</v>
      </c>
      <c r="D843" t="s">
        <v>11</v>
      </c>
      <c r="E843" t="s">
        <v>91</v>
      </c>
      <c r="F843" t="s">
        <v>4884</v>
      </c>
      <c r="G843" t="s">
        <v>4092</v>
      </c>
      <c r="H843" t="s">
        <v>757</v>
      </c>
      <c r="I843" t="s">
        <v>9660</v>
      </c>
      <c r="J843">
        <v>65</v>
      </c>
      <c r="K843">
        <v>1944</v>
      </c>
      <c r="L843" t="s">
        <v>8084</v>
      </c>
      <c r="M843" t="s">
        <v>8103</v>
      </c>
      <c r="N843" t="s">
        <v>8086</v>
      </c>
    </row>
    <row r="844" spans="1:14" x14ac:dyDescent="0.3">
      <c r="A844" t="s">
        <v>9795</v>
      </c>
      <c r="B844" t="s">
        <v>9796</v>
      </c>
      <c r="C844" t="s">
        <v>8083</v>
      </c>
      <c r="D844" t="s">
        <v>11</v>
      </c>
      <c r="E844" t="s">
        <v>91</v>
      </c>
      <c r="F844" t="s">
        <v>3326</v>
      </c>
      <c r="G844" t="s">
        <v>3328</v>
      </c>
      <c r="H844" t="s">
        <v>757</v>
      </c>
      <c r="I844" t="s">
        <v>9660</v>
      </c>
      <c r="J844">
        <v>45</v>
      </c>
      <c r="K844">
        <v>1965</v>
      </c>
      <c r="L844" t="s">
        <v>8084</v>
      </c>
      <c r="M844" t="s">
        <v>8085</v>
      </c>
      <c r="N844" t="s">
        <v>8086</v>
      </c>
    </row>
    <row r="845" spans="1:14" x14ac:dyDescent="0.3">
      <c r="A845" t="s">
        <v>9797</v>
      </c>
      <c r="B845" t="s">
        <v>9798</v>
      </c>
      <c r="C845" t="s">
        <v>8083</v>
      </c>
      <c r="D845" t="s">
        <v>11</v>
      </c>
      <c r="E845" t="s">
        <v>91</v>
      </c>
      <c r="F845" t="s">
        <v>2960</v>
      </c>
      <c r="G845" t="s">
        <v>2965</v>
      </c>
      <c r="H845" t="s">
        <v>757</v>
      </c>
      <c r="I845" t="s">
        <v>9660</v>
      </c>
      <c r="J845">
        <v>66</v>
      </c>
      <c r="K845">
        <v>1943</v>
      </c>
      <c r="L845" t="s">
        <v>8084</v>
      </c>
      <c r="M845" t="s">
        <v>8089</v>
      </c>
      <c r="N845" t="s">
        <v>8121</v>
      </c>
    </row>
    <row r="846" spans="1:14" x14ac:dyDescent="0.3">
      <c r="A846" t="s">
        <v>9799</v>
      </c>
      <c r="B846" s="5" t="s">
        <v>9800</v>
      </c>
      <c r="C846" t="s">
        <v>8083</v>
      </c>
      <c r="D846" t="s">
        <v>11</v>
      </c>
      <c r="E846" t="s">
        <v>91</v>
      </c>
      <c r="F846" t="s">
        <v>4823</v>
      </c>
      <c r="G846" t="s">
        <v>4104</v>
      </c>
      <c r="H846" t="s">
        <v>757</v>
      </c>
      <c r="I846" t="s">
        <v>9660</v>
      </c>
      <c r="J846">
        <v>53</v>
      </c>
      <c r="K846">
        <v>1955</v>
      </c>
      <c r="L846" t="s">
        <v>8084</v>
      </c>
      <c r="M846" t="s">
        <v>8103</v>
      </c>
      <c r="N846" t="s">
        <v>8086</v>
      </c>
    </row>
    <row r="847" spans="1:14" x14ac:dyDescent="0.3">
      <c r="A847" t="s">
        <v>9801</v>
      </c>
      <c r="B847" t="s">
        <v>9802</v>
      </c>
      <c r="C847" t="s">
        <v>8083</v>
      </c>
      <c r="D847" t="s">
        <v>11</v>
      </c>
      <c r="E847" t="s">
        <v>91</v>
      </c>
      <c r="F847" t="s">
        <v>800</v>
      </c>
      <c r="G847" t="s">
        <v>805</v>
      </c>
      <c r="H847" t="s">
        <v>757</v>
      </c>
      <c r="I847" t="s">
        <v>9660</v>
      </c>
      <c r="J847">
        <v>70</v>
      </c>
      <c r="K847">
        <v>1938</v>
      </c>
      <c r="L847" t="s">
        <v>8084</v>
      </c>
      <c r="M847" t="s">
        <v>8085</v>
      </c>
      <c r="N847" t="s">
        <v>8086</v>
      </c>
    </row>
    <row r="848" spans="1:14" x14ac:dyDescent="0.3">
      <c r="A848" t="s">
        <v>9803</v>
      </c>
      <c r="B848" t="s">
        <v>9804</v>
      </c>
      <c r="C848" t="s">
        <v>8083</v>
      </c>
      <c r="D848" t="s">
        <v>11</v>
      </c>
      <c r="E848" t="s">
        <v>91</v>
      </c>
      <c r="F848" t="s">
        <v>3873</v>
      </c>
      <c r="G848" t="s">
        <v>3875</v>
      </c>
      <c r="H848" t="s">
        <v>757</v>
      </c>
      <c r="I848" t="s">
        <v>9660</v>
      </c>
      <c r="J848">
        <v>70</v>
      </c>
      <c r="K848">
        <v>1940</v>
      </c>
      <c r="L848" t="s">
        <v>8084</v>
      </c>
      <c r="M848" t="s">
        <v>8089</v>
      </c>
      <c r="N848" t="s">
        <v>8086</v>
      </c>
    </row>
    <row r="849" spans="1:14" x14ac:dyDescent="0.3">
      <c r="A849" t="s">
        <v>9805</v>
      </c>
      <c r="B849" t="s">
        <v>9806</v>
      </c>
      <c r="C849" t="s">
        <v>8083</v>
      </c>
      <c r="D849" t="s">
        <v>11</v>
      </c>
      <c r="E849" t="s">
        <v>91</v>
      </c>
      <c r="F849" t="s">
        <v>7722</v>
      </c>
      <c r="G849" t="s">
        <v>4114</v>
      </c>
      <c r="H849" t="s">
        <v>757</v>
      </c>
      <c r="I849" t="s">
        <v>9660</v>
      </c>
      <c r="J849">
        <v>61</v>
      </c>
      <c r="K849">
        <v>1948</v>
      </c>
      <c r="L849" t="s">
        <v>8084</v>
      </c>
      <c r="M849" t="s">
        <v>8089</v>
      </c>
      <c r="N849" t="s">
        <v>8121</v>
      </c>
    </row>
    <row r="850" spans="1:14" x14ac:dyDescent="0.3">
      <c r="A850" t="s">
        <v>9807</v>
      </c>
      <c r="B850" t="s">
        <v>9808</v>
      </c>
      <c r="C850" t="s">
        <v>8083</v>
      </c>
      <c r="D850" t="s">
        <v>11</v>
      </c>
      <c r="E850" t="s">
        <v>91</v>
      </c>
      <c r="F850" t="s">
        <v>1916</v>
      </c>
      <c r="G850" t="s">
        <v>1921</v>
      </c>
      <c r="H850" t="s">
        <v>757</v>
      </c>
      <c r="I850" t="s">
        <v>9660</v>
      </c>
      <c r="J850">
        <v>49</v>
      </c>
      <c r="K850">
        <v>1959</v>
      </c>
      <c r="L850" t="s">
        <v>8084</v>
      </c>
      <c r="M850" t="s">
        <v>8113</v>
      </c>
      <c r="N850" t="s">
        <v>8086</v>
      </c>
    </row>
    <row r="851" spans="1:14" x14ac:dyDescent="0.3">
      <c r="A851" t="s">
        <v>9809</v>
      </c>
      <c r="B851" t="s">
        <v>9810</v>
      </c>
      <c r="C851" t="s">
        <v>8083</v>
      </c>
      <c r="D851" t="s">
        <v>11</v>
      </c>
      <c r="E851" t="s">
        <v>91</v>
      </c>
      <c r="F851" t="s">
        <v>6699</v>
      </c>
      <c r="G851" t="s">
        <v>4119</v>
      </c>
      <c r="H851" t="s">
        <v>757</v>
      </c>
      <c r="I851" t="s">
        <v>9660</v>
      </c>
      <c r="J851">
        <v>71</v>
      </c>
      <c r="K851">
        <v>1937</v>
      </c>
      <c r="L851" t="s">
        <v>8084</v>
      </c>
      <c r="M851" t="s">
        <v>8089</v>
      </c>
      <c r="N851" t="s">
        <v>8086</v>
      </c>
    </row>
    <row r="852" spans="1:14" x14ac:dyDescent="0.3">
      <c r="A852" t="s">
        <v>9811</v>
      </c>
      <c r="B852" t="s">
        <v>9812</v>
      </c>
      <c r="C852" t="s">
        <v>8083</v>
      </c>
      <c r="D852" t="s">
        <v>11</v>
      </c>
      <c r="E852" t="s">
        <v>91</v>
      </c>
      <c r="F852" t="s">
        <v>7428</v>
      </c>
      <c r="G852" t="s">
        <v>4122</v>
      </c>
      <c r="H852" t="s">
        <v>757</v>
      </c>
      <c r="I852" t="s">
        <v>9660</v>
      </c>
      <c r="J852">
        <v>67</v>
      </c>
      <c r="K852">
        <v>1941</v>
      </c>
      <c r="L852" t="s">
        <v>8084</v>
      </c>
      <c r="M852" t="s">
        <v>8103</v>
      </c>
      <c r="N852" t="s">
        <v>8086</v>
      </c>
    </row>
    <row r="853" spans="1:14" x14ac:dyDescent="0.3">
      <c r="A853" t="s">
        <v>9813</v>
      </c>
      <c r="B853" t="s">
        <v>9814</v>
      </c>
      <c r="C853" t="s">
        <v>8083</v>
      </c>
      <c r="D853" t="s">
        <v>11</v>
      </c>
      <c r="E853" t="s">
        <v>91</v>
      </c>
      <c r="F853" t="s">
        <v>6226</v>
      </c>
      <c r="G853" t="s">
        <v>4127</v>
      </c>
      <c r="H853" t="s">
        <v>757</v>
      </c>
      <c r="I853" t="s">
        <v>9660</v>
      </c>
      <c r="J853">
        <v>61</v>
      </c>
      <c r="K853">
        <v>1946</v>
      </c>
      <c r="L853" t="s">
        <v>8084</v>
      </c>
      <c r="M853" t="s">
        <v>8203</v>
      </c>
      <c r="N853" t="s">
        <v>8121</v>
      </c>
    </row>
    <row r="854" spans="1:14" x14ac:dyDescent="0.3">
      <c r="A854" t="s">
        <v>9815</v>
      </c>
      <c r="B854" t="s">
        <v>9816</v>
      </c>
      <c r="C854" t="s">
        <v>8083</v>
      </c>
      <c r="D854" t="s">
        <v>11</v>
      </c>
      <c r="E854" t="s">
        <v>91</v>
      </c>
      <c r="F854" t="s">
        <v>825</v>
      </c>
      <c r="G854" t="s">
        <v>830</v>
      </c>
      <c r="H854" t="s">
        <v>757</v>
      </c>
      <c r="I854" t="s">
        <v>9660</v>
      </c>
      <c r="J854">
        <v>48</v>
      </c>
      <c r="K854">
        <v>1956</v>
      </c>
      <c r="L854" t="s">
        <v>8084</v>
      </c>
      <c r="M854" t="s">
        <v>8100</v>
      </c>
      <c r="N854" t="s">
        <v>8086</v>
      </c>
    </row>
    <row r="855" spans="1:14" x14ac:dyDescent="0.3">
      <c r="A855" t="s">
        <v>9817</v>
      </c>
      <c r="B855" t="s">
        <v>9818</v>
      </c>
      <c r="C855" t="s">
        <v>8083</v>
      </c>
      <c r="D855" t="s">
        <v>11</v>
      </c>
      <c r="E855" t="s">
        <v>91</v>
      </c>
      <c r="F855" t="s">
        <v>2290</v>
      </c>
      <c r="G855" t="s">
        <v>2292</v>
      </c>
      <c r="H855" t="s">
        <v>757</v>
      </c>
      <c r="I855" t="s">
        <v>9660</v>
      </c>
      <c r="J855">
        <v>90</v>
      </c>
      <c r="K855">
        <v>1902</v>
      </c>
      <c r="L855" t="s">
        <v>8084</v>
      </c>
      <c r="M855" t="s">
        <v>8446</v>
      </c>
      <c r="N855" t="s">
        <v>8090</v>
      </c>
    </row>
    <row r="856" spans="1:14" x14ac:dyDescent="0.3">
      <c r="A856" t="s">
        <v>9819</v>
      </c>
      <c r="B856" t="s">
        <v>9820</v>
      </c>
      <c r="C856" t="s">
        <v>8083</v>
      </c>
      <c r="D856" t="s">
        <v>11</v>
      </c>
      <c r="E856" t="s">
        <v>91</v>
      </c>
      <c r="F856" t="s">
        <v>2340</v>
      </c>
      <c r="G856" t="s">
        <v>2345</v>
      </c>
      <c r="H856" t="s">
        <v>757</v>
      </c>
      <c r="I856" t="s">
        <v>9660</v>
      </c>
      <c r="J856">
        <v>35</v>
      </c>
      <c r="K856">
        <v>1974</v>
      </c>
      <c r="L856" t="s">
        <v>8084</v>
      </c>
      <c r="M856" t="s">
        <v>8103</v>
      </c>
      <c r="N856" t="s">
        <v>8086</v>
      </c>
    </row>
    <row r="857" spans="1:14" x14ac:dyDescent="0.3">
      <c r="A857" t="s">
        <v>9821</v>
      </c>
      <c r="B857" t="s">
        <v>9822</v>
      </c>
      <c r="C857" t="s">
        <v>8083</v>
      </c>
      <c r="D857" t="s">
        <v>11</v>
      </c>
      <c r="E857" t="s">
        <v>91</v>
      </c>
      <c r="F857" t="s">
        <v>131</v>
      </c>
      <c r="G857" t="s">
        <v>4141</v>
      </c>
      <c r="H857" t="s">
        <v>757</v>
      </c>
      <c r="I857" t="s">
        <v>9660</v>
      </c>
      <c r="J857">
        <v>78</v>
      </c>
      <c r="K857">
        <v>1928</v>
      </c>
      <c r="L857" t="s">
        <v>8084</v>
      </c>
      <c r="M857" t="s">
        <v>8103</v>
      </c>
      <c r="N857" t="s">
        <v>8086</v>
      </c>
    </row>
    <row r="858" spans="1:14" x14ac:dyDescent="0.3">
      <c r="A858" t="s">
        <v>9823</v>
      </c>
      <c r="B858" t="s">
        <v>9824</v>
      </c>
      <c r="C858" t="s">
        <v>8083</v>
      </c>
      <c r="D858" t="s">
        <v>11</v>
      </c>
      <c r="E858" t="s">
        <v>91</v>
      </c>
      <c r="F858" t="s">
        <v>1992</v>
      </c>
      <c r="G858" t="s">
        <v>1997</v>
      </c>
      <c r="H858" t="s">
        <v>757</v>
      </c>
      <c r="I858" t="s">
        <v>9660</v>
      </c>
      <c r="J858">
        <v>77</v>
      </c>
      <c r="K858">
        <v>1929</v>
      </c>
      <c r="L858" t="s">
        <v>8084</v>
      </c>
      <c r="M858" t="s">
        <v>8103</v>
      </c>
      <c r="N858" t="s">
        <v>8086</v>
      </c>
    </row>
    <row r="859" spans="1:14" x14ac:dyDescent="0.3">
      <c r="A859" t="s">
        <v>9825</v>
      </c>
      <c r="B859" t="s">
        <v>9826</v>
      </c>
      <c r="C859" t="s">
        <v>8083</v>
      </c>
      <c r="D859" t="s">
        <v>11</v>
      </c>
      <c r="E859" t="s">
        <v>91</v>
      </c>
      <c r="F859" t="s">
        <v>6329</v>
      </c>
      <c r="G859" t="s">
        <v>4149</v>
      </c>
      <c r="H859" t="s">
        <v>757</v>
      </c>
      <c r="I859" t="s">
        <v>9660</v>
      </c>
      <c r="J859">
        <v>43</v>
      </c>
      <c r="K859">
        <v>1967</v>
      </c>
      <c r="L859" t="s">
        <v>8084</v>
      </c>
      <c r="M859" t="s">
        <v>8089</v>
      </c>
      <c r="N859" t="s">
        <v>8086</v>
      </c>
    </row>
    <row r="860" spans="1:14" x14ac:dyDescent="0.3">
      <c r="A860" t="s">
        <v>9827</v>
      </c>
      <c r="B860" t="s">
        <v>9828</v>
      </c>
      <c r="C860" t="s">
        <v>8083</v>
      </c>
      <c r="D860" t="s">
        <v>11</v>
      </c>
      <c r="E860" t="s">
        <v>91</v>
      </c>
      <c r="F860" t="s">
        <v>6729</v>
      </c>
      <c r="G860" t="s">
        <v>4153</v>
      </c>
      <c r="H860" t="s">
        <v>757</v>
      </c>
      <c r="I860" t="s">
        <v>9660</v>
      </c>
      <c r="J860">
        <v>34</v>
      </c>
      <c r="K860">
        <v>1972</v>
      </c>
      <c r="L860" t="s">
        <v>8084</v>
      </c>
      <c r="M860" t="s">
        <v>8089</v>
      </c>
      <c r="N860" t="s">
        <v>8086</v>
      </c>
    </row>
    <row r="861" spans="1:14" x14ac:dyDescent="0.3">
      <c r="A861" t="s">
        <v>9829</v>
      </c>
      <c r="B861" t="s">
        <v>9830</v>
      </c>
      <c r="C861" t="s">
        <v>8083</v>
      </c>
      <c r="D861" t="s">
        <v>11</v>
      </c>
      <c r="E861" t="s">
        <v>91</v>
      </c>
      <c r="F861" t="s">
        <v>4179</v>
      </c>
      <c r="G861" t="s">
        <v>4158</v>
      </c>
      <c r="H861" t="s">
        <v>757</v>
      </c>
      <c r="I861" t="s">
        <v>9660</v>
      </c>
      <c r="J861">
        <v>63</v>
      </c>
      <c r="K861">
        <v>1942</v>
      </c>
      <c r="L861" t="s">
        <v>8084</v>
      </c>
      <c r="M861" t="s">
        <v>8344</v>
      </c>
      <c r="N861" t="s">
        <v>8086</v>
      </c>
    </row>
    <row r="862" spans="1:14" x14ac:dyDescent="0.3">
      <c r="A862" t="s">
        <v>9831</v>
      </c>
      <c r="B862" t="s">
        <v>9832</v>
      </c>
      <c r="C862" t="s">
        <v>8083</v>
      </c>
      <c r="D862" t="s">
        <v>11</v>
      </c>
      <c r="E862" t="s">
        <v>91</v>
      </c>
      <c r="F862" t="s">
        <v>764</v>
      </c>
      <c r="G862" t="s">
        <v>769</v>
      </c>
      <c r="H862" t="s">
        <v>757</v>
      </c>
      <c r="I862" t="s">
        <v>9660</v>
      </c>
      <c r="J862">
        <v>47</v>
      </c>
      <c r="K862">
        <v>1956</v>
      </c>
      <c r="L862" t="s">
        <v>8084</v>
      </c>
      <c r="M862" t="s">
        <v>8089</v>
      </c>
      <c r="N862" t="s">
        <v>8086</v>
      </c>
    </row>
    <row r="863" spans="1:14" x14ac:dyDescent="0.3">
      <c r="A863" t="s">
        <v>9833</v>
      </c>
      <c r="B863" t="s">
        <v>9834</v>
      </c>
      <c r="C863" t="s">
        <v>8083</v>
      </c>
      <c r="D863" t="s">
        <v>11</v>
      </c>
      <c r="E863" t="s">
        <v>91</v>
      </c>
      <c r="F863" t="s">
        <v>7556</v>
      </c>
      <c r="G863" t="s">
        <v>4164</v>
      </c>
      <c r="H863" t="s">
        <v>757</v>
      </c>
      <c r="I863" t="s">
        <v>9660</v>
      </c>
      <c r="J863">
        <v>60</v>
      </c>
      <c r="K863">
        <v>1949</v>
      </c>
      <c r="L863" t="s">
        <v>8084</v>
      </c>
      <c r="M863" t="s">
        <v>8113</v>
      </c>
      <c r="N863" t="s">
        <v>8086</v>
      </c>
    </row>
    <row r="864" spans="1:14" x14ac:dyDescent="0.3">
      <c r="A864" t="s">
        <v>9835</v>
      </c>
      <c r="B864" t="s">
        <v>9836</v>
      </c>
      <c r="C864" t="s">
        <v>8083</v>
      </c>
      <c r="D864" t="s">
        <v>11</v>
      </c>
      <c r="E864" t="s">
        <v>91</v>
      </c>
      <c r="F864" t="s">
        <v>5038</v>
      </c>
      <c r="G864" t="s">
        <v>4168</v>
      </c>
      <c r="H864" t="s">
        <v>757</v>
      </c>
      <c r="I864" t="s">
        <v>9660</v>
      </c>
      <c r="J864">
        <v>69</v>
      </c>
      <c r="K864">
        <v>1940</v>
      </c>
      <c r="L864" t="s">
        <v>8084</v>
      </c>
      <c r="M864" t="s">
        <v>8100</v>
      </c>
      <c r="N864" t="s">
        <v>8086</v>
      </c>
    </row>
    <row r="865" spans="1:14" x14ac:dyDescent="0.3">
      <c r="A865" t="s">
        <v>9837</v>
      </c>
      <c r="B865" t="s">
        <v>9838</v>
      </c>
      <c r="C865" t="s">
        <v>8083</v>
      </c>
      <c r="D865" t="s">
        <v>11</v>
      </c>
      <c r="E865" t="s">
        <v>91</v>
      </c>
      <c r="F865" t="s">
        <v>5960</v>
      </c>
      <c r="G865" t="s">
        <v>4173</v>
      </c>
      <c r="H865" t="s">
        <v>757</v>
      </c>
      <c r="I865" t="s">
        <v>9660</v>
      </c>
      <c r="J865">
        <v>56</v>
      </c>
      <c r="K865">
        <v>1954</v>
      </c>
      <c r="L865" t="s">
        <v>8084</v>
      </c>
      <c r="M865" t="s">
        <v>8089</v>
      </c>
      <c r="N865" t="s">
        <v>8086</v>
      </c>
    </row>
    <row r="866" spans="1:14" x14ac:dyDescent="0.3">
      <c r="A866" t="s">
        <v>9839</v>
      </c>
      <c r="B866" t="s">
        <v>9840</v>
      </c>
      <c r="C866" t="s">
        <v>8083</v>
      </c>
      <c r="D866" t="s">
        <v>11</v>
      </c>
      <c r="E866" t="s">
        <v>91</v>
      </c>
      <c r="F866" t="s">
        <v>7100</v>
      </c>
      <c r="G866" t="s">
        <v>4177</v>
      </c>
      <c r="H866" t="s">
        <v>757</v>
      </c>
      <c r="I866" t="s">
        <v>9660</v>
      </c>
      <c r="J866">
        <v>76</v>
      </c>
      <c r="K866">
        <v>1933</v>
      </c>
      <c r="L866" t="s">
        <v>8084</v>
      </c>
      <c r="M866" t="s">
        <v>8110</v>
      </c>
      <c r="N866" t="s">
        <v>8086</v>
      </c>
    </row>
    <row r="867" spans="1:14" x14ac:dyDescent="0.3">
      <c r="A867" t="s">
        <v>9841</v>
      </c>
      <c r="B867" t="s">
        <v>9842</v>
      </c>
      <c r="C867" t="s">
        <v>8083</v>
      </c>
      <c r="D867" t="s">
        <v>11</v>
      </c>
      <c r="E867" t="s">
        <v>91</v>
      </c>
      <c r="F867" t="s">
        <v>7840</v>
      </c>
      <c r="G867" t="s">
        <v>4182</v>
      </c>
      <c r="H867" t="s">
        <v>757</v>
      </c>
      <c r="I867" t="s">
        <v>9660</v>
      </c>
      <c r="J867">
        <v>62</v>
      </c>
      <c r="K867">
        <v>1945</v>
      </c>
      <c r="L867" t="s">
        <v>8084</v>
      </c>
      <c r="M867" t="s">
        <v>8113</v>
      </c>
      <c r="N867" t="s">
        <v>8086</v>
      </c>
    </row>
    <row r="868" spans="1:14" x14ac:dyDescent="0.3">
      <c r="A868" t="s">
        <v>9843</v>
      </c>
      <c r="B868" t="s">
        <v>9844</v>
      </c>
      <c r="C868" t="s">
        <v>8083</v>
      </c>
      <c r="D868" t="s">
        <v>11</v>
      </c>
      <c r="E868" t="s">
        <v>91</v>
      </c>
      <c r="F868" t="s">
        <v>7948</v>
      </c>
      <c r="G868" t="s">
        <v>4184</v>
      </c>
      <c r="H868" t="s">
        <v>757</v>
      </c>
      <c r="I868" t="s">
        <v>9660</v>
      </c>
      <c r="J868">
        <v>66</v>
      </c>
      <c r="K868">
        <v>1935</v>
      </c>
      <c r="L868" t="s">
        <v>8084</v>
      </c>
      <c r="M868" t="s">
        <v>8089</v>
      </c>
      <c r="N868" t="s">
        <v>8086</v>
      </c>
    </row>
    <row r="869" spans="1:14" x14ac:dyDescent="0.3">
      <c r="A869" t="s">
        <v>9845</v>
      </c>
      <c r="B869" t="s">
        <v>9846</v>
      </c>
      <c r="C869" t="s">
        <v>8083</v>
      </c>
      <c r="D869" t="s">
        <v>11</v>
      </c>
      <c r="E869" t="s">
        <v>91</v>
      </c>
      <c r="F869" t="s">
        <v>7286</v>
      </c>
      <c r="G869" t="s">
        <v>4188</v>
      </c>
      <c r="H869" t="s">
        <v>757</v>
      </c>
      <c r="I869" t="s">
        <v>9660</v>
      </c>
      <c r="J869">
        <v>34</v>
      </c>
      <c r="K869">
        <v>1976</v>
      </c>
      <c r="L869" t="s">
        <v>8084</v>
      </c>
      <c r="M869" t="s">
        <v>8103</v>
      </c>
      <c r="N869" t="s">
        <v>8086</v>
      </c>
    </row>
    <row r="870" spans="1:14" x14ac:dyDescent="0.3">
      <c r="A870" t="s">
        <v>9847</v>
      </c>
      <c r="B870" t="s">
        <v>9848</v>
      </c>
      <c r="C870" t="s">
        <v>8083</v>
      </c>
      <c r="D870" t="s">
        <v>11</v>
      </c>
      <c r="E870" t="s">
        <v>91</v>
      </c>
      <c r="F870" t="s">
        <v>2523</v>
      </c>
      <c r="G870" t="s">
        <v>2528</v>
      </c>
      <c r="H870" t="s">
        <v>757</v>
      </c>
      <c r="I870" t="s">
        <v>9660</v>
      </c>
      <c r="J870">
        <v>83</v>
      </c>
      <c r="K870">
        <v>1925</v>
      </c>
      <c r="L870" t="s">
        <v>8084</v>
      </c>
      <c r="M870" t="s">
        <v>8095</v>
      </c>
      <c r="N870" t="s">
        <v>8086</v>
      </c>
    </row>
    <row r="871" spans="1:14" x14ac:dyDescent="0.3">
      <c r="A871" t="s">
        <v>9849</v>
      </c>
      <c r="B871" t="s">
        <v>9850</v>
      </c>
      <c r="C871" t="s">
        <v>8083</v>
      </c>
      <c r="D871" t="s">
        <v>11</v>
      </c>
      <c r="E871" t="s">
        <v>91</v>
      </c>
      <c r="F871" t="s">
        <v>6099</v>
      </c>
      <c r="G871" t="s">
        <v>4196</v>
      </c>
      <c r="H871" t="s">
        <v>757</v>
      </c>
      <c r="I871" t="s">
        <v>9660</v>
      </c>
      <c r="J871">
        <v>54</v>
      </c>
      <c r="K871">
        <v>1955</v>
      </c>
      <c r="L871" t="s">
        <v>8084</v>
      </c>
      <c r="M871" t="s">
        <v>8089</v>
      </c>
      <c r="N871" t="s">
        <v>8121</v>
      </c>
    </row>
    <row r="872" spans="1:14" x14ac:dyDescent="0.3">
      <c r="A872" t="s">
        <v>9851</v>
      </c>
      <c r="B872" t="s">
        <v>9852</v>
      </c>
      <c r="C872" t="s">
        <v>8083</v>
      </c>
      <c r="D872" t="s">
        <v>11</v>
      </c>
      <c r="E872" t="s">
        <v>91</v>
      </c>
      <c r="F872" t="s">
        <v>338</v>
      </c>
      <c r="G872" t="s">
        <v>3432</v>
      </c>
      <c r="H872" t="s">
        <v>757</v>
      </c>
      <c r="I872" t="s">
        <v>9660</v>
      </c>
      <c r="J872">
        <v>72</v>
      </c>
      <c r="K872">
        <v>1931</v>
      </c>
      <c r="L872" t="s">
        <v>8084</v>
      </c>
      <c r="M872" t="s">
        <v>8085</v>
      </c>
      <c r="N872" t="s">
        <v>8086</v>
      </c>
    </row>
    <row r="873" spans="1:14" x14ac:dyDescent="0.3">
      <c r="A873" t="s">
        <v>9853</v>
      </c>
      <c r="B873" s="5" t="s">
        <v>9854</v>
      </c>
      <c r="C873" t="s">
        <v>8083</v>
      </c>
      <c r="D873" t="s">
        <v>11</v>
      </c>
      <c r="E873" t="s">
        <v>91</v>
      </c>
      <c r="F873" t="s">
        <v>7078</v>
      </c>
      <c r="G873" t="s">
        <v>4202</v>
      </c>
      <c r="H873" t="s">
        <v>757</v>
      </c>
      <c r="I873" t="s">
        <v>9660</v>
      </c>
      <c r="J873">
        <v>84</v>
      </c>
      <c r="K873">
        <v>1923</v>
      </c>
      <c r="L873" t="s">
        <v>8084</v>
      </c>
      <c r="M873" t="s">
        <v>8103</v>
      </c>
      <c r="N873" t="s">
        <v>8086</v>
      </c>
    </row>
    <row r="874" spans="1:14" x14ac:dyDescent="0.3">
      <c r="A874" t="s">
        <v>9855</v>
      </c>
      <c r="B874" t="s">
        <v>9856</v>
      </c>
      <c r="C874" t="s">
        <v>8083</v>
      </c>
      <c r="D874" t="s">
        <v>11</v>
      </c>
      <c r="E874" t="s">
        <v>91</v>
      </c>
      <c r="F874" t="s">
        <v>1187</v>
      </c>
      <c r="G874" t="s">
        <v>1192</v>
      </c>
      <c r="H874" t="s">
        <v>757</v>
      </c>
      <c r="I874" t="s">
        <v>9660</v>
      </c>
      <c r="J874">
        <v>52</v>
      </c>
      <c r="K874">
        <v>1958</v>
      </c>
      <c r="L874" t="s">
        <v>8084</v>
      </c>
      <c r="M874" t="s">
        <v>8089</v>
      </c>
      <c r="N874" t="s">
        <v>8086</v>
      </c>
    </row>
    <row r="875" spans="1:14" x14ac:dyDescent="0.3">
      <c r="A875" t="s">
        <v>9857</v>
      </c>
      <c r="B875" t="s">
        <v>9858</v>
      </c>
      <c r="C875" t="s">
        <v>8083</v>
      </c>
      <c r="D875" t="s">
        <v>11</v>
      </c>
      <c r="E875" t="s">
        <v>91</v>
      </c>
      <c r="F875" t="s">
        <v>4044</v>
      </c>
      <c r="G875" t="s">
        <v>4046</v>
      </c>
      <c r="H875" t="s">
        <v>757</v>
      </c>
      <c r="I875" t="s">
        <v>9660</v>
      </c>
      <c r="J875">
        <v>66</v>
      </c>
      <c r="K875">
        <v>1936</v>
      </c>
      <c r="L875" t="s">
        <v>8084</v>
      </c>
      <c r="M875" t="s">
        <v>8100</v>
      </c>
      <c r="N875" t="s">
        <v>8086</v>
      </c>
    </row>
    <row r="876" spans="1:14" x14ac:dyDescent="0.3">
      <c r="A876" t="s">
        <v>9859</v>
      </c>
      <c r="B876" t="s">
        <v>9860</v>
      </c>
      <c r="C876" t="s">
        <v>8083</v>
      </c>
      <c r="D876" t="s">
        <v>11</v>
      </c>
      <c r="E876" t="s">
        <v>91</v>
      </c>
      <c r="F876" t="s">
        <v>5365</v>
      </c>
      <c r="G876" t="s">
        <v>4211</v>
      </c>
      <c r="H876" t="s">
        <v>757</v>
      </c>
      <c r="I876" t="s">
        <v>9660</v>
      </c>
      <c r="J876">
        <v>39</v>
      </c>
      <c r="K876">
        <v>1966</v>
      </c>
      <c r="L876" t="s">
        <v>8084</v>
      </c>
      <c r="M876" t="s">
        <v>8089</v>
      </c>
      <c r="N876" t="s">
        <v>8086</v>
      </c>
    </row>
    <row r="877" spans="1:14" x14ac:dyDescent="0.3">
      <c r="A877" t="s">
        <v>9861</v>
      </c>
      <c r="B877" t="s">
        <v>9862</v>
      </c>
      <c r="C877" t="s">
        <v>8083</v>
      </c>
      <c r="D877" t="s">
        <v>11</v>
      </c>
      <c r="E877" t="s">
        <v>91</v>
      </c>
      <c r="F877" t="s">
        <v>4095</v>
      </c>
      <c r="G877" t="s">
        <v>4097</v>
      </c>
      <c r="H877" t="s">
        <v>757</v>
      </c>
      <c r="I877" t="s">
        <v>9660</v>
      </c>
      <c r="J877">
        <v>53</v>
      </c>
      <c r="K877">
        <v>1955</v>
      </c>
      <c r="L877" t="s">
        <v>8084</v>
      </c>
      <c r="M877" t="s">
        <v>8203</v>
      </c>
      <c r="N877" t="s">
        <v>8121</v>
      </c>
    </row>
    <row r="878" spans="1:14" x14ac:dyDescent="0.3">
      <c r="A878" t="s">
        <v>9863</v>
      </c>
      <c r="B878" t="s">
        <v>9864</v>
      </c>
      <c r="C878" t="s">
        <v>8083</v>
      </c>
      <c r="D878" t="s">
        <v>11</v>
      </c>
      <c r="E878" t="s">
        <v>91</v>
      </c>
      <c r="F878" t="s">
        <v>6717</v>
      </c>
      <c r="G878" t="s">
        <v>4219</v>
      </c>
      <c r="H878" t="s">
        <v>757</v>
      </c>
      <c r="I878" t="s">
        <v>9660</v>
      </c>
      <c r="J878">
        <v>73</v>
      </c>
      <c r="K878">
        <v>1936</v>
      </c>
      <c r="L878" t="s">
        <v>8084</v>
      </c>
      <c r="M878" t="s">
        <v>8089</v>
      </c>
      <c r="N878" t="s">
        <v>8086</v>
      </c>
    </row>
    <row r="879" spans="1:14" x14ac:dyDescent="0.3">
      <c r="A879" t="s">
        <v>9865</v>
      </c>
      <c r="B879" t="s">
        <v>9866</v>
      </c>
      <c r="C879" t="s">
        <v>8083</v>
      </c>
      <c r="D879" t="s">
        <v>11</v>
      </c>
      <c r="E879" t="s">
        <v>91</v>
      </c>
      <c r="F879" t="s">
        <v>4666</v>
      </c>
      <c r="G879" t="s">
        <v>4224</v>
      </c>
      <c r="H879" t="s">
        <v>757</v>
      </c>
      <c r="I879" t="s">
        <v>9660</v>
      </c>
      <c r="J879">
        <v>61</v>
      </c>
      <c r="K879">
        <v>1948</v>
      </c>
      <c r="L879" t="s">
        <v>8084</v>
      </c>
      <c r="M879" t="s">
        <v>8113</v>
      </c>
      <c r="N879" t="s">
        <v>8086</v>
      </c>
    </row>
    <row r="880" spans="1:14" x14ac:dyDescent="0.3">
      <c r="A880" s="5" t="s">
        <v>9867</v>
      </c>
      <c r="B880" t="s">
        <v>9868</v>
      </c>
      <c r="C880" t="s">
        <v>8083</v>
      </c>
      <c r="D880" t="s">
        <v>11</v>
      </c>
      <c r="E880" t="s">
        <v>91</v>
      </c>
      <c r="F880" t="s">
        <v>2257</v>
      </c>
      <c r="G880" t="s">
        <v>2259</v>
      </c>
      <c r="H880" t="s">
        <v>757</v>
      </c>
      <c r="I880" t="s">
        <v>9660</v>
      </c>
      <c r="J880">
        <v>65</v>
      </c>
      <c r="K880">
        <v>1944</v>
      </c>
      <c r="L880" t="s">
        <v>8084</v>
      </c>
      <c r="M880" t="s">
        <v>8103</v>
      </c>
      <c r="N880" t="s">
        <v>8086</v>
      </c>
    </row>
    <row r="881" spans="1:14" x14ac:dyDescent="0.3">
      <c r="A881" t="s">
        <v>9869</v>
      </c>
      <c r="B881" t="s">
        <v>9870</v>
      </c>
      <c r="C881" t="s">
        <v>8083</v>
      </c>
      <c r="D881" t="s">
        <v>11</v>
      </c>
      <c r="E881" t="s">
        <v>91</v>
      </c>
      <c r="F881" t="s">
        <v>7680</v>
      </c>
      <c r="G881" t="s">
        <v>4232</v>
      </c>
      <c r="H881" t="s">
        <v>757</v>
      </c>
      <c r="I881" t="s">
        <v>9660</v>
      </c>
      <c r="J881">
        <v>42</v>
      </c>
      <c r="K881">
        <v>1965</v>
      </c>
      <c r="L881" t="s">
        <v>8084</v>
      </c>
      <c r="M881" t="s">
        <v>8103</v>
      </c>
      <c r="N881" t="s">
        <v>8086</v>
      </c>
    </row>
    <row r="882" spans="1:14" x14ac:dyDescent="0.3">
      <c r="A882" t="s">
        <v>9871</v>
      </c>
      <c r="B882" t="s">
        <v>9872</v>
      </c>
      <c r="C882" t="s">
        <v>8083</v>
      </c>
      <c r="D882" t="s">
        <v>11</v>
      </c>
      <c r="E882" t="s">
        <v>91</v>
      </c>
      <c r="F882" t="s">
        <v>852</v>
      </c>
      <c r="G882" t="s">
        <v>857</v>
      </c>
      <c r="H882" t="s">
        <v>757</v>
      </c>
      <c r="I882" t="s">
        <v>9660</v>
      </c>
      <c r="J882">
        <v>76</v>
      </c>
      <c r="K882">
        <v>1933</v>
      </c>
      <c r="L882" t="s">
        <v>8084</v>
      </c>
      <c r="M882" t="s">
        <v>8089</v>
      </c>
      <c r="N882" t="s">
        <v>8179</v>
      </c>
    </row>
    <row r="883" spans="1:14" x14ac:dyDescent="0.3">
      <c r="A883" t="s">
        <v>9873</v>
      </c>
      <c r="B883" t="s">
        <v>9874</v>
      </c>
      <c r="C883" t="s">
        <v>8083</v>
      </c>
      <c r="D883" t="s">
        <v>11</v>
      </c>
      <c r="E883" t="s">
        <v>91</v>
      </c>
      <c r="F883" t="s">
        <v>1024</v>
      </c>
      <c r="G883" t="s">
        <v>1026</v>
      </c>
      <c r="H883" t="s">
        <v>757</v>
      </c>
      <c r="I883" t="s">
        <v>9660</v>
      </c>
      <c r="J883">
        <v>51</v>
      </c>
      <c r="K883">
        <v>1953</v>
      </c>
      <c r="L883" t="s">
        <v>8084</v>
      </c>
      <c r="M883" t="s">
        <v>8103</v>
      </c>
      <c r="N883" t="s">
        <v>8086</v>
      </c>
    </row>
    <row r="884" spans="1:14" x14ac:dyDescent="0.3">
      <c r="A884" t="s">
        <v>9875</v>
      </c>
      <c r="B884" t="s">
        <v>9876</v>
      </c>
      <c r="C884" t="s">
        <v>8083</v>
      </c>
      <c r="D884" t="s">
        <v>11</v>
      </c>
      <c r="E884" t="s">
        <v>91</v>
      </c>
      <c r="F884" t="s">
        <v>262</v>
      </c>
      <c r="G884" t="s">
        <v>2757</v>
      </c>
      <c r="H884" t="s">
        <v>757</v>
      </c>
      <c r="I884" t="s">
        <v>9660</v>
      </c>
      <c r="J884">
        <v>51</v>
      </c>
      <c r="K884">
        <v>1958</v>
      </c>
      <c r="L884" t="s">
        <v>8084</v>
      </c>
      <c r="M884" t="s">
        <v>8103</v>
      </c>
      <c r="N884" t="s">
        <v>8086</v>
      </c>
    </row>
    <row r="885" spans="1:14" x14ac:dyDescent="0.3">
      <c r="A885" t="s">
        <v>9877</v>
      </c>
      <c r="B885" t="s">
        <v>9878</v>
      </c>
      <c r="C885" t="s">
        <v>8083</v>
      </c>
      <c r="D885" t="s">
        <v>11</v>
      </c>
      <c r="E885" t="s">
        <v>91</v>
      </c>
      <c r="F885" t="s">
        <v>6639</v>
      </c>
      <c r="G885" t="s">
        <v>4246</v>
      </c>
      <c r="H885" t="s">
        <v>757</v>
      </c>
      <c r="I885" t="s">
        <v>9660</v>
      </c>
      <c r="J885">
        <v>65</v>
      </c>
      <c r="K885">
        <v>1943</v>
      </c>
      <c r="L885" t="s">
        <v>8084</v>
      </c>
      <c r="M885" t="s">
        <v>8089</v>
      </c>
      <c r="N885" t="s">
        <v>8086</v>
      </c>
    </row>
    <row r="886" spans="1:14" x14ac:dyDescent="0.3">
      <c r="A886" t="s">
        <v>9879</v>
      </c>
      <c r="B886" t="s">
        <v>9880</v>
      </c>
      <c r="C886" t="s">
        <v>8083</v>
      </c>
      <c r="D886" t="s">
        <v>11</v>
      </c>
      <c r="E886" t="s">
        <v>91</v>
      </c>
      <c r="F886" t="s">
        <v>7914</v>
      </c>
      <c r="G886" t="s">
        <v>4249</v>
      </c>
      <c r="H886" t="s">
        <v>757</v>
      </c>
      <c r="I886" t="s">
        <v>9660</v>
      </c>
      <c r="J886">
        <v>63</v>
      </c>
      <c r="K886">
        <v>1943</v>
      </c>
      <c r="L886" t="s">
        <v>8084</v>
      </c>
      <c r="M886" t="s">
        <v>8103</v>
      </c>
      <c r="N886" t="s">
        <v>8086</v>
      </c>
    </row>
    <row r="887" spans="1:14" x14ac:dyDescent="0.3">
      <c r="A887" t="s">
        <v>9881</v>
      </c>
      <c r="B887" t="s">
        <v>9882</v>
      </c>
      <c r="C887" t="s">
        <v>8083</v>
      </c>
      <c r="D887" t="s">
        <v>11</v>
      </c>
      <c r="E887" t="s">
        <v>91</v>
      </c>
      <c r="F887" t="s">
        <v>4695</v>
      </c>
      <c r="G887" t="s">
        <v>4254</v>
      </c>
      <c r="H887" t="s">
        <v>757</v>
      </c>
      <c r="I887" t="s">
        <v>9660</v>
      </c>
      <c r="J887">
        <v>73</v>
      </c>
      <c r="K887">
        <v>1936</v>
      </c>
      <c r="L887" t="s">
        <v>8084</v>
      </c>
      <c r="M887" t="s">
        <v>8089</v>
      </c>
      <c r="N887" t="s">
        <v>8179</v>
      </c>
    </row>
    <row r="888" spans="1:14" x14ac:dyDescent="0.3">
      <c r="A888" t="s">
        <v>9883</v>
      </c>
      <c r="B888" t="s">
        <v>9884</v>
      </c>
      <c r="C888" t="s">
        <v>8083</v>
      </c>
      <c r="D888" t="s">
        <v>11</v>
      </c>
      <c r="E888" t="s">
        <v>91</v>
      </c>
      <c r="F888" t="s">
        <v>6917</v>
      </c>
      <c r="G888" t="s">
        <v>4258</v>
      </c>
      <c r="H888" t="s">
        <v>757</v>
      </c>
      <c r="I888" t="s">
        <v>9660</v>
      </c>
      <c r="J888">
        <v>63</v>
      </c>
      <c r="K888">
        <v>1946</v>
      </c>
      <c r="L888" t="s">
        <v>8084</v>
      </c>
      <c r="M888" t="s">
        <v>8085</v>
      </c>
      <c r="N888" t="s">
        <v>8086</v>
      </c>
    </row>
    <row r="889" spans="1:14" x14ac:dyDescent="0.3">
      <c r="A889" t="s">
        <v>9885</v>
      </c>
      <c r="B889" t="s">
        <v>9886</v>
      </c>
      <c r="C889" t="s">
        <v>8083</v>
      </c>
      <c r="D889" t="s">
        <v>11</v>
      </c>
      <c r="E889" t="s">
        <v>91</v>
      </c>
      <c r="F889" t="s">
        <v>6133</v>
      </c>
      <c r="G889" t="s">
        <v>4262</v>
      </c>
      <c r="H889" t="s">
        <v>757</v>
      </c>
      <c r="I889" t="s">
        <v>9660</v>
      </c>
      <c r="J889">
        <v>52</v>
      </c>
      <c r="K889">
        <v>1956</v>
      </c>
      <c r="L889" t="s">
        <v>8084</v>
      </c>
      <c r="M889" t="s">
        <v>8089</v>
      </c>
      <c r="N889" t="s">
        <v>8086</v>
      </c>
    </row>
    <row r="890" spans="1:14" x14ac:dyDescent="0.3">
      <c r="A890" t="s">
        <v>9887</v>
      </c>
      <c r="B890" t="s">
        <v>9888</v>
      </c>
      <c r="C890" t="s">
        <v>8083</v>
      </c>
      <c r="D890" t="s">
        <v>11</v>
      </c>
      <c r="E890" t="s">
        <v>91</v>
      </c>
      <c r="F890" t="s">
        <v>2425</v>
      </c>
      <c r="G890" t="s">
        <v>2430</v>
      </c>
      <c r="H890" t="s">
        <v>757</v>
      </c>
      <c r="I890" t="s">
        <v>9660</v>
      </c>
      <c r="J890">
        <v>56</v>
      </c>
      <c r="K890">
        <v>1950</v>
      </c>
      <c r="L890" t="s">
        <v>8084</v>
      </c>
      <c r="M890" t="s">
        <v>8113</v>
      </c>
      <c r="N890" t="s">
        <v>8086</v>
      </c>
    </row>
    <row r="891" spans="1:14" x14ac:dyDescent="0.3">
      <c r="A891" t="s">
        <v>9889</v>
      </c>
      <c r="B891" t="s">
        <v>9890</v>
      </c>
      <c r="C891" t="s">
        <v>8083</v>
      </c>
      <c r="D891" t="s">
        <v>11</v>
      </c>
      <c r="E891" t="s">
        <v>91</v>
      </c>
      <c r="F891" t="s">
        <v>7148</v>
      </c>
      <c r="G891" t="s">
        <v>4269</v>
      </c>
      <c r="H891" t="s">
        <v>757</v>
      </c>
      <c r="I891" t="s">
        <v>9660</v>
      </c>
      <c r="J891">
        <v>51</v>
      </c>
      <c r="K891">
        <v>1941</v>
      </c>
      <c r="L891" t="s">
        <v>8084</v>
      </c>
      <c r="M891" t="s">
        <v>8089</v>
      </c>
      <c r="N891" t="s">
        <v>8347</v>
      </c>
    </row>
    <row r="892" spans="1:14" x14ac:dyDescent="0.3">
      <c r="A892" t="s">
        <v>9891</v>
      </c>
      <c r="B892" t="s">
        <v>9892</v>
      </c>
      <c r="C892" t="s">
        <v>8083</v>
      </c>
      <c r="D892" t="s">
        <v>11</v>
      </c>
      <c r="E892" t="s">
        <v>91</v>
      </c>
      <c r="F892" t="s">
        <v>4236</v>
      </c>
      <c r="G892" t="s">
        <v>4238</v>
      </c>
      <c r="H892" t="s">
        <v>757</v>
      </c>
      <c r="I892" t="s">
        <v>9660</v>
      </c>
      <c r="J892">
        <v>62</v>
      </c>
      <c r="K892">
        <v>1948</v>
      </c>
      <c r="L892" t="s">
        <v>8084</v>
      </c>
      <c r="M892" t="s">
        <v>8089</v>
      </c>
      <c r="N892" t="s">
        <v>8086</v>
      </c>
    </row>
    <row r="893" spans="1:14" x14ac:dyDescent="0.3">
      <c r="A893" t="s">
        <v>9893</v>
      </c>
      <c r="B893" t="s">
        <v>9894</v>
      </c>
      <c r="C893" t="s">
        <v>8083</v>
      </c>
      <c r="D893" t="s">
        <v>11</v>
      </c>
      <c r="E893" t="s">
        <v>91</v>
      </c>
      <c r="F893" t="s">
        <v>6847</v>
      </c>
      <c r="G893" t="s">
        <v>4276</v>
      </c>
      <c r="H893" t="s">
        <v>757</v>
      </c>
      <c r="I893" t="s">
        <v>9660</v>
      </c>
      <c r="J893">
        <v>55</v>
      </c>
      <c r="K893">
        <v>1955</v>
      </c>
      <c r="L893" t="s">
        <v>8084</v>
      </c>
      <c r="M893" t="s">
        <v>8089</v>
      </c>
      <c r="N893" t="s">
        <v>8086</v>
      </c>
    </row>
    <row r="894" spans="1:14" x14ac:dyDescent="0.3">
      <c r="A894" t="s">
        <v>9895</v>
      </c>
      <c r="B894" t="s">
        <v>9896</v>
      </c>
      <c r="C894" t="s">
        <v>8083</v>
      </c>
      <c r="D894" t="s">
        <v>11</v>
      </c>
      <c r="E894" t="s">
        <v>91</v>
      </c>
      <c r="F894" t="s">
        <v>3912</v>
      </c>
      <c r="G894" t="s">
        <v>3917</v>
      </c>
      <c r="H894" t="s">
        <v>757</v>
      </c>
      <c r="I894" t="s">
        <v>9660</v>
      </c>
      <c r="J894">
        <v>54</v>
      </c>
      <c r="K894">
        <v>1956</v>
      </c>
      <c r="L894" t="s">
        <v>8084</v>
      </c>
      <c r="M894" t="s">
        <v>8085</v>
      </c>
      <c r="N894" t="s">
        <v>8086</v>
      </c>
    </row>
    <row r="895" spans="1:14" x14ac:dyDescent="0.3">
      <c r="A895" t="s">
        <v>9897</v>
      </c>
      <c r="B895" t="s">
        <v>9898</v>
      </c>
      <c r="C895" t="s">
        <v>8083</v>
      </c>
      <c r="D895" t="s">
        <v>11</v>
      </c>
      <c r="E895" t="s">
        <v>91</v>
      </c>
      <c r="F895" t="s">
        <v>3306</v>
      </c>
      <c r="G895" t="s">
        <v>3308</v>
      </c>
      <c r="H895" t="s">
        <v>757</v>
      </c>
      <c r="I895" t="s">
        <v>9660</v>
      </c>
      <c r="J895">
        <v>56</v>
      </c>
      <c r="K895">
        <v>1953</v>
      </c>
      <c r="L895" t="s">
        <v>8084</v>
      </c>
      <c r="M895" t="s">
        <v>8103</v>
      </c>
      <c r="N895" t="s">
        <v>8090</v>
      </c>
    </row>
    <row r="896" spans="1:14" x14ac:dyDescent="0.3">
      <c r="A896" t="s">
        <v>9899</v>
      </c>
      <c r="B896" t="s">
        <v>9900</v>
      </c>
      <c r="C896" t="s">
        <v>8083</v>
      </c>
      <c r="D896" t="s">
        <v>11</v>
      </c>
      <c r="E896" t="s">
        <v>91</v>
      </c>
      <c r="F896" t="s">
        <v>5918</v>
      </c>
      <c r="G896" t="s">
        <v>4286</v>
      </c>
      <c r="H896" t="s">
        <v>757</v>
      </c>
      <c r="I896" t="s">
        <v>9660</v>
      </c>
      <c r="J896">
        <v>37</v>
      </c>
      <c r="K896">
        <v>1969</v>
      </c>
      <c r="L896" t="s">
        <v>8084</v>
      </c>
      <c r="M896" t="s">
        <v>8085</v>
      </c>
      <c r="N896" t="s">
        <v>8086</v>
      </c>
    </row>
    <row r="897" spans="1:14" x14ac:dyDescent="0.3">
      <c r="A897" t="s">
        <v>9901</v>
      </c>
      <c r="B897" t="s">
        <v>9902</v>
      </c>
      <c r="C897" t="s">
        <v>8083</v>
      </c>
      <c r="D897" t="s">
        <v>11</v>
      </c>
      <c r="E897" t="s">
        <v>91</v>
      </c>
      <c r="F897" t="s">
        <v>7466</v>
      </c>
      <c r="G897" t="s">
        <v>4290</v>
      </c>
      <c r="H897" t="s">
        <v>757</v>
      </c>
      <c r="I897" t="s">
        <v>9660</v>
      </c>
      <c r="J897">
        <v>52</v>
      </c>
      <c r="K897">
        <v>1953</v>
      </c>
      <c r="L897" t="s">
        <v>8084</v>
      </c>
      <c r="M897" t="s">
        <v>8110</v>
      </c>
      <c r="N897" t="s">
        <v>9000</v>
      </c>
    </row>
    <row r="898" spans="1:14" x14ac:dyDescent="0.3">
      <c r="A898" t="s">
        <v>9903</v>
      </c>
      <c r="B898" t="s">
        <v>9904</v>
      </c>
      <c r="C898" t="s">
        <v>8083</v>
      </c>
      <c r="D898" t="s">
        <v>11</v>
      </c>
      <c r="E898" t="s">
        <v>91</v>
      </c>
      <c r="F898" t="s">
        <v>2715</v>
      </c>
      <c r="G898" t="s">
        <v>2717</v>
      </c>
      <c r="H898" t="s">
        <v>757</v>
      </c>
      <c r="I898" t="s">
        <v>9660</v>
      </c>
      <c r="J898">
        <v>38</v>
      </c>
      <c r="K898">
        <v>1957</v>
      </c>
      <c r="L898" t="s">
        <v>8084</v>
      </c>
      <c r="M898" t="s">
        <v>8085</v>
      </c>
      <c r="N898" t="s">
        <v>8121</v>
      </c>
    </row>
    <row r="899" spans="1:14" x14ac:dyDescent="0.3">
      <c r="A899" t="s">
        <v>9905</v>
      </c>
      <c r="B899" t="s">
        <v>9906</v>
      </c>
      <c r="C899" t="s">
        <v>8083</v>
      </c>
      <c r="D899" t="s">
        <v>11</v>
      </c>
      <c r="E899" t="s">
        <v>91</v>
      </c>
      <c r="F899" t="s">
        <v>1888</v>
      </c>
      <c r="G899" t="s">
        <v>1890</v>
      </c>
      <c r="H899" t="s">
        <v>757</v>
      </c>
      <c r="I899" t="s">
        <v>9660</v>
      </c>
      <c r="J899">
        <v>58</v>
      </c>
      <c r="K899">
        <v>1951</v>
      </c>
      <c r="L899" t="s">
        <v>8084</v>
      </c>
      <c r="M899" t="s">
        <v>8095</v>
      </c>
      <c r="N899" t="s">
        <v>8086</v>
      </c>
    </row>
    <row r="900" spans="1:14" x14ac:dyDescent="0.3">
      <c r="A900" t="s">
        <v>9907</v>
      </c>
      <c r="B900" t="s">
        <v>9908</v>
      </c>
      <c r="C900" t="s">
        <v>8083</v>
      </c>
      <c r="D900" t="s">
        <v>11</v>
      </c>
      <c r="E900" t="s">
        <v>91</v>
      </c>
      <c r="F900" t="s">
        <v>4599</v>
      </c>
      <c r="G900" t="s">
        <v>4301</v>
      </c>
      <c r="H900" t="s">
        <v>757</v>
      </c>
      <c r="I900" t="s">
        <v>9660</v>
      </c>
      <c r="J900">
        <v>69</v>
      </c>
      <c r="K900">
        <v>1940</v>
      </c>
      <c r="L900" t="s">
        <v>8084</v>
      </c>
      <c r="M900" t="s">
        <v>8446</v>
      </c>
      <c r="N900" t="s">
        <v>8086</v>
      </c>
    </row>
    <row r="901" spans="1:14" x14ac:dyDescent="0.3">
      <c r="A901" t="s">
        <v>9909</v>
      </c>
      <c r="B901" t="s">
        <v>9910</v>
      </c>
      <c r="C901" t="s">
        <v>8083</v>
      </c>
      <c r="D901" t="s">
        <v>11</v>
      </c>
      <c r="E901" t="s">
        <v>91</v>
      </c>
      <c r="F901" t="s">
        <v>7040</v>
      </c>
      <c r="G901" t="s">
        <v>4306</v>
      </c>
      <c r="H901" t="s">
        <v>757</v>
      </c>
      <c r="I901" t="s">
        <v>9660</v>
      </c>
      <c r="J901">
        <v>80</v>
      </c>
      <c r="K901">
        <v>1928</v>
      </c>
      <c r="L901" t="s">
        <v>8084</v>
      </c>
      <c r="M901" t="s">
        <v>8089</v>
      </c>
      <c r="N901" t="s">
        <v>8086</v>
      </c>
    </row>
    <row r="902" spans="1:14" x14ac:dyDescent="0.3">
      <c r="A902" t="s">
        <v>9911</v>
      </c>
      <c r="B902" t="s">
        <v>9912</v>
      </c>
      <c r="C902" t="s">
        <v>8083</v>
      </c>
      <c r="D902" t="s">
        <v>11</v>
      </c>
      <c r="E902" t="s">
        <v>91</v>
      </c>
      <c r="F902" t="s">
        <v>2879</v>
      </c>
      <c r="G902" t="s">
        <v>2884</v>
      </c>
      <c r="H902" t="s">
        <v>757</v>
      </c>
      <c r="I902" t="s">
        <v>9660</v>
      </c>
      <c r="J902">
        <v>82</v>
      </c>
      <c r="K902">
        <v>1928</v>
      </c>
      <c r="L902" t="s">
        <v>8084</v>
      </c>
      <c r="M902" t="s">
        <v>8085</v>
      </c>
      <c r="N902" t="s">
        <v>8086</v>
      </c>
    </row>
    <row r="903" spans="1:14" x14ac:dyDescent="0.3">
      <c r="A903" t="s">
        <v>9913</v>
      </c>
      <c r="B903" t="s">
        <v>9914</v>
      </c>
      <c r="C903" t="s">
        <v>8083</v>
      </c>
      <c r="D903" t="s">
        <v>11</v>
      </c>
      <c r="E903" t="s">
        <v>91</v>
      </c>
      <c r="F903" t="s">
        <v>1461</v>
      </c>
      <c r="G903" t="s">
        <v>1463</v>
      </c>
      <c r="H903" t="s">
        <v>757</v>
      </c>
      <c r="I903" t="s">
        <v>9660</v>
      </c>
      <c r="J903">
        <v>61</v>
      </c>
      <c r="K903">
        <v>1948</v>
      </c>
      <c r="L903" t="s">
        <v>8084</v>
      </c>
      <c r="M903" t="s">
        <v>8089</v>
      </c>
      <c r="N903" t="s">
        <v>8086</v>
      </c>
    </row>
    <row r="904" spans="1:14" x14ac:dyDescent="0.3">
      <c r="A904" t="s">
        <v>9915</v>
      </c>
      <c r="B904" t="s">
        <v>9916</v>
      </c>
      <c r="C904" t="s">
        <v>8083</v>
      </c>
      <c r="D904" t="s">
        <v>11</v>
      </c>
      <c r="E904" t="s">
        <v>91</v>
      </c>
      <c r="F904" t="s">
        <v>333</v>
      </c>
      <c r="G904" t="s">
        <v>3405</v>
      </c>
      <c r="H904" t="s">
        <v>757</v>
      </c>
      <c r="I904" t="s">
        <v>9660</v>
      </c>
      <c r="J904">
        <v>41</v>
      </c>
      <c r="K904">
        <v>1966</v>
      </c>
      <c r="L904" t="s">
        <v>8084</v>
      </c>
      <c r="M904" t="s">
        <v>8089</v>
      </c>
      <c r="N904" t="s">
        <v>8086</v>
      </c>
    </row>
    <row r="905" spans="1:14" x14ac:dyDescent="0.3">
      <c r="A905" t="s">
        <v>9917</v>
      </c>
      <c r="B905" t="s">
        <v>9918</v>
      </c>
      <c r="C905" t="s">
        <v>8083</v>
      </c>
      <c r="D905" t="s">
        <v>11</v>
      </c>
      <c r="E905" t="s">
        <v>91</v>
      </c>
      <c r="F905" t="s">
        <v>3794</v>
      </c>
      <c r="G905" t="s">
        <v>3799</v>
      </c>
      <c r="H905" t="s">
        <v>757</v>
      </c>
      <c r="I905" t="s">
        <v>9660</v>
      </c>
      <c r="J905">
        <v>41</v>
      </c>
      <c r="K905">
        <v>1968</v>
      </c>
      <c r="L905" t="s">
        <v>8084</v>
      </c>
      <c r="M905" t="s">
        <v>8089</v>
      </c>
      <c r="N905" t="s">
        <v>8086</v>
      </c>
    </row>
    <row r="906" spans="1:14" x14ac:dyDescent="0.3">
      <c r="A906" t="s">
        <v>9919</v>
      </c>
      <c r="B906" t="s">
        <v>9920</v>
      </c>
      <c r="C906" t="s">
        <v>8083</v>
      </c>
      <c r="D906" t="s">
        <v>11</v>
      </c>
      <c r="E906" t="s">
        <v>91</v>
      </c>
      <c r="F906" t="s">
        <v>2169</v>
      </c>
      <c r="G906" t="s">
        <v>2171</v>
      </c>
      <c r="H906" t="s">
        <v>757</v>
      </c>
      <c r="I906" t="s">
        <v>9660</v>
      </c>
      <c r="J906">
        <v>45</v>
      </c>
      <c r="K906">
        <v>1963</v>
      </c>
      <c r="L906" t="s">
        <v>8084</v>
      </c>
      <c r="M906" t="s">
        <v>8089</v>
      </c>
      <c r="N906" t="s">
        <v>8086</v>
      </c>
    </row>
    <row r="907" spans="1:14" x14ac:dyDescent="0.3">
      <c r="A907" t="s">
        <v>9921</v>
      </c>
      <c r="B907" t="s">
        <v>9922</v>
      </c>
      <c r="C907" t="s">
        <v>8083</v>
      </c>
      <c r="D907" t="s">
        <v>11</v>
      </c>
      <c r="E907" t="s">
        <v>91</v>
      </c>
      <c r="F907" t="s">
        <v>7416</v>
      </c>
      <c r="G907" t="s">
        <v>4325</v>
      </c>
      <c r="H907" t="s">
        <v>757</v>
      </c>
      <c r="I907" t="s">
        <v>9660</v>
      </c>
      <c r="J907">
        <v>78</v>
      </c>
      <c r="K907">
        <v>1932</v>
      </c>
      <c r="L907" t="s">
        <v>8084</v>
      </c>
      <c r="M907" t="s">
        <v>8089</v>
      </c>
      <c r="N907" t="s">
        <v>8179</v>
      </c>
    </row>
    <row r="908" spans="1:14" x14ac:dyDescent="0.3">
      <c r="A908" t="s">
        <v>9923</v>
      </c>
      <c r="B908" t="s">
        <v>9924</v>
      </c>
      <c r="C908" t="s">
        <v>8083</v>
      </c>
      <c r="D908" t="s">
        <v>11</v>
      </c>
      <c r="E908" t="s">
        <v>91</v>
      </c>
      <c r="F908" t="s">
        <v>6335</v>
      </c>
      <c r="G908" t="s">
        <v>4329</v>
      </c>
      <c r="H908" t="s">
        <v>757</v>
      </c>
      <c r="I908" t="s">
        <v>9660</v>
      </c>
      <c r="J908">
        <v>80</v>
      </c>
      <c r="K908">
        <v>1930</v>
      </c>
      <c r="L908" t="s">
        <v>8084</v>
      </c>
      <c r="M908" t="s">
        <v>8103</v>
      </c>
      <c r="N908" t="s">
        <v>8086</v>
      </c>
    </row>
    <row r="909" spans="1:14" x14ac:dyDescent="0.3">
      <c r="A909" s="5" t="s">
        <v>9925</v>
      </c>
      <c r="B909" t="s">
        <v>9926</v>
      </c>
      <c r="C909" t="s">
        <v>8083</v>
      </c>
      <c r="D909" t="s">
        <v>11</v>
      </c>
      <c r="E909" t="s">
        <v>91</v>
      </c>
      <c r="F909" t="s">
        <v>5988</v>
      </c>
      <c r="G909" t="s">
        <v>4334</v>
      </c>
      <c r="H909" t="s">
        <v>757</v>
      </c>
      <c r="I909" t="s">
        <v>9660</v>
      </c>
      <c r="J909">
        <v>57</v>
      </c>
      <c r="K909">
        <v>1953</v>
      </c>
      <c r="L909" t="s">
        <v>8084</v>
      </c>
      <c r="M909" t="s">
        <v>8089</v>
      </c>
      <c r="N909" t="s">
        <v>8086</v>
      </c>
    </row>
    <row r="910" spans="1:14" x14ac:dyDescent="0.3">
      <c r="A910" t="s">
        <v>9927</v>
      </c>
      <c r="B910" t="s">
        <v>9928</v>
      </c>
      <c r="C910" t="s">
        <v>8083</v>
      </c>
      <c r="D910" t="s">
        <v>11</v>
      </c>
      <c r="E910" t="s">
        <v>91</v>
      </c>
      <c r="F910" t="s">
        <v>3181</v>
      </c>
      <c r="G910" t="s">
        <v>3186</v>
      </c>
      <c r="H910" t="s">
        <v>757</v>
      </c>
      <c r="I910" t="s">
        <v>9660</v>
      </c>
      <c r="J910">
        <v>50</v>
      </c>
      <c r="K910">
        <v>1959</v>
      </c>
      <c r="L910" t="s">
        <v>8084</v>
      </c>
      <c r="M910" t="s">
        <v>8089</v>
      </c>
      <c r="N910" t="s">
        <v>8086</v>
      </c>
    </row>
    <row r="911" spans="1:14" x14ac:dyDescent="0.3">
      <c r="A911" t="s">
        <v>9929</v>
      </c>
      <c r="B911" t="s">
        <v>9930</v>
      </c>
      <c r="C911" t="s">
        <v>8083</v>
      </c>
      <c r="D911" t="s">
        <v>11</v>
      </c>
      <c r="E911" t="s">
        <v>91</v>
      </c>
      <c r="F911" t="s">
        <v>4775</v>
      </c>
      <c r="G911" t="s">
        <v>4342</v>
      </c>
      <c r="H911" t="s">
        <v>757</v>
      </c>
      <c r="I911" t="s">
        <v>9660</v>
      </c>
      <c r="J911">
        <v>64</v>
      </c>
      <c r="K911">
        <v>1945</v>
      </c>
      <c r="L911" t="s">
        <v>8084</v>
      </c>
      <c r="M911" t="s">
        <v>8113</v>
      </c>
      <c r="N911" t="s">
        <v>8086</v>
      </c>
    </row>
    <row r="912" spans="1:14" x14ac:dyDescent="0.3">
      <c r="A912" t="s">
        <v>9931</v>
      </c>
      <c r="B912" t="s">
        <v>9932</v>
      </c>
      <c r="C912" t="s">
        <v>8083</v>
      </c>
      <c r="D912" t="s">
        <v>11</v>
      </c>
      <c r="E912" t="s">
        <v>91</v>
      </c>
      <c r="F912" t="s">
        <v>213</v>
      </c>
      <c r="G912" t="s">
        <v>2253</v>
      </c>
      <c r="H912" t="s">
        <v>757</v>
      </c>
      <c r="I912" t="s">
        <v>9660</v>
      </c>
      <c r="J912">
        <v>56</v>
      </c>
      <c r="K912">
        <v>1945</v>
      </c>
      <c r="L912" t="s">
        <v>8084</v>
      </c>
      <c r="M912" t="s">
        <v>8103</v>
      </c>
      <c r="N912" t="s">
        <v>8086</v>
      </c>
    </row>
    <row r="913" spans="1:14" x14ac:dyDescent="0.3">
      <c r="A913" t="s">
        <v>9933</v>
      </c>
      <c r="B913" t="s">
        <v>9934</v>
      </c>
      <c r="C913" t="s">
        <v>8083</v>
      </c>
      <c r="D913" t="s">
        <v>11</v>
      </c>
      <c r="E913" t="s">
        <v>91</v>
      </c>
      <c r="F913" t="s">
        <v>4569</v>
      </c>
      <c r="G913" t="s">
        <v>4348</v>
      </c>
      <c r="H913" t="s">
        <v>757</v>
      </c>
      <c r="I913" t="s">
        <v>9660</v>
      </c>
      <c r="J913">
        <v>54</v>
      </c>
      <c r="K913">
        <v>1950</v>
      </c>
      <c r="L913" t="s">
        <v>8084</v>
      </c>
      <c r="M913" t="s">
        <v>8089</v>
      </c>
      <c r="N913" t="s">
        <v>8086</v>
      </c>
    </row>
    <row r="914" spans="1:14" x14ac:dyDescent="0.3">
      <c r="A914" t="s">
        <v>9935</v>
      </c>
      <c r="B914" t="s">
        <v>9936</v>
      </c>
      <c r="C914" t="s">
        <v>8083</v>
      </c>
      <c r="D914" t="s">
        <v>11</v>
      </c>
      <c r="E914" t="s">
        <v>91</v>
      </c>
      <c r="F914" t="s">
        <v>4146</v>
      </c>
      <c r="G914" t="s">
        <v>4148</v>
      </c>
      <c r="H914" t="s">
        <v>757</v>
      </c>
      <c r="I914" t="s">
        <v>9660</v>
      </c>
      <c r="J914">
        <v>66</v>
      </c>
      <c r="K914">
        <v>1941</v>
      </c>
      <c r="L914" t="s">
        <v>8084</v>
      </c>
      <c r="M914" t="s">
        <v>8089</v>
      </c>
      <c r="N914" t="s">
        <v>8086</v>
      </c>
    </row>
    <row r="915" spans="1:14" x14ac:dyDescent="0.3">
      <c r="A915" t="s">
        <v>9937</v>
      </c>
      <c r="B915" t="s">
        <v>9938</v>
      </c>
      <c r="C915" t="s">
        <v>8083</v>
      </c>
      <c r="D915" t="s">
        <v>11</v>
      </c>
      <c r="E915" t="s">
        <v>91</v>
      </c>
      <c r="F915" t="s">
        <v>549</v>
      </c>
      <c r="G915" t="s">
        <v>4355</v>
      </c>
      <c r="H915" t="s">
        <v>757</v>
      </c>
      <c r="I915" t="s">
        <v>9660</v>
      </c>
      <c r="J915">
        <v>54</v>
      </c>
      <c r="K915">
        <v>1953</v>
      </c>
      <c r="L915" t="s">
        <v>8084</v>
      </c>
      <c r="M915" t="s">
        <v>8113</v>
      </c>
      <c r="N915" t="s">
        <v>8086</v>
      </c>
    </row>
    <row r="916" spans="1:14" x14ac:dyDescent="0.3">
      <c r="A916" t="s">
        <v>9939</v>
      </c>
      <c r="B916" t="s">
        <v>9940</v>
      </c>
      <c r="C916" t="s">
        <v>8083</v>
      </c>
      <c r="D916" t="s">
        <v>11</v>
      </c>
      <c r="E916" t="s">
        <v>91</v>
      </c>
      <c r="F916" t="s">
        <v>4303</v>
      </c>
      <c r="G916" t="s">
        <v>4308</v>
      </c>
      <c r="H916" t="s">
        <v>757</v>
      </c>
      <c r="I916" t="s">
        <v>9660</v>
      </c>
      <c r="J916">
        <v>62</v>
      </c>
      <c r="K916">
        <v>1947</v>
      </c>
      <c r="L916" t="s">
        <v>8084</v>
      </c>
      <c r="M916" t="s">
        <v>8203</v>
      </c>
      <c r="N916" t="s">
        <v>8121</v>
      </c>
    </row>
    <row r="917" spans="1:14" x14ac:dyDescent="0.3">
      <c r="A917" t="s">
        <v>9941</v>
      </c>
      <c r="B917" t="s">
        <v>9942</v>
      </c>
      <c r="C917" t="s">
        <v>8083</v>
      </c>
      <c r="D917" t="s">
        <v>11</v>
      </c>
      <c r="E917" t="s">
        <v>91</v>
      </c>
      <c r="F917" t="s">
        <v>7746</v>
      </c>
      <c r="G917" t="s">
        <v>4361</v>
      </c>
      <c r="H917" t="s">
        <v>757</v>
      </c>
      <c r="I917" t="s">
        <v>9660</v>
      </c>
      <c r="J917">
        <v>52</v>
      </c>
      <c r="K917">
        <v>1956</v>
      </c>
      <c r="L917" t="s">
        <v>8084</v>
      </c>
      <c r="M917" t="s">
        <v>8113</v>
      </c>
      <c r="N917" t="s">
        <v>8086</v>
      </c>
    </row>
    <row r="918" spans="1:14" x14ac:dyDescent="0.3">
      <c r="A918" t="s">
        <v>9943</v>
      </c>
      <c r="B918" s="5" t="s">
        <v>9944</v>
      </c>
      <c r="C918" t="s">
        <v>8083</v>
      </c>
      <c r="D918" t="s">
        <v>11</v>
      </c>
      <c r="E918" t="s">
        <v>91</v>
      </c>
      <c r="F918" t="s">
        <v>370</v>
      </c>
      <c r="G918" t="s">
        <v>3928</v>
      </c>
      <c r="H918" t="s">
        <v>757</v>
      </c>
      <c r="I918" t="s">
        <v>9660</v>
      </c>
      <c r="J918">
        <v>62</v>
      </c>
      <c r="K918">
        <v>1945</v>
      </c>
      <c r="L918" t="s">
        <v>8084</v>
      </c>
      <c r="M918" t="s">
        <v>8089</v>
      </c>
      <c r="N918" t="s">
        <v>8086</v>
      </c>
    </row>
    <row r="919" spans="1:14" x14ac:dyDescent="0.3">
      <c r="A919" t="s">
        <v>9945</v>
      </c>
      <c r="B919" t="s">
        <v>9946</v>
      </c>
      <c r="C919" t="s">
        <v>8083</v>
      </c>
      <c r="D919" t="s">
        <v>11</v>
      </c>
      <c r="E919" t="s">
        <v>91</v>
      </c>
      <c r="F919" t="s">
        <v>7788</v>
      </c>
      <c r="G919" t="s">
        <v>4367</v>
      </c>
      <c r="H919" t="s">
        <v>757</v>
      </c>
      <c r="I919" t="s">
        <v>9660</v>
      </c>
      <c r="J919">
        <v>40</v>
      </c>
      <c r="K919">
        <v>1970</v>
      </c>
      <c r="L919" t="s">
        <v>8084</v>
      </c>
      <c r="M919" t="s">
        <v>97</v>
      </c>
      <c r="N919" t="s">
        <v>8086</v>
      </c>
    </row>
    <row r="920" spans="1:14" x14ac:dyDescent="0.3">
      <c r="A920" t="s">
        <v>9947</v>
      </c>
      <c r="B920" t="s">
        <v>9948</v>
      </c>
      <c r="C920" t="s">
        <v>8083</v>
      </c>
      <c r="D920" t="s">
        <v>11</v>
      </c>
      <c r="E920" t="s">
        <v>91</v>
      </c>
      <c r="F920" t="s">
        <v>6022</v>
      </c>
      <c r="G920" t="s">
        <v>4371</v>
      </c>
      <c r="H920" t="s">
        <v>757</v>
      </c>
      <c r="I920" t="s">
        <v>9660</v>
      </c>
      <c r="J920">
        <v>70</v>
      </c>
      <c r="K920">
        <v>1940</v>
      </c>
      <c r="L920" t="s">
        <v>8084</v>
      </c>
      <c r="M920" t="s">
        <v>8085</v>
      </c>
      <c r="N920" t="s">
        <v>8086</v>
      </c>
    </row>
    <row r="921" spans="1:14" x14ac:dyDescent="0.3">
      <c r="A921" t="s">
        <v>9949</v>
      </c>
      <c r="B921" t="s">
        <v>9950</v>
      </c>
      <c r="C921" t="s">
        <v>8083</v>
      </c>
      <c r="D921" t="s">
        <v>11</v>
      </c>
      <c r="E921" t="s">
        <v>91</v>
      </c>
      <c r="F921" t="s">
        <v>7704</v>
      </c>
      <c r="G921" t="s">
        <v>4376</v>
      </c>
      <c r="H921" t="s">
        <v>757</v>
      </c>
      <c r="I921" t="s">
        <v>9660</v>
      </c>
      <c r="J921">
        <v>51</v>
      </c>
      <c r="K921">
        <v>1959</v>
      </c>
      <c r="L921" t="s">
        <v>8084</v>
      </c>
      <c r="M921" t="s">
        <v>97</v>
      </c>
      <c r="N921" t="s">
        <v>8086</v>
      </c>
    </row>
    <row r="922" spans="1:14" x14ac:dyDescent="0.3">
      <c r="A922" t="s">
        <v>9951</v>
      </c>
      <c r="B922" t="s">
        <v>9952</v>
      </c>
      <c r="C922" t="s">
        <v>8083</v>
      </c>
      <c r="D922" t="s">
        <v>11</v>
      </c>
      <c r="E922" t="s">
        <v>91</v>
      </c>
      <c r="F922" t="s">
        <v>5890</v>
      </c>
      <c r="G922" t="s">
        <v>4379</v>
      </c>
      <c r="H922" t="s">
        <v>757</v>
      </c>
      <c r="I922" t="s">
        <v>9660</v>
      </c>
      <c r="J922">
        <v>58</v>
      </c>
      <c r="K922">
        <v>1950</v>
      </c>
      <c r="L922" t="s">
        <v>8084</v>
      </c>
      <c r="M922" t="s">
        <v>8103</v>
      </c>
      <c r="N922" t="s">
        <v>8086</v>
      </c>
    </row>
    <row r="923" spans="1:14" x14ac:dyDescent="0.3">
      <c r="A923" t="s">
        <v>9953</v>
      </c>
      <c r="B923" t="s">
        <v>9954</v>
      </c>
      <c r="C923" t="s">
        <v>8083</v>
      </c>
      <c r="D923" t="s">
        <v>11</v>
      </c>
      <c r="E923" t="s">
        <v>91</v>
      </c>
      <c r="F923" t="s">
        <v>5202</v>
      </c>
      <c r="G923" t="s">
        <v>4385</v>
      </c>
      <c r="H923" t="s">
        <v>757</v>
      </c>
      <c r="I923" t="s">
        <v>9660</v>
      </c>
      <c r="J923">
        <v>74</v>
      </c>
      <c r="K923">
        <v>1936</v>
      </c>
      <c r="L923" t="s">
        <v>8084</v>
      </c>
      <c r="M923" t="s">
        <v>8103</v>
      </c>
      <c r="N923" t="s">
        <v>8086</v>
      </c>
    </row>
    <row r="924" spans="1:14" x14ac:dyDescent="0.3">
      <c r="A924" t="s">
        <v>9955</v>
      </c>
      <c r="B924" t="s">
        <v>9956</v>
      </c>
      <c r="C924" t="s">
        <v>8083</v>
      </c>
      <c r="D924" t="s">
        <v>11</v>
      </c>
      <c r="E924" t="s">
        <v>91</v>
      </c>
      <c r="F924" t="s">
        <v>6693</v>
      </c>
      <c r="G924" t="s">
        <v>4387</v>
      </c>
      <c r="H924" t="s">
        <v>757</v>
      </c>
      <c r="I924" t="s">
        <v>9660</v>
      </c>
      <c r="J924">
        <v>36</v>
      </c>
      <c r="K924">
        <v>1967</v>
      </c>
      <c r="L924" t="s">
        <v>8084</v>
      </c>
      <c r="M924" t="s">
        <v>8203</v>
      </c>
      <c r="N924" t="s">
        <v>8086</v>
      </c>
    </row>
    <row r="925" spans="1:14" x14ac:dyDescent="0.3">
      <c r="A925" t="s">
        <v>9957</v>
      </c>
      <c r="B925" t="s">
        <v>9958</v>
      </c>
      <c r="C925" t="s">
        <v>8083</v>
      </c>
      <c r="D925" t="s">
        <v>11</v>
      </c>
      <c r="E925" t="s">
        <v>91</v>
      </c>
      <c r="F925" t="s">
        <v>7028</v>
      </c>
      <c r="G925" t="s">
        <v>4390</v>
      </c>
      <c r="H925" t="s">
        <v>757</v>
      </c>
      <c r="I925" t="s">
        <v>9660</v>
      </c>
      <c r="J925">
        <v>67</v>
      </c>
      <c r="K925">
        <v>1943</v>
      </c>
      <c r="L925" t="s">
        <v>8084</v>
      </c>
      <c r="M925" t="s">
        <v>8085</v>
      </c>
      <c r="N925" t="s">
        <v>8086</v>
      </c>
    </row>
    <row r="926" spans="1:14" x14ac:dyDescent="0.3">
      <c r="A926" t="s">
        <v>9959</v>
      </c>
      <c r="B926" t="s">
        <v>9960</v>
      </c>
      <c r="C926" t="s">
        <v>8083</v>
      </c>
      <c r="D926" t="s">
        <v>11</v>
      </c>
      <c r="E926" t="s">
        <v>91</v>
      </c>
      <c r="F926" t="s">
        <v>5511</v>
      </c>
      <c r="G926" t="s">
        <v>4394</v>
      </c>
      <c r="H926" t="s">
        <v>757</v>
      </c>
      <c r="I926" t="s">
        <v>9660</v>
      </c>
      <c r="J926">
        <v>71</v>
      </c>
      <c r="K926">
        <v>1938</v>
      </c>
      <c r="L926" t="s">
        <v>8084</v>
      </c>
      <c r="M926" t="s">
        <v>8103</v>
      </c>
      <c r="N926" t="s">
        <v>8347</v>
      </c>
    </row>
    <row r="927" spans="1:14" x14ac:dyDescent="0.3">
      <c r="A927" t="s">
        <v>9961</v>
      </c>
      <c r="B927" t="s">
        <v>9962</v>
      </c>
      <c r="C927" t="s">
        <v>8083</v>
      </c>
      <c r="D927" t="s">
        <v>11</v>
      </c>
      <c r="E927" t="s">
        <v>91</v>
      </c>
      <c r="F927" t="s">
        <v>7562</v>
      </c>
      <c r="G927" t="s">
        <v>4399</v>
      </c>
      <c r="H927" t="s">
        <v>757</v>
      </c>
      <c r="I927" t="s">
        <v>9660</v>
      </c>
      <c r="J927">
        <v>79</v>
      </c>
      <c r="K927">
        <v>1931</v>
      </c>
      <c r="L927" t="s">
        <v>8084</v>
      </c>
      <c r="M927" t="s">
        <v>8103</v>
      </c>
      <c r="N927" t="s">
        <v>8179</v>
      </c>
    </row>
    <row r="928" spans="1:14" x14ac:dyDescent="0.3">
      <c r="A928" t="s">
        <v>9963</v>
      </c>
      <c r="B928" t="s">
        <v>9964</v>
      </c>
      <c r="C928" t="s">
        <v>8083</v>
      </c>
      <c r="D928" t="s">
        <v>11</v>
      </c>
      <c r="E928" t="s">
        <v>91</v>
      </c>
      <c r="F928" t="s">
        <v>6911</v>
      </c>
      <c r="G928" t="s">
        <v>4401</v>
      </c>
      <c r="H928" t="s">
        <v>757</v>
      </c>
      <c r="I928" t="s">
        <v>9660</v>
      </c>
      <c r="J928">
        <v>73</v>
      </c>
      <c r="K928">
        <v>1932</v>
      </c>
      <c r="L928" t="s">
        <v>8084</v>
      </c>
      <c r="M928" t="s">
        <v>8089</v>
      </c>
      <c r="N928" t="s">
        <v>8086</v>
      </c>
    </row>
    <row r="929" spans="1:14" x14ac:dyDescent="0.3">
      <c r="A929" t="s">
        <v>9965</v>
      </c>
      <c r="B929" t="s">
        <v>9966</v>
      </c>
      <c r="C929" t="s">
        <v>8083</v>
      </c>
      <c r="D929" t="s">
        <v>11</v>
      </c>
      <c r="E929" t="s">
        <v>91</v>
      </c>
      <c r="F929" t="s">
        <v>1783</v>
      </c>
      <c r="G929" t="s">
        <v>1788</v>
      </c>
      <c r="H929" t="s">
        <v>757</v>
      </c>
      <c r="I929" t="s">
        <v>9660</v>
      </c>
      <c r="J929">
        <v>64</v>
      </c>
      <c r="K929">
        <v>1946</v>
      </c>
      <c r="L929" t="s">
        <v>8084</v>
      </c>
      <c r="M929" t="s">
        <v>8103</v>
      </c>
      <c r="N929" t="s">
        <v>8086</v>
      </c>
    </row>
    <row r="930" spans="1:14" x14ac:dyDescent="0.3">
      <c r="A930" t="s">
        <v>9967</v>
      </c>
      <c r="B930" t="s">
        <v>9968</v>
      </c>
      <c r="C930" t="s">
        <v>8083</v>
      </c>
      <c r="D930" t="s">
        <v>11</v>
      </c>
      <c r="E930" t="s">
        <v>91</v>
      </c>
      <c r="F930" t="s">
        <v>1983</v>
      </c>
      <c r="G930" t="s">
        <v>1988</v>
      </c>
      <c r="H930" t="s">
        <v>757</v>
      </c>
      <c r="I930" t="s">
        <v>9660</v>
      </c>
      <c r="J930">
        <v>47</v>
      </c>
      <c r="K930">
        <v>1960</v>
      </c>
      <c r="L930" t="s">
        <v>8084</v>
      </c>
      <c r="M930" t="s">
        <v>8103</v>
      </c>
      <c r="N930" t="s">
        <v>8086</v>
      </c>
    </row>
    <row r="931" spans="1:14" x14ac:dyDescent="0.3">
      <c r="A931" t="s">
        <v>9969</v>
      </c>
      <c r="B931" t="s">
        <v>9970</v>
      </c>
      <c r="C931" t="s">
        <v>8083</v>
      </c>
      <c r="D931" t="s">
        <v>11</v>
      </c>
      <c r="E931" t="s">
        <v>91</v>
      </c>
      <c r="F931" t="s">
        <v>5244</v>
      </c>
      <c r="G931" t="s">
        <v>4412</v>
      </c>
      <c r="H931" t="s">
        <v>757</v>
      </c>
      <c r="I931" t="s">
        <v>9660</v>
      </c>
      <c r="J931">
        <v>79</v>
      </c>
      <c r="K931">
        <v>1929</v>
      </c>
      <c r="L931" t="s">
        <v>8084</v>
      </c>
      <c r="M931" t="s">
        <v>8203</v>
      </c>
      <c r="N931" t="s">
        <v>8086</v>
      </c>
    </row>
    <row r="932" spans="1:14" x14ac:dyDescent="0.3">
      <c r="A932" t="s">
        <v>9971</v>
      </c>
      <c r="B932" t="s">
        <v>9972</v>
      </c>
      <c r="C932" t="s">
        <v>8083</v>
      </c>
      <c r="D932" t="s">
        <v>11</v>
      </c>
      <c r="E932" t="s">
        <v>91</v>
      </c>
      <c r="F932" t="s">
        <v>2896</v>
      </c>
      <c r="G932" t="s">
        <v>2901</v>
      </c>
      <c r="H932" t="s">
        <v>757</v>
      </c>
      <c r="I932" t="s">
        <v>9660</v>
      </c>
      <c r="J932">
        <v>59</v>
      </c>
      <c r="K932">
        <v>1948</v>
      </c>
      <c r="L932" t="s">
        <v>8084</v>
      </c>
      <c r="M932" t="s">
        <v>8113</v>
      </c>
      <c r="N932" t="s">
        <v>8086</v>
      </c>
    </row>
    <row r="933" spans="1:14" x14ac:dyDescent="0.3">
      <c r="A933" t="s">
        <v>9973</v>
      </c>
      <c r="B933" t="s">
        <v>9974</v>
      </c>
      <c r="C933" t="s">
        <v>8083</v>
      </c>
      <c r="D933" t="s">
        <v>11</v>
      </c>
      <c r="E933" t="s">
        <v>91</v>
      </c>
      <c r="F933" t="s">
        <v>5906</v>
      </c>
      <c r="G933" t="s">
        <v>4419</v>
      </c>
      <c r="H933" t="s">
        <v>757</v>
      </c>
      <c r="I933" t="s">
        <v>9660</v>
      </c>
      <c r="J933">
        <v>62</v>
      </c>
      <c r="K933">
        <v>1946</v>
      </c>
      <c r="L933" t="s">
        <v>8084</v>
      </c>
      <c r="M933" t="s">
        <v>8089</v>
      </c>
      <c r="N933" t="s">
        <v>8086</v>
      </c>
    </row>
    <row r="934" spans="1:14" x14ac:dyDescent="0.3">
      <c r="A934" t="s">
        <v>9975</v>
      </c>
      <c r="B934" t="s">
        <v>9976</v>
      </c>
      <c r="C934" t="s">
        <v>8083</v>
      </c>
      <c r="D934" t="s">
        <v>11</v>
      </c>
      <c r="E934" t="s">
        <v>91</v>
      </c>
      <c r="F934" t="s">
        <v>3067</v>
      </c>
      <c r="G934" t="s">
        <v>3071</v>
      </c>
      <c r="H934" t="s">
        <v>757</v>
      </c>
      <c r="I934" t="s">
        <v>9660</v>
      </c>
      <c r="J934">
        <v>29</v>
      </c>
      <c r="K934">
        <v>1981</v>
      </c>
      <c r="L934" t="s">
        <v>8084</v>
      </c>
      <c r="M934" t="s">
        <v>8103</v>
      </c>
      <c r="N934" t="s">
        <v>8086</v>
      </c>
    </row>
    <row r="935" spans="1:14" x14ac:dyDescent="0.3">
      <c r="A935" t="s">
        <v>9977</v>
      </c>
      <c r="B935" t="s">
        <v>9978</v>
      </c>
      <c r="C935" t="s">
        <v>8083</v>
      </c>
      <c r="D935" t="s">
        <v>11</v>
      </c>
      <c r="E935" t="s">
        <v>91</v>
      </c>
      <c r="F935" t="s">
        <v>7538</v>
      </c>
      <c r="G935" t="s">
        <v>4425</v>
      </c>
      <c r="H935" t="s">
        <v>757</v>
      </c>
      <c r="I935" t="s">
        <v>9660</v>
      </c>
      <c r="J935">
        <v>69</v>
      </c>
      <c r="K935">
        <v>1938</v>
      </c>
      <c r="L935" t="s">
        <v>8084</v>
      </c>
      <c r="M935" t="s">
        <v>8095</v>
      </c>
      <c r="N935" t="s">
        <v>8086</v>
      </c>
    </row>
    <row r="936" spans="1:14" x14ac:dyDescent="0.3">
      <c r="A936" t="s">
        <v>9979</v>
      </c>
      <c r="B936" t="s">
        <v>9980</v>
      </c>
      <c r="C936" t="s">
        <v>8083</v>
      </c>
      <c r="D936" t="s">
        <v>11</v>
      </c>
      <c r="E936" t="s">
        <v>91</v>
      </c>
      <c r="F936" t="s">
        <v>2921</v>
      </c>
      <c r="G936" t="s">
        <v>2923</v>
      </c>
      <c r="H936" t="s">
        <v>757</v>
      </c>
      <c r="I936" t="s">
        <v>9660</v>
      </c>
      <c r="J936">
        <v>58</v>
      </c>
      <c r="K936">
        <v>1952</v>
      </c>
      <c r="L936" t="s">
        <v>8084</v>
      </c>
      <c r="M936" t="s">
        <v>8089</v>
      </c>
      <c r="N936" t="s">
        <v>8086</v>
      </c>
    </row>
    <row r="937" spans="1:14" x14ac:dyDescent="0.3">
      <c r="A937" t="s">
        <v>9981</v>
      </c>
      <c r="B937" t="s">
        <v>9982</v>
      </c>
      <c r="C937" t="s">
        <v>8083</v>
      </c>
      <c r="D937" t="s">
        <v>11</v>
      </c>
      <c r="E937" t="s">
        <v>91</v>
      </c>
      <c r="F937" t="s">
        <v>5140</v>
      </c>
      <c r="G937" t="s">
        <v>4430</v>
      </c>
      <c r="H937" t="s">
        <v>757</v>
      </c>
      <c r="I937" t="s">
        <v>9660</v>
      </c>
      <c r="J937">
        <v>36</v>
      </c>
      <c r="K937">
        <v>1972</v>
      </c>
      <c r="L937" t="s">
        <v>8084</v>
      </c>
      <c r="M937" t="s">
        <v>8085</v>
      </c>
      <c r="N937" t="s">
        <v>8086</v>
      </c>
    </row>
    <row r="938" spans="1:14" x14ac:dyDescent="0.3">
      <c r="A938" t="s">
        <v>9983</v>
      </c>
      <c r="B938" t="s">
        <v>9984</v>
      </c>
      <c r="C938" t="s">
        <v>8083</v>
      </c>
      <c r="D938" t="s">
        <v>11</v>
      </c>
      <c r="E938" t="s">
        <v>91</v>
      </c>
      <c r="F938" t="s">
        <v>2574</v>
      </c>
      <c r="G938" t="s">
        <v>2576</v>
      </c>
      <c r="H938" t="s">
        <v>757</v>
      </c>
      <c r="I938" t="s">
        <v>9660</v>
      </c>
      <c r="J938">
        <v>74</v>
      </c>
      <c r="K938">
        <v>1936</v>
      </c>
      <c r="L938" t="s">
        <v>8084</v>
      </c>
      <c r="M938" t="s">
        <v>8089</v>
      </c>
      <c r="N938" t="s">
        <v>8086</v>
      </c>
    </row>
    <row r="939" spans="1:14" x14ac:dyDescent="0.3">
      <c r="A939" t="s">
        <v>9985</v>
      </c>
      <c r="B939" t="s">
        <v>9986</v>
      </c>
      <c r="C939" t="s">
        <v>8083</v>
      </c>
      <c r="D939" t="s">
        <v>11</v>
      </c>
      <c r="E939" t="s">
        <v>91</v>
      </c>
      <c r="F939" t="s">
        <v>4331</v>
      </c>
      <c r="G939" t="s">
        <v>4336</v>
      </c>
      <c r="H939" t="s">
        <v>757</v>
      </c>
      <c r="I939" t="s">
        <v>9660</v>
      </c>
      <c r="J939">
        <v>41</v>
      </c>
      <c r="K939">
        <v>1968</v>
      </c>
      <c r="L939" t="s">
        <v>8084</v>
      </c>
      <c r="M939" t="s">
        <v>8100</v>
      </c>
      <c r="N939" t="s">
        <v>8086</v>
      </c>
    </row>
    <row r="940" spans="1:14" x14ac:dyDescent="0.3">
      <c r="A940" t="s">
        <v>9987</v>
      </c>
      <c r="B940" t="s">
        <v>9988</v>
      </c>
      <c r="C940" t="s">
        <v>8083</v>
      </c>
      <c r="D940" t="s">
        <v>11</v>
      </c>
      <c r="E940" t="s">
        <v>91</v>
      </c>
      <c r="F940" t="s">
        <v>5846</v>
      </c>
      <c r="G940" t="s">
        <v>4442</v>
      </c>
      <c r="H940" t="s">
        <v>757</v>
      </c>
      <c r="I940" t="s">
        <v>9660</v>
      </c>
      <c r="J940">
        <v>74</v>
      </c>
      <c r="K940">
        <v>1934</v>
      </c>
      <c r="L940" t="s">
        <v>8084</v>
      </c>
      <c r="M940" t="s">
        <v>8089</v>
      </c>
      <c r="N940" t="s">
        <v>8086</v>
      </c>
    </row>
    <row r="941" spans="1:14" x14ac:dyDescent="0.3">
      <c r="A941" t="s">
        <v>9989</v>
      </c>
      <c r="B941" t="s">
        <v>9990</v>
      </c>
      <c r="C941" t="s">
        <v>8083</v>
      </c>
      <c r="D941" t="s">
        <v>11</v>
      </c>
      <c r="E941" t="s">
        <v>91</v>
      </c>
      <c r="F941" t="s">
        <v>1388</v>
      </c>
      <c r="G941" t="s">
        <v>1390</v>
      </c>
      <c r="H941" t="s">
        <v>757</v>
      </c>
      <c r="I941" t="s">
        <v>9660</v>
      </c>
      <c r="J941">
        <v>43</v>
      </c>
      <c r="K941">
        <v>1964</v>
      </c>
      <c r="L941" t="s">
        <v>8084</v>
      </c>
      <c r="M941" t="s">
        <v>8203</v>
      </c>
      <c r="N941" t="s">
        <v>8086</v>
      </c>
    </row>
    <row r="942" spans="1:14" x14ac:dyDescent="0.3">
      <c r="A942" t="s">
        <v>9991</v>
      </c>
      <c r="B942" t="s">
        <v>9992</v>
      </c>
      <c r="C942" t="s">
        <v>8083</v>
      </c>
      <c r="D942" t="s">
        <v>11</v>
      </c>
      <c r="E942" t="s">
        <v>91</v>
      </c>
      <c r="F942" t="s">
        <v>576</v>
      </c>
      <c r="G942" t="s">
        <v>4450</v>
      </c>
      <c r="H942" t="s">
        <v>757</v>
      </c>
      <c r="I942" t="s">
        <v>9660</v>
      </c>
      <c r="J942">
        <v>50</v>
      </c>
      <c r="K942">
        <v>1951</v>
      </c>
      <c r="L942" t="s">
        <v>8084</v>
      </c>
      <c r="M942" t="s">
        <v>8089</v>
      </c>
      <c r="N942" t="s">
        <v>8086</v>
      </c>
    </row>
    <row r="943" spans="1:14" x14ac:dyDescent="0.3">
      <c r="A943" t="s">
        <v>9993</v>
      </c>
      <c r="B943" t="s">
        <v>9994</v>
      </c>
      <c r="C943" t="s">
        <v>8083</v>
      </c>
      <c r="D943" t="s">
        <v>11</v>
      </c>
      <c r="E943" t="s">
        <v>91</v>
      </c>
      <c r="F943" t="s">
        <v>4077</v>
      </c>
      <c r="G943" t="s">
        <v>4081</v>
      </c>
      <c r="H943" t="s">
        <v>757</v>
      </c>
      <c r="I943" t="s">
        <v>9660</v>
      </c>
      <c r="J943">
        <v>40</v>
      </c>
      <c r="K943">
        <v>1963</v>
      </c>
      <c r="L943" t="s">
        <v>8084</v>
      </c>
      <c r="M943" t="s">
        <v>8089</v>
      </c>
      <c r="N943" t="s">
        <v>8086</v>
      </c>
    </row>
    <row r="944" spans="1:14" x14ac:dyDescent="0.3">
      <c r="A944" t="s">
        <v>9995</v>
      </c>
      <c r="B944" t="s">
        <v>9996</v>
      </c>
      <c r="C944" t="s">
        <v>8083</v>
      </c>
      <c r="D944" t="s">
        <v>11</v>
      </c>
      <c r="E944" t="s">
        <v>91</v>
      </c>
      <c r="F944" t="s">
        <v>2858</v>
      </c>
      <c r="G944" t="s">
        <v>2860</v>
      </c>
      <c r="H944" t="s">
        <v>757</v>
      </c>
      <c r="I944" t="s">
        <v>9660</v>
      </c>
      <c r="J944">
        <v>76</v>
      </c>
      <c r="K944">
        <v>1933</v>
      </c>
      <c r="L944" t="s">
        <v>8084</v>
      </c>
      <c r="M944" t="s">
        <v>8446</v>
      </c>
      <c r="N944" t="s">
        <v>8086</v>
      </c>
    </row>
    <row r="945" spans="1:14" x14ac:dyDescent="0.3">
      <c r="A945" t="s">
        <v>9997</v>
      </c>
      <c r="B945" t="s">
        <v>9998</v>
      </c>
      <c r="C945" t="s">
        <v>8083</v>
      </c>
      <c r="D945" t="s">
        <v>11</v>
      </c>
      <c r="E945" t="s">
        <v>91</v>
      </c>
      <c r="F945" t="s">
        <v>375</v>
      </c>
      <c r="G945" t="s">
        <v>4459</v>
      </c>
      <c r="H945" t="s">
        <v>757</v>
      </c>
      <c r="I945" t="s">
        <v>9660</v>
      </c>
      <c r="J945">
        <v>56</v>
      </c>
      <c r="K945">
        <v>1953</v>
      </c>
      <c r="L945" t="s">
        <v>8084</v>
      </c>
      <c r="M945" t="s">
        <v>8089</v>
      </c>
      <c r="N945" t="s">
        <v>8086</v>
      </c>
    </row>
    <row r="946" spans="1:14" x14ac:dyDescent="0.3">
      <c r="A946" s="5" t="s">
        <v>9999</v>
      </c>
      <c r="B946" t="s">
        <v>10000</v>
      </c>
      <c r="C946" t="s">
        <v>8083</v>
      </c>
      <c r="D946" t="s">
        <v>11</v>
      </c>
      <c r="E946" t="s">
        <v>91</v>
      </c>
      <c r="F946" t="s">
        <v>313</v>
      </c>
      <c r="G946" t="s">
        <v>3283</v>
      </c>
      <c r="H946" t="s">
        <v>757</v>
      </c>
      <c r="I946" t="s">
        <v>9660</v>
      </c>
      <c r="J946">
        <v>43</v>
      </c>
      <c r="K946">
        <v>1966</v>
      </c>
      <c r="L946" t="s">
        <v>8084</v>
      </c>
      <c r="M946" t="s">
        <v>8089</v>
      </c>
      <c r="N946" t="s">
        <v>8086</v>
      </c>
    </row>
    <row r="947" spans="1:14" x14ac:dyDescent="0.3">
      <c r="A947" t="s">
        <v>10001</v>
      </c>
      <c r="B947" t="s">
        <v>10002</v>
      </c>
      <c r="C947" t="s">
        <v>8083</v>
      </c>
      <c r="D947" t="s">
        <v>11</v>
      </c>
      <c r="E947" t="s">
        <v>91</v>
      </c>
      <c r="F947" t="s">
        <v>3133</v>
      </c>
      <c r="G947" t="s">
        <v>3138</v>
      </c>
      <c r="H947" t="s">
        <v>757</v>
      </c>
      <c r="I947" t="s">
        <v>9660</v>
      </c>
      <c r="J947">
        <v>56</v>
      </c>
      <c r="K947">
        <v>1953</v>
      </c>
      <c r="L947" t="s">
        <v>8084</v>
      </c>
      <c r="M947" t="s">
        <v>8113</v>
      </c>
      <c r="N947" t="s">
        <v>8086</v>
      </c>
    </row>
    <row r="948" spans="1:14" x14ac:dyDescent="0.3">
      <c r="A948" t="s">
        <v>10003</v>
      </c>
      <c r="B948" t="s">
        <v>10004</v>
      </c>
      <c r="C948" t="s">
        <v>8083</v>
      </c>
      <c r="D948" t="s">
        <v>11</v>
      </c>
      <c r="E948" t="s">
        <v>91</v>
      </c>
      <c r="F948" t="s">
        <v>5066</v>
      </c>
      <c r="G948" t="s">
        <v>4470</v>
      </c>
      <c r="H948" t="s">
        <v>757</v>
      </c>
      <c r="I948" t="s">
        <v>9660</v>
      </c>
      <c r="J948">
        <v>76</v>
      </c>
      <c r="K948">
        <v>1930</v>
      </c>
      <c r="L948" t="s">
        <v>8084</v>
      </c>
      <c r="M948" t="s">
        <v>8113</v>
      </c>
      <c r="N948" t="s">
        <v>8086</v>
      </c>
    </row>
    <row r="949" spans="1:14" x14ac:dyDescent="0.3">
      <c r="A949" t="s">
        <v>10005</v>
      </c>
      <c r="B949" t="s">
        <v>10006</v>
      </c>
      <c r="C949" t="s">
        <v>8083</v>
      </c>
      <c r="D949" t="s">
        <v>11</v>
      </c>
      <c r="E949" t="s">
        <v>91</v>
      </c>
      <c r="F949" t="s">
        <v>8061</v>
      </c>
      <c r="G949" t="s">
        <v>4474</v>
      </c>
      <c r="H949" t="s">
        <v>757</v>
      </c>
      <c r="I949" t="s">
        <v>9660</v>
      </c>
      <c r="J949">
        <v>51</v>
      </c>
      <c r="K949">
        <v>1940</v>
      </c>
      <c r="L949" t="s">
        <v>8084</v>
      </c>
      <c r="M949" t="s">
        <v>8089</v>
      </c>
      <c r="N949" t="s">
        <v>8086</v>
      </c>
    </row>
    <row r="950" spans="1:14" x14ac:dyDescent="0.3">
      <c r="A950" t="s">
        <v>10007</v>
      </c>
      <c r="B950" t="s">
        <v>10008</v>
      </c>
      <c r="C950" t="s">
        <v>8083</v>
      </c>
      <c r="D950" t="s">
        <v>11</v>
      </c>
      <c r="E950" t="s">
        <v>91</v>
      </c>
      <c r="F950" t="s">
        <v>5441</v>
      </c>
      <c r="G950" t="s">
        <v>4477</v>
      </c>
      <c r="H950" t="s">
        <v>757</v>
      </c>
      <c r="I950" t="s">
        <v>9660</v>
      </c>
      <c r="J950">
        <v>59</v>
      </c>
      <c r="K950">
        <v>1946</v>
      </c>
      <c r="L950" t="s">
        <v>8084</v>
      </c>
      <c r="M950" t="s">
        <v>8089</v>
      </c>
      <c r="N950" t="s">
        <v>8086</v>
      </c>
    </row>
    <row r="951" spans="1:14" x14ac:dyDescent="0.3">
      <c r="A951" t="s">
        <v>10009</v>
      </c>
      <c r="B951" t="s">
        <v>10010</v>
      </c>
      <c r="C951" t="s">
        <v>8083</v>
      </c>
      <c r="D951" t="s">
        <v>11</v>
      </c>
      <c r="E951" t="s">
        <v>91</v>
      </c>
      <c r="F951" t="s">
        <v>5090</v>
      </c>
      <c r="G951" t="s">
        <v>4481</v>
      </c>
      <c r="H951" t="s">
        <v>757</v>
      </c>
      <c r="I951" t="s">
        <v>9660</v>
      </c>
      <c r="J951">
        <v>45</v>
      </c>
      <c r="K951">
        <v>1965</v>
      </c>
      <c r="L951" t="s">
        <v>8084</v>
      </c>
      <c r="M951" t="s">
        <v>97</v>
      </c>
      <c r="N951" t="s">
        <v>8086</v>
      </c>
    </row>
    <row r="952" spans="1:14" x14ac:dyDescent="0.3">
      <c r="A952" t="s">
        <v>10011</v>
      </c>
      <c r="B952" t="s">
        <v>10012</v>
      </c>
      <c r="C952" t="s">
        <v>8083</v>
      </c>
      <c r="D952" t="s">
        <v>11</v>
      </c>
      <c r="E952" t="s">
        <v>91</v>
      </c>
      <c r="F952" t="s">
        <v>1946</v>
      </c>
      <c r="G952" t="s">
        <v>1948</v>
      </c>
      <c r="H952" t="s">
        <v>757</v>
      </c>
      <c r="I952" t="s">
        <v>9660</v>
      </c>
      <c r="J952">
        <v>83</v>
      </c>
      <c r="K952">
        <v>1925</v>
      </c>
      <c r="L952" t="s">
        <v>8084</v>
      </c>
      <c r="M952" t="s">
        <v>8103</v>
      </c>
      <c r="N952" t="s">
        <v>8121</v>
      </c>
    </row>
    <row r="953" spans="1:14" x14ac:dyDescent="0.3">
      <c r="A953" t="s">
        <v>10013</v>
      </c>
      <c r="B953" t="s">
        <v>10014</v>
      </c>
      <c r="C953" t="s">
        <v>8083</v>
      </c>
      <c r="D953" t="s">
        <v>11</v>
      </c>
      <c r="E953" t="s">
        <v>91</v>
      </c>
      <c r="F953" t="s">
        <v>2103</v>
      </c>
      <c r="G953" t="s">
        <v>2105</v>
      </c>
      <c r="H953" t="s">
        <v>757</v>
      </c>
      <c r="I953" t="s">
        <v>9660</v>
      </c>
      <c r="J953">
        <v>50</v>
      </c>
      <c r="K953">
        <v>1960</v>
      </c>
      <c r="L953" t="s">
        <v>8084</v>
      </c>
      <c r="M953" t="s">
        <v>8089</v>
      </c>
      <c r="N953" t="s">
        <v>8086</v>
      </c>
    </row>
    <row r="954" spans="1:14" x14ac:dyDescent="0.3">
      <c r="A954" t="s">
        <v>10015</v>
      </c>
      <c r="B954" t="s">
        <v>10016</v>
      </c>
      <c r="C954" t="s">
        <v>8083</v>
      </c>
      <c r="D954" t="s">
        <v>11</v>
      </c>
      <c r="E954" t="s">
        <v>91</v>
      </c>
      <c r="F954" t="s">
        <v>455</v>
      </c>
      <c r="G954" t="s">
        <v>4490</v>
      </c>
      <c r="H954" t="s">
        <v>757</v>
      </c>
      <c r="I954" t="s">
        <v>9660</v>
      </c>
      <c r="J954">
        <v>50</v>
      </c>
      <c r="K954">
        <v>1960</v>
      </c>
      <c r="L954" t="s">
        <v>8084</v>
      </c>
      <c r="M954" t="s">
        <v>8089</v>
      </c>
      <c r="N954" t="s">
        <v>8086</v>
      </c>
    </row>
    <row r="955" spans="1:14" x14ac:dyDescent="0.3">
      <c r="A955" t="s">
        <v>10017</v>
      </c>
      <c r="B955" t="s">
        <v>10018</v>
      </c>
      <c r="C955" t="s">
        <v>8083</v>
      </c>
      <c r="D955" t="s">
        <v>11</v>
      </c>
      <c r="E955" t="s">
        <v>91</v>
      </c>
      <c r="F955" t="s">
        <v>3889</v>
      </c>
      <c r="G955" t="s">
        <v>3891</v>
      </c>
      <c r="H955" t="s">
        <v>757</v>
      </c>
      <c r="I955" t="s">
        <v>9660</v>
      </c>
      <c r="J955">
        <v>64</v>
      </c>
      <c r="K955">
        <v>1938</v>
      </c>
      <c r="L955" t="s">
        <v>8084</v>
      </c>
      <c r="M955" t="s">
        <v>8110</v>
      </c>
      <c r="N955" t="s">
        <v>8086</v>
      </c>
    </row>
    <row r="956" spans="1:14" x14ac:dyDescent="0.3">
      <c r="A956" t="s">
        <v>10019</v>
      </c>
      <c r="B956" t="s">
        <v>10020</v>
      </c>
      <c r="C956" t="s">
        <v>8083</v>
      </c>
      <c r="D956" t="s">
        <v>11</v>
      </c>
      <c r="E956" t="s">
        <v>91</v>
      </c>
      <c r="F956" t="s">
        <v>6966</v>
      </c>
      <c r="G956" t="s">
        <v>4498</v>
      </c>
      <c r="H956" t="s">
        <v>757</v>
      </c>
      <c r="I956" t="s">
        <v>9660</v>
      </c>
      <c r="J956">
        <v>58</v>
      </c>
      <c r="K956">
        <v>1950</v>
      </c>
      <c r="L956" t="s">
        <v>8084</v>
      </c>
      <c r="M956" t="s">
        <v>8103</v>
      </c>
      <c r="N956" t="s">
        <v>8086</v>
      </c>
    </row>
    <row r="957" spans="1:14" x14ac:dyDescent="0.3">
      <c r="A957" t="s">
        <v>10021</v>
      </c>
      <c r="B957" t="s">
        <v>10022</v>
      </c>
      <c r="C957" t="s">
        <v>8083</v>
      </c>
      <c r="D957" t="s">
        <v>11</v>
      </c>
      <c r="E957" t="s">
        <v>91</v>
      </c>
      <c r="F957" t="s">
        <v>4447</v>
      </c>
      <c r="G957" t="s">
        <v>4452</v>
      </c>
      <c r="H957" t="s">
        <v>757</v>
      </c>
      <c r="I957" t="s">
        <v>9660</v>
      </c>
      <c r="J957">
        <v>42</v>
      </c>
      <c r="K957">
        <v>1966</v>
      </c>
      <c r="L957" t="s">
        <v>8084</v>
      </c>
      <c r="M957" t="s">
        <v>8100</v>
      </c>
      <c r="N957" t="s">
        <v>8086</v>
      </c>
    </row>
    <row r="958" spans="1:14" x14ac:dyDescent="0.3">
      <c r="A958" t="s">
        <v>10023</v>
      </c>
      <c r="B958" t="s">
        <v>10024</v>
      </c>
      <c r="C958" t="s">
        <v>8083</v>
      </c>
      <c r="D958" t="s">
        <v>11</v>
      </c>
      <c r="E958" t="s">
        <v>91</v>
      </c>
      <c r="F958" t="s">
        <v>4803</v>
      </c>
      <c r="G958" t="s">
        <v>4505</v>
      </c>
      <c r="H958" t="s">
        <v>757</v>
      </c>
      <c r="I958" t="s">
        <v>9660</v>
      </c>
      <c r="J958">
        <v>43</v>
      </c>
      <c r="K958">
        <v>1962</v>
      </c>
      <c r="L958" t="s">
        <v>8084</v>
      </c>
      <c r="M958" t="s">
        <v>8089</v>
      </c>
      <c r="N958" t="s">
        <v>8086</v>
      </c>
    </row>
    <row r="959" spans="1:14" x14ac:dyDescent="0.3">
      <c r="A959" t="s">
        <v>10025</v>
      </c>
      <c r="B959" t="s">
        <v>10026</v>
      </c>
      <c r="C959" t="s">
        <v>8083</v>
      </c>
      <c r="D959" t="s">
        <v>11</v>
      </c>
      <c r="E959" t="s">
        <v>91</v>
      </c>
      <c r="F959" t="s">
        <v>5016</v>
      </c>
      <c r="G959" t="s">
        <v>4509</v>
      </c>
      <c r="H959" t="s">
        <v>757</v>
      </c>
      <c r="I959" t="s">
        <v>9660</v>
      </c>
      <c r="J959">
        <v>57</v>
      </c>
      <c r="K959">
        <v>1948</v>
      </c>
      <c r="L959" t="s">
        <v>8084</v>
      </c>
      <c r="M959" t="s">
        <v>8103</v>
      </c>
      <c r="N959" t="s">
        <v>8086</v>
      </c>
    </row>
    <row r="960" spans="1:14" x14ac:dyDescent="0.3">
      <c r="A960" t="s">
        <v>10027</v>
      </c>
      <c r="B960" t="s">
        <v>10028</v>
      </c>
      <c r="C960" t="s">
        <v>8083</v>
      </c>
      <c r="D960" t="s">
        <v>11</v>
      </c>
      <c r="E960" t="s">
        <v>91</v>
      </c>
      <c r="F960" t="s">
        <v>6465</v>
      </c>
      <c r="G960" t="s">
        <v>4513</v>
      </c>
      <c r="H960" t="s">
        <v>757</v>
      </c>
      <c r="I960" t="s">
        <v>9660</v>
      </c>
      <c r="J960">
        <v>88</v>
      </c>
      <c r="K960">
        <v>1922</v>
      </c>
      <c r="L960" t="s">
        <v>8084</v>
      </c>
      <c r="M960" t="s">
        <v>8095</v>
      </c>
      <c r="N960" t="s">
        <v>8086</v>
      </c>
    </row>
    <row r="961" spans="1:14" x14ac:dyDescent="0.3">
      <c r="A961" t="s">
        <v>10029</v>
      </c>
      <c r="B961" t="s">
        <v>10030</v>
      </c>
      <c r="C961" t="s">
        <v>8083</v>
      </c>
      <c r="D961" t="s">
        <v>11</v>
      </c>
      <c r="E961" t="s">
        <v>91</v>
      </c>
      <c r="F961" t="s">
        <v>4681</v>
      </c>
      <c r="G961" t="s">
        <v>4517</v>
      </c>
      <c r="H961" t="s">
        <v>757</v>
      </c>
      <c r="I961" t="s">
        <v>9660</v>
      </c>
      <c r="J961">
        <v>68</v>
      </c>
      <c r="K961">
        <v>1941</v>
      </c>
      <c r="L961" t="s">
        <v>8084</v>
      </c>
      <c r="M961" t="s">
        <v>8113</v>
      </c>
      <c r="N961" t="s">
        <v>8086</v>
      </c>
    </row>
    <row r="962" spans="1:14" x14ac:dyDescent="0.3">
      <c r="A962" t="s">
        <v>10031</v>
      </c>
      <c r="B962" t="s">
        <v>10032</v>
      </c>
      <c r="C962" t="s">
        <v>8083</v>
      </c>
      <c r="D962" t="s">
        <v>11</v>
      </c>
      <c r="E962" t="s">
        <v>91</v>
      </c>
      <c r="F962" t="s">
        <v>394</v>
      </c>
      <c r="G962" t="s">
        <v>4071</v>
      </c>
      <c r="H962" t="s">
        <v>757</v>
      </c>
      <c r="I962" t="s">
        <v>9660</v>
      </c>
      <c r="J962">
        <v>45</v>
      </c>
      <c r="K962">
        <v>1963</v>
      </c>
      <c r="L962" t="s">
        <v>8084</v>
      </c>
      <c r="M962" t="s">
        <v>8113</v>
      </c>
      <c r="N962" t="s">
        <v>8086</v>
      </c>
    </row>
    <row r="963" spans="1:14" x14ac:dyDescent="0.3">
      <c r="A963" t="s">
        <v>10033</v>
      </c>
      <c r="B963" t="s">
        <v>10034</v>
      </c>
      <c r="C963" t="s">
        <v>8083</v>
      </c>
      <c r="D963" t="s">
        <v>11</v>
      </c>
      <c r="E963" t="s">
        <v>91</v>
      </c>
      <c r="F963" t="s">
        <v>130</v>
      </c>
      <c r="G963" t="s">
        <v>1264</v>
      </c>
      <c r="H963" t="s">
        <v>757</v>
      </c>
      <c r="I963" t="s">
        <v>9660</v>
      </c>
      <c r="J963">
        <v>56</v>
      </c>
      <c r="K963">
        <v>1944</v>
      </c>
      <c r="L963" t="s">
        <v>8084</v>
      </c>
      <c r="M963" t="s">
        <v>8110</v>
      </c>
      <c r="N963" t="s">
        <v>8086</v>
      </c>
    </row>
    <row r="964" spans="1:14" x14ac:dyDescent="0.3">
      <c r="A964" t="s">
        <v>10035</v>
      </c>
      <c r="B964" t="s">
        <v>10036</v>
      </c>
      <c r="C964" t="s">
        <v>8083</v>
      </c>
      <c r="D964" t="s">
        <v>11</v>
      </c>
      <c r="E964" t="s">
        <v>91</v>
      </c>
      <c r="F964" t="s">
        <v>2371</v>
      </c>
      <c r="G964" t="s">
        <v>2375</v>
      </c>
      <c r="H964" t="s">
        <v>757</v>
      </c>
      <c r="I964" t="s">
        <v>9660</v>
      </c>
      <c r="J964">
        <v>51</v>
      </c>
      <c r="K964">
        <v>1958</v>
      </c>
      <c r="L964" t="s">
        <v>8084</v>
      </c>
      <c r="M964" t="s">
        <v>8089</v>
      </c>
      <c r="N964" t="s">
        <v>8121</v>
      </c>
    </row>
    <row r="965" spans="1:14" x14ac:dyDescent="0.3">
      <c r="A965" t="s">
        <v>10037</v>
      </c>
      <c r="B965" t="s">
        <v>10038</v>
      </c>
      <c r="C965" t="s">
        <v>8083</v>
      </c>
      <c r="D965" t="s">
        <v>11</v>
      </c>
      <c r="E965" t="s">
        <v>91</v>
      </c>
      <c r="F965" t="s">
        <v>3736</v>
      </c>
      <c r="G965" t="s">
        <v>3738</v>
      </c>
      <c r="H965" t="s">
        <v>757</v>
      </c>
      <c r="I965" t="s">
        <v>9660</v>
      </c>
      <c r="J965">
        <v>63</v>
      </c>
      <c r="K965">
        <v>1947</v>
      </c>
      <c r="L965" t="s">
        <v>8084</v>
      </c>
      <c r="M965" t="s">
        <v>8100</v>
      </c>
      <c r="N965" t="s">
        <v>8086</v>
      </c>
    </row>
    <row r="966" spans="1:14" x14ac:dyDescent="0.3">
      <c r="A966" t="s">
        <v>10039</v>
      </c>
      <c r="B966" t="s">
        <v>10040</v>
      </c>
      <c r="C966" t="s">
        <v>8083</v>
      </c>
      <c r="D966" t="s">
        <v>11</v>
      </c>
      <c r="E966" t="s">
        <v>91</v>
      </c>
      <c r="F966" t="s">
        <v>6557</v>
      </c>
      <c r="G966" t="s">
        <v>4531</v>
      </c>
      <c r="H966" t="s">
        <v>757</v>
      </c>
      <c r="I966" t="s">
        <v>9660</v>
      </c>
      <c r="J966">
        <v>79</v>
      </c>
      <c r="K966">
        <v>1929</v>
      </c>
      <c r="L966" t="s">
        <v>8084</v>
      </c>
      <c r="M966" t="s">
        <v>8203</v>
      </c>
      <c r="N966" t="s">
        <v>8086</v>
      </c>
    </row>
    <row r="967" spans="1:14" x14ac:dyDescent="0.3">
      <c r="A967" t="s">
        <v>10041</v>
      </c>
      <c r="B967" t="s">
        <v>10042</v>
      </c>
      <c r="C967" t="s">
        <v>8083</v>
      </c>
      <c r="D967" t="s">
        <v>11</v>
      </c>
      <c r="E967" t="s">
        <v>91</v>
      </c>
      <c r="F967" t="s">
        <v>4051</v>
      </c>
      <c r="G967" t="s">
        <v>4056</v>
      </c>
      <c r="H967" t="s">
        <v>757</v>
      </c>
      <c r="I967" t="s">
        <v>9660</v>
      </c>
      <c r="J967">
        <v>58</v>
      </c>
      <c r="K967">
        <v>1951</v>
      </c>
      <c r="L967" t="s">
        <v>8084</v>
      </c>
      <c r="M967" t="s">
        <v>8085</v>
      </c>
      <c r="N967" t="s">
        <v>8086</v>
      </c>
    </row>
    <row r="968" spans="1:14" x14ac:dyDescent="0.3">
      <c r="A968" t="s">
        <v>10043</v>
      </c>
      <c r="B968" t="s">
        <v>10044</v>
      </c>
      <c r="C968" t="s">
        <v>8083</v>
      </c>
      <c r="D968" t="s">
        <v>11</v>
      </c>
      <c r="E968" t="s">
        <v>91</v>
      </c>
      <c r="F968" t="s">
        <v>5469</v>
      </c>
      <c r="G968" t="s">
        <v>4538</v>
      </c>
      <c r="H968" t="s">
        <v>757</v>
      </c>
      <c r="I968" t="s">
        <v>9660</v>
      </c>
      <c r="J968">
        <v>62</v>
      </c>
      <c r="K968">
        <v>1948</v>
      </c>
      <c r="L968" t="s">
        <v>8084</v>
      </c>
      <c r="M968" t="s">
        <v>8103</v>
      </c>
      <c r="N968" t="s">
        <v>8086</v>
      </c>
    </row>
    <row r="969" spans="1:14" x14ac:dyDescent="0.3">
      <c r="A969" t="s">
        <v>10045</v>
      </c>
      <c r="B969" t="s">
        <v>10046</v>
      </c>
      <c r="C969" t="s">
        <v>8083</v>
      </c>
      <c r="D969" t="s">
        <v>11</v>
      </c>
      <c r="E969" t="s">
        <v>91</v>
      </c>
      <c r="F969" t="s">
        <v>4495</v>
      </c>
      <c r="G969" t="s">
        <v>4497</v>
      </c>
      <c r="H969" t="s">
        <v>757</v>
      </c>
      <c r="I969" t="s">
        <v>9660</v>
      </c>
      <c r="J969">
        <v>55</v>
      </c>
      <c r="K969">
        <v>1955</v>
      </c>
      <c r="L969" t="s">
        <v>8084</v>
      </c>
      <c r="M969" t="s">
        <v>8103</v>
      </c>
      <c r="N969" t="s">
        <v>8086</v>
      </c>
    </row>
    <row r="970" spans="1:14" x14ac:dyDescent="0.3">
      <c r="A970" t="s">
        <v>10047</v>
      </c>
      <c r="B970" t="s">
        <v>10048</v>
      </c>
      <c r="C970" t="s">
        <v>8083</v>
      </c>
      <c r="D970" t="s">
        <v>11</v>
      </c>
      <c r="E970" t="s">
        <v>91</v>
      </c>
      <c r="F970" t="s">
        <v>6220</v>
      </c>
      <c r="G970" t="s">
        <v>4544</v>
      </c>
      <c r="H970" t="s">
        <v>757</v>
      </c>
      <c r="I970" t="s">
        <v>9660</v>
      </c>
      <c r="J970">
        <v>40</v>
      </c>
      <c r="K970">
        <v>1969</v>
      </c>
      <c r="L970" t="s">
        <v>8084</v>
      </c>
      <c r="M970" t="s">
        <v>8446</v>
      </c>
      <c r="N970" t="s">
        <v>8086</v>
      </c>
    </row>
    <row r="971" spans="1:14" x14ac:dyDescent="0.3">
      <c r="A971" t="s">
        <v>10049</v>
      </c>
      <c r="B971" t="s">
        <v>10050</v>
      </c>
      <c r="C971" t="s">
        <v>8083</v>
      </c>
      <c r="D971" t="s">
        <v>11</v>
      </c>
      <c r="E971" t="s">
        <v>91</v>
      </c>
      <c r="F971" t="s">
        <v>1643</v>
      </c>
      <c r="G971" t="s">
        <v>1645</v>
      </c>
      <c r="H971" t="s">
        <v>757</v>
      </c>
      <c r="I971" t="s">
        <v>9660</v>
      </c>
      <c r="J971">
        <v>69</v>
      </c>
      <c r="K971">
        <v>1938</v>
      </c>
      <c r="L971" t="s">
        <v>8084</v>
      </c>
      <c r="M971" t="s">
        <v>8089</v>
      </c>
      <c r="N971" t="s">
        <v>8086</v>
      </c>
    </row>
    <row r="972" spans="1:14" x14ac:dyDescent="0.3">
      <c r="A972" t="s">
        <v>10051</v>
      </c>
      <c r="B972" t="s">
        <v>10052</v>
      </c>
      <c r="C972" t="s">
        <v>8083</v>
      </c>
      <c r="D972" t="s">
        <v>11</v>
      </c>
      <c r="E972" t="s">
        <v>91</v>
      </c>
      <c r="F972" t="s">
        <v>3474</v>
      </c>
      <c r="G972" t="s">
        <v>3478</v>
      </c>
      <c r="H972" t="s">
        <v>757</v>
      </c>
      <c r="I972" t="s">
        <v>9660</v>
      </c>
      <c r="J972">
        <v>62</v>
      </c>
      <c r="K972">
        <v>1942</v>
      </c>
      <c r="L972" t="s">
        <v>8084</v>
      </c>
      <c r="M972" t="s">
        <v>8089</v>
      </c>
      <c r="N972" t="s">
        <v>8086</v>
      </c>
    </row>
    <row r="973" spans="1:14" x14ac:dyDescent="0.3">
      <c r="A973" t="s">
        <v>10053</v>
      </c>
      <c r="B973" t="s">
        <v>10054</v>
      </c>
      <c r="C973" t="s">
        <v>8083</v>
      </c>
      <c r="D973" t="s">
        <v>11</v>
      </c>
      <c r="E973" t="s">
        <v>91</v>
      </c>
      <c r="F973" t="s">
        <v>593</v>
      </c>
      <c r="G973" t="s">
        <v>4555</v>
      </c>
      <c r="H973" t="s">
        <v>757</v>
      </c>
      <c r="I973" t="s">
        <v>9660</v>
      </c>
      <c r="J973">
        <v>39</v>
      </c>
      <c r="K973">
        <v>1962</v>
      </c>
      <c r="L973" t="s">
        <v>8084</v>
      </c>
      <c r="M973" t="s">
        <v>8085</v>
      </c>
      <c r="N973" t="s">
        <v>8086</v>
      </c>
    </row>
    <row r="974" spans="1:14" x14ac:dyDescent="0.3">
      <c r="A974" t="s">
        <v>10055</v>
      </c>
      <c r="B974" t="s">
        <v>10056</v>
      </c>
      <c r="C974" t="s">
        <v>8083</v>
      </c>
      <c r="D974" t="s">
        <v>11</v>
      </c>
      <c r="E974" t="s">
        <v>91</v>
      </c>
      <c r="F974" t="s">
        <v>3150</v>
      </c>
      <c r="G974" t="s">
        <v>3152</v>
      </c>
      <c r="H974" t="s">
        <v>757</v>
      </c>
      <c r="I974" t="s">
        <v>9660</v>
      </c>
      <c r="J974">
        <v>61</v>
      </c>
      <c r="K974">
        <v>1947</v>
      </c>
      <c r="L974" t="s">
        <v>8084</v>
      </c>
      <c r="M974" t="s">
        <v>8089</v>
      </c>
      <c r="N974" t="s">
        <v>8086</v>
      </c>
    </row>
    <row r="975" spans="1:14" x14ac:dyDescent="0.3">
      <c r="A975" t="s">
        <v>10057</v>
      </c>
      <c r="B975" t="s">
        <v>10058</v>
      </c>
      <c r="C975" t="s">
        <v>8083</v>
      </c>
      <c r="D975" t="s">
        <v>11</v>
      </c>
      <c r="E975" t="s">
        <v>91</v>
      </c>
      <c r="F975" t="s">
        <v>2772</v>
      </c>
      <c r="G975" t="s">
        <v>2774</v>
      </c>
      <c r="H975" t="s">
        <v>757</v>
      </c>
      <c r="I975" t="s">
        <v>9660</v>
      </c>
      <c r="J975">
        <v>55</v>
      </c>
      <c r="K975">
        <v>1955</v>
      </c>
      <c r="L975" t="s">
        <v>8084</v>
      </c>
      <c r="M975" t="s">
        <v>8089</v>
      </c>
      <c r="N975" t="s">
        <v>8086</v>
      </c>
    </row>
    <row r="976" spans="1:14" x14ac:dyDescent="0.3">
      <c r="A976" t="s">
        <v>10059</v>
      </c>
      <c r="B976" t="s">
        <v>10060</v>
      </c>
      <c r="C976" t="s">
        <v>8083</v>
      </c>
      <c r="D976" t="s">
        <v>11</v>
      </c>
      <c r="E976" t="s">
        <v>91</v>
      </c>
      <c r="F976" t="s">
        <v>6511</v>
      </c>
      <c r="G976" t="s">
        <v>4561</v>
      </c>
      <c r="H976" t="s">
        <v>757</v>
      </c>
      <c r="I976" t="s">
        <v>9660</v>
      </c>
      <c r="J976">
        <v>61</v>
      </c>
      <c r="K976">
        <v>1948</v>
      </c>
      <c r="L976" t="s">
        <v>8084</v>
      </c>
      <c r="M976" t="s">
        <v>8113</v>
      </c>
      <c r="N976" t="s">
        <v>8086</v>
      </c>
    </row>
    <row r="977" spans="1:14" x14ac:dyDescent="0.3">
      <c r="A977" t="s">
        <v>10061</v>
      </c>
      <c r="B977" t="s">
        <v>10062</v>
      </c>
      <c r="C977" t="s">
        <v>8083</v>
      </c>
      <c r="D977" t="s">
        <v>11</v>
      </c>
      <c r="E977" t="s">
        <v>91</v>
      </c>
      <c r="F977" t="s">
        <v>3744</v>
      </c>
      <c r="G977" t="s">
        <v>3746</v>
      </c>
      <c r="H977" t="s">
        <v>757</v>
      </c>
      <c r="I977" t="s">
        <v>9660</v>
      </c>
      <c r="J977">
        <v>54</v>
      </c>
      <c r="K977">
        <v>1949</v>
      </c>
      <c r="L977" t="s">
        <v>8084</v>
      </c>
      <c r="M977" t="s">
        <v>8103</v>
      </c>
      <c r="N977" t="s">
        <v>8086</v>
      </c>
    </row>
    <row r="978" spans="1:14" x14ac:dyDescent="0.3">
      <c r="A978" t="s">
        <v>10063</v>
      </c>
      <c r="B978" t="s">
        <v>10064</v>
      </c>
      <c r="C978" t="s">
        <v>8083</v>
      </c>
      <c r="D978" t="s">
        <v>11</v>
      </c>
      <c r="E978" t="s">
        <v>91</v>
      </c>
      <c r="F978" t="s">
        <v>6295</v>
      </c>
      <c r="G978" t="s">
        <v>4566</v>
      </c>
      <c r="H978" t="s">
        <v>757</v>
      </c>
      <c r="I978" t="s">
        <v>9660</v>
      </c>
      <c r="J978">
        <v>66</v>
      </c>
      <c r="K978">
        <v>1944</v>
      </c>
      <c r="L978" t="s">
        <v>8084</v>
      </c>
      <c r="M978" t="s">
        <v>8089</v>
      </c>
      <c r="N978" t="s">
        <v>8086</v>
      </c>
    </row>
    <row r="979" spans="1:14" x14ac:dyDescent="0.3">
      <c r="A979" t="s">
        <v>10065</v>
      </c>
      <c r="B979" t="s">
        <v>10066</v>
      </c>
      <c r="C979" t="s">
        <v>8083</v>
      </c>
      <c r="D979" t="s">
        <v>11</v>
      </c>
      <c r="E979" t="s">
        <v>91</v>
      </c>
      <c r="F979" t="s">
        <v>3335</v>
      </c>
      <c r="G979" t="s">
        <v>3340</v>
      </c>
      <c r="H979" t="s">
        <v>757</v>
      </c>
      <c r="I979" t="s">
        <v>9660</v>
      </c>
      <c r="J979">
        <v>61</v>
      </c>
      <c r="K979">
        <v>1946</v>
      </c>
      <c r="L979" t="s">
        <v>8084</v>
      </c>
      <c r="M979" t="s">
        <v>8085</v>
      </c>
      <c r="N979" t="s">
        <v>8121</v>
      </c>
    </row>
    <row r="980" spans="1:14" x14ac:dyDescent="0.3">
      <c r="A980" t="s">
        <v>10067</v>
      </c>
      <c r="B980" t="s">
        <v>10068</v>
      </c>
      <c r="C980" t="s">
        <v>8083</v>
      </c>
      <c r="D980" t="s">
        <v>11</v>
      </c>
      <c r="E980" t="s">
        <v>91</v>
      </c>
      <c r="F980" t="s">
        <v>5289</v>
      </c>
      <c r="G980" t="s">
        <v>4574</v>
      </c>
      <c r="H980" t="s">
        <v>757</v>
      </c>
      <c r="I980" t="s">
        <v>9660</v>
      </c>
      <c r="J980">
        <v>68</v>
      </c>
      <c r="K980">
        <v>1939</v>
      </c>
      <c r="L980" t="s">
        <v>8084</v>
      </c>
      <c r="M980" t="s">
        <v>8103</v>
      </c>
      <c r="N980" t="s">
        <v>8086</v>
      </c>
    </row>
    <row r="981" spans="1:14" x14ac:dyDescent="0.3">
      <c r="A981" t="s">
        <v>10069</v>
      </c>
      <c r="B981" t="s">
        <v>10070</v>
      </c>
      <c r="C981" t="s">
        <v>8083</v>
      </c>
      <c r="D981" t="s">
        <v>11</v>
      </c>
      <c r="E981" t="s">
        <v>91</v>
      </c>
      <c r="F981" t="s">
        <v>5668</v>
      </c>
      <c r="G981" t="s">
        <v>4579</v>
      </c>
      <c r="H981" t="s">
        <v>757</v>
      </c>
      <c r="I981" t="s">
        <v>9660</v>
      </c>
      <c r="J981">
        <v>61</v>
      </c>
      <c r="K981">
        <v>1949</v>
      </c>
      <c r="L981" t="s">
        <v>8084</v>
      </c>
      <c r="M981" t="s">
        <v>8100</v>
      </c>
      <c r="N981" t="s">
        <v>8086</v>
      </c>
    </row>
    <row r="982" spans="1:14" x14ac:dyDescent="0.3">
      <c r="A982" t="s">
        <v>10071</v>
      </c>
      <c r="B982" t="s">
        <v>10072</v>
      </c>
      <c r="C982" t="s">
        <v>8083</v>
      </c>
      <c r="D982" t="s">
        <v>11</v>
      </c>
      <c r="E982" t="s">
        <v>91</v>
      </c>
      <c r="F982" t="s">
        <v>7124</v>
      </c>
      <c r="G982" t="s">
        <v>4581</v>
      </c>
      <c r="H982" t="s">
        <v>757</v>
      </c>
      <c r="I982" t="s">
        <v>9660</v>
      </c>
      <c r="J982">
        <v>59</v>
      </c>
      <c r="K982">
        <v>1950</v>
      </c>
      <c r="L982" t="s">
        <v>8084</v>
      </c>
      <c r="M982" t="s">
        <v>8089</v>
      </c>
      <c r="N982" t="s">
        <v>8086</v>
      </c>
    </row>
    <row r="983" spans="1:14" x14ac:dyDescent="0.3">
      <c r="A983" t="s">
        <v>10073</v>
      </c>
      <c r="B983" t="s">
        <v>10074</v>
      </c>
      <c r="C983" t="s">
        <v>8083</v>
      </c>
      <c r="D983" t="s">
        <v>11</v>
      </c>
      <c r="E983" t="s">
        <v>91</v>
      </c>
      <c r="F983" t="s">
        <v>5072</v>
      </c>
      <c r="G983" t="s">
        <v>4586</v>
      </c>
      <c r="H983" t="s">
        <v>757</v>
      </c>
      <c r="I983" t="s">
        <v>9660</v>
      </c>
      <c r="J983">
        <v>76</v>
      </c>
      <c r="K983">
        <v>1932</v>
      </c>
      <c r="L983" t="s">
        <v>8084</v>
      </c>
      <c r="M983" t="s">
        <v>8085</v>
      </c>
      <c r="N983" t="s">
        <v>8086</v>
      </c>
    </row>
    <row r="984" spans="1:14" x14ac:dyDescent="0.3">
      <c r="A984" t="s">
        <v>10075</v>
      </c>
      <c r="B984" t="s">
        <v>10076</v>
      </c>
      <c r="C984" t="s">
        <v>8083</v>
      </c>
      <c r="D984" t="s">
        <v>11</v>
      </c>
      <c r="E984" t="s">
        <v>91</v>
      </c>
      <c r="F984" t="s">
        <v>6677</v>
      </c>
      <c r="G984" t="s">
        <v>4590</v>
      </c>
      <c r="H984" t="s">
        <v>757</v>
      </c>
      <c r="I984" t="s">
        <v>9660</v>
      </c>
      <c r="J984">
        <v>60</v>
      </c>
      <c r="K984">
        <v>1943</v>
      </c>
      <c r="L984" t="s">
        <v>8084</v>
      </c>
      <c r="M984" t="s">
        <v>8100</v>
      </c>
      <c r="N984" t="s">
        <v>8086</v>
      </c>
    </row>
    <row r="985" spans="1:14" x14ac:dyDescent="0.3">
      <c r="A985" t="s">
        <v>10077</v>
      </c>
      <c r="B985" t="s">
        <v>10078</v>
      </c>
      <c r="C985" t="s">
        <v>8083</v>
      </c>
      <c r="D985" t="s">
        <v>11</v>
      </c>
      <c r="E985" t="s">
        <v>91</v>
      </c>
      <c r="F985" t="s">
        <v>1134</v>
      </c>
      <c r="G985" t="s">
        <v>1136</v>
      </c>
      <c r="H985" t="s">
        <v>757</v>
      </c>
      <c r="I985" t="s">
        <v>9660</v>
      </c>
      <c r="J985">
        <v>48</v>
      </c>
      <c r="K985">
        <v>1961</v>
      </c>
      <c r="L985" t="s">
        <v>8084</v>
      </c>
      <c r="M985" t="s">
        <v>8089</v>
      </c>
      <c r="N985" t="s">
        <v>8086</v>
      </c>
    </row>
    <row r="986" spans="1:14" x14ac:dyDescent="0.3">
      <c r="A986" t="s">
        <v>10079</v>
      </c>
      <c r="B986" t="s">
        <v>10080</v>
      </c>
      <c r="C986" t="s">
        <v>8083</v>
      </c>
      <c r="D986" t="s">
        <v>11</v>
      </c>
      <c r="E986" t="s">
        <v>91</v>
      </c>
      <c r="F986" t="s">
        <v>6185</v>
      </c>
      <c r="G986" t="s">
        <v>4596</v>
      </c>
      <c r="H986" t="s">
        <v>757</v>
      </c>
      <c r="I986" t="s">
        <v>9660</v>
      </c>
      <c r="J986">
        <v>48</v>
      </c>
      <c r="K986">
        <v>1961</v>
      </c>
      <c r="L986" t="s">
        <v>8084</v>
      </c>
      <c r="M986" t="s">
        <v>8089</v>
      </c>
      <c r="N986" t="s">
        <v>8086</v>
      </c>
    </row>
    <row r="987" spans="1:14" x14ac:dyDescent="0.3">
      <c r="A987" t="s">
        <v>10081</v>
      </c>
      <c r="B987" t="s">
        <v>10082</v>
      </c>
      <c r="C987" t="s">
        <v>8083</v>
      </c>
      <c r="D987" t="s">
        <v>11</v>
      </c>
      <c r="E987" t="s">
        <v>91</v>
      </c>
      <c r="F987" t="s">
        <v>2015</v>
      </c>
      <c r="G987" t="s">
        <v>2017</v>
      </c>
      <c r="H987" t="s">
        <v>757</v>
      </c>
      <c r="I987" t="s">
        <v>9660</v>
      </c>
      <c r="J987">
        <v>45</v>
      </c>
      <c r="K987">
        <v>1950</v>
      </c>
      <c r="L987" t="s">
        <v>8084</v>
      </c>
      <c r="M987" t="s">
        <v>8100</v>
      </c>
      <c r="N987" t="s">
        <v>8086</v>
      </c>
    </row>
    <row r="988" spans="1:14" x14ac:dyDescent="0.3">
      <c r="A988" t="s">
        <v>10083</v>
      </c>
      <c r="B988" t="s">
        <v>10084</v>
      </c>
      <c r="C988" t="s">
        <v>8083</v>
      </c>
      <c r="D988" t="s">
        <v>11</v>
      </c>
      <c r="E988" t="s">
        <v>91</v>
      </c>
      <c r="F988" t="s">
        <v>5742</v>
      </c>
      <c r="G988" t="s">
        <v>4604</v>
      </c>
      <c r="H988" t="s">
        <v>757</v>
      </c>
      <c r="I988" t="s">
        <v>9660</v>
      </c>
      <c r="J988">
        <v>67</v>
      </c>
      <c r="K988">
        <v>1939</v>
      </c>
      <c r="L988" t="s">
        <v>8084</v>
      </c>
      <c r="M988" t="s">
        <v>8103</v>
      </c>
      <c r="N988" t="s">
        <v>8086</v>
      </c>
    </row>
    <row r="989" spans="1:14" x14ac:dyDescent="0.3">
      <c r="A989" t="s">
        <v>10085</v>
      </c>
      <c r="B989" t="s">
        <v>10086</v>
      </c>
      <c r="C989" t="s">
        <v>8083</v>
      </c>
      <c r="D989" t="s">
        <v>11</v>
      </c>
      <c r="E989" t="s">
        <v>91</v>
      </c>
      <c r="F989" t="s">
        <v>6801</v>
      </c>
      <c r="G989" t="s">
        <v>4609</v>
      </c>
      <c r="H989" t="s">
        <v>757</v>
      </c>
      <c r="I989" t="s">
        <v>9660</v>
      </c>
      <c r="J989">
        <v>60</v>
      </c>
      <c r="K989">
        <v>1948</v>
      </c>
      <c r="L989" t="s">
        <v>8084</v>
      </c>
      <c r="M989" t="s">
        <v>8089</v>
      </c>
      <c r="N989" t="s">
        <v>8086</v>
      </c>
    </row>
    <row r="990" spans="1:14" x14ac:dyDescent="0.3">
      <c r="A990" t="s">
        <v>10087</v>
      </c>
      <c r="B990" t="s">
        <v>10088</v>
      </c>
      <c r="C990" t="s">
        <v>8083</v>
      </c>
      <c r="D990" t="s">
        <v>11</v>
      </c>
      <c r="E990" t="s">
        <v>91</v>
      </c>
      <c r="F990" t="s">
        <v>7878</v>
      </c>
      <c r="G990" t="s">
        <v>4612</v>
      </c>
      <c r="H990" t="s">
        <v>757</v>
      </c>
      <c r="I990" t="s">
        <v>9660</v>
      </c>
      <c r="J990">
        <v>56</v>
      </c>
      <c r="K990">
        <v>1954</v>
      </c>
      <c r="L990" t="s">
        <v>8084</v>
      </c>
      <c r="M990" t="s">
        <v>8103</v>
      </c>
      <c r="N990" t="s">
        <v>8086</v>
      </c>
    </row>
    <row r="991" spans="1:14" x14ac:dyDescent="0.3">
      <c r="A991" t="s">
        <v>10089</v>
      </c>
      <c r="B991" t="s">
        <v>10090</v>
      </c>
      <c r="C991" t="s">
        <v>8083</v>
      </c>
      <c r="D991" t="s">
        <v>11</v>
      </c>
      <c r="E991" t="s">
        <v>91</v>
      </c>
      <c r="F991" t="s">
        <v>7016</v>
      </c>
      <c r="G991" t="s">
        <v>4617</v>
      </c>
      <c r="H991" t="s">
        <v>757</v>
      </c>
      <c r="I991" t="s">
        <v>9660</v>
      </c>
      <c r="J991">
        <v>73</v>
      </c>
      <c r="K991">
        <v>1929</v>
      </c>
      <c r="L991" t="s">
        <v>8084</v>
      </c>
      <c r="M991" t="s">
        <v>8100</v>
      </c>
      <c r="N991" t="s">
        <v>8086</v>
      </c>
    </row>
    <row r="992" spans="1:14" x14ac:dyDescent="0.3">
      <c r="A992" t="s">
        <v>10091</v>
      </c>
      <c r="B992" t="s">
        <v>10092</v>
      </c>
      <c r="C992" t="s">
        <v>8083</v>
      </c>
      <c r="D992" t="s">
        <v>11</v>
      </c>
      <c r="E992" t="s">
        <v>91</v>
      </c>
      <c r="F992" t="s">
        <v>3772</v>
      </c>
      <c r="G992" t="s">
        <v>3774</v>
      </c>
      <c r="H992" t="s">
        <v>757</v>
      </c>
      <c r="I992" t="s">
        <v>9660</v>
      </c>
      <c r="J992">
        <v>89</v>
      </c>
      <c r="K992">
        <v>1919</v>
      </c>
      <c r="L992" t="s">
        <v>8084</v>
      </c>
      <c r="M992" t="s">
        <v>8085</v>
      </c>
      <c r="N992" t="s">
        <v>8086</v>
      </c>
    </row>
    <row r="993" spans="1:14" x14ac:dyDescent="0.3">
      <c r="A993" t="s">
        <v>10093</v>
      </c>
      <c r="B993" t="s">
        <v>10094</v>
      </c>
      <c r="C993" t="s">
        <v>8083</v>
      </c>
      <c r="D993" t="s">
        <v>11</v>
      </c>
      <c r="E993" t="s">
        <v>91</v>
      </c>
      <c r="F993" t="s">
        <v>5273</v>
      </c>
      <c r="G993" t="s">
        <v>4625</v>
      </c>
      <c r="H993" t="s">
        <v>757</v>
      </c>
      <c r="I993" t="s">
        <v>9660</v>
      </c>
      <c r="J993">
        <v>50</v>
      </c>
      <c r="K993">
        <v>1958</v>
      </c>
      <c r="L993" t="s">
        <v>8084</v>
      </c>
      <c r="M993" t="s">
        <v>8103</v>
      </c>
      <c r="N993" t="s">
        <v>8086</v>
      </c>
    </row>
    <row r="994" spans="1:14" x14ac:dyDescent="0.3">
      <c r="A994" t="s">
        <v>10095</v>
      </c>
      <c r="B994" t="s">
        <v>10096</v>
      </c>
      <c r="C994" t="s">
        <v>8083</v>
      </c>
      <c r="D994" t="s">
        <v>11</v>
      </c>
      <c r="E994" t="s">
        <v>91</v>
      </c>
      <c r="F994" t="s">
        <v>6191</v>
      </c>
      <c r="G994" t="s">
        <v>4627</v>
      </c>
      <c r="H994" t="s">
        <v>757</v>
      </c>
      <c r="I994" t="s">
        <v>9660</v>
      </c>
      <c r="J994">
        <v>47</v>
      </c>
      <c r="K994">
        <v>1957</v>
      </c>
      <c r="L994" t="s">
        <v>8084</v>
      </c>
      <c r="M994" t="s">
        <v>8089</v>
      </c>
      <c r="N994" t="s">
        <v>8086</v>
      </c>
    </row>
    <row r="995" spans="1:14" x14ac:dyDescent="0.3">
      <c r="A995" t="s">
        <v>10097</v>
      </c>
      <c r="B995" t="s">
        <v>10098</v>
      </c>
      <c r="C995" t="s">
        <v>8083</v>
      </c>
      <c r="D995" t="s">
        <v>11</v>
      </c>
      <c r="E995" t="s">
        <v>91</v>
      </c>
      <c r="F995" t="s">
        <v>6353</v>
      </c>
      <c r="G995" t="s">
        <v>4632</v>
      </c>
      <c r="H995" t="s">
        <v>757</v>
      </c>
      <c r="I995" t="s">
        <v>9660</v>
      </c>
      <c r="J995">
        <v>82</v>
      </c>
      <c r="K995">
        <v>1927</v>
      </c>
      <c r="L995" t="s">
        <v>8084</v>
      </c>
      <c r="M995" t="s">
        <v>8103</v>
      </c>
      <c r="N995" t="s">
        <v>8086</v>
      </c>
    </row>
    <row r="996" spans="1:14" x14ac:dyDescent="0.3">
      <c r="A996" t="s">
        <v>10099</v>
      </c>
      <c r="B996" t="s">
        <v>10100</v>
      </c>
      <c r="C996" t="s">
        <v>8083</v>
      </c>
      <c r="D996" t="s">
        <v>11</v>
      </c>
      <c r="E996" t="s">
        <v>91</v>
      </c>
      <c r="F996" t="s">
        <v>5790</v>
      </c>
      <c r="G996" t="s">
        <v>4636</v>
      </c>
      <c r="H996" t="s">
        <v>757</v>
      </c>
      <c r="I996" t="s">
        <v>9660</v>
      </c>
      <c r="J996">
        <v>57</v>
      </c>
      <c r="K996">
        <v>1951</v>
      </c>
      <c r="L996" t="s">
        <v>8084</v>
      </c>
      <c r="M996" t="s">
        <v>8089</v>
      </c>
      <c r="N996" t="s">
        <v>8086</v>
      </c>
    </row>
    <row r="997" spans="1:14" x14ac:dyDescent="0.3">
      <c r="A997" t="s">
        <v>10101</v>
      </c>
      <c r="B997" t="s">
        <v>10102</v>
      </c>
      <c r="C997" t="s">
        <v>8083</v>
      </c>
      <c r="D997" t="s">
        <v>11</v>
      </c>
      <c r="E997" t="s">
        <v>91</v>
      </c>
      <c r="F997" t="s">
        <v>2612</v>
      </c>
      <c r="G997" t="s">
        <v>2617</v>
      </c>
      <c r="H997" t="s">
        <v>757</v>
      </c>
      <c r="I997" t="s">
        <v>9660</v>
      </c>
      <c r="J997">
        <v>56</v>
      </c>
      <c r="K997">
        <v>1951</v>
      </c>
      <c r="L997" t="s">
        <v>8084</v>
      </c>
      <c r="M997" t="s">
        <v>8089</v>
      </c>
      <c r="N997" t="s">
        <v>8086</v>
      </c>
    </row>
    <row r="998" spans="1:14" x14ac:dyDescent="0.3">
      <c r="A998" t="s">
        <v>10103</v>
      </c>
      <c r="B998" t="s">
        <v>10104</v>
      </c>
      <c r="C998" t="s">
        <v>8083</v>
      </c>
      <c r="D998" t="s">
        <v>11</v>
      </c>
      <c r="E998" t="s">
        <v>91</v>
      </c>
      <c r="F998" t="s">
        <v>2912</v>
      </c>
      <c r="G998" t="s">
        <v>2914</v>
      </c>
      <c r="H998" t="s">
        <v>757</v>
      </c>
      <c r="I998" t="s">
        <v>9660</v>
      </c>
      <c r="J998">
        <v>89</v>
      </c>
      <c r="K998">
        <v>1921</v>
      </c>
      <c r="L998" t="s">
        <v>8084</v>
      </c>
      <c r="M998" t="s">
        <v>8113</v>
      </c>
      <c r="N998" t="s">
        <v>8086</v>
      </c>
    </row>
    <row r="999" spans="1:14" x14ac:dyDescent="0.3">
      <c r="A999" t="s">
        <v>10105</v>
      </c>
      <c r="B999" t="s">
        <v>10106</v>
      </c>
      <c r="C999" t="s">
        <v>8083</v>
      </c>
      <c r="D999" t="s">
        <v>11</v>
      </c>
      <c r="E999" t="s">
        <v>91</v>
      </c>
      <c r="F999" t="s">
        <v>5060</v>
      </c>
      <c r="G999" t="s">
        <v>4645</v>
      </c>
      <c r="H999" t="s">
        <v>757</v>
      </c>
      <c r="I999" t="s">
        <v>9660</v>
      </c>
      <c r="J999">
        <v>69</v>
      </c>
      <c r="K999">
        <v>1939</v>
      </c>
      <c r="L999" t="s">
        <v>8084</v>
      </c>
      <c r="M999" t="s">
        <v>8100</v>
      </c>
      <c r="N999" t="s">
        <v>8086</v>
      </c>
    </row>
    <row r="1000" spans="1:14" x14ac:dyDescent="0.3">
      <c r="A1000" t="s">
        <v>10107</v>
      </c>
      <c r="B1000" t="s">
        <v>10108</v>
      </c>
      <c r="C1000" t="s">
        <v>8083</v>
      </c>
      <c r="D1000" t="s">
        <v>11</v>
      </c>
      <c r="E1000" t="s">
        <v>91</v>
      </c>
      <c r="F1000" t="s">
        <v>6954</v>
      </c>
      <c r="G1000" t="s">
        <v>4647</v>
      </c>
      <c r="H1000" t="s">
        <v>757</v>
      </c>
      <c r="I1000" t="s">
        <v>9660</v>
      </c>
      <c r="J1000">
        <v>64</v>
      </c>
      <c r="K1000">
        <v>1945</v>
      </c>
      <c r="L1000" t="s">
        <v>8084</v>
      </c>
      <c r="M1000" t="s">
        <v>8113</v>
      </c>
      <c r="N1000" t="s">
        <v>8086</v>
      </c>
    </row>
    <row r="1001" spans="1:14" x14ac:dyDescent="0.3">
      <c r="A1001" t="s">
        <v>10109</v>
      </c>
      <c r="B1001" t="s">
        <v>10110</v>
      </c>
      <c r="C1001" t="s">
        <v>8083</v>
      </c>
      <c r="D1001" t="s">
        <v>11</v>
      </c>
      <c r="E1001" t="s">
        <v>91</v>
      </c>
      <c r="F1001" t="s">
        <v>5517</v>
      </c>
      <c r="G1001" t="s">
        <v>4653</v>
      </c>
      <c r="H1001" t="s">
        <v>757</v>
      </c>
      <c r="I1001" t="s">
        <v>9660</v>
      </c>
      <c r="J1001">
        <v>69</v>
      </c>
      <c r="K1001">
        <v>1938</v>
      </c>
      <c r="L1001" t="s">
        <v>8084</v>
      </c>
      <c r="M1001" t="s">
        <v>8103</v>
      </c>
      <c r="N1001" t="s">
        <v>8086</v>
      </c>
    </row>
    <row r="1002" spans="1:14" x14ac:dyDescent="0.3">
      <c r="A1002" t="s">
        <v>10111</v>
      </c>
      <c r="B1002" t="s">
        <v>10112</v>
      </c>
      <c r="C1002" t="s">
        <v>8083</v>
      </c>
      <c r="D1002" t="s">
        <v>11</v>
      </c>
      <c r="E1002" t="s">
        <v>91</v>
      </c>
      <c r="F1002" t="s">
        <v>7168</v>
      </c>
      <c r="G1002" t="s">
        <v>4655</v>
      </c>
      <c r="H1002" t="s">
        <v>757</v>
      </c>
      <c r="I1002" t="s">
        <v>9660</v>
      </c>
      <c r="J1002">
        <v>68</v>
      </c>
      <c r="K1002">
        <v>1926</v>
      </c>
      <c r="L1002" t="s">
        <v>8084</v>
      </c>
      <c r="M1002" t="s">
        <v>8103</v>
      </c>
      <c r="N1002" t="s">
        <v>8121</v>
      </c>
    </row>
    <row r="1003" spans="1:14" x14ac:dyDescent="0.3">
      <c r="A1003" t="s">
        <v>10113</v>
      </c>
      <c r="B1003" t="s">
        <v>10114</v>
      </c>
      <c r="C1003" t="s">
        <v>8083</v>
      </c>
      <c r="D1003" t="s">
        <v>11</v>
      </c>
      <c r="E1003" t="s">
        <v>91</v>
      </c>
      <c r="F1003" t="s">
        <v>1512</v>
      </c>
      <c r="G1003" t="s">
        <v>1517</v>
      </c>
      <c r="H1003" t="s">
        <v>757</v>
      </c>
      <c r="I1003" t="s">
        <v>9660</v>
      </c>
      <c r="J1003">
        <v>52</v>
      </c>
      <c r="K1003">
        <v>1954</v>
      </c>
      <c r="L1003" t="s">
        <v>8084</v>
      </c>
      <c r="M1003" t="s">
        <v>8089</v>
      </c>
      <c r="N1003" t="s">
        <v>8086</v>
      </c>
    </row>
    <row r="1004" spans="1:14" x14ac:dyDescent="0.3">
      <c r="A1004" t="s">
        <v>10115</v>
      </c>
      <c r="B1004" t="s">
        <v>10116</v>
      </c>
      <c r="C1004" t="s">
        <v>8083</v>
      </c>
      <c r="D1004" t="s">
        <v>11</v>
      </c>
      <c r="E1004" t="s">
        <v>91</v>
      </c>
      <c r="F1004" t="s">
        <v>5505</v>
      </c>
      <c r="G1004" t="s">
        <v>4663</v>
      </c>
      <c r="H1004" t="s">
        <v>757</v>
      </c>
      <c r="I1004" t="s">
        <v>9660</v>
      </c>
      <c r="J1004">
        <v>47</v>
      </c>
      <c r="K1004">
        <v>1962</v>
      </c>
      <c r="L1004" t="s">
        <v>8084</v>
      </c>
      <c r="M1004" t="s">
        <v>8089</v>
      </c>
      <c r="N1004" t="s">
        <v>8086</v>
      </c>
    </row>
    <row r="1005" spans="1:14" x14ac:dyDescent="0.3">
      <c r="A1005" t="s">
        <v>10117</v>
      </c>
      <c r="B1005" t="s">
        <v>10118</v>
      </c>
      <c r="C1005" t="s">
        <v>8083</v>
      </c>
      <c r="D1005" t="s">
        <v>11</v>
      </c>
      <c r="E1005" t="s">
        <v>91</v>
      </c>
      <c r="F1005" t="s">
        <v>6323</v>
      </c>
      <c r="G1005" t="s">
        <v>4669</v>
      </c>
      <c r="H1005" t="s">
        <v>757</v>
      </c>
      <c r="I1005" t="s">
        <v>9660</v>
      </c>
      <c r="J1005">
        <v>57</v>
      </c>
      <c r="K1005">
        <v>1952</v>
      </c>
      <c r="L1005" t="s">
        <v>8084</v>
      </c>
      <c r="M1005" t="s">
        <v>8103</v>
      </c>
      <c r="N1005" t="s">
        <v>8121</v>
      </c>
    </row>
    <row r="1006" spans="1:14" x14ac:dyDescent="0.3">
      <c r="A1006" t="s">
        <v>10119</v>
      </c>
      <c r="B1006" t="s">
        <v>10120</v>
      </c>
      <c r="C1006" t="s">
        <v>8083</v>
      </c>
      <c r="D1006" t="s">
        <v>11</v>
      </c>
      <c r="E1006" t="s">
        <v>91</v>
      </c>
      <c r="F1006" t="s">
        <v>3164</v>
      </c>
      <c r="G1006" t="s">
        <v>3166</v>
      </c>
      <c r="H1006" t="s">
        <v>757</v>
      </c>
      <c r="I1006" t="s">
        <v>9660</v>
      </c>
      <c r="J1006">
        <v>58</v>
      </c>
      <c r="K1006">
        <v>1952</v>
      </c>
      <c r="L1006" t="s">
        <v>8084</v>
      </c>
      <c r="M1006" t="s">
        <v>8089</v>
      </c>
      <c r="N1006" t="s">
        <v>8086</v>
      </c>
    </row>
    <row r="1007" spans="1:14" x14ac:dyDescent="0.3">
      <c r="A1007" t="s">
        <v>10121</v>
      </c>
      <c r="B1007" t="s">
        <v>10122</v>
      </c>
      <c r="C1007" t="s">
        <v>8083</v>
      </c>
      <c r="D1007" t="s">
        <v>11</v>
      </c>
      <c r="E1007" t="s">
        <v>91</v>
      </c>
      <c r="F1007" t="s">
        <v>1716</v>
      </c>
      <c r="G1007" t="s">
        <v>1721</v>
      </c>
      <c r="H1007" t="s">
        <v>757</v>
      </c>
      <c r="I1007" t="s">
        <v>9660</v>
      </c>
      <c r="J1007">
        <v>89</v>
      </c>
      <c r="K1007">
        <v>1918</v>
      </c>
      <c r="L1007" t="s">
        <v>8084</v>
      </c>
      <c r="M1007" t="s">
        <v>8113</v>
      </c>
      <c r="N1007" t="s">
        <v>8086</v>
      </c>
    </row>
    <row r="1008" spans="1:14" x14ac:dyDescent="0.3">
      <c r="A1008" t="s">
        <v>10123</v>
      </c>
      <c r="B1008" t="s">
        <v>10124</v>
      </c>
      <c r="C1008" t="s">
        <v>8083</v>
      </c>
      <c r="D1008" t="s">
        <v>11</v>
      </c>
      <c r="E1008" t="s">
        <v>91</v>
      </c>
      <c r="F1008" t="s">
        <v>4859</v>
      </c>
      <c r="G1008" t="s">
        <v>4678</v>
      </c>
      <c r="H1008" t="s">
        <v>757</v>
      </c>
      <c r="I1008" t="s">
        <v>9660</v>
      </c>
      <c r="J1008">
        <v>46</v>
      </c>
      <c r="K1008">
        <v>1964</v>
      </c>
      <c r="L1008" t="s">
        <v>8084</v>
      </c>
      <c r="M1008" t="s">
        <v>8103</v>
      </c>
      <c r="N1008" t="s">
        <v>8086</v>
      </c>
    </row>
    <row r="1009" spans="1:14" x14ac:dyDescent="0.3">
      <c r="A1009" t="s">
        <v>10125</v>
      </c>
      <c r="B1009" t="s">
        <v>10126</v>
      </c>
      <c r="C1009" t="s">
        <v>8083</v>
      </c>
      <c r="D1009" t="s">
        <v>11</v>
      </c>
      <c r="E1009" t="s">
        <v>91</v>
      </c>
      <c r="F1009" t="s">
        <v>7954</v>
      </c>
      <c r="G1009" t="s">
        <v>4683</v>
      </c>
      <c r="H1009" t="s">
        <v>757</v>
      </c>
      <c r="I1009" t="s">
        <v>9660</v>
      </c>
      <c r="J1009">
        <v>75</v>
      </c>
      <c r="K1009">
        <v>1934</v>
      </c>
      <c r="L1009" t="s">
        <v>8084</v>
      </c>
      <c r="M1009" t="s">
        <v>8089</v>
      </c>
      <c r="N1009" t="s">
        <v>8086</v>
      </c>
    </row>
    <row r="1010" spans="1:14" x14ac:dyDescent="0.3">
      <c r="A1010" t="s">
        <v>10127</v>
      </c>
      <c r="B1010" t="s">
        <v>10128</v>
      </c>
      <c r="C1010" t="s">
        <v>8083</v>
      </c>
      <c r="D1010" t="s">
        <v>11</v>
      </c>
      <c r="E1010" t="s">
        <v>91</v>
      </c>
      <c r="F1010" t="s">
        <v>2629</v>
      </c>
      <c r="G1010" t="s">
        <v>2631</v>
      </c>
      <c r="H1010" t="s">
        <v>757</v>
      </c>
      <c r="I1010" t="s">
        <v>9660</v>
      </c>
      <c r="J1010">
        <v>45</v>
      </c>
      <c r="K1010">
        <v>1964</v>
      </c>
      <c r="L1010" t="s">
        <v>8084</v>
      </c>
      <c r="M1010" t="s">
        <v>8089</v>
      </c>
      <c r="N1010" t="s">
        <v>8086</v>
      </c>
    </row>
    <row r="1011" spans="1:14" x14ac:dyDescent="0.3">
      <c r="A1011" t="s">
        <v>10129</v>
      </c>
      <c r="B1011" t="s">
        <v>10130</v>
      </c>
      <c r="C1011" t="s">
        <v>8083</v>
      </c>
      <c r="D1011" t="s">
        <v>11</v>
      </c>
      <c r="E1011" t="s">
        <v>91</v>
      </c>
      <c r="F1011" t="s">
        <v>4788</v>
      </c>
      <c r="G1011" t="s">
        <v>4690</v>
      </c>
      <c r="H1011" t="s">
        <v>757</v>
      </c>
      <c r="I1011" t="s">
        <v>9660</v>
      </c>
      <c r="J1011">
        <v>45</v>
      </c>
      <c r="K1011">
        <v>1965</v>
      </c>
      <c r="L1011" t="s">
        <v>8084</v>
      </c>
      <c r="M1011" t="s">
        <v>8103</v>
      </c>
      <c r="N1011" t="s">
        <v>8086</v>
      </c>
    </row>
    <row r="1012" spans="1:14" x14ac:dyDescent="0.3">
      <c r="A1012" t="s">
        <v>10131</v>
      </c>
      <c r="B1012" t="s">
        <v>10132</v>
      </c>
      <c r="C1012" t="s">
        <v>8083</v>
      </c>
      <c r="D1012" t="s">
        <v>11</v>
      </c>
      <c r="E1012" t="s">
        <v>91</v>
      </c>
      <c r="F1012" t="s">
        <v>2199</v>
      </c>
      <c r="G1012" t="s">
        <v>2204</v>
      </c>
      <c r="H1012" t="s">
        <v>757</v>
      </c>
      <c r="I1012" t="s">
        <v>9660</v>
      </c>
      <c r="J1012">
        <v>65</v>
      </c>
      <c r="K1012">
        <v>1945</v>
      </c>
      <c r="L1012" t="s">
        <v>8084</v>
      </c>
      <c r="M1012" t="s">
        <v>8085</v>
      </c>
      <c r="N1012" t="s">
        <v>8347</v>
      </c>
    </row>
    <row r="1013" spans="1:14" x14ac:dyDescent="0.3">
      <c r="A1013" t="s">
        <v>10133</v>
      </c>
      <c r="B1013" t="s">
        <v>10134</v>
      </c>
      <c r="C1013" t="s">
        <v>8083</v>
      </c>
      <c r="D1013" t="s">
        <v>11</v>
      </c>
      <c r="E1013" t="s">
        <v>91</v>
      </c>
      <c r="F1013" t="s">
        <v>6723</v>
      </c>
      <c r="G1013" t="s">
        <v>4697</v>
      </c>
      <c r="H1013" t="s">
        <v>757</v>
      </c>
      <c r="I1013" t="s">
        <v>9660</v>
      </c>
      <c r="J1013">
        <v>58</v>
      </c>
      <c r="K1013">
        <v>1951</v>
      </c>
      <c r="L1013" t="s">
        <v>8084</v>
      </c>
      <c r="M1013" t="s">
        <v>8103</v>
      </c>
      <c r="N1013" t="s">
        <v>8086</v>
      </c>
    </row>
    <row r="1014" spans="1:14" x14ac:dyDescent="0.3">
      <c r="A1014" t="s">
        <v>10135</v>
      </c>
      <c r="B1014" t="s">
        <v>10136</v>
      </c>
      <c r="C1014" t="s">
        <v>8083</v>
      </c>
      <c r="D1014" t="s">
        <v>11</v>
      </c>
      <c r="E1014" t="s">
        <v>91</v>
      </c>
      <c r="F1014" t="s">
        <v>7568</v>
      </c>
      <c r="G1014" t="s">
        <v>4701</v>
      </c>
      <c r="H1014" t="s">
        <v>757</v>
      </c>
      <c r="I1014" t="s">
        <v>9660</v>
      </c>
      <c r="J1014">
        <v>52</v>
      </c>
      <c r="K1014">
        <v>1958</v>
      </c>
      <c r="L1014" t="s">
        <v>8084</v>
      </c>
      <c r="M1014" t="s">
        <v>8089</v>
      </c>
      <c r="N1014" t="s">
        <v>8086</v>
      </c>
    </row>
    <row r="1015" spans="1:14" x14ac:dyDescent="0.3">
      <c r="A1015" t="s">
        <v>10137</v>
      </c>
      <c r="B1015" t="s">
        <v>10138</v>
      </c>
      <c r="C1015" t="s">
        <v>8083</v>
      </c>
      <c r="D1015" t="s">
        <v>11</v>
      </c>
      <c r="E1015" t="s">
        <v>91</v>
      </c>
      <c r="F1015" t="s">
        <v>5463</v>
      </c>
      <c r="G1015" t="s">
        <v>4706</v>
      </c>
      <c r="H1015" t="s">
        <v>757</v>
      </c>
      <c r="I1015" t="s">
        <v>9660</v>
      </c>
      <c r="J1015">
        <v>71</v>
      </c>
      <c r="K1015">
        <v>1939</v>
      </c>
      <c r="L1015" t="s">
        <v>8084</v>
      </c>
      <c r="M1015" t="s">
        <v>8089</v>
      </c>
      <c r="N1015" t="s">
        <v>8086</v>
      </c>
    </row>
    <row r="1016" spans="1:14" x14ac:dyDescent="0.3">
      <c r="A1016" t="s">
        <v>10139</v>
      </c>
      <c r="B1016" t="s">
        <v>10140</v>
      </c>
      <c r="C1016" t="s">
        <v>8083</v>
      </c>
      <c r="D1016" t="s">
        <v>11</v>
      </c>
      <c r="E1016" t="s">
        <v>91</v>
      </c>
      <c r="F1016" t="s">
        <v>6493</v>
      </c>
      <c r="G1016" t="s">
        <v>4708</v>
      </c>
      <c r="H1016" t="s">
        <v>757</v>
      </c>
      <c r="I1016" t="s">
        <v>9660</v>
      </c>
      <c r="J1016">
        <v>64</v>
      </c>
      <c r="K1016">
        <v>1946</v>
      </c>
      <c r="L1016" t="s">
        <v>8084</v>
      </c>
      <c r="M1016" t="s">
        <v>8089</v>
      </c>
      <c r="N1016" t="s">
        <v>8086</v>
      </c>
    </row>
    <row r="1017" spans="1:14" x14ac:dyDescent="0.3">
      <c r="A1017" t="s">
        <v>10141</v>
      </c>
      <c r="B1017" t="s">
        <v>10142</v>
      </c>
      <c r="C1017" t="s">
        <v>8083</v>
      </c>
      <c r="D1017" t="s">
        <v>11</v>
      </c>
      <c r="E1017" t="s">
        <v>91</v>
      </c>
      <c r="F1017" t="s">
        <v>5196</v>
      </c>
      <c r="G1017" t="s">
        <v>4714</v>
      </c>
      <c r="H1017" t="s">
        <v>757</v>
      </c>
      <c r="I1017" t="s">
        <v>9660</v>
      </c>
      <c r="J1017">
        <v>32</v>
      </c>
      <c r="K1017">
        <v>1978</v>
      </c>
      <c r="L1017" t="s">
        <v>8084</v>
      </c>
      <c r="M1017" t="s">
        <v>8100</v>
      </c>
      <c r="N1017" t="s">
        <v>8086</v>
      </c>
    </row>
    <row r="1018" spans="1:14" x14ac:dyDescent="0.3">
      <c r="A1018" t="s">
        <v>10143</v>
      </c>
      <c r="B1018" t="s">
        <v>10144</v>
      </c>
      <c r="C1018" t="s">
        <v>8083</v>
      </c>
      <c r="D1018" t="s">
        <v>11</v>
      </c>
      <c r="E1018" t="s">
        <v>91</v>
      </c>
      <c r="F1018" t="s">
        <v>8014</v>
      </c>
      <c r="G1018" t="s">
        <v>4716</v>
      </c>
      <c r="H1018" t="s">
        <v>757</v>
      </c>
      <c r="I1018" t="s">
        <v>9660</v>
      </c>
      <c r="J1018">
        <v>45</v>
      </c>
      <c r="K1018">
        <v>1962</v>
      </c>
      <c r="L1018" t="s">
        <v>8084</v>
      </c>
      <c r="M1018" t="s">
        <v>8113</v>
      </c>
      <c r="N1018" t="s">
        <v>8086</v>
      </c>
    </row>
    <row r="1019" spans="1:14" x14ac:dyDescent="0.3">
      <c r="A1019" t="s">
        <v>10145</v>
      </c>
      <c r="B1019" t="s">
        <v>10146</v>
      </c>
      <c r="C1019" t="s">
        <v>8083</v>
      </c>
      <c r="D1019" t="s">
        <v>11</v>
      </c>
      <c r="E1019" t="s">
        <v>91</v>
      </c>
      <c r="F1019" t="s">
        <v>1698</v>
      </c>
      <c r="G1019" t="s">
        <v>1703</v>
      </c>
      <c r="H1019" t="s">
        <v>757</v>
      </c>
      <c r="I1019" t="s">
        <v>9660</v>
      </c>
      <c r="J1019">
        <v>44</v>
      </c>
      <c r="K1019">
        <v>1966</v>
      </c>
      <c r="L1019" t="s">
        <v>8084</v>
      </c>
      <c r="M1019" t="s">
        <v>8103</v>
      </c>
      <c r="N1019" t="s">
        <v>8086</v>
      </c>
    </row>
    <row r="1020" spans="1:14" x14ac:dyDescent="0.3">
      <c r="A1020" t="s">
        <v>10147</v>
      </c>
      <c r="B1020" t="s">
        <v>10148</v>
      </c>
      <c r="C1020" t="s">
        <v>8083</v>
      </c>
      <c r="D1020" t="s">
        <v>11</v>
      </c>
      <c r="E1020" t="s">
        <v>91</v>
      </c>
      <c r="F1020" t="s">
        <v>6783</v>
      </c>
      <c r="G1020" t="s">
        <v>4724</v>
      </c>
      <c r="H1020" t="s">
        <v>757</v>
      </c>
      <c r="I1020" t="s">
        <v>9660</v>
      </c>
      <c r="J1020">
        <v>58</v>
      </c>
      <c r="K1020">
        <v>1950</v>
      </c>
      <c r="L1020" t="s">
        <v>8084</v>
      </c>
      <c r="M1020" t="s">
        <v>8085</v>
      </c>
      <c r="N1020" t="s">
        <v>8086</v>
      </c>
    </row>
    <row r="1021" spans="1:14" x14ac:dyDescent="0.3">
      <c r="A1021" t="s">
        <v>10149</v>
      </c>
      <c r="B1021" t="s">
        <v>10150</v>
      </c>
      <c r="C1021" t="s">
        <v>8083</v>
      </c>
      <c r="D1021" t="s">
        <v>11</v>
      </c>
      <c r="E1021" t="s">
        <v>91</v>
      </c>
      <c r="F1021" t="s">
        <v>2976</v>
      </c>
      <c r="G1021" t="s">
        <v>2981</v>
      </c>
      <c r="H1021" t="s">
        <v>757</v>
      </c>
      <c r="I1021" t="s">
        <v>9660</v>
      </c>
      <c r="J1021">
        <v>54</v>
      </c>
      <c r="K1021">
        <v>1949</v>
      </c>
      <c r="L1021" t="s">
        <v>8084</v>
      </c>
      <c r="M1021" t="s">
        <v>8100</v>
      </c>
      <c r="N1021" t="s">
        <v>8086</v>
      </c>
    </row>
    <row r="1022" spans="1:14" x14ac:dyDescent="0.3">
      <c r="A1022" t="s">
        <v>10151</v>
      </c>
      <c r="B1022" t="s">
        <v>10152</v>
      </c>
      <c r="C1022" t="s">
        <v>8083</v>
      </c>
      <c r="D1022" t="s">
        <v>11</v>
      </c>
      <c r="E1022" t="s">
        <v>91</v>
      </c>
      <c r="F1022" t="s">
        <v>3963</v>
      </c>
      <c r="G1022" t="s">
        <v>3967</v>
      </c>
      <c r="H1022" t="s">
        <v>757</v>
      </c>
      <c r="I1022" t="s">
        <v>9660</v>
      </c>
      <c r="J1022">
        <v>53</v>
      </c>
      <c r="K1022">
        <v>1956</v>
      </c>
      <c r="L1022" t="s">
        <v>8084</v>
      </c>
      <c r="M1022" t="s">
        <v>8089</v>
      </c>
      <c r="N1022" t="s">
        <v>8086</v>
      </c>
    </row>
    <row r="1023" spans="1:14" x14ac:dyDescent="0.3">
      <c r="A1023" t="s">
        <v>10153</v>
      </c>
      <c r="B1023" t="s">
        <v>10154</v>
      </c>
      <c r="C1023" t="s">
        <v>8083</v>
      </c>
      <c r="D1023" t="s">
        <v>11</v>
      </c>
      <c r="E1023" t="s">
        <v>91</v>
      </c>
      <c r="F1023" t="s">
        <v>7106</v>
      </c>
      <c r="G1023" t="s">
        <v>4733</v>
      </c>
      <c r="H1023" t="s">
        <v>757</v>
      </c>
      <c r="I1023" t="s">
        <v>9660</v>
      </c>
      <c r="J1023">
        <v>62</v>
      </c>
      <c r="K1023">
        <v>1941</v>
      </c>
      <c r="L1023" t="s">
        <v>8084</v>
      </c>
      <c r="M1023" t="s">
        <v>8100</v>
      </c>
      <c r="N1023" t="s">
        <v>8086</v>
      </c>
    </row>
    <row r="1024" spans="1:14" x14ac:dyDescent="0.3">
      <c r="A1024" t="s">
        <v>10155</v>
      </c>
      <c r="B1024" t="s">
        <v>10156</v>
      </c>
      <c r="C1024" t="s">
        <v>8083</v>
      </c>
      <c r="D1024" t="s">
        <v>11</v>
      </c>
      <c r="E1024" t="s">
        <v>91</v>
      </c>
      <c r="F1024" t="s">
        <v>597</v>
      </c>
      <c r="G1024" t="s">
        <v>4735</v>
      </c>
      <c r="H1024" t="s">
        <v>757</v>
      </c>
      <c r="I1024" t="s">
        <v>9660</v>
      </c>
      <c r="J1024">
        <v>39</v>
      </c>
      <c r="K1024">
        <v>1968</v>
      </c>
      <c r="L1024" t="s">
        <v>8084</v>
      </c>
      <c r="M1024" t="s">
        <v>8113</v>
      </c>
      <c r="N1024" t="s">
        <v>8086</v>
      </c>
    </row>
    <row r="1025" spans="1:14" x14ac:dyDescent="0.3">
      <c r="A1025" t="s">
        <v>10157</v>
      </c>
      <c r="B1025" t="s">
        <v>10158</v>
      </c>
      <c r="C1025" t="s">
        <v>8083</v>
      </c>
      <c r="D1025" t="s">
        <v>11</v>
      </c>
      <c r="E1025" t="s">
        <v>91</v>
      </c>
      <c r="F1025" t="s">
        <v>223</v>
      </c>
      <c r="G1025" t="s">
        <v>2310</v>
      </c>
      <c r="H1025" t="s">
        <v>757</v>
      </c>
      <c r="I1025" t="s">
        <v>9660</v>
      </c>
      <c r="J1025">
        <v>70</v>
      </c>
      <c r="K1025">
        <v>1933</v>
      </c>
      <c r="L1025" t="s">
        <v>8084</v>
      </c>
      <c r="M1025" t="s">
        <v>8089</v>
      </c>
      <c r="N1025" t="s">
        <v>8086</v>
      </c>
    </row>
    <row r="1026" spans="1:14" x14ac:dyDescent="0.3">
      <c r="A1026" t="s">
        <v>10159</v>
      </c>
      <c r="B1026" t="s">
        <v>10160</v>
      </c>
      <c r="C1026" t="s">
        <v>8083</v>
      </c>
      <c r="D1026" t="s">
        <v>11</v>
      </c>
      <c r="E1026" t="s">
        <v>91</v>
      </c>
      <c r="F1026" t="s">
        <v>6767</v>
      </c>
      <c r="G1026" t="s">
        <v>4743</v>
      </c>
      <c r="H1026" t="s">
        <v>757</v>
      </c>
      <c r="I1026" t="s">
        <v>9660</v>
      </c>
      <c r="J1026">
        <v>65</v>
      </c>
      <c r="K1026">
        <v>1943</v>
      </c>
      <c r="L1026" t="s">
        <v>8084</v>
      </c>
      <c r="M1026" t="s">
        <v>8113</v>
      </c>
      <c r="N1026" t="s">
        <v>8086</v>
      </c>
    </row>
    <row r="1027" spans="1:14" x14ac:dyDescent="0.3">
      <c r="A1027" t="s">
        <v>10161</v>
      </c>
      <c r="B1027" t="s">
        <v>10162</v>
      </c>
      <c r="C1027" t="s">
        <v>8083</v>
      </c>
      <c r="D1027" t="s">
        <v>11</v>
      </c>
      <c r="E1027" t="s">
        <v>91</v>
      </c>
      <c r="F1027" t="s">
        <v>1619</v>
      </c>
      <c r="G1027" t="s">
        <v>1624</v>
      </c>
      <c r="H1027" t="s">
        <v>757</v>
      </c>
      <c r="I1027" t="s">
        <v>9660</v>
      </c>
      <c r="J1027">
        <v>66</v>
      </c>
      <c r="K1027">
        <v>1943</v>
      </c>
      <c r="L1027" t="s">
        <v>8084</v>
      </c>
      <c r="M1027" t="s">
        <v>8095</v>
      </c>
      <c r="N1027" t="s">
        <v>8086</v>
      </c>
    </row>
    <row r="1028" spans="1:14" x14ac:dyDescent="0.3">
      <c r="A1028" t="s">
        <v>10163</v>
      </c>
      <c r="B1028" t="s">
        <v>10164</v>
      </c>
      <c r="C1028" t="s">
        <v>8083</v>
      </c>
      <c r="D1028" t="s">
        <v>11</v>
      </c>
      <c r="E1028" t="s">
        <v>91</v>
      </c>
      <c r="F1028" t="s">
        <v>105</v>
      </c>
      <c r="G1028" t="s">
        <v>882</v>
      </c>
      <c r="H1028" t="s">
        <v>757</v>
      </c>
      <c r="I1028" t="s">
        <v>9660</v>
      </c>
      <c r="J1028">
        <v>35</v>
      </c>
      <c r="K1028">
        <v>1972</v>
      </c>
      <c r="L1028" t="s">
        <v>8084</v>
      </c>
      <c r="M1028" t="s">
        <v>8113</v>
      </c>
      <c r="N1028" t="s">
        <v>8086</v>
      </c>
    </row>
    <row r="1029" spans="1:14" x14ac:dyDescent="0.3">
      <c r="A1029" t="s">
        <v>10165</v>
      </c>
      <c r="B1029" t="s">
        <v>10166</v>
      </c>
      <c r="C1029" t="s">
        <v>8083</v>
      </c>
      <c r="D1029" t="s">
        <v>11</v>
      </c>
      <c r="E1029" t="s">
        <v>91</v>
      </c>
      <c r="F1029" t="s">
        <v>7216</v>
      </c>
      <c r="G1029" t="s">
        <v>4754</v>
      </c>
      <c r="H1029" t="s">
        <v>757</v>
      </c>
      <c r="I1029" t="s">
        <v>9660</v>
      </c>
      <c r="J1029">
        <v>62</v>
      </c>
      <c r="K1029">
        <v>1947</v>
      </c>
      <c r="L1029" t="s">
        <v>8084</v>
      </c>
      <c r="M1029" t="s">
        <v>8103</v>
      </c>
      <c r="N1029" t="s">
        <v>8086</v>
      </c>
    </row>
    <row r="1030" spans="1:14" x14ac:dyDescent="0.3">
      <c r="A1030" t="s">
        <v>10167</v>
      </c>
      <c r="B1030" t="s">
        <v>10168</v>
      </c>
      <c r="C1030" t="s">
        <v>8083</v>
      </c>
      <c r="D1030" t="s">
        <v>11</v>
      </c>
      <c r="E1030" t="s">
        <v>91</v>
      </c>
      <c r="F1030" t="s">
        <v>922</v>
      </c>
      <c r="G1030" t="s">
        <v>924</v>
      </c>
      <c r="H1030" t="s">
        <v>757</v>
      </c>
      <c r="I1030" t="s">
        <v>9660</v>
      </c>
      <c r="J1030">
        <v>68</v>
      </c>
      <c r="K1030">
        <v>1942</v>
      </c>
      <c r="L1030" t="s">
        <v>8084</v>
      </c>
      <c r="M1030" t="s">
        <v>8089</v>
      </c>
      <c r="N1030" t="s">
        <v>8086</v>
      </c>
    </row>
    <row r="1031" spans="1:14" x14ac:dyDescent="0.3">
      <c r="A1031" t="s">
        <v>10169</v>
      </c>
      <c r="B1031" t="s">
        <v>10170</v>
      </c>
      <c r="C1031" t="s">
        <v>8083</v>
      </c>
      <c r="D1031" t="s">
        <v>11</v>
      </c>
      <c r="E1031" t="s">
        <v>91</v>
      </c>
      <c r="F1031" t="s">
        <v>6145</v>
      </c>
      <c r="G1031" t="s">
        <v>4759</v>
      </c>
      <c r="H1031" t="s">
        <v>757</v>
      </c>
      <c r="I1031" t="s">
        <v>9660</v>
      </c>
      <c r="J1031">
        <v>81</v>
      </c>
      <c r="K1031">
        <v>1929</v>
      </c>
      <c r="L1031" t="s">
        <v>8084</v>
      </c>
      <c r="M1031" t="s">
        <v>8100</v>
      </c>
      <c r="N1031" t="s">
        <v>8086</v>
      </c>
    </row>
    <row r="1032" spans="1:14" x14ac:dyDescent="0.3">
      <c r="A1032" t="s">
        <v>10171</v>
      </c>
      <c r="B1032" t="s">
        <v>10172</v>
      </c>
      <c r="C1032" t="s">
        <v>8083</v>
      </c>
      <c r="D1032" t="s">
        <v>11</v>
      </c>
      <c r="E1032" t="s">
        <v>91</v>
      </c>
      <c r="F1032" t="s">
        <v>1757</v>
      </c>
      <c r="G1032" t="s">
        <v>1759</v>
      </c>
      <c r="H1032" t="s">
        <v>757</v>
      </c>
      <c r="I1032" t="s">
        <v>9660</v>
      </c>
      <c r="J1032">
        <v>80</v>
      </c>
      <c r="K1032">
        <v>1929</v>
      </c>
      <c r="L1032" t="s">
        <v>8084</v>
      </c>
      <c r="M1032" t="s">
        <v>8203</v>
      </c>
      <c r="N1032" t="s">
        <v>8086</v>
      </c>
    </row>
    <row r="1033" spans="1:14" x14ac:dyDescent="0.3">
      <c r="A1033" t="s">
        <v>10173</v>
      </c>
      <c r="B1033" t="s">
        <v>10174</v>
      </c>
      <c r="C1033" t="s">
        <v>8083</v>
      </c>
      <c r="D1033" t="s">
        <v>11</v>
      </c>
      <c r="E1033" t="s">
        <v>91</v>
      </c>
      <c r="F1033" t="s">
        <v>7260</v>
      </c>
      <c r="G1033" t="s">
        <v>4765</v>
      </c>
      <c r="H1033" t="s">
        <v>757</v>
      </c>
      <c r="I1033" t="s">
        <v>9660</v>
      </c>
      <c r="J1033">
        <v>34</v>
      </c>
      <c r="K1033">
        <v>1976</v>
      </c>
      <c r="L1033" t="s">
        <v>8084</v>
      </c>
      <c r="M1033" t="s">
        <v>8103</v>
      </c>
      <c r="N1033" t="s">
        <v>8086</v>
      </c>
    </row>
    <row r="1034" spans="1:14" x14ac:dyDescent="0.3">
      <c r="A1034" t="s">
        <v>10175</v>
      </c>
      <c r="B1034" t="s">
        <v>10176</v>
      </c>
      <c r="C1034" t="s">
        <v>8083</v>
      </c>
      <c r="D1034" t="s">
        <v>11</v>
      </c>
      <c r="E1034" t="s">
        <v>91</v>
      </c>
      <c r="F1034" t="s">
        <v>2208</v>
      </c>
      <c r="G1034" t="s">
        <v>2213</v>
      </c>
      <c r="H1034" t="s">
        <v>757</v>
      </c>
      <c r="I1034" t="s">
        <v>9660</v>
      </c>
      <c r="J1034">
        <v>45</v>
      </c>
      <c r="K1034">
        <v>1964</v>
      </c>
      <c r="L1034" t="s">
        <v>8084</v>
      </c>
      <c r="M1034" t="s">
        <v>8203</v>
      </c>
      <c r="N1034" t="s">
        <v>8086</v>
      </c>
    </row>
    <row r="1035" spans="1:14" x14ac:dyDescent="0.3">
      <c r="A1035" t="s">
        <v>10177</v>
      </c>
      <c r="B1035" t="s">
        <v>10178</v>
      </c>
      <c r="C1035" t="s">
        <v>8083</v>
      </c>
      <c r="D1035" t="s">
        <v>11</v>
      </c>
      <c r="E1035" t="s">
        <v>91</v>
      </c>
      <c r="F1035" t="s">
        <v>141</v>
      </c>
      <c r="G1035" t="s">
        <v>4770</v>
      </c>
      <c r="H1035" t="s">
        <v>757</v>
      </c>
      <c r="I1035" t="s">
        <v>9660</v>
      </c>
      <c r="J1035">
        <v>79</v>
      </c>
      <c r="K1035">
        <v>1930</v>
      </c>
      <c r="L1035" t="s">
        <v>8084</v>
      </c>
      <c r="M1035" t="s">
        <v>8089</v>
      </c>
      <c r="N1035" t="s">
        <v>8086</v>
      </c>
    </row>
    <row r="1036" spans="1:14" x14ac:dyDescent="0.3">
      <c r="A1036" t="s">
        <v>10179</v>
      </c>
      <c r="B1036" t="s">
        <v>10180</v>
      </c>
      <c r="C1036" t="s">
        <v>8083</v>
      </c>
      <c r="D1036" t="s">
        <v>11</v>
      </c>
      <c r="E1036" t="s">
        <v>91</v>
      </c>
      <c r="F1036" t="s">
        <v>2190</v>
      </c>
      <c r="G1036" t="s">
        <v>2195</v>
      </c>
      <c r="H1036" t="s">
        <v>757</v>
      </c>
      <c r="I1036" t="s">
        <v>9660</v>
      </c>
      <c r="J1036">
        <v>49</v>
      </c>
      <c r="K1036">
        <v>1961</v>
      </c>
      <c r="L1036" t="s">
        <v>8084</v>
      </c>
      <c r="M1036" t="s">
        <v>8095</v>
      </c>
      <c r="N1036" t="s">
        <v>8086</v>
      </c>
    </row>
    <row r="1037" spans="1:14" x14ac:dyDescent="0.3">
      <c r="A1037" s="5" t="s">
        <v>10181</v>
      </c>
      <c r="B1037" t="s">
        <v>10182</v>
      </c>
      <c r="C1037" t="s">
        <v>8083</v>
      </c>
      <c r="D1037" t="s">
        <v>11</v>
      </c>
      <c r="E1037" t="s">
        <v>91</v>
      </c>
      <c r="F1037" t="s">
        <v>507</v>
      </c>
      <c r="G1037" t="s">
        <v>4778</v>
      </c>
      <c r="H1037" t="s">
        <v>757</v>
      </c>
      <c r="I1037" t="s">
        <v>9660</v>
      </c>
      <c r="J1037">
        <v>88</v>
      </c>
      <c r="K1037">
        <v>1913</v>
      </c>
      <c r="L1037" t="s">
        <v>8084</v>
      </c>
      <c r="M1037" t="s">
        <v>8089</v>
      </c>
      <c r="N1037" t="s">
        <v>8086</v>
      </c>
    </row>
    <row r="1038" spans="1:14" x14ac:dyDescent="0.3">
      <c r="A1038" t="s">
        <v>10183</v>
      </c>
      <c r="B1038" t="s">
        <v>10184</v>
      </c>
      <c r="C1038" t="s">
        <v>8083</v>
      </c>
      <c r="D1038" t="s">
        <v>11</v>
      </c>
      <c r="E1038" t="s">
        <v>91</v>
      </c>
      <c r="F1038" t="s">
        <v>409</v>
      </c>
      <c r="G1038" t="s">
        <v>4187</v>
      </c>
      <c r="H1038" t="s">
        <v>757</v>
      </c>
      <c r="I1038" t="s">
        <v>9660</v>
      </c>
      <c r="J1038">
        <v>48</v>
      </c>
      <c r="K1038">
        <v>1953</v>
      </c>
      <c r="L1038" t="s">
        <v>8084</v>
      </c>
      <c r="M1038" t="s">
        <v>8103</v>
      </c>
      <c r="N1038" t="s">
        <v>8086</v>
      </c>
    </row>
    <row r="1039" spans="1:14" x14ac:dyDescent="0.3">
      <c r="A1039" t="s">
        <v>10185</v>
      </c>
      <c r="B1039" t="s">
        <v>10186</v>
      </c>
      <c r="C1039" t="s">
        <v>8083</v>
      </c>
      <c r="D1039" t="s">
        <v>11</v>
      </c>
      <c r="E1039" t="s">
        <v>91</v>
      </c>
      <c r="F1039" t="s">
        <v>4432</v>
      </c>
      <c r="G1039" t="s">
        <v>4434</v>
      </c>
      <c r="H1039" t="s">
        <v>757</v>
      </c>
      <c r="I1039" t="s">
        <v>9660</v>
      </c>
      <c r="J1039">
        <v>55</v>
      </c>
      <c r="K1039">
        <v>1955</v>
      </c>
      <c r="L1039" t="s">
        <v>8084</v>
      </c>
      <c r="M1039" t="s">
        <v>8100</v>
      </c>
      <c r="N1039" t="s">
        <v>8086</v>
      </c>
    </row>
    <row r="1040" spans="1:14" x14ac:dyDescent="0.3">
      <c r="A1040" t="s">
        <v>10187</v>
      </c>
      <c r="B1040" t="s">
        <v>10188</v>
      </c>
      <c r="C1040" t="s">
        <v>8083</v>
      </c>
      <c r="D1040" t="s">
        <v>11</v>
      </c>
      <c r="E1040" t="s">
        <v>91</v>
      </c>
      <c r="F1040" t="s">
        <v>2952</v>
      </c>
      <c r="G1040" t="s">
        <v>2954</v>
      </c>
      <c r="H1040" t="s">
        <v>757</v>
      </c>
      <c r="I1040" t="s">
        <v>9660</v>
      </c>
      <c r="J1040">
        <v>50</v>
      </c>
      <c r="K1040">
        <v>1955</v>
      </c>
      <c r="L1040" t="s">
        <v>8084</v>
      </c>
      <c r="M1040" t="s">
        <v>8103</v>
      </c>
      <c r="N1040" t="s">
        <v>10189</v>
      </c>
    </row>
    <row r="1041" spans="1:14" x14ac:dyDescent="0.3">
      <c r="A1041" t="s">
        <v>10190</v>
      </c>
      <c r="B1041" t="s">
        <v>10191</v>
      </c>
      <c r="C1041" t="s">
        <v>8083</v>
      </c>
      <c r="D1041" t="s">
        <v>11</v>
      </c>
      <c r="E1041" t="s">
        <v>91</v>
      </c>
      <c r="F1041" t="s">
        <v>1559</v>
      </c>
      <c r="G1041" t="s">
        <v>1564</v>
      </c>
      <c r="H1041" t="s">
        <v>757</v>
      </c>
      <c r="I1041" t="s">
        <v>9660</v>
      </c>
      <c r="J1041">
        <v>85</v>
      </c>
      <c r="K1041">
        <v>1923</v>
      </c>
      <c r="L1041" t="s">
        <v>8084</v>
      </c>
      <c r="M1041" t="s">
        <v>8089</v>
      </c>
      <c r="N1041" t="s">
        <v>8086</v>
      </c>
    </row>
    <row r="1042" spans="1:14" x14ac:dyDescent="0.3">
      <c r="A1042" t="s">
        <v>10192</v>
      </c>
      <c r="B1042" t="s">
        <v>10193</v>
      </c>
      <c r="C1042" t="s">
        <v>8083</v>
      </c>
      <c r="D1042" t="s">
        <v>11</v>
      </c>
      <c r="E1042" t="s">
        <v>91</v>
      </c>
      <c r="F1042" t="s">
        <v>7852</v>
      </c>
      <c r="G1042" t="s">
        <v>4793</v>
      </c>
      <c r="H1042" t="s">
        <v>757</v>
      </c>
      <c r="I1042" t="s">
        <v>9660</v>
      </c>
      <c r="J1042">
        <v>62</v>
      </c>
      <c r="K1042">
        <v>1948</v>
      </c>
      <c r="L1042" t="s">
        <v>8084</v>
      </c>
      <c r="M1042" t="s">
        <v>8089</v>
      </c>
      <c r="N1042" t="s">
        <v>8086</v>
      </c>
    </row>
    <row r="1043" spans="1:14" x14ac:dyDescent="0.3">
      <c r="A1043" t="s">
        <v>10194</v>
      </c>
      <c r="B1043" t="s">
        <v>10195</v>
      </c>
      <c r="C1043" t="s">
        <v>8083</v>
      </c>
      <c r="D1043" t="s">
        <v>11</v>
      </c>
      <c r="E1043" t="s">
        <v>91</v>
      </c>
      <c r="F1043" t="s">
        <v>6755</v>
      </c>
      <c r="G1043" t="s">
        <v>4798</v>
      </c>
      <c r="H1043" t="s">
        <v>757</v>
      </c>
      <c r="I1043" t="s">
        <v>9660</v>
      </c>
      <c r="J1043">
        <v>37</v>
      </c>
      <c r="K1043">
        <v>1972</v>
      </c>
      <c r="L1043" t="s">
        <v>8084</v>
      </c>
      <c r="M1043" t="s">
        <v>8344</v>
      </c>
      <c r="N1043" t="s">
        <v>8086</v>
      </c>
    </row>
    <row r="1044" spans="1:14" x14ac:dyDescent="0.3">
      <c r="A1044" t="s">
        <v>10196</v>
      </c>
      <c r="B1044" t="s">
        <v>10197</v>
      </c>
      <c r="C1044" t="s">
        <v>8083</v>
      </c>
      <c r="D1044" t="s">
        <v>11</v>
      </c>
      <c r="E1044" t="s">
        <v>91</v>
      </c>
      <c r="F1044" t="s">
        <v>7452</v>
      </c>
      <c r="G1044" t="s">
        <v>4800</v>
      </c>
      <c r="H1044" t="s">
        <v>757</v>
      </c>
      <c r="I1044" t="s">
        <v>9660</v>
      </c>
      <c r="J1044">
        <v>76</v>
      </c>
      <c r="K1044">
        <v>1932</v>
      </c>
      <c r="L1044" t="s">
        <v>8084</v>
      </c>
      <c r="M1044" t="s">
        <v>8089</v>
      </c>
      <c r="N1044" t="s">
        <v>8086</v>
      </c>
    </row>
    <row r="1045" spans="1:14" x14ac:dyDescent="0.3">
      <c r="A1045" t="s">
        <v>10198</v>
      </c>
      <c r="B1045" t="s">
        <v>10199</v>
      </c>
      <c r="C1045" t="s">
        <v>8083</v>
      </c>
      <c r="D1045" t="s">
        <v>11</v>
      </c>
      <c r="E1045" t="s">
        <v>91</v>
      </c>
      <c r="F1045" t="s">
        <v>4658</v>
      </c>
      <c r="G1045" t="s">
        <v>4662</v>
      </c>
      <c r="H1045" t="s">
        <v>757</v>
      </c>
      <c r="I1045" t="s">
        <v>9660</v>
      </c>
      <c r="J1045">
        <v>73</v>
      </c>
      <c r="K1045">
        <v>1936</v>
      </c>
      <c r="L1045" t="s">
        <v>8084</v>
      </c>
      <c r="M1045" t="s">
        <v>8089</v>
      </c>
      <c r="N1045" t="s">
        <v>8121</v>
      </c>
    </row>
    <row r="1046" spans="1:14" x14ac:dyDescent="0.3">
      <c r="A1046" t="s">
        <v>10200</v>
      </c>
      <c r="B1046" t="s">
        <v>10201</v>
      </c>
      <c r="C1046" t="s">
        <v>8083</v>
      </c>
      <c r="D1046" t="s">
        <v>11</v>
      </c>
      <c r="E1046" t="s">
        <v>91</v>
      </c>
      <c r="F1046" t="s">
        <v>4295</v>
      </c>
      <c r="G1046" t="s">
        <v>4297</v>
      </c>
      <c r="H1046" t="s">
        <v>757</v>
      </c>
      <c r="I1046" t="s">
        <v>9660</v>
      </c>
      <c r="J1046">
        <v>54</v>
      </c>
      <c r="K1046">
        <v>1942</v>
      </c>
      <c r="L1046" t="s">
        <v>8084</v>
      </c>
      <c r="M1046" t="s">
        <v>8113</v>
      </c>
      <c r="N1046" t="s">
        <v>10202</v>
      </c>
    </row>
    <row r="1047" spans="1:14" x14ac:dyDescent="0.3">
      <c r="A1047" t="s">
        <v>10203</v>
      </c>
      <c r="B1047" t="s">
        <v>10204</v>
      </c>
      <c r="C1047" t="s">
        <v>8083</v>
      </c>
      <c r="D1047" t="s">
        <v>11</v>
      </c>
      <c r="E1047" t="s">
        <v>91</v>
      </c>
      <c r="F1047" t="s">
        <v>608</v>
      </c>
      <c r="G1047" t="s">
        <v>4812</v>
      </c>
      <c r="H1047" t="s">
        <v>757</v>
      </c>
      <c r="I1047" t="s">
        <v>9660</v>
      </c>
      <c r="J1047">
        <v>46</v>
      </c>
      <c r="K1047">
        <v>1953</v>
      </c>
      <c r="L1047" t="s">
        <v>8084</v>
      </c>
      <c r="M1047" t="s">
        <v>8113</v>
      </c>
      <c r="N1047" t="s">
        <v>8086</v>
      </c>
    </row>
    <row r="1048" spans="1:14" x14ac:dyDescent="0.3">
      <c r="A1048" t="s">
        <v>10205</v>
      </c>
      <c r="B1048" t="s">
        <v>10206</v>
      </c>
      <c r="C1048" t="s">
        <v>8083</v>
      </c>
      <c r="D1048" t="s">
        <v>11</v>
      </c>
      <c r="E1048" t="s">
        <v>91</v>
      </c>
      <c r="F1048" t="s">
        <v>3536</v>
      </c>
      <c r="G1048" t="s">
        <v>3541</v>
      </c>
      <c r="H1048" t="s">
        <v>757</v>
      </c>
      <c r="I1048" t="s">
        <v>9660</v>
      </c>
      <c r="J1048">
        <v>36</v>
      </c>
      <c r="K1048">
        <v>1968</v>
      </c>
      <c r="L1048" t="s">
        <v>8084</v>
      </c>
      <c r="M1048" t="s">
        <v>8103</v>
      </c>
      <c r="N1048" t="s">
        <v>8086</v>
      </c>
    </row>
    <row r="1049" spans="1:14" x14ac:dyDescent="0.3">
      <c r="A1049" t="s">
        <v>10207</v>
      </c>
      <c r="B1049" t="s">
        <v>10208</v>
      </c>
      <c r="C1049" t="s">
        <v>8083</v>
      </c>
      <c r="D1049" t="s">
        <v>11</v>
      </c>
      <c r="E1049" t="s">
        <v>91</v>
      </c>
      <c r="F1049" t="s">
        <v>5214</v>
      </c>
      <c r="G1049" t="s">
        <v>4818</v>
      </c>
      <c r="H1049" t="s">
        <v>757</v>
      </c>
      <c r="I1049" t="s">
        <v>9660</v>
      </c>
      <c r="J1049">
        <v>52</v>
      </c>
      <c r="K1049">
        <v>1958</v>
      </c>
      <c r="L1049" t="s">
        <v>8084</v>
      </c>
      <c r="M1049" t="s">
        <v>8100</v>
      </c>
      <c r="N1049" t="s">
        <v>8086</v>
      </c>
    </row>
    <row r="1050" spans="1:14" x14ac:dyDescent="0.3">
      <c r="A1050" t="s">
        <v>10209</v>
      </c>
      <c r="B1050" t="s">
        <v>10210</v>
      </c>
      <c r="C1050" t="s">
        <v>8083</v>
      </c>
      <c r="D1050" t="s">
        <v>11</v>
      </c>
      <c r="E1050" t="s">
        <v>91</v>
      </c>
      <c r="F1050" t="s">
        <v>4170</v>
      </c>
      <c r="G1050" t="s">
        <v>4172</v>
      </c>
      <c r="H1050" t="s">
        <v>757</v>
      </c>
      <c r="I1050" t="s">
        <v>9660</v>
      </c>
      <c r="J1050">
        <v>58</v>
      </c>
      <c r="K1050">
        <v>1938</v>
      </c>
      <c r="L1050" t="s">
        <v>8084</v>
      </c>
      <c r="M1050" t="s">
        <v>8446</v>
      </c>
      <c r="N1050" t="s">
        <v>8086</v>
      </c>
    </row>
    <row r="1051" spans="1:14" x14ac:dyDescent="0.3">
      <c r="A1051" t="s">
        <v>10211</v>
      </c>
      <c r="B1051" t="s">
        <v>10212</v>
      </c>
      <c r="C1051" t="s">
        <v>8083</v>
      </c>
      <c r="D1051" t="s">
        <v>11</v>
      </c>
      <c r="E1051" t="s">
        <v>91</v>
      </c>
      <c r="F1051" t="s">
        <v>607</v>
      </c>
      <c r="G1051" t="s">
        <v>4826</v>
      </c>
      <c r="H1051" t="s">
        <v>757</v>
      </c>
      <c r="I1051" t="s">
        <v>9660</v>
      </c>
      <c r="J1051">
        <v>35</v>
      </c>
      <c r="K1051">
        <v>1974</v>
      </c>
      <c r="L1051" t="s">
        <v>8084</v>
      </c>
      <c r="M1051" t="s">
        <v>8089</v>
      </c>
      <c r="N1051" t="s">
        <v>8086</v>
      </c>
    </row>
    <row r="1052" spans="1:14" x14ac:dyDescent="0.3">
      <c r="A1052" t="s">
        <v>10213</v>
      </c>
      <c r="B1052" t="s">
        <v>10214</v>
      </c>
      <c r="C1052" t="s">
        <v>8083</v>
      </c>
      <c r="D1052" t="s">
        <v>11</v>
      </c>
      <c r="E1052" t="s">
        <v>91</v>
      </c>
      <c r="F1052" t="s">
        <v>6614</v>
      </c>
      <c r="G1052" t="s">
        <v>4828</v>
      </c>
      <c r="H1052" t="s">
        <v>757</v>
      </c>
      <c r="I1052" t="s">
        <v>9660</v>
      </c>
      <c r="J1052">
        <v>49</v>
      </c>
      <c r="K1052">
        <v>1939</v>
      </c>
      <c r="L1052" t="s">
        <v>8084</v>
      </c>
      <c r="M1052" t="s">
        <v>8103</v>
      </c>
      <c r="N1052" t="s">
        <v>8086</v>
      </c>
    </row>
    <row r="1053" spans="1:14" x14ac:dyDescent="0.3">
      <c r="A1053" t="s">
        <v>10215</v>
      </c>
      <c r="B1053" t="s">
        <v>10216</v>
      </c>
      <c r="C1053" t="s">
        <v>8083</v>
      </c>
      <c r="D1053" t="s">
        <v>11</v>
      </c>
      <c r="E1053" t="s">
        <v>91</v>
      </c>
      <c r="F1053" t="s">
        <v>4606</v>
      </c>
      <c r="G1053" t="s">
        <v>4611</v>
      </c>
      <c r="H1053" t="s">
        <v>757</v>
      </c>
      <c r="I1053" t="s">
        <v>9660</v>
      </c>
      <c r="J1053">
        <v>46</v>
      </c>
      <c r="K1053">
        <v>1961</v>
      </c>
      <c r="L1053" t="s">
        <v>8084</v>
      </c>
      <c r="M1053" t="s">
        <v>8089</v>
      </c>
      <c r="N1053" t="s">
        <v>8086</v>
      </c>
    </row>
    <row r="1054" spans="1:14" x14ac:dyDescent="0.3">
      <c r="A1054" t="s">
        <v>10217</v>
      </c>
      <c r="B1054" t="s">
        <v>10218</v>
      </c>
      <c r="C1054" t="s">
        <v>8083</v>
      </c>
      <c r="D1054" t="s">
        <v>11</v>
      </c>
      <c r="E1054" t="s">
        <v>91</v>
      </c>
      <c r="F1054" t="s">
        <v>4998</v>
      </c>
      <c r="G1054" t="s">
        <v>4836</v>
      </c>
      <c r="H1054" t="s">
        <v>757</v>
      </c>
      <c r="I1054" t="s">
        <v>9660</v>
      </c>
      <c r="J1054">
        <v>61</v>
      </c>
      <c r="K1054">
        <v>1949</v>
      </c>
      <c r="L1054" t="s">
        <v>8084</v>
      </c>
      <c r="M1054" t="s">
        <v>8100</v>
      </c>
      <c r="N1054" t="s">
        <v>8086</v>
      </c>
    </row>
    <row r="1055" spans="1:14" x14ac:dyDescent="0.3">
      <c r="A1055" t="s">
        <v>10219</v>
      </c>
      <c r="B1055" t="s">
        <v>10220</v>
      </c>
      <c r="C1055" t="s">
        <v>8083</v>
      </c>
      <c r="D1055" t="s">
        <v>11</v>
      </c>
      <c r="E1055" t="s">
        <v>91</v>
      </c>
      <c r="F1055" t="s">
        <v>430</v>
      </c>
      <c r="G1055" t="s">
        <v>4476</v>
      </c>
      <c r="H1055" t="s">
        <v>757</v>
      </c>
      <c r="I1055" t="s">
        <v>9660</v>
      </c>
      <c r="J1055">
        <v>60</v>
      </c>
      <c r="K1055">
        <v>1943</v>
      </c>
      <c r="L1055" t="s">
        <v>8084</v>
      </c>
      <c r="M1055" t="s">
        <v>8113</v>
      </c>
      <c r="N1055" t="s">
        <v>8086</v>
      </c>
    </row>
    <row r="1056" spans="1:14" x14ac:dyDescent="0.3">
      <c r="A1056" t="s">
        <v>10221</v>
      </c>
      <c r="B1056" t="s">
        <v>10222</v>
      </c>
      <c r="C1056" t="s">
        <v>8083</v>
      </c>
      <c r="D1056" t="s">
        <v>11</v>
      </c>
      <c r="E1056" t="s">
        <v>91</v>
      </c>
      <c r="F1056" t="s">
        <v>5802</v>
      </c>
      <c r="G1056" t="s">
        <v>4841</v>
      </c>
      <c r="H1056" t="s">
        <v>757</v>
      </c>
      <c r="I1056" t="s">
        <v>9660</v>
      </c>
      <c r="J1056">
        <v>38</v>
      </c>
      <c r="K1056">
        <v>1971</v>
      </c>
      <c r="L1056" t="s">
        <v>8084</v>
      </c>
      <c r="M1056" t="s">
        <v>8089</v>
      </c>
      <c r="N1056" t="s">
        <v>8086</v>
      </c>
    </row>
    <row r="1057" spans="1:14" x14ac:dyDescent="0.3">
      <c r="A1057" t="s">
        <v>10223</v>
      </c>
      <c r="B1057" t="s">
        <v>10224</v>
      </c>
      <c r="C1057" t="s">
        <v>8083</v>
      </c>
      <c r="D1057" t="s">
        <v>11</v>
      </c>
      <c r="E1057" t="s">
        <v>91</v>
      </c>
      <c r="F1057" t="s">
        <v>438</v>
      </c>
      <c r="G1057" t="s">
        <v>4547</v>
      </c>
      <c r="H1057" t="s">
        <v>757</v>
      </c>
      <c r="I1057" t="s">
        <v>9660</v>
      </c>
      <c r="J1057">
        <v>78</v>
      </c>
      <c r="K1057">
        <v>1931</v>
      </c>
      <c r="L1057" t="s">
        <v>8084</v>
      </c>
      <c r="M1057" t="s">
        <v>8113</v>
      </c>
      <c r="N1057" t="s">
        <v>8086</v>
      </c>
    </row>
    <row r="1058" spans="1:14" x14ac:dyDescent="0.3">
      <c r="A1058" t="s">
        <v>10225</v>
      </c>
      <c r="B1058" t="s">
        <v>10226</v>
      </c>
      <c r="C1058" t="s">
        <v>8083</v>
      </c>
      <c r="D1058" t="s">
        <v>11</v>
      </c>
      <c r="E1058" t="s">
        <v>91</v>
      </c>
      <c r="F1058" t="s">
        <v>2031</v>
      </c>
      <c r="G1058" t="s">
        <v>2033</v>
      </c>
      <c r="H1058" t="s">
        <v>757</v>
      </c>
      <c r="I1058" t="s">
        <v>9660</v>
      </c>
      <c r="J1058">
        <v>41</v>
      </c>
      <c r="K1058">
        <v>1967</v>
      </c>
      <c r="L1058" t="s">
        <v>8084</v>
      </c>
      <c r="M1058" t="s">
        <v>8100</v>
      </c>
      <c r="N1058" t="s">
        <v>8086</v>
      </c>
    </row>
    <row r="1059" spans="1:14" x14ac:dyDescent="0.3">
      <c r="A1059" t="s">
        <v>10227</v>
      </c>
      <c r="B1059" t="s">
        <v>10228</v>
      </c>
      <c r="C1059" t="s">
        <v>8083</v>
      </c>
      <c r="D1059" t="s">
        <v>11</v>
      </c>
      <c r="E1059" t="s">
        <v>91</v>
      </c>
      <c r="F1059" t="s">
        <v>4131</v>
      </c>
      <c r="G1059" t="s">
        <v>4135</v>
      </c>
      <c r="H1059" t="s">
        <v>757</v>
      </c>
      <c r="I1059" t="s">
        <v>9660</v>
      </c>
      <c r="J1059">
        <v>76</v>
      </c>
      <c r="K1059">
        <v>1928</v>
      </c>
      <c r="L1059" t="s">
        <v>8084</v>
      </c>
      <c r="M1059" t="s">
        <v>97</v>
      </c>
      <c r="N1059" t="s">
        <v>8086</v>
      </c>
    </row>
    <row r="1060" spans="1:14" x14ac:dyDescent="0.3">
      <c r="A1060" t="s">
        <v>10229</v>
      </c>
      <c r="B1060" t="s">
        <v>10230</v>
      </c>
      <c r="C1060" t="s">
        <v>8083</v>
      </c>
      <c r="D1060" t="s">
        <v>11</v>
      </c>
      <c r="E1060" t="s">
        <v>91</v>
      </c>
      <c r="F1060" t="s">
        <v>2054</v>
      </c>
      <c r="G1060" t="s">
        <v>2059</v>
      </c>
      <c r="H1060" t="s">
        <v>757</v>
      </c>
      <c r="I1060" t="s">
        <v>9660</v>
      </c>
      <c r="J1060">
        <v>52</v>
      </c>
      <c r="K1060">
        <v>1957</v>
      </c>
      <c r="L1060" t="s">
        <v>8084</v>
      </c>
      <c r="M1060" t="s">
        <v>8100</v>
      </c>
      <c r="N1060" t="s">
        <v>8086</v>
      </c>
    </row>
    <row r="1061" spans="1:14" x14ac:dyDescent="0.3">
      <c r="A1061" t="s">
        <v>10231</v>
      </c>
      <c r="B1061" t="s">
        <v>10232</v>
      </c>
      <c r="C1061" t="s">
        <v>8083</v>
      </c>
      <c r="D1061" t="s">
        <v>11</v>
      </c>
      <c r="E1061" t="s">
        <v>91</v>
      </c>
      <c r="F1061" t="s">
        <v>6576</v>
      </c>
      <c r="G1061" t="s">
        <v>4854</v>
      </c>
      <c r="H1061" t="s">
        <v>757</v>
      </c>
      <c r="I1061" t="s">
        <v>9660</v>
      </c>
      <c r="J1061">
        <v>62</v>
      </c>
      <c r="K1061">
        <v>1944</v>
      </c>
      <c r="L1061" t="s">
        <v>8084</v>
      </c>
      <c r="M1061" t="s">
        <v>8100</v>
      </c>
      <c r="N1061" t="s">
        <v>8086</v>
      </c>
    </row>
    <row r="1062" spans="1:14" x14ac:dyDescent="0.3">
      <c r="A1062" t="s">
        <v>10233</v>
      </c>
      <c r="B1062" t="s">
        <v>10234</v>
      </c>
      <c r="C1062" t="s">
        <v>8083</v>
      </c>
      <c r="D1062" t="s">
        <v>11</v>
      </c>
      <c r="E1062" t="s">
        <v>91</v>
      </c>
      <c r="F1062" t="s">
        <v>7198</v>
      </c>
      <c r="G1062" t="s">
        <v>4856</v>
      </c>
      <c r="H1062" t="s">
        <v>757</v>
      </c>
      <c r="I1062" t="s">
        <v>9660</v>
      </c>
      <c r="J1062">
        <v>41</v>
      </c>
      <c r="K1062">
        <v>1967</v>
      </c>
      <c r="L1062" t="s">
        <v>8084</v>
      </c>
      <c r="M1062" t="s">
        <v>8113</v>
      </c>
      <c r="N1062" t="s">
        <v>8086</v>
      </c>
    </row>
    <row r="1063" spans="1:14" x14ac:dyDescent="0.3">
      <c r="A1063" t="s">
        <v>10235</v>
      </c>
      <c r="B1063" t="s">
        <v>10236</v>
      </c>
      <c r="C1063" t="s">
        <v>8083</v>
      </c>
      <c r="D1063" t="s">
        <v>11</v>
      </c>
      <c r="E1063" t="s">
        <v>91</v>
      </c>
      <c r="F1063" t="s">
        <v>6626</v>
      </c>
      <c r="G1063" t="s">
        <v>4862</v>
      </c>
      <c r="H1063" t="s">
        <v>757</v>
      </c>
      <c r="I1063" t="s">
        <v>9660</v>
      </c>
      <c r="J1063">
        <v>53</v>
      </c>
      <c r="K1063">
        <v>1953</v>
      </c>
      <c r="L1063" t="s">
        <v>8084</v>
      </c>
      <c r="M1063" t="s">
        <v>8103</v>
      </c>
      <c r="N1063" t="s">
        <v>8121</v>
      </c>
    </row>
    <row r="1064" spans="1:14" x14ac:dyDescent="0.3">
      <c r="A1064" t="s">
        <v>10237</v>
      </c>
      <c r="B1064" t="s">
        <v>10238</v>
      </c>
      <c r="C1064" t="s">
        <v>8083</v>
      </c>
      <c r="D1064" t="s">
        <v>11</v>
      </c>
      <c r="E1064" t="s">
        <v>91</v>
      </c>
      <c r="F1064" t="s">
        <v>2990</v>
      </c>
      <c r="G1064" t="s">
        <v>2992</v>
      </c>
      <c r="H1064" t="s">
        <v>757</v>
      </c>
      <c r="I1064" t="s">
        <v>9660</v>
      </c>
      <c r="J1064">
        <v>41</v>
      </c>
      <c r="K1064">
        <v>1966</v>
      </c>
      <c r="L1064" t="s">
        <v>8084</v>
      </c>
      <c r="M1064" t="s">
        <v>8103</v>
      </c>
      <c r="N1064" t="s">
        <v>8086</v>
      </c>
    </row>
    <row r="1065" spans="1:14" x14ac:dyDescent="0.3">
      <c r="A1065" t="s">
        <v>10239</v>
      </c>
      <c r="B1065" t="s">
        <v>10240</v>
      </c>
      <c r="C1065" t="s">
        <v>8083</v>
      </c>
      <c r="D1065" t="s">
        <v>11</v>
      </c>
      <c r="E1065" t="s">
        <v>91</v>
      </c>
      <c r="F1065" t="s">
        <v>434</v>
      </c>
      <c r="G1065" t="s">
        <v>4492</v>
      </c>
      <c r="H1065" t="s">
        <v>757</v>
      </c>
      <c r="I1065" t="s">
        <v>9660</v>
      </c>
      <c r="J1065">
        <v>79</v>
      </c>
      <c r="K1065">
        <v>1924</v>
      </c>
      <c r="L1065" t="s">
        <v>8084</v>
      </c>
      <c r="M1065" t="s">
        <v>8113</v>
      </c>
      <c r="N1065" t="s">
        <v>8347</v>
      </c>
    </row>
    <row r="1066" spans="1:14" x14ac:dyDescent="0.3">
      <c r="A1066" t="s">
        <v>10241</v>
      </c>
      <c r="B1066" t="s">
        <v>10242</v>
      </c>
      <c r="C1066" t="s">
        <v>8083</v>
      </c>
      <c r="D1066" t="s">
        <v>11</v>
      </c>
      <c r="E1066" t="s">
        <v>91</v>
      </c>
      <c r="F1066" t="s">
        <v>1667</v>
      </c>
      <c r="G1066" t="s">
        <v>1672</v>
      </c>
      <c r="H1066" t="s">
        <v>757</v>
      </c>
      <c r="I1066" t="s">
        <v>9660</v>
      </c>
      <c r="J1066">
        <v>67</v>
      </c>
      <c r="K1066">
        <v>1943</v>
      </c>
      <c r="L1066" t="s">
        <v>8084</v>
      </c>
      <c r="M1066" t="s">
        <v>8089</v>
      </c>
      <c r="N1066" t="s">
        <v>8086</v>
      </c>
    </row>
    <row r="1067" spans="1:14" x14ac:dyDescent="0.3">
      <c r="A1067" t="s">
        <v>10243</v>
      </c>
      <c r="B1067" t="s">
        <v>10244</v>
      </c>
      <c r="C1067" t="s">
        <v>8083</v>
      </c>
      <c r="D1067" t="s">
        <v>11</v>
      </c>
      <c r="E1067" t="s">
        <v>91</v>
      </c>
      <c r="F1067" t="s">
        <v>542</v>
      </c>
      <c r="G1067" t="s">
        <v>4873</v>
      </c>
      <c r="H1067" t="s">
        <v>757</v>
      </c>
      <c r="I1067" t="s">
        <v>9660</v>
      </c>
      <c r="J1067">
        <v>66</v>
      </c>
      <c r="K1067">
        <v>1944</v>
      </c>
      <c r="L1067" t="s">
        <v>8084</v>
      </c>
      <c r="M1067" t="s">
        <v>8089</v>
      </c>
      <c r="N1067" t="s">
        <v>8121</v>
      </c>
    </row>
    <row r="1068" spans="1:14" x14ac:dyDescent="0.3">
      <c r="A1068" t="s">
        <v>10245</v>
      </c>
      <c r="B1068" t="s">
        <v>10246</v>
      </c>
      <c r="C1068" t="s">
        <v>8083</v>
      </c>
      <c r="D1068" t="s">
        <v>11</v>
      </c>
      <c r="E1068" t="s">
        <v>91</v>
      </c>
      <c r="F1068" t="s">
        <v>6429</v>
      </c>
      <c r="G1068" t="s">
        <v>4879</v>
      </c>
      <c r="H1068" t="s">
        <v>757</v>
      </c>
      <c r="I1068" t="s">
        <v>9660</v>
      </c>
      <c r="J1068">
        <v>68</v>
      </c>
      <c r="K1068">
        <v>1941</v>
      </c>
      <c r="L1068" t="s">
        <v>8084</v>
      </c>
      <c r="M1068" t="s">
        <v>8103</v>
      </c>
      <c r="N1068" t="s">
        <v>8086</v>
      </c>
    </row>
    <row r="1069" spans="1:14" x14ac:dyDescent="0.3">
      <c r="A1069" t="s">
        <v>10247</v>
      </c>
      <c r="B1069" t="s">
        <v>10248</v>
      </c>
      <c r="C1069" t="s">
        <v>8083</v>
      </c>
      <c r="D1069" t="s">
        <v>11</v>
      </c>
      <c r="E1069" t="s">
        <v>91</v>
      </c>
      <c r="F1069" t="s">
        <v>5232</v>
      </c>
      <c r="G1069" t="s">
        <v>4881</v>
      </c>
      <c r="H1069" t="s">
        <v>757</v>
      </c>
      <c r="I1069" t="s">
        <v>9660</v>
      </c>
      <c r="J1069">
        <v>70</v>
      </c>
      <c r="K1069">
        <v>1937</v>
      </c>
      <c r="L1069" t="s">
        <v>8084</v>
      </c>
      <c r="M1069" t="s">
        <v>8095</v>
      </c>
      <c r="N1069" t="s">
        <v>8121</v>
      </c>
    </row>
    <row r="1070" spans="1:14" x14ac:dyDescent="0.3">
      <c r="A1070" t="s">
        <v>10249</v>
      </c>
      <c r="B1070" t="s">
        <v>10250</v>
      </c>
      <c r="C1070" t="s">
        <v>8083</v>
      </c>
      <c r="D1070" t="s">
        <v>11</v>
      </c>
      <c r="E1070" t="s">
        <v>91</v>
      </c>
      <c r="F1070" t="s">
        <v>334</v>
      </c>
      <c r="G1070" t="s">
        <v>4887</v>
      </c>
      <c r="H1070" t="s">
        <v>757</v>
      </c>
      <c r="I1070" t="s">
        <v>9660</v>
      </c>
      <c r="J1070">
        <v>43</v>
      </c>
      <c r="K1070">
        <v>1966</v>
      </c>
      <c r="L1070" t="s">
        <v>8084</v>
      </c>
      <c r="M1070" t="s">
        <v>8103</v>
      </c>
      <c r="N1070" t="s">
        <v>8086</v>
      </c>
    </row>
    <row r="1071" spans="1:14" x14ac:dyDescent="0.3">
      <c r="A1071" t="s">
        <v>10251</v>
      </c>
      <c r="B1071" t="s">
        <v>10252</v>
      </c>
      <c r="C1071" t="s">
        <v>8083</v>
      </c>
      <c r="D1071" t="s">
        <v>11</v>
      </c>
      <c r="E1071" t="s">
        <v>91</v>
      </c>
      <c r="F1071" t="s">
        <v>2112</v>
      </c>
      <c r="G1071" t="s">
        <v>2117</v>
      </c>
      <c r="H1071" t="s">
        <v>757</v>
      </c>
      <c r="I1071" t="s">
        <v>9660</v>
      </c>
      <c r="J1071">
        <v>80</v>
      </c>
      <c r="K1071">
        <v>1930</v>
      </c>
      <c r="L1071" t="s">
        <v>8084</v>
      </c>
      <c r="M1071" t="s">
        <v>8089</v>
      </c>
      <c r="N1071" t="s">
        <v>8086</v>
      </c>
    </row>
    <row r="1072" spans="1:14" x14ac:dyDescent="0.3">
      <c r="A1072" t="s">
        <v>10253</v>
      </c>
      <c r="B1072" t="s">
        <v>10254</v>
      </c>
      <c r="C1072" t="s">
        <v>8083</v>
      </c>
      <c r="D1072" t="s">
        <v>11</v>
      </c>
      <c r="E1072" t="s">
        <v>91</v>
      </c>
      <c r="F1072" t="s">
        <v>6060</v>
      </c>
      <c r="G1072" t="s">
        <v>4891</v>
      </c>
      <c r="H1072" t="s">
        <v>757</v>
      </c>
      <c r="I1072" t="s">
        <v>9660</v>
      </c>
      <c r="J1072">
        <v>36</v>
      </c>
      <c r="K1072">
        <v>1970</v>
      </c>
      <c r="L1072" t="s">
        <v>8084</v>
      </c>
      <c r="M1072" t="s">
        <v>8089</v>
      </c>
      <c r="N1072" t="s">
        <v>8086</v>
      </c>
    </row>
    <row r="1073" spans="1:14" x14ac:dyDescent="0.3">
      <c r="A1073" t="s">
        <v>10255</v>
      </c>
      <c r="B1073" t="s">
        <v>10256</v>
      </c>
      <c r="C1073" t="s">
        <v>8083</v>
      </c>
      <c r="D1073" t="s">
        <v>11</v>
      </c>
      <c r="E1073" t="s">
        <v>91</v>
      </c>
      <c r="F1073" t="s">
        <v>4138</v>
      </c>
      <c r="G1073" t="s">
        <v>4140</v>
      </c>
      <c r="H1073" t="s">
        <v>757</v>
      </c>
      <c r="I1073" t="s">
        <v>9660</v>
      </c>
      <c r="J1073">
        <v>51</v>
      </c>
      <c r="K1073">
        <v>1958</v>
      </c>
      <c r="L1073" t="s">
        <v>8084</v>
      </c>
      <c r="M1073" t="s">
        <v>8089</v>
      </c>
      <c r="N1073" t="s">
        <v>8086</v>
      </c>
    </row>
    <row r="1074" spans="1:14" x14ac:dyDescent="0.3">
      <c r="A1074" t="s">
        <v>10257</v>
      </c>
      <c r="B1074" t="s">
        <v>10258</v>
      </c>
      <c r="C1074" t="s">
        <v>8083</v>
      </c>
      <c r="D1074" t="s">
        <v>11</v>
      </c>
      <c r="E1074" t="s">
        <v>91</v>
      </c>
      <c r="F1074" t="s">
        <v>7410</v>
      </c>
      <c r="G1074" t="s">
        <v>4897</v>
      </c>
      <c r="H1074" t="s">
        <v>757</v>
      </c>
      <c r="I1074" t="s">
        <v>9660</v>
      </c>
      <c r="J1074">
        <v>52</v>
      </c>
      <c r="K1074">
        <v>1956</v>
      </c>
      <c r="L1074" t="s">
        <v>8084</v>
      </c>
      <c r="M1074" t="s">
        <v>8089</v>
      </c>
      <c r="N1074" t="s">
        <v>8086</v>
      </c>
    </row>
    <row r="1075" spans="1:14" x14ac:dyDescent="0.3">
      <c r="A1075" t="s">
        <v>10259</v>
      </c>
      <c r="B1075" s="5" t="s">
        <v>10260</v>
      </c>
      <c r="C1075" t="s">
        <v>8083</v>
      </c>
      <c r="D1075" t="s">
        <v>11</v>
      </c>
      <c r="E1075" t="s">
        <v>91</v>
      </c>
      <c r="F1075" t="s">
        <v>1313</v>
      </c>
      <c r="G1075" t="s">
        <v>1322</v>
      </c>
      <c r="H1075" t="s">
        <v>757</v>
      </c>
      <c r="I1075" t="s">
        <v>9660</v>
      </c>
      <c r="J1075">
        <v>48</v>
      </c>
      <c r="K1075">
        <v>1958</v>
      </c>
      <c r="L1075" t="s">
        <v>8084</v>
      </c>
      <c r="M1075" t="s">
        <v>8103</v>
      </c>
      <c r="N1075" t="s">
        <v>8086</v>
      </c>
    </row>
    <row r="1076" spans="1:14" x14ac:dyDescent="0.3">
      <c r="A1076" t="s">
        <v>10261</v>
      </c>
      <c r="B1076" t="s">
        <v>10262</v>
      </c>
      <c r="C1076" t="s">
        <v>8083</v>
      </c>
      <c r="D1076" t="s">
        <v>11</v>
      </c>
      <c r="E1076" t="s">
        <v>91</v>
      </c>
      <c r="F1076" t="s">
        <v>355</v>
      </c>
      <c r="G1076" t="s">
        <v>3653</v>
      </c>
      <c r="H1076" t="s">
        <v>757</v>
      </c>
      <c r="I1076" t="s">
        <v>9660</v>
      </c>
      <c r="J1076">
        <v>62</v>
      </c>
      <c r="K1076">
        <v>1946</v>
      </c>
      <c r="L1076" t="s">
        <v>8084</v>
      </c>
      <c r="M1076" t="s">
        <v>8089</v>
      </c>
      <c r="N1076" t="s">
        <v>8086</v>
      </c>
    </row>
    <row r="1077" spans="1:14" x14ac:dyDescent="0.3">
      <c r="A1077" t="s">
        <v>10263</v>
      </c>
      <c r="B1077" t="s">
        <v>10264</v>
      </c>
      <c r="C1077" t="s">
        <v>8083</v>
      </c>
      <c r="D1077" t="s">
        <v>11</v>
      </c>
      <c r="E1077" t="s">
        <v>91</v>
      </c>
      <c r="F1077" t="s">
        <v>6970</v>
      </c>
      <c r="G1077" t="s">
        <v>4906</v>
      </c>
      <c r="H1077" t="s">
        <v>757</v>
      </c>
      <c r="I1077" t="s">
        <v>9660</v>
      </c>
      <c r="J1077">
        <v>50</v>
      </c>
      <c r="K1077">
        <v>1944</v>
      </c>
      <c r="L1077" t="s">
        <v>8084</v>
      </c>
      <c r="M1077" t="s">
        <v>8103</v>
      </c>
      <c r="N1077" t="s">
        <v>8086</v>
      </c>
    </row>
    <row r="1078" spans="1:14" x14ac:dyDescent="0.3">
      <c r="A1078" t="s">
        <v>10265</v>
      </c>
      <c r="B1078" t="s">
        <v>10266</v>
      </c>
      <c r="C1078" t="s">
        <v>8083</v>
      </c>
      <c r="D1078" t="s">
        <v>11</v>
      </c>
      <c r="E1078" t="s">
        <v>91</v>
      </c>
      <c r="F1078" t="s">
        <v>6459</v>
      </c>
      <c r="G1078" t="s">
        <v>4909</v>
      </c>
      <c r="H1078" t="s">
        <v>757</v>
      </c>
      <c r="I1078" t="s">
        <v>9660</v>
      </c>
      <c r="J1078">
        <v>48</v>
      </c>
      <c r="K1078">
        <v>1960</v>
      </c>
      <c r="L1078" t="s">
        <v>8084</v>
      </c>
      <c r="M1078" t="s">
        <v>8085</v>
      </c>
      <c r="N1078" t="s">
        <v>8086</v>
      </c>
    </row>
    <row r="1079" spans="1:14" x14ac:dyDescent="0.3">
      <c r="A1079" t="s">
        <v>10267</v>
      </c>
      <c r="B1079" t="s">
        <v>10268</v>
      </c>
      <c r="C1079" t="s">
        <v>8083</v>
      </c>
      <c r="D1079" t="s">
        <v>11</v>
      </c>
      <c r="E1079" t="s">
        <v>91</v>
      </c>
      <c r="F1079" t="s">
        <v>5994</v>
      </c>
      <c r="G1079" t="s">
        <v>4911</v>
      </c>
      <c r="H1079" t="s">
        <v>757</v>
      </c>
      <c r="I1079" t="s">
        <v>9660</v>
      </c>
      <c r="J1079">
        <v>67</v>
      </c>
      <c r="K1079">
        <v>1942</v>
      </c>
      <c r="L1079" t="s">
        <v>8084</v>
      </c>
      <c r="M1079" t="s">
        <v>8103</v>
      </c>
      <c r="N1079" t="s">
        <v>8347</v>
      </c>
    </row>
    <row r="1080" spans="1:14" x14ac:dyDescent="0.3">
      <c r="A1080" t="s">
        <v>10269</v>
      </c>
      <c r="B1080" t="s">
        <v>10270</v>
      </c>
      <c r="C1080" t="s">
        <v>8083</v>
      </c>
      <c r="D1080" t="s">
        <v>11</v>
      </c>
      <c r="E1080" t="s">
        <v>91</v>
      </c>
      <c r="F1080" t="s">
        <v>7356</v>
      </c>
      <c r="G1080" t="s">
        <v>4917</v>
      </c>
      <c r="H1080" t="s">
        <v>757</v>
      </c>
      <c r="I1080" t="s">
        <v>9660</v>
      </c>
      <c r="J1080">
        <v>62</v>
      </c>
      <c r="K1080">
        <v>1947</v>
      </c>
      <c r="L1080" t="s">
        <v>8084</v>
      </c>
      <c r="M1080" t="s">
        <v>8089</v>
      </c>
      <c r="N1080" t="s">
        <v>8086</v>
      </c>
    </row>
    <row r="1081" spans="1:14" x14ac:dyDescent="0.3">
      <c r="A1081" t="s">
        <v>10271</v>
      </c>
      <c r="B1081" t="s">
        <v>10272</v>
      </c>
      <c r="C1081" t="s">
        <v>8083</v>
      </c>
      <c r="D1081" t="s">
        <v>11</v>
      </c>
      <c r="E1081" t="s">
        <v>91</v>
      </c>
      <c r="F1081" t="s">
        <v>4866</v>
      </c>
      <c r="G1081" t="s">
        <v>4870</v>
      </c>
      <c r="H1081" t="s">
        <v>757</v>
      </c>
      <c r="I1081" t="s">
        <v>9660</v>
      </c>
      <c r="J1081">
        <v>61</v>
      </c>
      <c r="K1081">
        <v>1947</v>
      </c>
      <c r="L1081" t="s">
        <v>8084</v>
      </c>
      <c r="M1081" t="s">
        <v>8089</v>
      </c>
      <c r="N1081" t="s">
        <v>8086</v>
      </c>
    </row>
    <row r="1082" spans="1:14" x14ac:dyDescent="0.3">
      <c r="A1082" t="s">
        <v>10273</v>
      </c>
      <c r="B1082" t="s">
        <v>10274</v>
      </c>
      <c r="C1082" t="s">
        <v>8083</v>
      </c>
      <c r="D1082" t="s">
        <v>11</v>
      </c>
      <c r="E1082" t="s">
        <v>91</v>
      </c>
      <c r="F1082" t="s">
        <v>1833</v>
      </c>
      <c r="G1082" t="s">
        <v>1835</v>
      </c>
      <c r="H1082" t="s">
        <v>757</v>
      </c>
      <c r="I1082" t="s">
        <v>9660</v>
      </c>
      <c r="J1082">
        <v>69</v>
      </c>
      <c r="K1082">
        <v>1940</v>
      </c>
      <c r="L1082" t="s">
        <v>8084</v>
      </c>
      <c r="M1082" t="s">
        <v>8085</v>
      </c>
      <c r="N1082" t="s">
        <v>8086</v>
      </c>
    </row>
    <row r="1083" spans="1:14" x14ac:dyDescent="0.3">
      <c r="A1083" t="s">
        <v>10275</v>
      </c>
      <c r="B1083" t="s">
        <v>10276</v>
      </c>
      <c r="C1083" t="s">
        <v>8083</v>
      </c>
      <c r="D1083" t="s">
        <v>11</v>
      </c>
      <c r="E1083" t="s">
        <v>91</v>
      </c>
      <c r="F1083" t="s">
        <v>522</v>
      </c>
      <c r="G1083" t="s">
        <v>4926</v>
      </c>
      <c r="H1083" t="s">
        <v>757</v>
      </c>
      <c r="I1083" t="s">
        <v>9660</v>
      </c>
      <c r="J1083">
        <v>63</v>
      </c>
      <c r="K1083">
        <v>1946</v>
      </c>
      <c r="L1083" t="s">
        <v>8084</v>
      </c>
      <c r="M1083" t="s">
        <v>8100</v>
      </c>
      <c r="N1083" t="s">
        <v>8086</v>
      </c>
    </row>
    <row r="1084" spans="1:14" x14ac:dyDescent="0.3">
      <c r="A1084" t="s">
        <v>10277</v>
      </c>
      <c r="B1084" t="s">
        <v>10278</v>
      </c>
      <c r="C1084" t="s">
        <v>8083</v>
      </c>
      <c r="D1084" t="s">
        <v>11</v>
      </c>
      <c r="E1084" t="s">
        <v>91</v>
      </c>
      <c r="F1084" t="s">
        <v>4221</v>
      </c>
      <c r="G1084" t="s">
        <v>4226</v>
      </c>
      <c r="H1084" t="s">
        <v>757</v>
      </c>
      <c r="I1084" t="s">
        <v>9660</v>
      </c>
      <c r="J1084">
        <v>59</v>
      </c>
      <c r="K1084">
        <v>1949</v>
      </c>
      <c r="L1084" t="s">
        <v>8084</v>
      </c>
      <c r="M1084" t="s">
        <v>8203</v>
      </c>
      <c r="N1084" t="s">
        <v>8086</v>
      </c>
    </row>
    <row r="1085" spans="1:14" x14ac:dyDescent="0.3">
      <c r="A1085" t="s">
        <v>10279</v>
      </c>
      <c r="B1085" t="s">
        <v>10280</v>
      </c>
      <c r="C1085" t="s">
        <v>8083</v>
      </c>
      <c r="D1085" t="s">
        <v>11</v>
      </c>
      <c r="E1085" t="s">
        <v>91</v>
      </c>
      <c r="F1085" t="s">
        <v>5419</v>
      </c>
      <c r="G1085" t="s">
        <v>4933</v>
      </c>
      <c r="H1085" t="s">
        <v>757</v>
      </c>
      <c r="I1085" t="s">
        <v>9660</v>
      </c>
      <c r="J1085">
        <v>80</v>
      </c>
      <c r="K1085">
        <v>1928</v>
      </c>
      <c r="L1085" t="s">
        <v>8084</v>
      </c>
      <c r="M1085" t="s">
        <v>8103</v>
      </c>
      <c r="N1085" t="s">
        <v>8086</v>
      </c>
    </row>
    <row r="1086" spans="1:14" x14ac:dyDescent="0.3">
      <c r="A1086" t="s">
        <v>10281</v>
      </c>
      <c r="B1086" t="s">
        <v>10282</v>
      </c>
      <c r="C1086" t="s">
        <v>8083</v>
      </c>
      <c r="D1086" t="s">
        <v>11</v>
      </c>
      <c r="E1086" t="s">
        <v>91</v>
      </c>
      <c r="F1086" t="s">
        <v>8020</v>
      </c>
      <c r="G1086" t="s">
        <v>4937</v>
      </c>
      <c r="H1086" t="s">
        <v>757</v>
      </c>
      <c r="I1086" t="s">
        <v>9660</v>
      </c>
      <c r="J1086">
        <v>75</v>
      </c>
      <c r="K1086">
        <v>1922</v>
      </c>
      <c r="L1086" t="s">
        <v>8084</v>
      </c>
      <c r="M1086" t="s">
        <v>8103</v>
      </c>
      <c r="N1086" t="s">
        <v>8347</v>
      </c>
    </row>
  </sheetData>
  <autoFilter ref="A1:I1086" xr:uid="{8CDCFD74-0FCF-40B4-BB94-F9AEF0EA8011}">
    <filterColumn colId="8">
      <filters>
        <filter val="illumina human methylation 27"/>
      </filters>
    </filterColumn>
  </autoFilter>
  <phoneticPr fontId="3" type="noConversion"/>
  <conditionalFormatting sqref="F1:F1048576">
    <cfRule type="duplicateValues" dxfId="4" priority="1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38EA0-C847-4E8A-B685-D12EE355BE50}">
  <sheetPr filterMode="1"/>
  <dimension ref="A1:N125"/>
  <sheetViews>
    <sheetView tabSelected="1" workbookViewId="0">
      <selection activeCell="F1" sqref="F1:F1048576"/>
    </sheetView>
  </sheetViews>
  <sheetFormatPr defaultRowHeight="14.4" x14ac:dyDescent="0.3"/>
  <cols>
    <col min="6" max="6" width="21.109375" customWidth="1"/>
    <col min="9" max="9" width="41.88671875" customWidth="1"/>
    <col min="13" max="13" width="21.109375" customWidth="1"/>
  </cols>
  <sheetData>
    <row r="1" spans="1:14" x14ac:dyDescent="0.3">
      <c r="A1" t="s">
        <v>8070</v>
      </c>
      <c r="B1" t="s">
        <v>8071</v>
      </c>
      <c r="C1" t="s">
        <v>6</v>
      </c>
      <c r="D1" t="s">
        <v>10</v>
      </c>
      <c r="E1" t="s">
        <v>8072</v>
      </c>
      <c r="F1" t="s">
        <v>8073</v>
      </c>
      <c r="G1" t="s">
        <v>8074</v>
      </c>
      <c r="H1" t="s">
        <v>8075</v>
      </c>
      <c r="I1" t="s">
        <v>14</v>
      </c>
      <c r="J1" t="s">
        <v>8076</v>
      </c>
      <c r="K1" t="s">
        <v>8077</v>
      </c>
      <c r="L1" t="s">
        <v>8078</v>
      </c>
      <c r="M1" t="s">
        <v>8079</v>
      </c>
      <c r="N1" t="s">
        <v>8080</v>
      </c>
    </row>
    <row r="2" spans="1:14" hidden="1" x14ac:dyDescent="0.3">
      <c r="A2" t="s">
        <v>10283</v>
      </c>
      <c r="B2" t="s">
        <v>10284</v>
      </c>
      <c r="C2" t="s">
        <v>8083</v>
      </c>
      <c r="D2" t="s">
        <v>11</v>
      </c>
      <c r="E2" t="s">
        <v>91</v>
      </c>
      <c r="F2" t="s">
        <v>94</v>
      </c>
      <c r="G2" t="s">
        <v>128</v>
      </c>
      <c r="H2" t="s">
        <v>100</v>
      </c>
      <c r="I2" t="s">
        <v>15</v>
      </c>
      <c r="J2">
        <f>VLOOKUP($F2,'BRCA_Tumor_available data'!$F$2:$O$1086,5,0)</f>
        <v>54</v>
      </c>
      <c r="K2">
        <f>VLOOKUP($F2,'BRCA_Tumor_available data'!$F$2:$O$1086,6,0)</f>
        <v>1953</v>
      </c>
      <c r="L2" t="str">
        <f>VLOOKUP($F2,'BRCA_Tumor_available data'!$F$2:$O$1086,7,0)</f>
        <v>female</v>
      </c>
      <c r="M2" t="str">
        <f>VLOOKUP($F2,'BRCA_Tumor_available data'!$F$2:$O$1086,8,0)</f>
        <v>Stage IIB</v>
      </c>
      <c r="N2" t="str">
        <f>VLOOKUP($F2,'BRCA_Tumor_available data'!$F$2:$O$1086,9,0)</f>
        <v>Infiltrating duct carcinoma</v>
      </c>
    </row>
    <row r="3" spans="1:14" hidden="1" x14ac:dyDescent="0.3">
      <c r="A3" t="s">
        <v>10285</v>
      </c>
      <c r="B3" t="s">
        <v>10286</v>
      </c>
      <c r="C3" t="s">
        <v>8083</v>
      </c>
      <c r="D3" t="s">
        <v>11</v>
      </c>
      <c r="E3" t="s">
        <v>91</v>
      </c>
      <c r="F3" t="s">
        <v>106</v>
      </c>
      <c r="G3" t="s">
        <v>147</v>
      </c>
      <c r="H3" t="s">
        <v>100</v>
      </c>
      <c r="I3" t="s">
        <v>15</v>
      </c>
      <c r="J3">
        <f>VLOOKUP($F3,'BRCA_Tumor_available data'!$F$2:$O$1086,5,0)</f>
        <v>78</v>
      </c>
      <c r="K3">
        <f>VLOOKUP($F3,'BRCA_Tumor_available data'!$F$2:$O$1086,6,0)</f>
        <v>1921</v>
      </c>
      <c r="L3" t="str">
        <f>VLOOKUP($F3,'BRCA_Tumor_available data'!$F$2:$O$1086,7,0)</f>
        <v>female</v>
      </c>
      <c r="M3" t="str">
        <f>VLOOKUP($F3,'BRCA_Tumor_available data'!$F$2:$O$1086,8,0)</f>
        <v>Stage IIA</v>
      </c>
      <c r="N3" t="str">
        <f>VLOOKUP($F3,'BRCA_Tumor_available data'!$F$2:$O$1086,9,0)</f>
        <v>Infiltrating duct carcinoma</v>
      </c>
    </row>
    <row r="4" spans="1:14" hidden="1" x14ac:dyDescent="0.3">
      <c r="A4" t="s">
        <v>10287</v>
      </c>
      <c r="B4" t="s">
        <v>10288</v>
      </c>
      <c r="C4" t="s">
        <v>8083</v>
      </c>
      <c r="D4" t="s">
        <v>11</v>
      </c>
      <c r="E4" t="s">
        <v>91</v>
      </c>
      <c r="F4" t="s">
        <v>112</v>
      </c>
      <c r="G4" t="s">
        <v>462</v>
      </c>
      <c r="H4" t="s">
        <v>100</v>
      </c>
      <c r="I4" t="s">
        <v>15</v>
      </c>
      <c r="J4">
        <f>VLOOKUP($F4,'BRCA_Tumor_available data'!$F$2:$O$1086,5,0)</f>
        <v>77</v>
      </c>
      <c r="K4">
        <f>VLOOKUP($F4,'BRCA_Tumor_available data'!$F$2:$O$1086,6,0)</f>
        <v>1919</v>
      </c>
      <c r="L4" t="str">
        <f>VLOOKUP($F4,'BRCA_Tumor_available data'!$F$2:$O$1086,7,0)</f>
        <v>female</v>
      </c>
      <c r="M4" t="str">
        <f>VLOOKUP($F4,'BRCA_Tumor_available data'!$F$2:$O$1086,8,0)</f>
        <v>Stage I</v>
      </c>
      <c r="N4" t="str">
        <f>VLOOKUP($F4,'BRCA_Tumor_available data'!$F$2:$O$1086,9,0)</f>
        <v>Medullary carcinoma</v>
      </c>
    </row>
    <row r="5" spans="1:14" hidden="1" x14ac:dyDescent="0.3">
      <c r="A5" t="s">
        <v>10289</v>
      </c>
      <c r="B5" t="s">
        <v>10290</v>
      </c>
      <c r="C5" t="s">
        <v>8083</v>
      </c>
      <c r="D5" t="s">
        <v>11</v>
      </c>
      <c r="E5" t="s">
        <v>91</v>
      </c>
      <c r="F5" t="s">
        <v>117</v>
      </c>
      <c r="G5" t="s">
        <v>349</v>
      </c>
      <c r="H5" t="s">
        <v>100</v>
      </c>
      <c r="I5" t="s">
        <v>15</v>
      </c>
      <c r="J5">
        <f>VLOOKUP($F5,'BRCA_Tumor_available data'!$F$2:$O$1086,5,0)</f>
        <v>43</v>
      </c>
      <c r="K5">
        <f>VLOOKUP($F5,'BRCA_Tumor_available data'!$F$2:$O$1086,6,0)</f>
        <v>1968</v>
      </c>
      <c r="L5" t="str">
        <f>VLOOKUP($F5,'BRCA_Tumor_available data'!$F$2:$O$1086,7,0)</f>
        <v>female</v>
      </c>
      <c r="M5" t="str">
        <f>VLOOKUP($F5,'BRCA_Tumor_available data'!$F$2:$O$1086,8,0)</f>
        <v>Stage IIIA</v>
      </c>
      <c r="N5" t="str">
        <f>VLOOKUP($F5,'BRCA_Tumor_available data'!$F$2:$O$1086,9,0)</f>
        <v>Infiltrating duct and lobular carcinoma</v>
      </c>
    </row>
    <row r="6" spans="1:14" hidden="1" x14ac:dyDescent="0.3">
      <c r="A6" t="s">
        <v>10291</v>
      </c>
      <c r="B6" t="s">
        <v>10292</v>
      </c>
      <c r="C6" t="s">
        <v>8083</v>
      </c>
      <c r="D6" t="s">
        <v>11</v>
      </c>
      <c r="E6" t="s">
        <v>91</v>
      </c>
      <c r="F6" t="s">
        <v>122</v>
      </c>
      <c r="G6" t="s">
        <v>469</v>
      </c>
      <c r="H6" t="s">
        <v>100</v>
      </c>
      <c r="I6" t="s">
        <v>15</v>
      </c>
      <c r="J6">
        <f>VLOOKUP($F6,'BRCA_Tumor_available data'!$F$2:$O$1086,5,0)</f>
        <v>44</v>
      </c>
      <c r="K6">
        <f>VLOOKUP($F6,'BRCA_Tumor_available data'!$F$2:$O$1086,6,0)</f>
        <v>1965</v>
      </c>
      <c r="L6" t="str">
        <f>VLOOKUP($F6,'BRCA_Tumor_available data'!$F$2:$O$1086,7,0)</f>
        <v>female</v>
      </c>
      <c r="M6" t="str">
        <f>VLOOKUP($F6,'BRCA_Tumor_available data'!$F$2:$O$1086,8,0)</f>
        <v>Stage IIA</v>
      </c>
      <c r="N6" t="str">
        <f>VLOOKUP($F6,'BRCA_Tumor_available data'!$F$2:$O$1086,9,0)</f>
        <v>Infiltrating duct carcinoma</v>
      </c>
    </row>
    <row r="7" spans="1:14" hidden="1" x14ac:dyDescent="0.3">
      <c r="A7" t="s">
        <v>10293</v>
      </c>
      <c r="B7" t="s">
        <v>10294</v>
      </c>
      <c r="C7" t="s">
        <v>8083</v>
      </c>
      <c r="D7" t="s">
        <v>11</v>
      </c>
      <c r="E7" t="s">
        <v>91</v>
      </c>
      <c r="F7" t="s">
        <v>126</v>
      </c>
      <c r="G7" t="s">
        <v>453</v>
      </c>
      <c r="H7" t="s">
        <v>100</v>
      </c>
      <c r="I7" t="s">
        <v>15</v>
      </c>
      <c r="J7">
        <f>VLOOKUP($F7,'BRCA_Tumor_available data'!$F$2:$O$1086,5,0)</f>
        <v>35</v>
      </c>
      <c r="K7">
        <f>VLOOKUP($F7,'BRCA_Tumor_available data'!$F$2:$O$1086,6,0)</f>
        <v>1964</v>
      </c>
      <c r="L7" t="str">
        <f>VLOOKUP($F7,'BRCA_Tumor_available data'!$F$2:$O$1086,7,0)</f>
        <v>female</v>
      </c>
      <c r="M7" t="str">
        <f>VLOOKUP($F7,'BRCA_Tumor_available data'!$F$2:$O$1086,8,0)</f>
        <v>Stage IIB</v>
      </c>
      <c r="N7" t="str">
        <f>VLOOKUP($F7,'BRCA_Tumor_available data'!$F$2:$O$1086,9,0)</f>
        <v>Infiltrating duct carcinoma</v>
      </c>
    </row>
    <row r="8" spans="1:14" hidden="1" x14ac:dyDescent="0.3">
      <c r="A8" t="s">
        <v>10295</v>
      </c>
      <c r="B8" t="s">
        <v>10296</v>
      </c>
      <c r="C8" t="s">
        <v>8083</v>
      </c>
      <c r="D8" t="s">
        <v>11</v>
      </c>
      <c r="E8" t="s">
        <v>91</v>
      </c>
      <c r="F8" t="s">
        <v>131</v>
      </c>
      <c r="G8" t="s">
        <v>661</v>
      </c>
      <c r="H8" t="s">
        <v>100</v>
      </c>
      <c r="I8" t="s">
        <v>15</v>
      </c>
      <c r="J8">
        <f>VLOOKUP($F8,'BRCA_Tumor_available data'!$F$2:$O$1086,5,0)</f>
        <v>78</v>
      </c>
      <c r="K8">
        <f>VLOOKUP($F8,'BRCA_Tumor_available data'!$F$2:$O$1086,6,0)</f>
        <v>1928</v>
      </c>
      <c r="L8" t="str">
        <f>VLOOKUP($F8,'BRCA_Tumor_available data'!$F$2:$O$1086,7,0)</f>
        <v>female</v>
      </c>
      <c r="M8" t="str">
        <f>VLOOKUP($F8,'BRCA_Tumor_available data'!$F$2:$O$1086,8,0)</f>
        <v>Stage IIB</v>
      </c>
      <c r="N8" t="str">
        <f>VLOOKUP($F8,'BRCA_Tumor_available data'!$F$2:$O$1086,9,0)</f>
        <v>Infiltrating duct carcinoma</v>
      </c>
    </row>
    <row r="9" spans="1:14" hidden="1" x14ac:dyDescent="0.3">
      <c r="A9" t="s">
        <v>10297</v>
      </c>
      <c r="B9" t="s">
        <v>10298</v>
      </c>
      <c r="C9" t="s">
        <v>8083</v>
      </c>
      <c r="D9" t="s">
        <v>11</v>
      </c>
      <c r="E9" t="s">
        <v>91</v>
      </c>
      <c r="F9" t="s">
        <v>136</v>
      </c>
      <c r="G9" t="s">
        <v>181</v>
      </c>
      <c r="H9" t="s">
        <v>100</v>
      </c>
      <c r="I9" t="s">
        <v>15</v>
      </c>
      <c r="J9">
        <f>VLOOKUP($F9,'BRCA_Tumor_available data'!$F$2:$O$1086,5,0)</f>
        <v>46</v>
      </c>
      <c r="K9">
        <f>VLOOKUP($F9,'BRCA_Tumor_available data'!$F$2:$O$1086,6,0)</f>
        <v>1962</v>
      </c>
      <c r="L9" t="str">
        <f>VLOOKUP($F9,'BRCA_Tumor_available data'!$F$2:$O$1086,7,0)</f>
        <v>female</v>
      </c>
      <c r="M9" t="str">
        <f>VLOOKUP($F9,'BRCA_Tumor_available data'!$F$2:$O$1086,8,0)</f>
        <v>Stage IIA</v>
      </c>
      <c r="N9" t="str">
        <f>VLOOKUP($F9,'BRCA_Tumor_available data'!$F$2:$O$1086,9,0)</f>
        <v>Lobular carcinoma</v>
      </c>
    </row>
    <row r="10" spans="1:14" hidden="1" x14ac:dyDescent="0.3">
      <c r="A10" t="s">
        <v>10299</v>
      </c>
      <c r="B10" t="s">
        <v>10300</v>
      </c>
      <c r="C10" t="s">
        <v>8083</v>
      </c>
      <c r="D10" t="s">
        <v>11</v>
      </c>
      <c r="E10" t="s">
        <v>91</v>
      </c>
      <c r="F10" t="s">
        <v>141</v>
      </c>
      <c r="G10" t="s">
        <v>736</v>
      </c>
      <c r="H10" t="s">
        <v>100</v>
      </c>
      <c r="I10" t="s">
        <v>15</v>
      </c>
      <c r="J10">
        <f>VLOOKUP($F10,'BRCA_Tumor_available data'!$F$2:$O$1086,5,0)</f>
        <v>79</v>
      </c>
      <c r="K10">
        <f>VLOOKUP($F10,'BRCA_Tumor_available data'!$F$2:$O$1086,6,0)</f>
        <v>1930</v>
      </c>
      <c r="L10" t="str">
        <f>VLOOKUP($F10,'BRCA_Tumor_available data'!$F$2:$O$1086,7,0)</f>
        <v>female</v>
      </c>
      <c r="M10" t="str">
        <f>VLOOKUP($F10,'BRCA_Tumor_available data'!$F$2:$O$1086,8,0)</f>
        <v>Stage IIA</v>
      </c>
      <c r="N10" t="str">
        <f>VLOOKUP($F10,'BRCA_Tumor_available data'!$F$2:$O$1086,9,0)</f>
        <v>Infiltrating duct carcinoma</v>
      </c>
    </row>
    <row r="11" spans="1:14" hidden="1" x14ac:dyDescent="0.3">
      <c r="A11" t="s">
        <v>10301</v>
      </c>
      <c r="B11" t="s">
        <v>10302</v>
      </c>
      <c r="C11" t="s">
        <v>8083</v>
      </c>
      <c r="D11" t="s">
        <v>11</v>
      </c>
      <c r="E11" t="s">
        <v>91</v>
      </c>
      <c r="F11" t="s">
        <v>145</v>
      </c>
      <c r="G11" t="s">
        <v>278</v>
      </c>
      <c r="H11" t="s">
        <v>100</v>
      </c>
      <c r="I11" t="s">
        <v>15</v>
      </c>
      <c r="J11">
        <f>VLOOKUP($F11,'BRCA_Tumor_available data'!$F$2:$O$1086,5,0)</f>
        <v>38</v>
      </c>
      <c r="K11">
        <f>VLOOKUP($F11,'BRCA_Tumor_available data'!$F$2:$O$1086,6,0)</f>
        <v>1961</v>
      </c>
      <c r="L11" t="str">
        <f>VLOOKUP($F11,'BRCA_Tumor_available data'!$F$2:$O$1086,7,0)</f>
        <v>female</v>
      </c>
      <c r="M11" t="str">
        <f>VLOOKUP($F11,'BRCA_Tumor_available data'!$F$2:$O$1086,8,0)</f>
        <v>Stage IIA</v>
      </c>
      <c r="N11" t="str">
        <f>VLOOKUP($F11,'BRCA_Tumor_available data'!$F$2:$O$1086,9,0)</f>
        <v>Infiltrating duct carcinoma</v>
      </c>
    </row>
    <row r="12" spans="1:14" hidden="1" x14ac:dyDescent="0.3">
      <c r="A12" t="s">
        <v>10303</v>
      </c>
      <c r="B12" t="s">
        <v>10304</v>
      </c>
      <c r="C12" t="s">
        <v>8083</v>
      </c>
      <c r="D12" t="s">
        <v>11</v>
      </c>
      <c r="E12" t="s">
        <v>91</v>
      </c>
      <c r="F12" t="s">
        <v>150</v>
      </c>
      <c r="G12" t="s">
        <v>519</v>
      </c>
      <c r="H12" t="s">
        <v>100</v>
      </c>
      <c r="I12" t="s">
        <v>15</v>
      </c>
      <c r="J12">
        <f>VLOOKUP($F12,'BRCA_Tumor_available data'!$F$2:$O$1086,5,0)</f>
        <v>53</v>
      </c>
      <c r="K12">
        <f>VLOOKUP($F12,'BRCA_Tumor_available data'!$F$2:$O$1086,6,0)</f>
        <v>1946</v>
      </c>
      <c r="L12" t="str">
        <f>VLOOKUP($F12,'BRCA_Tumor_available data'!$F$2:$O$1086,7,0)</f>
        <v>female</v>
      </c>
      <c r="M12" t="str">
        <f>VLOOKUP($F12,'BRCA_Tumor_available data'!$F$2:$O$1086,8,0)</f>
        <v>Stage IIIB</v>
      </c>
      <c r="N12" t="str">
        <f>VLOOKUP($F12,'BRCA_Tumor_available data'!$F$2:$O$1086,9,0)</f>
        <v>Paget disease and infiltrating duct carcinoma of breast</v>
      </c>
    </row>
    <row r="13" spans="1:14" hidden="1" x14ac:dyDescent="0.3">
      <c r="A13" t="s">
        <v>10305</v>
      </c>
      <c r="B13" t="s">
        <v>10306</v>
      </c>
      <c r="C13" t="s">
        <v>8083</v>
      </c>
      <c r="D13" t="s">
        <v>11</v>
      </c>
      <c r="E13" t="s">
        <v>91</v>
      </c>
      <c r="F13" t="s">
        <v>155</v>
      </c>
      <c r="G13" t="s">
        <v>472</v>
      </c>
      <c r="H13" t="s">
        <v>100</v>
      </c>
      <c r="I13" t="s">
        <v>15</v>
      </c>
      <c r="J13">
        <f>VLOOKUP($F13,'BRCA_Tumor_available data'!$F$2:$O$1086,5,0)</f>
        <v>57</v>
      </c>
      <c r="K13">
        <f>VLOOKUP($F13,'BRCA_Tumor_available data'!$F$2:$O$1086,6,0)</f>
        <v>1952</v>
      </c>
      <c r="L13" t="str">
        <f>VLOOKUP($F13,'BRCA_Tumor_available data'!$F$2:$O$1086,7,0)</f>
        <v>female</v>
      </c>
      <c r="M13" t="str">
        <f>VLOOKUP($F13,'BRCA_Tumor_available data'!$F$2:$O$1086,8,0)</f>
        <v>Stage IIA</v>
      </c>
      <c r="N13" t="str">
        <f>VLOOKUP($F13,'BRCA_Tumor_available data'!$F$2:$O$1086,9,0)</f>
        <v>Infiltrating duct carcinoma</v>
      </c>
    </row>
    <row r="14" spans="1:14" hidden="1" x14ac:dyDescent="0.3">
      <c r="A14" t="s">
        <v>10307</v>
      </c>
      <c r="B14" t="s">
        <v>10308</v>
      </c>
      <c r="C14" t="s">
        <v>8083</v>
      </c>
      <c r="D14" t="s">
        <v>11</v>
      </c>
      <c r="E14" t="s">
        <v>91</v>
      </c>
      <c r="F14" t="s">
        <v>160</v>
      </c>
      <c r="G14" t="s">
        <v>230</v>
      </c>
      <c r="H14" t="s">
        <v>100</v>
      </c>
      <c r="I14" t="s">
        <v>15</v>
      </c>
      <c r="J14">
        <f>VLOOKUP($F14,'BRCA_Tumor_available data'!$F$2:$O$1086,5,0)</f>
        <v>65</v>
      </c>
      <c r="K14">
        <f>VLOOKUP($F14,'BRCA_Tumor_available data'!$F$2:$O$1086,6,0)</f>
        <v>1944</v>
      </c>
      <c r="L14" t="str">
        <f>VLOOKUP($F14,'BRCA_Tumor_available data'!$F$2:$O$1086,7,0)</f>
        <v>female</v>
      </c>
      <c r="M14" t="str">
        <f>VLOOKUP($F14,'BRCA_Tumor_available data'!$F$2:$O$1086,8,0)</f>
        <v>Stage IIA</v>
      </c>
      <c r="N14" t="str">
        <f>VLOOKUP($F14,'BRCA_Tumor_available data'!$F$2:$O$1086,9,0)</f>
        <v>Lobular carcinoma</v>
      </c>
    </row>
    <row r="15" spans="1:14" hidden="1" x14ac:dyDescent="0.3">
      <c r="A15" t="s">
        <v>10309</v>
      </c>
      <c r="B15" t="s">
        <v>10310</v>
      </c>
      <c r="C15" t="s">
        <v>8083</v>
      </c>
      <c r="D15" t="s">
        <v>11</v>
      </c>
      <c r="E15" t="s">
        <v>91</v>
      </c>
      <c r="F15" t="s">
        <v>165</v>
      </c>
      <c r="G15" t="s">
        <v>631</v>
      </c>
      <c r="H15" t="s">
        <v>100</v>
      </c>
      <c r="I15" t="s">
        <v>15</v>
      </c>
      <c r="J15">
        <f>VLOOKUP($F15,'BRCA_Tumor_available data'!$F$2:$O$1086,5,0)</f>
        <v>80</v>
      </c>
      <c r="K15">
        <f>VLOOKUP($F15,'BRCA_Tumor_available data'!$F$2:$O$1086,6,0)</f>
        <v>1920</v>
      </c>
      <c r="L15" t="str">
        <f>VLOOKUP($F15,'BRCA_Tumor_available data'!$F$2:$O$1086,7,0)</f>
        <v>female</v>
      </c>
      <c r="M15" t="str">
        <f>VLOOKUP($F15,'BRCA_Tumor_available data'!$F$2:$O$1086,8,0)</f>
        <v>Stage IIA</v>
      </c>
      <c r="N15" t="str">
        <f>VLOOKUP($F15,'BRCA_Tumor_available data'!$F$2:$O$1086,9,0)</f>
        <v>Infiltrating duct carcinoma</v>
      </c>
    </row>
    <row r="16" spans="1:14" hidden="1" x14ac:dyDescent="0.3">
      <c r="A16" t="s">
        <v>10311</v>
      </c>
      <c r="B16" t="s">
        <v>10312</v>
      </c>
      <c r="C16" t="s">
        <v>8083</v>
      </c>
      <c r="D16" t="s">
        <v>11</v>
      </c>
      <c r="E16" t="s">
        <v>91</v>
      </c>
      <c r="F16" t="s">
        <v>170</v>
      </c>
      <c r="G16" t="s">
        <v>515</v>
      </c>
      <c r="H16" t="s">
        <v>100</v>
      </c>
      <c r="I16" t="s">
        <v>15</v>
      </c>
      <c r="J16">
        <f>VLOOKUP($F16,'BRCA_Tumor_available data'!$F$2:$O$1086,5,0)</f>
        <v>56</v>
      </c>
      <c r="K16">
        <f>VLOOKUP($F16,'BRCA_Tumor_available data'!$F$2:$O$1086,6,0)</f>
        <v>1951</v>
      </c>
      <c r="L16" t="str">
        <f>VLOOKUP($F16,'BRCA_Tumor_available data'!$F$2:$O$1086,7,0)</f>
        <v>female</v>
      </c>
      <c r="M16" t="str">
        <f>VLOOKUP($F16,'BRCA_Tumor_available data'!$F$2:$O$1086,8,0)</f>
        <v>Stage IIA</v>
      </c>
      <c r="N16" t="str">
        <f>VLOOKUP($F16,'BRCA_Tumor_available data'!$F$2:$O$1086,9,0)</f>
        <v>Infiltrating duct carcinoma</v>
      </c>
    </row>
    <row r="17" spans="1:14" hidden="1" x14ac:dyDescent="0.3">
      <c r="A17" t="s">
        <v>10313</v>
      </c>
      <c r="B17" t="s">
        <v>10314</v>
      </c>
      <c r="C17" t="s">
        <v>8083</v>
      </c>
      <c r="D17" t="s">
        <v>11</v>
      </c>
      <c r="E17" t="s">
        <v>91</v>
      </c>
      <c r="F17" t="s">
        <v>175</v>
      </c>
      <c r="G17" t="s">
        <v>491</v>
      </c>
      <c r="H17" t="s">
        <v>100</v>
      </c>
      <c r="I17" t="s">
        <v>15</v>
      </c>
      <c r="J17">
        <f>VLOOKUP($F17,'BRCA_Tumor_available data'!$F$2:$O$1086,5,0)</f>
        <v>47</v>
      </c>
      <c r="K17">
        <f>VLOOKUP($F17,'BRCA_Tumor_available data'!$F$2:$O$1086,6,0)</f>
        <v>1961</v>
      </c>
      <c r="L17" t="str">
        <f>VLOOKUP($F17,'BRCA_Tumor_available data'!$F$2:$O$1086,7,0)</f>
        <v>female</v>
      </c>
      <c r="M17" t="str">
        <f>VLOOKUP($F17,'BRCA_Tumor_available data'!$F$2:$O$1086,8,0)</f>
        <v>Stage IIIA</v>
      </c>
      <c r="N17" t="str">
        <f>VLOOKUP($F17,'BRCA_Tumor_available data'!$F$2:$O$1086,9,0)</f>
        <v>Infiltrating duct carcinoma</v>
      </c>
    </row>
    <row r="18" spans="1:14" hidden="1" x14ac:dyDescent="0.3">
      <c r="A18" t="s">
        <v>10315</v>
      </c>
      <c r="B18" t="s">
        <v>10316</v>
      </c>
      <c r="C18" t="s">
        <v>8083</v>
      </c>
      <c r="D18" t="s">
        <v>11</v>
      </c>
      <c r="E18" t="s">
        <v>91</v>
      </c>
      <c r="F18" t="s">
        <v>179</v>
      </c>
      <c r="G18" t="s">
        <v>658</v>
      </c>
      <c r="H18" t="s">
        <v>100</v>
      </c>
      <c r="I18" t="s">
        <v>15</v>
      </c>
      <c r="J18">
        <f>VLOOKUP($F18,'BRCA_Tumor_available data'!$F$2:$O$1086,5,0)</f>
        <v>37</v>
      </c>
      <c r="K18">
        <f>VLOOKUP($F18,'BRCA_Tumor_available data'!$F$2:$O$1086,6,0)</f>
        <v>1972</v>
      </c>
      <c r="L18" t="str">
        <f>VLOOKUP($F18,'BRCA_Tumor_available data'!$F$2:$O$1086,7,0)</f>
        <v>female</v>
      </c>
      <c r="M18" t="str">
        <f>VLOOKUP($F18,'BRCA_Tumor_available data'!$F$2:$O$1086,8,0)</f>
        <v>Stage IIA</v>
      </c>
      <c r="N18" t="str">
        <f>VLOOKUP($F18,'BRCA_Tumor_available data'!$F$2:$O$1086,9,0)</f>
        <v>Infiltrating duct carcinoma</v>
      </c>
    </row>
    <row r="19" spans="1:14" hidden="1" x14ac:dyDescent="0.3">
      <c r="A19" t="s">
        <v>10317</v>
      </c>
      <c r="B19" t="s">
        <v>10318</v>
      </c>
      <c r="C19" t="s">
        <v>8083</v>
      </c>
      <c r="D19" t="s">
        <v>11</v>
      </c>
      <c r="E19" t="s">
        <v>91</v>
      </c>
      <c r="F19" t="s">
        <v>184</v>
      </c>
      <c r="G19" t="s">
        <v>562</v>
      </c>
      <c r="H19" t="s">
        <v>100</v>
      </c>
      <c r="I19" t="s">
        <v>15</v>
      </c>
      <c r="J19">
        <f>VLOOKUP($F19,'BRCA_Tumor_available data'!$F$2:$O$1086,5,0)</f>
        <v>58</v>
      </c>
      <c r="K19">
        <f>VLOOKUP($F19,'BRCA_Tumor_available data'!$F$2:$O$1086,6,0)</f>
        <v>1952</v>
      </c>
      <c r="L19" t="str">
        <f>VLOOKUP($F19,'BRCA_Tumor_available data'!$F$2:$O$1086,7,0)</f>
        <v>female</v>
      </c>
      <c r="M19" t="str">
        <f>VLOOKUP($F19,'BRCA_Tumor_available data'!$F$2:$O$1086,8,0)</f>
        <v>Stage IIB</v>
      </c>
      <c r="N19" t="str">
        <f>VLOOKUP($F19,'BRCA_Tumor_available data'!$F$2:$O$1086,9,0)</f>
        <v>Infiltrating duct carcinoma</v>
      </c>
    </row>
    <row r="20" spans="1:14" hidden="1" x14ac:dyDescent="0.3">
      <c r="A20" t="s">
        <v>10319</v>
      </c>
      <c r="B20" t="s">
        <v>10320</v>
      </c>
      <c r="C20" t="s">
        <v>8083</v>
      </c>
      <c r="D20" t="s">
        <v>11</v>
      </c>
      <c r="E20" t="s">
        <v>91</v>
      </c>
      <c r="F20" t="s">
        <v>189</v>
      </c>
      <c r="G20" t="s">
        <v>540</v>
      </c>
      <c r="H20" t="s">
        <v>100</v>
      </c>
      <c r="I20" t="s">
        <v>15</v>
      </c>
      <c r="J20">
        <f>VLOOKUP($F20,'BRCA_Tumor_available data'!$F$2:$O$1086,5,0)</f>
        <v>83</v>
      </c>
      <c r="K20">
        <f>VLOOKUP($F20,'BRCA_Tumor_available data'!$F$2:$O$1086,6,0)</f>
        <v>1916</v>
      </c>
      <c r="L20" t="str">
        <f>VLOOKUP($F20,'BRCA_Tumor_available data'!$F$2:$O$1086,7,0)</f>
        <v>female</v>
      </c>
      <c r="M20" t="str">
        <f>VLOOKUP($F20,'BRCA_Tumor_available data'!$F$2:$O$1086,8,0)</f>
        <v>Stage I</v>
      </c>
      <c r="N20" t="str">
        <f>VLOOKUP($F20,'BRCA_Tumor_available data'!$F$2:$O$1086,9,0)</f>
        <v>Infiltrating duct carcinoma</v>
      </c>
    </row>
    <row r="21" spans="1:14" hidden="1" x14ac:dyDescent="0.3">
      <c r="A21" s="5" t="s">
        <v>10321</v>
      </c>
      <c r="B21" t="s">
        <v>10322</v>
      </c>
      <c r="C21" t="s">
        <v>8083</v>
      </c>
      <c r="D21" t="s">
        <v>11</v>
      </c>
      <c r="E21" t="s">
        <v>91</v>
      </c>
      <c r="F21" t="s">
        <v>194</v>
      </c>
      <c r="G21" t="s">
        <v>527</v>
      </c>
      <c r="H21" t="s">
        <v>100</v>
      </c>
      <c r="I21" t="s">
        <v>15</v>
      </c>
      <c r="J21">
        <f>VLOOKUP($F21,'BRCA_Tumor_available data'!$F$2:$O$1086,5,0)</f>
        <v>62</v>
      </c>
      <c r="K21">
        <f>VLOOKUP($F21,'BRCA_Tumor_available data'!$F$2:$O$1086,6,0)</f>
        <v>1949</v>
      </c>
      <c r="L21" t="str">
        <f>VLOOKUP($F21,'BRCA_Tumor_available data'!$F$2:$O$1086,7,0)</f>
        <v>female</v>
      </c>
      <c r="M21" t="str">
        <f>VLOOKUP($F21,'BRCA_Tumor_available data'!$F$2:$O$1086,8,0)</f>
        <v>Stage IIA</v>
      </c>
      <c r="N21" t="str">
        <f>VLOOKUP($F21,'BRCA_Tumor_available data'!$F$2:$O$1086,9,0)</f>
        <v>Infiltrating duct carcinoma</v>
      </c>
    </row>
    <row r="22" spans="1:14" hidden="1" x14ac:dyDescent="0.3">
      <c r="A22" t="s">
        <v>10323</v>
      </c>
      <c r="B22" t="s">
        <v>10324</v>
      </c>
      <c r="C22" t="s">
        <v>8083</v>
      </c>
      <c r="D22" t="s">
        <v>11</v>
      </c>
      <c r="E22" t="s">
        <v>91</v>
      </c>
      <c r="F22" t="s">
        <v>199</v>
      </c>
      <c r="G22" t="s">
        <v>671</v>
      </c>
      <c r="H22" t="s">
        <v>100</v>
      </c>
      <c r="I22" t="s">
        <v>15</v>
      </c>
      <c r="J22">
        <f>VLOOKUP($F22,'BRCA_Tumor_available data'!$F$2:$O$1086,5,0)</f>
        <v>64</v>
      </c>
      <c r="K22">
        <f>VLOOKUP($F22,'BRCA_Tumor_available data'!$F$2:$O$1086,6,0)</f>
        <v>1942</v>
      </c>
      <c r="L22" t="str">
        <f>VLOOKUP($F22,'BRCA_Tumor_available data'!$F$2:$O$1086,7,0)</f>
        <v>female</v>
      </c>
      <c r="M22" t="str">
        <f>VLOOKUP($F22,'BRCA_Tumor_available data'!$F$2:$O$1086,8,0)</f>
        <v>Stage I</v>
      </c>
      <c r="N22" t="str">
        <f>VLOOKUP($F22,'BRCA_Tumor_available data'!$F$2:$O$1086,9,0)</f>
        <v>Infiltrating duct carcinoma</v>
      </c>
    </row>
    <row r="23" spans="1:14" hidden="1" x14ac:dyDescent="0.3">
      <c r="A23" t="s">
        <v>10325</v>
      </c>
      <c r="B23" t="s">
        <v>10326</v>
      </c>
      <c r="C23" t="s">
        <v>8083</v>
      </c>
      <c r="D23" t="s">
        <v>11</v>
      </c>
      <c r="E23" t="s">
        <v>91</v>
      </c>
      <c r="F23" t="s">
        <v>204</v>
      </c>
      <c r="G23" t="s">
        <v>613</v>
      </c>
      <c r="H23" t="s">
        <v>100</v>
      </c>
      <c r="I23" t="s">
        <v>15</v>
      </c>
      <c r="J23">
        <f>VLOOKUP($F23,'BRCA_Tumor_available data'!$F$2:$O$1086,5,0)</f>
        <v>47</v>
      </c>
      <c r="K23">
        <f>VLOOKUP($F23,'BRCA_Tumor_available data'!$F$2:$O$1086,6,0)</f>
        <v>1959</v>
      </c>
      <c r="L23" t="str">
        <f>VLOOKUP($F23,'BRCA_Tumor_available data'!$F$2:$O$1086,7,0)</f>
        <v>female</v>
      </c>
      <c r="M23" t="str">
        <f>VLOOKUP($F23,'BRCA_Tumor_available data'!$F$2:$O$1086,8,0)</f>
        <v>Stage I</v>
      </c>
      <c r="N23" t="str">
        <f>VLOOKUP($F23,'BRCA_Tumor_available data'!$F$2:$O$1086,9,0)</f>
        <v>Infiltrating duct and lobular carcinoma</v>
      </c>
    </row>
    <row r="24" spans="1:14" hidden="1" x14ac:dyDescent="0.3">
      <c r="A24" t="s">
        <v>10327</v>
      </c>
      <c r="B24" t="s">
        <v>10328</v>
      </c>
      <c r="C24" t="s">
        <v>8083</v>
      </c>
      <c r="D24" t="s">
        <v>11</v>
      </c>
      <c r="E24" t="s">
        <v>91</v>
      </c>
      <c r="F24" t="s">
        <v>209</v>
      </c>
      <c r="G24" t="s">
        <v>619</v>
      </c>
      <c r="H24" t="s">
        <v>100</v>
      </c>
      <c r="I24" t="s">
        <v>15</v>
      </c>
      <c r="J24">
        <f>VLOOKUP($F24,'BRCA_Tumor_available data'!$F$2:$O$1086,5,0)</f>
        <v>68</v>
      </c>
      <c r="K24">
        <f>VLOOKUP($F24,'BRCA_Tumor_available data'!$F$2:$O$1086,6,0)</f>
        <v>1931</v>
      </c>
      <c r="L24" t="str">
        <f>VLOOKUP($F24,'BRCA_Tumor_available data'!$F$2:$O$1086,7,0)</f>
        <v>female</v>
      </c>
      <c r="M24" t="str">
        <f>VLOOKUP($F24,'BRCA_Tumor_available data'!$F$2:$O$1086,8,0)</f>
        <v>Stage IIA</v>
      </c>
      <c r="N24" t="str">
        <f>VLOOKUP($F24,'BRCA_Tumor_available data'!$F$2:$O$1086,9,0)</f>
        <v>Infiltrating duct and lobular carcinoma</v>
      </c>
    </row>
    <row r="25" spans="1:14" hidden="1" x14ac:dyDescent="0.3">
      <c r="A25" t="s">
        <v>10329</v>
      </c>
      <c r="B25" t="s">
        <v>10330</v>
      </c>
      <c r="C25" t="s">
        <v>8083</v>
      </c>
      <c r="D25" t="s">
        <v>11</v>
      </c>
      <c r="E25" t="s">
        <v>91</v>
      </c>
      <c r="F25" t="s">
        <v>214</v>
      </c>
      <c r="G25" t="s">
        <v>407</v>
      </c>
      <c r="H25" t="s">
        <v>100</v>
      </c>
      <c r="I25" t="s">
        <v>15</v>
      </c>
      <c r="J25">
        <f>VLOOKUP($F25,'BRCA_Tumor_available data'!$F$2:$O$1086,5,0)</f>
        <v>62</v>
      </c>
      <c r="K25">
        <f>VLOOKUP($F25,'BRCA_Tumor_available data'!$F$2:$O$1086,6,0)</f>
        <v>1948</v>
      </c>
      <c r="L25" t="str">
        <f>VLOOKUP($F25,'BRCA_Tumor_available data'!$F$2:$O$1086,7,0)</f>
        <v>female</v>
      </c>
      <c r="M25" t="str">
        <f>VLOOKUP($F25,'BRCA_Tumor_available data'!$F$2:$O$1086,8,0)</f>
        <v>Stage IIB</v>
      </c>
      <c r="N25" t="str">
        <f>VLOOKUP($F25,'BRCA_Tumor_available data'!$F$2:$O$1086,9,0)</f>
        <v>Infiltrating duct carcinoma</v>
      </c>
    </row>
    <row r="26" spans="1:14" hidden="1" x14ac:dyDescent="0.3">
      <c r="A26" t="s">
        <v>10331</v>
      </c>
      <c r="B26" t="s">
        <v>10332</v>
      </c>
      <c r="C26" t="s">
        <v>8083</v>
      </c>
      <c r="D26" t="s">
        <v>11</v>
      </c>
      <c r="E26" t="s">
        <v>91</v>
      </c>
      <c r="F26" t="s">
        <v>219</v>
      </c>
      <c r="G26" t="s">
        <v>269</v>
      </c>
      <c r="H26" t="s">
        <v>100</v>
      </c>
      <c r="I26" t="s">
        <v>15</v>
      </c>
      <c r="J26">
        <f>VLOOKUP($F26,'BRCA_Tumor_available data'!$F$2:$O$1086,5,0)</f>
        <v>67</v>
      </c>
      <c r="K26">
        <f>VLOOKUP($F26,'BRCA_Tumor_available data'!$F$2:$O$1086,6,0)</f>
        <v>1944</v>
      </c>
      <c r="L26" t="str">
        <f>VLOOKUP($F26,'BRCA_Tumor_available data'!$F$2:$O$1086,7,0)</f>
        <v>female</v>
      </c>
      <c r="M26" t="str">
        <f>VLOOKUP($F26,'BRCA_Tumor_available data'!$F$2:$O$1086,8,0)</f>
        <v>Stage IIA</v>
      </c>
      <c r="N26" t="str">
        <f>VLOOKUP($F26,'BRCA_Tumor_available data'!$F$2:$O$1086,9,0)</f>
        <v>Infiltrating duct carcinoma</v>
      </c>
    </row>
    <row r="27" spans="1:14" hidden="1" x14ac:dyDescent="0.3">
      <c r="A27" t="s">
        <v>10333</v>
      </c>
      <c r="B27" t="s">
        <v>10334</v>
      </c>
      <c r="C27" t="s">
        <v>8083</v>
      </c>
      <c r="D27" t="s">
        <v>11</v>
      </c>
      <c r="E27" t="s">
        <v>91</v>
      </c>
      <c r="F27" t="s">
        <v>224</v>
      </c>
      <c r="G27" t="s">
        <v>591</v>
      </c>
      <c r="H27" t="s">
        <v>100</v>
      </c>
      <c r="I27" t="s">
        <v>15</v>
      </c>
      <c r="J27">
        <f>VLOOKUP($F27,'BRCA_Tumor_available data'!$F$2:$O$1086,5,0)</f>
        <v>45</v>
      </c>
      <c r="K27">
        <f>VLOOKUP($F27,'BRCA_Tumor_available data'!$F$2:$O$1086,6,0)</f>
        <v>1954</v>
      </c>
      <c r="L27" t="str">
        <f>VLOOKUP($F27,'BRCA_Tumor_available data'!$F$2:$O$1086,7,0)</f>
        <v>female</v>
      </c>
      <c r="M27" t="str">
        <f>VLOOKUP($F27,'BRCA_Tumor_available data'!$F$2:$O$1086,8,0)</f>
        <v>Stage IIIA</v>
      </c>
      <c r="N27" t="str">
        <f>VLOOKUP($F27,'BRCA_Tumor_available data'!$F$2:$O$1086,9,0)</f>
        <v>Infiltrating duct carcinoma</v>
      </c>
    </row>
    <row r="28" spans="1:14" hidden="1" x14ac:dyDescent="0.3">
      <c r="A28" t="s">
        <v>10335</v>
      </c>
      <c r="B28" t="s">
        <v>10336</v>
      </c>
      <c r="C28" t="s">
        <v>8083</v>
      </c>
      <c r="D28" t="s">
        <v>11</v>
      </c>
      <c r="E28" t="s">
        <v>91</v>
      </c>
      <c r="F28" t="s">
        <v>228</v>
      </c>
      <c r="G28" t="s">
        <v>723</v>
      </c>
      <c r="H28" t="s">
        <v>100</v>
      </c>
      <c r="I28" t="s">
        <v>15</v>
      </c>
      <c r="J28">
        <f>VLOOKUP($F28,'BRCA_Tumor_available data'!$F$2:$O$1086,5,0)</f>
        <v>62</v>
      </c>
      <c r="K28">
        <f>VLOOKUP($F28,'BRCA_Tumor_available data'!$F$2:$O$1086,6,0)</f>
        <v>1945</v>
      </c>
      <c r="L28" t="str">
        <f>VLOOKUP($F28,'BRCA_Tumor_available data'!$F$2:$O$1086,7,0)</f>
        <v>female</v>
      </c>
      <c r="M28" t="str">
        <f>VLOOKUP($F28,'BRCA_Tumor_available data'!$F$2:$O$1086,8,0)</f>
        <v>Stage IIA</v>
      </c>
      <c r="N28" t="str">
        <f>VLOOKUP($F28,'BRCA_Tumor_available data'!$F$2:$O$1086,9,0)</f>
        <v>Infiltrating duct carcinoma</v>
      </c>
    </row>
    <row r="29" spans="1:14" hidden="1" x14ac:dyDescent="0.3">
      <c r="A29" t="s">
        <v>10337</v>
      </c>
      <c r="B29" t="s">
        <v>10338</v>
      </c>
      <c r="C29" t="s">
        <v>8083</v>
      </c>
      <c r="D29" t="s">
        <v>11</v>
      </c>
      <c r="E29" t="s">
        <v>91</v>
      </c>
      <c r="F29" t="s">
        <v>233</v>
      </c>
      <c r="G29" t="s">
        <v>644</v>
      </c>
      <c r="H29" t="s">
        <v>100</v>
      </c>
      <c r="I29" t="s">
        <v>15</v>
      </c>
      <c r="J29">
        <f>VLOOKUP($F29,'BRCA_Tumor_available data'!$F$2:$O$1086,5,0)</f>
        <v>57</v>
      </c>
      <c r="K29">
        <f>VLOOKUP($F29,'BRCA_Tumor_available data'!$F$2:$O$1086,6,0)</f>
        <v>1946</v>
      </c>
      <c r="L29" t="str">
        <f>VLOOKUP($F29,'BRCA_Tumor_available data'!$F$2:$O$1086,7,0)</f>
        <v>female</v>
      </c>
      <c r="M29" t="str">
        <f>VLOOKUP($F29,'BRCA_Tumor_available data'!$F$2:$O$1086,8,0)</f>
        <v>Stage IIB</v>
      </c>
      <c r="N29" t="str">
        <f>VLOOKUP($F29,'BRCA_Tumor_available data'!$F$2:$O$1086,9,0)</f>
        <v>Infiltrating duct carcinoma</v>
      </c>
    </row>
    <row r="30" spans="1:14" hidden="1" x14ac:dyDescent="0.3">
      <c r="A30" t="s">
        <v>10339</v>
      </c>
      <c r="B30" t="s">
        <v>10340</v>
      </c>
      <c r="C30" t="s">
        <v>8083</v>
      </c>
      <c r="D30" t="s">
        <v>11</v>
      </c>
      <c r="E30" t="s">
        <v>91</v>
      </c>
      <c r="F30" t="s">
        <v>238</v>
      </c>
      <c r="G30" t="s">
        <v>403</v>
      </c>
      <c r="H30" t="s">
        <v>100</v>
      </c>
      <c r="I30" t="s">
        <v>15</v>
      </c>
      <c r="J30">
        <f>VLOOKUP($F30,'BRCA_Tumor_available data'!$F$2:$O$1086,5,0)</f>
        <v>31</v>
      </c>
      <c r="K30">
        <f>VLOOKUP($F30,'BRCA_Tumor_available data'!$F$2:$O$1086,6,0)</f>
        <v>1977</v>
      </c>
      <c r="L30" t="str">
        <f>VLOOKUP($F30,'BRCA_Tumor_available data'!$F$2:$O$1086,7,0)</f>
        <v>female</v>
      </c>
      <c r="M30" t="str">
        <f>VLOOKUP($F30,'BRCA_Tumor_available data'!$F$2:$O$1086,8,0)</f>
        <v>Stage I</v>
      </c>
      <c r="N30" t="str">
        <f>VLOOKUP($F30,'BRCA_Tumor_available data'!$F$2:$O$1086,9,0)</f>
        <v>Infiltrating duct carcinoma</v>
      </c>
    </row>
    <row r="31" spans="1:14" hidden="1" x14ac:dyDescent="0.3">
      <c r="A31" t="s">
        <v>10341</v>
      </c>
      <c r="B31" t="s">
        <v>10342</v>
      </c>
      <c r="C31" t="s">
        <v>8083</v>
      </c>
      <c r="D31" t="s">
        <v>11</v>
      </c>
      <c r="E31" t="s">
        <v>91</v>
      </c>
      <c r="F31" t="s">
        <v>243</v>
      </c>
      <c r="G31" t="s">
        <v>605</v>
      </c>
      <c r="H31" t="s">
        <v>100</v>
      </c>
      <c r="I31" t="s">
        <v>15</v>
      </c>
      <c r="J31">
        <f>VLOOKUP($F31,'BRCA_Tumor_available data'!$F$2:$O$1086,5,0)</f>
        <v>58</v>
      </c>
      <c r="K31">
        <f>VLOOKUP($F31,'BRCA_Tumor_available data'!$F$2:$O$1086,6,0)</f>
        <v>1953</v>
      </c>
      <c r="L31" t="str">
        <f>VLOOKUP($F31,'BRCA_Tumor_available data'!$F$2:$O$1086,7,0)</f>
        <v>female</v>
      </c>
      <c r="M31" t="str">
        <f>VLOOKUP($F31,'BRCA_Tumor_available data'!$F$2:$O$1086,8,0)</f>
        <v>Stage IIA</v>
      </c>
      <c r="N31" t="str">
        <f>VLOOKUP($F31,'BRCA_Tumor_available data'!$F$2:$O$1086,9,0)</f>
        <v>Infiltrating duct and lobular carcinoma</v>
      </c>
    </row>
    <row r="32" spans="1:14" hidden="1" x14ac:dyDescent="0.3">
      <c r="A32" t="s">
        <v>10343</v>
      </c>
      <c r="B32" t="s">
        <v>10344</v>
      </c>
      <c r="C32" t="s">
        <v>8083</v>
      </c>
      <c r="D32" t="s">
        <v>11</v>
      </c>
      <c r="E32" t="s">
        <v>91</v>
      </c>
      <c r="F32" t="s">
        <v>248</v>
      </c>
      <c r="G32" t="s">
        <v>480</v>
      </c>
      <c r="H32" t="s">
        <v>100</v>
      </c>
      <c r="I32" t="s">
        <v>15</v>
      </c>
      <c r="J32">
        <f>VLOOKUP($F32,'BRCA_Tumor_available data'!$F$2:$O$1086,5,0)</f>
        <v>68</v>
      </c>
      <c r="K32">
        <f>VLOOKUP($F32,'BRCA_Tumor_available data'!$F$2:$O$1086,6,0)</f>
        <v>1930</v>
      </c>
      <c r="L32" t="str">
        <f>VLOOKUP($F32,'BRCA_Tumor_available data'!$F$2:$O$1086,7,0)</f>
        <v>female</v>
      </c>
      <c r="M32" t="str">
        <f>VLOOKUP($F32,'BRCA_Tumor_available data'!$F$2:$O$1086,8,0)</f>
        <v>Stage I</v>
      </c>
      <c r="N32" t="str">
        <f>VLOOKUP($F32,'BRCA_Tumor_available data'!$F$2:$O$1086,9,0)</f>
        <v>Infiltrating duct carcinoma</v>
      </c>
    </row>
    <row r="33" spans="1:14" hidden="1" x14ac:dyDescent="0.3">
      <c r="A33" t="s">
        <v>10345</v>
      </c>
      <c r="B33" t="s">
        <v>10346</v>
      </c>
      <c r="C33" t="s">
        <v>8083</v>
      </c>
      <c r="D33" t="s">
        <v>11</v>
      </c>
      <c r="E33" t="s">
        <v>91</v>
      </c>
      <c r="F33" t="s">
        <v>253</v>
      </c>
      <c r="G33" t="s">
        <v>692</v>
      </c>
      <c r="H33" t="s">
        <v>100</v>
      </c>
      <c r="I33" t="s">
        <v>15</v>
      </c>
      <c r="J33">
        <f>VLOOKUP($F33,'BRCA_Tumor_available data'!$F$2:$O$1086,5,0)</f>
        <v>79</v>
      </c>
      <c r="K33">
        <f>VLOOKUP($F33,'BRCA_Tumor_available data'!$F$2:$O$1086,6,0)</f>
        <v>1928</v>
      </c>
      <c r="L33" t="str">
        <f>VLOOKUP($F33,'BRCA_Tumor_available data'!$F$2:$O$1086,7,0)</f>
        <v>female</v>
      </c>
      <c r="M33" t="str">
        <f>VLOOKUP($F33,'BRCA_Tumor_available data'!$F$2:$O$1086,8,0)</f>
        <v>Stage IIB</v>
      </c>
      <c r="N33" t="str">
        <f>VLOOKUP($F33,'BRCA_Tumor_available data'!$F$2:$O$1086,9,0)</f>
        <v>Lobular carcinoma</v>
      </c>
    </row>
    <row r="34" spans="1:14" hidden="1" x14ac:dyDescent="0.3">
      <c r="A34" t="s">
        <v>10347</v>
      </c>
      <c r="B34" t="s">
        <v>10348</v>
      </c>
      <c r="C34" t="s">
        <v>8083</v>
      </c>
      <c r="D34" t="s">
        <v>11</v>
      </c>
      <c r="E34" t="s">
        <v>91</v>
      </c>
      <c r="F34" t="s">
        <v>258</v>
      </c>
      <c r="G34" t="s">
        <v>651</v>
      </c>
      <c r="H34" t="s">
        <v>100</v>
      </c>
      <c r="I34" t="s">
        <v>15</v>
      </c>
      <c r="J34">
        <f>VLOOKUP($F34,'BRCA_Tumor_available data'!$F$2:$O$1086,5,0)</f>
        <v>60</v>
      </c>
      <c r="K34">
        <f>VLOOKUP($F34,'BRCA_Tumor_available data'!$F$2:$O$1086,6,0)</f>
        <v>1951</v>
      </c>
      <c r="L34" t="str">
        <f>VLOOKUP($F34,'BRCA_Tumor_available data'!$F$2:$O$1086,7,0)</f>
        <v>female</v>
      </c>
      <c r="M34" t="str">
        <f>VLOOKUP($F34,'BRCA_Tumor_available data'!$F$2:$O$1086,8,0)</f>
        <v>Stage IIA</v>
      </c>
      <c r="N34" t="str">
        <f>VLOOKUP($F34,'BRCA_Tumor_available data'!$F$2:$O$1086,9,0)</f>
        <v>Infiltrating duct and lobular carcinoma</v>
      </c>
    </row>
    <row r="35" spans="1:14" hidden="1" x14ac:dyDescent="0.3">
      <c r="A35" t="s">
        <v>10349</v>
      </c>
      <c r="B35" s="5" t="s">
        <v>10350</v>
      </c>
      <c r="C35" t="s">
        <v>8083</v>
      </c>
      <c r="D35" t="s">
        <v>11</v>
      </c>
      <c r="E35" t="s">
        <v>91</v>
      </c>
      <c r="F35" t="s">
        <v>263</v>
      </c>
      <c r="G35" t="s">
        <v>559</v>
      </c>
      <c r="H35" t="s">
        <v>100</v>
      </c>
      <c r="I35" t="s">
        <v>15</v>
      </c>
      <c r="J35">
        <f>VLOOKUP($F35,'BRCA_Tumor_available data'!$F$2:$O$1086,5,0)</f>
        <v>60</v>
      </c>
      <c r="K35">
        <f>VLOOKUP($F35,'BRCA_Tumor_available data'!$F$2:$O$1086,6,0)</f>
        <v>1949</v>
      </c>
      <c r="L35" t="str">
        <f>VLOOKUP($F35,'BRCA_Tumor_available data'!$F$2:$O$1086,7,0)</f>
        <v>female</v>
      </c>
      <c r="M35" t="str">
        <f>VLOOKUP($F35,'BRCA_Tumor_available data'!$F$2:$O$1086,8,0)</f>
        <v>Stage IIB</v>
      </c>
      <c r="N35" t="str">
        <f>VLOOKUP($F35,'BRCA_Tumor_available data'!$F$2:$O$1086,9,0)</f>
        <v>Lobular carcinoma</v>
      </c>
    </row>
    <row r="36" spans="1:14" hidden="1" x14ac:dyDescent="0.3">
      <c r="A36" t="s">
        <v>10351</v>
      </c>
      <c r="B36" t="s">
        <v>10352</v>
      </c>
      <c r="C36" t="s">
        <v>8083</v>
      </c>
      <c r="D36" t="s">
        <v>11</v>
      </c>
      <c r="E36" t="s">
        <v>91</v>
      </c>
      <c r="F36" t="s">
        <v>267</v>
      </c>
      <c r="G36" t="s">
        <v>730</v>
      </c>
      <c r="H36" t="s">
        <v>100</v>
      </c>
      <c r="I36" t="s">
        <v>15</v>
      </c>
      <c r="J36">
        <f>VLOOKUP($F36,'BRCA_Tumor_available data'!$F$2:$O$1086,5,0)</f>
        <v>62</v>
      </c>
      <c r="K36">
        <f>VLOOKUP($F36,'BRCA_Tumor_available data'!$F$2:$O$1086,6,0)</f>
        <v>1940</v>
      </c>
      <c r="L36" t="str">
        <f>VLOOKUP($F36,'BRCA_Tumor_available data'!$F$2:$O$1086,7,0)</f>
        <v>female</v>
      </c>
      <c r="M36" t="str">
        <f>VLOOKUP($F36,'BRCA_Tumor_available data'!$F$2:$O$1086,8,0)</f>
        <v>Stage IIA</v>
      </c>
      <c r="N36" t="str">
        <f>VLOOKUP($F36,'BRCA_Tumor_available data'!$F$2:$O$1086,9,0)</f>
        <v>Infiltrating duct carcinoma</v>
      </c>
    </row>
    <row r="37" spans="1:14" hidden="1" x14ac:dyDescent="0.3">
      <c r="A37" t="s">
        <v>10353</v>
      </c>
      <c r="B37" t="s">
        <v>10354</v>
      </c>
      <c r="C37" t="s">
        <v>8083</v>
      </c>
      <c r="D37" t="s">
        <v>11</v>
      </c>
      <c r="E37" t="s">
        <v>91</v>
      </c>
      <c r="F37" t="s">
        <v>272</v>
      </c>
      <c r="G37" t="s">
        <v>599</v>
      </c>
      <c r="H37" t="s">
        <v>100</v>
      </c>
      <c r="I37" t="s">
        <v>15</v>
      </c>
      <c r="J37">
        <f>VLOOKUP($F37,'BRCA_Tumor_available data'!$F$2:$O$1086,5,0)</f>
        <v>79</v>
      </c>
      <c r="K37">
        <f>VLOOKUP($F37,'BRCA_Tumor_available data'!$F$2:$O$1086,6,0)</f>
        <v>1931</v>
      </c>
      <c r="L37" t="str">
        <f>VLOOKUP($F37,'BRCA_Tumor_available data'!$F$2:$O$1086,7,0)</f>
        <v>female</v>
      </c>
      <c r="M37" t="str">
        <f>VLOOKUP($F37,'BRCA_Tumor_available data'!$F$2:$O$1086,8,0)</f>
        <v>Stage IIA</v>
      </c>
      <c r="N37" t="str">
        <f>VLOOKUP($F37,'BRCA_Tumor_available data'!$F$2:$O$1086,9,0)</f>
        <v>Infiltrating duct carcinoma</v>
      </c>
    </row>
    <row r="38" spans="1:14" hidden="1" x14ac:dyDescent="0.3">
      <c r="A38" t="s">
        <v>10355</v>
      </c>
      <c r="B38" t="s">
        <v>10356</v>
      </c>
      <c r="C38" t="s">
        <v>8083</v>
      </c>
      <c r="D38" t="s">
        <v>11</v>
      </c>
      <c r="E38" t="s">
        <v>91</v>
      </c>
      <c r="F38" t="s">
        <v>276</v>
      </c>
      <c r="G38" t="s">
        <v>573</v>
      </c>
      <c r="H38" t="s">
        <v>100</v>
      </c>
      <c r="I38" t="s">
        <v>15</v>
      </c>
      <c r="J38">
        <f>VLOOKUP($F38,'BRCA_Tumor_available data'!$F$2:$O$1086,5,0)</f>
        <v>51</v>
      </c>
      <c r="K38">
        <f>VLOOKUP($F38,'BRCA_Tumor_available data'!$F$2:$O$1086,6,0)</f>
        <v>1957</v>
      </c>
      <c r="L38" t="str">
        <f>VLOOKUP($F38,'BRCA_Tumor_available data'!$F$2:$O$1086,7,0)</f>
        <v>female</v>
      </c>
      <c r="M38" t="str">
        <f>VLOOKUP($F38,'BRCA_Tumor_available data'!$F$2:$O$1086,8,0)</f>
        <v>Stage I</v>
      </c>
      <c r="N38" t="str">
        <f>VLOOKUP($F38,'BRCA_Tumor_available data'!$F$2:$O$1086,9,0)</f>
        <v>Infiltrating duct carcinoma</v>
      </c>
    </row>
    <row r="39" spans="1:14" hidden="1" x14ac:dyDescent="0.3">
      <c r="A39" t="s">
        <v>10357</v>
      </c>
      <c r="B39" t="s">
        <v>10358</v>
      </c>
      <c r="C39" t="s">
        <v>8083</v>
      </c>
      <c r="D39" t="s">
        <v>11</v>
      </c>
      <c r="E39" t="s">
        <v>91</v>
      </c>
      <c r="F39" t="s">
        <v>281</v>
      </c>
      <c r="G39" t="s">
        <v>512</v>
      </c>
      <c r="H39" t="s">
        <v>100</v>
      </c>
      <c r="I39" t="s">
        <v>15</v>
      </c>
      <c r="J39">
        <f>VLOOKUP($F39,'BRCA_Tumor_available data'!$F$2:$O$1086,5,0)</f>
        <v>44</v>
      </c>
      <c r="K39">
        <f>VLOOKUP($F39,'BRCA_Tumor_available data'!$F$2:$O$1086,6,0)</f>
        <v>1966</v>
      </c>
      <c r="L39" t="str">
        <f>VLOOKUP($F39,'BRCA_Tumor_available data'!$F$2:$O$1086,7,0)</f>
        <v>female</v>
      </c>
      <c r="M39" t="str">
        <f>VLOOKUP($F39,'BRCA_Tumor_available data'!$F$2:$O$1086,8,0)</f>
        <v>Stage IIIA</v>
      </c>
      <c r="N39" t="str">
        <f>VLOOKUP($F39,'BRCA_Tumor_available data'!$F$2:$O$1086,9,0)</f>
        <v>Infiltrating duct carcinoma</v>
      </c>
    </row>
    <row r="40" spans="1:14" hidden="1" x14ac:dyDescent="0.3">
      <c r="A40" t="s">
        <v>10359</v>
      </c>
      <c r="B40" t="s">
        <v>10360</v>
      </c>
      <c r="C40" t="s">
        <v>8083</v>
      </c>
      <c r="D40" t="s">
        <v>11</v>
      </c>
      <c r="E40" t="s">
        <v>91</v>
      </c>
      <c r="F40" t="s">
        <v>286</v>
      </c>
      <c r="G40" t="s">
        <v>297</v>
      </c>
      <c r="H40" t="s">
        <v>100</v>
      </c>
      <c r="I40" t="s">
        <v>15</v>
      </c>
      <c r="J40">
        <f>VLOOKUP($F40,'BRCA_Tumor_available data'!$F$2:$O$1086,5,0)</f>
        <v>38</v>
      </c>
      <c r="K40">
        <f>VLOOKUP($F40,'BRCA_Tumor_available data'!$F$2:$O$1086,6,0)</f>
        <v>1971</v>
      </c>
      <c r="L40" t="str">
        <f>VLOOKUP($F40,'BRCA_Tumor_available data'!$F$2:$O$1086,7,0)</f>
        <v>female</v>
      </c>
      <c r="M40" t="str">
        <f>VLOOKUP($F40,'BRCA_Tumor_available data'!$F$2:$O$1086,8,0)</f>
        <v>Stage IIIC</v>
      </c>
      <c r="N40" t="str">
        <f>VLOOKUP($F40,'BRCA_Tumor_available data'!$F$2:$O$1086,9,0)</f>
        <v>Infiltrating duct carcinoma</v>
      </c>
    </row>
    <row r="41" spans="1:14" hidden="1" x14ac:dyDescent="0.3">
      <c r="A41" t="s">
        <v>10361</v>
      </c>
      <c r="B41" t="s">
        <v>10362</v>
      </c>
      <c r="C41" t="s">
        <v>8083</v>
      </c>
      <c r="D41" t="s">
        <v>11</v>
      </c>
      <c r="E41" t="s">
        <v>91</v>
      </c>
      <c r="F41" t="s">
        <v>291</v>
      </c>
      <c r="G41" t="s">
        <v>581</v>
      </c>
      <c r="H41" t="s">
        <v>100</v>
      </c>
      <c r="I41" t="s">
        <v>15</v>
      </c>
      <c r="J41">
        <f>VLOOKUP($F41,'BRCA_Tumor_available data'!$F$2:$O$1086,5,0)</f>
        <v>53</v>
      </c>
      <c r="K41">
        <f>VLOOKUP($F41,'BRCA_Tumor_available data'!$F$2:$O$1086,6,0)</f>
        <v>1954</v>
      </c>
      <c r="L41" t="str">
        <f>VLOOKUP($F41,'BRCA_Tumor_available data'!$F$2:$O$1086,7,0)</f>
        <v>female</v>
      </c>
      <c r="M41" t="str">
        <f>VLOOKUP($F41,'BRCA_Tumor_available data'!$F$2:$O$1086,8,0)</f>
        <v>Stage IIB</v>
      </c>
      <c r="N41" t="str">
        <f>VLOOKUP($F41,'BRCA_Tumor_available data'!$F$2:$O$1086,9,0)</f>
        <v>Infiltrating duct carcinoma</v>
      </c>
    </row>
    <row r="42" spans="1:14" hidden="1" x14ac:dyDescent="0.3">
      <c r="A42" s="5" t="s">
        <v>10363</v>
      </c>
      <c r="B42" t="s">
        <v>10364</v>
      </c>
      <c r="C42" t="s">
        <v>8083</v>
      </c>
      <c r="D42" t="s">
        <v>11</v>
      </c>
      <c r="E42" t="s">
        <v>91</v>
      </c>
      <c r="F42" t="s">
        <v>295</v>
      </c>
      <c r="G42" t="s">
        <v>720</v>
      </c>
      <c r="H42" t="s">
        <v>100</v>
      </c>
      <c r="I42" t="s">
        <v>15</v>
      </c>
      <c r="J42">
        <f>VLOOKUP($F42,'BRCA_Tumor_available data'!$F$2:$O$1086,5,0)</f>
        <v>30</v>
      </c>
      <c r="K42">
        <f>VLOOKUP($F42,'BRCA_Tumor_available data'!$F$2:$O$1086,6,0)</f>
        <v>1977</v>
      </c>
      <c r="L42" t="str">
        <f>VLOOKUP($F42,'BRCA_Tumor_available data'!$F$2:$O$1086,7,0)</f>
        <v>female</v>
      </c>
      <c r="M42" t="str">
        <f>VLOOKUP($F42,'BRCA_Tumor_available data'!$F$2:$O$1086,8,0)</f>
        <v>Stage IIA</v>
      </c>
      <c r="N42" t="str">
        <f>VLOOKUP($F42,'BRCA_Tumor_available data'!$F$2:$O$1086,9,0)</f>
        <v>Infiltrating duct carcinoma</v>
      </c>
    </row>
    <row r="43" spans="1:14" hidden="1" x14ac:dyDescent="0.3">
      <c r="A43" t="s">
        <v>10365</v>
      </c>
      <c r="B43" t="s">
        <v>10366</v>
      </c>
      <c r="C43" t="s">
        <v>8083</v>
      </c>
      <c r="D43" t="s">
        <v>11</v>
      </c>
      <c r="E43" t="s">
        <v>91</v>
      </c>
      <c r="F43" t="s">
        <v>300</v>
      </c>
      <c r="G43" t="s">
        <v>733</v>
      </c>
      <c r="H43" t="s">
        <v>100</v>
      </c>
      <c r="I43" t="s">
        <v>15</v>
      </c>
      <c r="J43">
        <f>VLOOKUP($F43,'BRCA_Tumor_available data'!$F$2:$O$1086,5,0)</f>
        <v>48</v>
      </c>
      <c r="K43">
        <f>VLOOKUP($F43,'BRCA_Tumor_available data'!$F$2:$O$1086,6,0)</f>
        <v>1947</v>
      </c>
      <c r="L43" t="str">
        <f>VLOOKUP($F43,'BRCA_Tumor_available data'!$F$2:$O$1086,7,0)</f>
        <v>female</v>
      </c>
      <c r="M43" t="str">
        <f>VLOOKUP($F43,'BRCA_Tumor_available data'!$F$2:$O$1086,8,0)</f>
        <v>Stage IIB</v>
      </c>
      <c r="N43" t="str">
        <f>VLOOKUP($F43,'BRCA_Tumor_available data'!$F$2:$O$1086,9,0)</f>
        <v>Infiltrating duct carcinoma</v>
      </c>
    </row>
    <row r="44" spans="1:14" hidden="1" x14ac:dyDescent="0.3">
      <c r="A44" t="s">
        <v>10367</v>
      </c>
      <c r="B44" t="s">
        <v>10368</v>
      </c>
      <c r="C44" t="s">
        <v>8083</v>
      </c>
      <c r="D44" t="s">
        <v>11</v>
      </c>
      <c r="E44" t="s">
        <v>91</v>
      </c>
      <c r="F44" t="s">
        <v>305</v>
      </c>
      <c r="G44" t="s">
        <v>498</v>
      </c>
      <c r="H44" t="s">
        <v>100</v>
      </c>
      <c r="I44" t="s">
        <v>15</v>
      </c>
      <c r="J44">
        <f>VLOOKUP($F44,'BRCA_Tumor_available data'!$F$2:$O$1086,5,0)</f>
        <v>31</v>
      </c>
      <c r="K44">
        <f>VLOOKUP($F44,'BRCA_Tumor_available data'!$F$2:$O$1086,6,0)</f>
        <v>1967</v>
      </c>
      <c r="L44" t="str">
        <f>VLOOKUP($F44,'BRCA_Tumor_available data'!$F$2:$O$1086,7,0)</f>
        <v>female</v>
      </c>
      <c r="M44" t="str">
        <f>VLOOKUP($F44,'BRCA_Tumor_available data'!$F$2:$O$1086,8,0)</f>
        <v>Stage IIB</v>
      </c>
      <c r="N44" t="str">
        <f>VLOOKUP($F44,'BRCA_Tumor_available data'!$F$2:$O$1086,9,0)</f>
        <v>Infiltrating duct carcinoma</v>
      </c>
    </row>
    <row r="45" spans="1:14" hidden="1" x14ac:dyDescent="0.3">
      <c r="A45" t="s">
        <v>10369</v>
      </c>
      <c r="B45" t="s">
        <v>10370</v>
      </c>
      <c r="C45" t="s">
        <v>8083</v>
      </c>
      <c r="D45" t="s">
        <v>11</v>
      </c>
      <c r="E45" t="s">
        <v>91</v>
      </c>
      <c r="F45" t="s">
        <v>188</v>
      </c>
      <c r="G45" t="s">
        <v>191</v>
      </c>
      <c r="H45" t="s">
        <v>100</v>
      </c>
      <c r="I45" t="s">
        <v>15</v>
      </c>
      <c r="J45">
        <f>VLOOKUP($F45,'BRCA_Tumor_available data'!$F$2:$O$1086,5,0)</f>
        <v>88</v>
      </c>
      <c r="K45">
        <f>VLOOKUP($F45,'BRCA_Tumor_available data'!$F$2:$O$1086,6,0)</f>
        <v>1910</v>
      </c>
      <c r="L45" t="str">
        <f>VLOOKUP($F45,'BRCA_Tumor_available data'!$F$2:$O$1086,7,0)</f>
        <v>female</v>
      </c>
      <c r="M45" t="str">
        <f>VLOOKUP($F45,'BRCA_Tumor_available data'!$F$2:$O$1086,8,0)</f>
        <v>Stage I</v>
      </c>
      <c r="N45" t="str">
        <f>VLOOKUP($F45,'BRCA_Tumor_available data'!$F$2:$O$1086,9,0)</f>
        <v>Infiltrating duct carcinoma</v>
      </c>
    </row>
    <row r="46" spans="1:14" hidden="1" x14ac:dyDescent="0.3">
      <c r="A46" t="s">
        <v>10371</v>
      </c>
      <c r="B46" t="s">
        <v>10372</v>
      </c>
      <c r="C46" t="s">
        <v>8083</v>
      </c>
      <c r="D46" t="s">
        <v>11</v>
      </c>
      <c r="E46" t="s">
        <v>91</v>
      </c>
      <c r="F46" t="s">
        <v>314</v>
      </c>
      <c r="G46" t="s">
        <v>423</v>
      </c>
      <c r="H46" t="s">
        <v>100</v>
      </c>
      <c r="I46" t="s">
        <v>15</v>
      </c>
      <c r="J46">
        <f>VLOOKUP($F46,'BRCA_Tumor_available data'!$F$2:$O$1086,5,0)</f>
        <v>63</v>
      </c>
      <c r="K46">
        <f>VLOOKUP($F46,'BRCA_Tumor_available data'!$F$2:$O$1086,6,0)</f>
        <v>1947</v>
      </c>
      <c r="L46" t="str">
        <f>VLOOKUP($F46,'BRCA_Tumor_available data'!$F$2:$O$1086,7,0)</f>
        <v>female</v>
      </c>
      <c r="M46" t="str">
        <f>VLOOKUP($F46,'BRCA_Tumor_available data'!$F$2:$O$1086,8,0)</f>
        <v>Stage IA</v>
      </c>
      <c r="N46" t="str">
        <f>VLOOKUP($F46,'BRCA_Tumor_available data'!$F$2:$O$1086,9,0)</f>
        <v>Infiltrating lobular mixed with other types of carcinoma</v>
      </c>
    </row>
    <row r="47" spans="1:14" hidden="1" x14ac:dyDescent="0.3">
      <c r="A47" t="s">
        <v>10373</v>
      </c>
      <c r="B47" t="s">
        <v>10374</v>
      </c>
      <c r="C47" t="s">
        <v>8083</v>
      </c>
      <c r="D47" t="s">
        <v>11</v>
      </c>
      <c r="E47" t="s">
        <v>91</v>
      </c>
      <c r="F47" t="s">
        <v>319</v>
      </c>
      <c r="G47" t="s">
        <v>361</v>
      </c>
      <c r="H47" t="s">
        <v>100</v>
      </c>
      <c r="I47" t="s">
        <v>15</v>
      </c>
      <c r="J47">
        <f>VLOOKUP($F47,'BRCA_Tumor_available data'!$F$2:$O$1086,5,0)</f>
        <v>64</v>
      </c>
      <c r="K47">
        <f>VLOOKUP($F47,'BRCA_Tumor_available data'!$F$2:$O$1086,6,0)</f>
        <v>1947</v>
      </c>
      <c r="L47" t="str">
        <f>VLOOKUP($F47,'BRCA_Tumor_available data'!$F$2:$O$1086,7,0)</f>
        <v>female</v>
      </c>
      <c r="M47" t="str">
        <f>VLOOKUP($F47,'BRCA_Tumor_available data'!$F$2:$O$1086,8,0)</f>
        <v>Stage IIA</v>
      </c>
      <c r="N47" t="str">
        <f>VLOOKUP($F47,'BRCA_Tumor_available data'!$F$2:$O$1086,9,0)</f>
        <v>Infiltrating duct carcinoma</v>
      </c>
    </row>
    <row r="48" spans="1:14" hidden="1" x14ac:dyDescent="0.3">
      <c r="A48" t="s">
        <v>10375</v>
      </c>
      <c r="B48" t="s">
        <v>10376</v>
      </c>
      <c r="C48" t="s">
        <v>8083</v>
      </c>
      <c r="D48" t="s">
        <v>11</v>
      </c>
      <c r="E48" t="s">
        <v>91</v>
      </c>
      <c r="F48" t="s">
        <v>324</v>
      </c>
      <c r="G48" t="s">
        <v>530</v>
      </c>
      <c r="H48" t="s">
        <v>100</v>
      </c>
      <c r="I48" t="s">
        <v>15</v>
      </c>
      <c r="J48">
        <f>VLOOKUP($F48,'BRCA_Tumor_available data'!$F$2:$O$1086,5,0)</f>
        <v>44</v>
      </c>
      <c r="K48">
        <f>VLOOKUP($F48,'BRCA_Tumor_available data'!$F$2:$O$1086,6,0)</f>
        <v>1954</v>
      </c>
      <c r="L48" t="str">
        <f>VLOOKUP($F48,'BRCA_Tumor_available data'!$F$2:$O$1086,7,0)</f>
        <v>female</v>
      </c>
      <c r="M48" t="str">
        <f>VLOOKUP($F48,'BRCA_Tumor_available data'!$F$2:$O$1086,8,0)</f>
        <v>Stage IIIA</v>
      </c>
      <c r="N48" t="str">
        <f>VLOOKUP($F48,'BRCA_Tumor_available data'!$F$2:$O$1086,9,0)</f>
        <v>Infiltrating duct carcinoma</v>
      </c>
    </row>
    <row r="49" spans="1:14" hidden="1" x14ac:dyDescent="0.3">
      <c r="A49" t="s">
        <v>10377</v>
      </c>
      <c r="B49" s="5" t="s">
        <v>10378</v>
      </c>
      <c r="C49" t="s">
        <v>8083</v>
      </c>
      <c r="D49" t="s">
        <v>11</v>
      </c>
      <c r="E49" t="s">
        <v>91</v>
      </c>
      <c r="F49" t="s">
        <v>329</v>
      </c>
      <c r="G49" t="s">
        <v>368</v>
      </c>
      <c r="H49" t="s">
        <v>100</v>
      </c>
      <c r="I49" t="s">
        <v>15</v>
      </c>
      <c r="J49">
        <f>VLOOKUP($F49,'BRCA_Tumor_available data'!$F$2:$O$1086,5,0)</f>
        <v>56</v>
      </c>
      <c r="K49">
        <f>VLOOKUP($F49,'BRCA_Tumor_available data'!$F$2:$O$1086,6,0)</f>
        <v>1951</v>
      </c>
      <c r="L49" t="str">
        <f>VLOOKUP($F49,'BRCA_Tumor_available data'!$F$2:$O$1086,7,0)</f>
        <v>female</v>
      </c>
      <c r="M49" t="str">
        <f>VLOOKUP($F49,'BRCA_Tumor_available data'!$F$2:$O$1086,8,0)</f>
        <v>Stage IIIC</v>
      </c>
      <c r="N49" t="str">
        <f>VLOOKUP($F49,'BRCA_Tumor_available data'!$F$2:$O$1086,9,0)</f>
        <v>Infiltrating duct and lobular carcinoma</v>
      </c>
    </row>
    <row r="50" spans="1:14" hidden="1" x14ac:dyDescent="0.3">
      <c r="A50" t="s">
        <v>10379</v>
      </c>
      <c r="B50" t="s">
        <v>10380</v>
      </c>
      <c r="C50" t="s">
        <v>8083</v>
      </c>
      <c r="D50" t="s">
        <v>11</v>
      </c>
      <c r="E50" t="s">
        <v>91</v>
      </c>
      <c r="F50" t="s">
        <v>334</v>
      </c>
      <c r="G50" t="s">
        <v>616</v>
      </c>
      <c r="H50" t="s">
        <v>100</v>
      </c>
      <c r="I50" t="s">
        <v>15</v>
      </c>
      <c r="J50">
        <f>VLOOKUP($F50,'BRCA_Tumor_available data'!$F$2:$O$1086,5,0)</f>
        <v>43</v>
      </c>
      <c r="K50">
        <f>VLOOKUP($F50,'BRCA_Tumor_available data'!$F$2:$O$1086,6,0)</f>
        <v>1966</v>
      </c>
      <c r="L50" t="str">
        <f>VLOOKUP($F50,'BRCA_Tumor_available data'!$F$2:$O$1086,7,0)</f>
        <v>female</v>
      </c>
      <c r="M50" t="str">
        <f>VLOOKUP($F50,'BRCA_Tumor_available data'!$F$2:$O$1086,8,0)</f>
        <v>Stage IIB</v>
      </c>
      <c r="N50" t="str">
        <f>VLOOKUP($F50,'BRCA_Tumor_available data'!$F$2:$O$1086,9,0)</f>
        <v>Infiltrating duct carcinoma</v>
      </c>
    </row>
    <row r="51" spans="1:14" hidden="1" x14ac:dyDescent="0.3">
      <c r="A51" t="s">
        <v>10381</v>
      </c>
      <c r="B51" t="s">
        <v>10382</v>
      </c>
      <c r="C51" t="s">
        <v>8083</v>
      </c>
      <c r="D51" t="s">
        <v>11</v>
      </c>
      <c r="E51" t="s">
        <v>91</v>
      </c>
      <c r="F51" t="s">
        <v>339</v>
      </c>
      <c r="G51" t="s">
        <v>595</v>
      </c>
      <c r="H51" t="s">
        <v>100</v>
      </c>
      <c r="I51" t="s">
        <v>15</v>
      </c>
      <c r="J51">
        <f>VLOOKUP($F51,'BRCA_Tumor_available data'!$F$2:$O$1086,5,0)</f>
        <v>46</v>
      </c>
      <c r="K51">
        <f>VLOOKUP($F51,'BRCA_Tumor_available data'!$F$2:$O$1086,6,0)</f>
        <v>1964</v>
      </c>
      <c r="L51" t="str">
        <f>VLOOKUP($F51,'BRCA_Tumor_available data'!$F$2:$O$1086,7,0)</f>
        <v>female</v>
      </c>
      <c r="M51" t="str">
        <f>VLOOKUP($F51,'BRCA_Tumor_available data'!$F$2:$O$1086,8,0)</f>
        <v>Stage IA</v>
      </c>
      <c r="N51" t="str">
        <f>VLOOKUP($F51,'BRCA_Tumor_available data'!$F$2:$O$1086,9,0)</f>
        <v>Infiltrating duct carcinoma</v>
      </c>
    </row>
    <row r="52" spans="1:14" hidden="1" x14ac:dyDescent="0.3">
      <c r="A52" t="s">
        <v>10383</v>
      </c>
      <c r="B52" t="s">
        <v>10384</v>
      </c>
      <c r="C52" t="s">
        <v>8083</v>
      </c>
      <c r="D52" t="s">
        <v>11</v>
      </c>
      <c r="E52" t="s">
        <v>91</v>
      </c>
      <c r="F52" t="s">
        <v>344</v>
      </c>
      <c r="G52" t="s">
        <v>377</v>
      </c>
      <c r="H52" t="s">
        <v>100</v>
      </c>
      <c r="I52" t="s">
        <v>15</v>
      </c>
      <c r="J52">
        <f>VLOOKUP($F52,'BRCA_Tumor_available data'!$F$2:$O$1086,5,0)</f>
        <v>40</v>
      </c>
      <c r="K52">
        <f>VLOOKUP($F52,'BRCA_Tumor_available data'!$F$2:$O$1086,6,0)</f>
        <v>1971</v>
      </c>
      <c r="L52" t="str">
        <f>VLOOKUP($F52,'BRCA_Tumor_available data'!$F$2:$O$1086,7,0)</f>
        <v>female</v>
      </c>
      <c r="M52" t="str">
        <f>VLOOKUP($F52,'BRCA_Tumor_available data'!$F$2:$O$1086,8,0)</f>
        <v>Stage IIA</v>
      </c>
      <c r="N52" t="str">
        <f>VLOOKUP($F52,'BRCA_Tumor_available data'!$F$2:$O$1086,9,0)</f>
        <v>Infiltrating duct carcinoma</v>
      </c>
    </row>
    <row r="53" spans="1:14" hidden="1" x14ac:dyDescent="0.3">
      <c r="A53" t="s">
        <v>10385</v>
      </c>
      <c r="B53" t="s">
        <v>10386</v>
      </c>
      <c r="C53" t="s">
        <v>8083</v>
      </c>
      <c r="D53" t="s">
        <v>11</v>
      </c>
      <c r="E53" t="s">
        <v>91</v>
      </c>
      <c r="F53" t="s">
        <v>154</v>
      </c>
      <c r="G53" t="s">
        <v>157</v>
      </c>
      <c r="H53" t="s">
        <v>100</v>
      </c>
      <c r="I53" t="s">
        <v>15</v>
      </c>
      <c r="J53">
        <f>VLOOKUP($F53,'BRCA_Tumor_available data'!$F$2:$O$1086,5,0)</f>
        <v>54</v>
      </c>
      <c r="K53">
        <f>VLOOKUP($F53,'BRCA_Tumor_available data'!$F$2:$O$1086,6,0)</f>
        <v>1953</v>
      </c>
      <c r="L53" t="str">
        <f>VLOOKUP($F53,'BRCA_Tumor_available data'!$F$2:$O$1086,7,0)</f>
        <v>female</v>
      </c>
      <c r="M53" t="str">
        <f>VLOOKUP($F53,'BRCA_Tumor_available data'!$F$2:$O$1086,8,0)</f>
        <v>Stage IIIA</v>
      </c>
      <c r="N53" t="str">
        <f>VLOOKUP($F53,'BRCA_Tumor_available data'!$F$2:$O$1086,9,0)</f>
        <v>Infiltrating duct carcinoma</v>
      </c>
    </row>
    <row r="54" spans="1:14" hidden="1" x14ac:dyDescent="0.3">
      <c r="A54" t="s">
        <v>10387</v>
      </c>
      <c r="B54" t="s">
        <v>10388</v>
      </c>
      <c r="C54" t="s">
        <v>8083</v>
      </c>
      <c r="D54" t="s">
        <v>11</v>
      </c>
      <c r="E54" t="s">
        <v>91</v>
      </c>
      <c r="F54" t="s">
        <v>208</v>
      </c>
      <c r="G54" t="s">
        <v>211</v>
      </c>
      <c r="H54" t="s">
        <v>100</v>
      </c>
      <c r="I54" t="s">
        <v>15</v>
      </c>
      <c r="J54">
        <f>VLOOKUP($F54,'BRCA_Tumor_available data'!$F$2:$O$1086,5,0)</f>
        <v>45</v>
      </c>
      <c r="K54">
        <f>VLOOKUP($F54,'BRCA_Tumor_available data'!$F$2:$O$1086,6,0)</f>
        <v>1963</v>
      </c>
      <c r="L54" t="str">
        <f>VLOOKUP($F54,'BRCA_Tumor_available data'!$F$2:$O$1086,7,0)</f>
        <v>female</v>
      </c>
      <c r="M54" t="str">
        <f>VLOOKUP($F54,'BRCA_Tumor_available data'!$F$2:$O$1086,8,0)</f>
        <v>Stage IIA</v>
      </c>
      <c r="N54" t="str">
        <f>VLOOKUP($F54,'BRCA_Tumor_available data'!$F$2:$O$1086,9,0)</f>
        <v>Infiltrating duct carcinoma</v>
      </c>
    </row>
    <row r="55" spans="1:14" hidden="1" x14ac:dyDescent="0.3">
      <c r="A55" t="s">
        <v>10389</v>
      </c>
      <c r="B55" t="s">
        <v>10390</v>
      </c>
      <c r="C55" t="s">
        <v>8083</v>
      </c>
      <c r="D55" t="s">
        <v>11</v>
      </c>
      <c r="E55" t="s">
        <v>91</v>
      </c>
      <c r="F55" t="s">
        <v>299</v>
      </c>
      <c r="G55" t="s">
        <v>302</v>
      </c>
      <c r="H55" t="s">
        <v>100</v>
      </c>
      <c r="I55" t="s">
        <v>15</v>
      </c>
      <c r="J55">
        <f>VLOOKUP($F55,'BRCA_Tumor_available data'!$F$2:$O$1086,5,0)</f>
        <v>52</v>
      </c>
      <c r="K55">
        <f>VLOOKUP($F55,'BRCA_Tumor_available data'!$F$2:$O$1086,6,0)</f>
        <v>1957</v>
      </c>
      <c r="L55" t="str">
        <f>VLOOKUP($F55,'BRCA_Tumor_available data'!$F$2:$O$1086,7,0)</f>
        <v>female</v>
      </c>
      <c r="M55" t="str">
        <f>VLOOKUP($F55,'BRCA_Tumor_available data'!$F$2:$O$1086,8,0)</f>
        <v>Stage IIB</v>
      </c>
      <c r="N55" t="str">
        <f>VLOOKUP($F55,'BRCA_Tumor_available data'!$F$2:$O$1086,9,0)</f>
        <v>Infiltrating duct carcinoma</v>
      </c>
    </row>
    <row r="56" spans="1:14" hidden="1" x14ac:dyDescent="0.3">
      <c r="A56" t="s">
        <v>10391</v>
      </c>
      <c r="B56" t="s">
        <v>10392</v>
      </c>
      <c r="C56" t="s">
        <v>8083</v>
      </c>
      <c r="D56" t="s">
        <v>11</v>
      </c>
      <c r="E56" t="s">
        <v>91</v>
      </c>
      <c r="F56" t="s">
        <v>359</v>
      </c>
      <c r="G56" t="s">
        <v>711</v>
      </c>
      <c r="H56" t="s">
        <v>100</v>
      </c>
      <c r="I56" t="s">
        <v>15</v>
      </c>
      <c r="J56">
        <f>VLOOKUP($F56,'BRCA_Tumor_available data'!$F$2:$O$1086,5,0)</f>
        <v>63</v>
      </c>
      <c r="K56">
        <f>VLOOKUP($F56,'BRCA_Tumor_available data'!$F$2:$O$1086,6,0)</f>
        <v>1948</v>
      </c>
      <c r="L56" t="str">
        <f>VLOOKUP($F56,'BRCA_Tumor_available data'!$F$2:$O$1086,7,0)</f>
        <v>female</v>
      </c>
      <c r="M56" t="str">
        <f>VLOOKUP($F56,'BRCA_Tumor_available data'!$F$2:$O$1086,8,0)</f>
        <v>Stage IIA</v>
      </c>
      <c r="N56" t="str">
        <f>VLOOKUP($F56,'BRCA_Tumor_available data'!$F$2:$O$1086,9,0)</f>
        <v>Infiltrating duct carcinoma</v>
      </c>
    </row>
    <row r="57" spans="1:14" hidden="1" x14ac:dyDescent="0.3">
      <c r="A57" t="s">
        <v>10393</v>
      </c>
      <c r="B57" t="s">
        <v>10394</v>
      </c>
      <c r="C57" t="s">
        <v>8083</v>
      </c>
      <c r="D57" t="s">
        <v>11</v>
      </c>
      <c r="E57" t="s">
        <v>91</v>
      </c>
      <c r="F57" t="s">
        <v>328</v>
      </c>
      <c r="G57" t="s">
        <v>331</v>
      </c>
      <c r="H57" t="s">
        <v>100</v>
      </c>
      <c r="I57" t="s">
        <v>15</v>
      </c>
      <c r="J57">
        <f>VLOOKUP($F57,'BRCA_Tumor_available data'!$F$2:$O$1086,5,0)</f>
        <v>60</v>
      </c>
      <c r="K57">
        <f>VLOOKUP($F57,'BRCA_Tumor_available data'!$F$2:$O$1086,6,0)</f>
        <v>1947</v>
      </c>
      <c r="L57" t="str">
        <f>VLOOKUP($F57,'BRCA_Tumor_available data'!$F$2:$O$1086,7,0)</f>
        <v>female</v>
      </c>
      <c r="M57" t="str">
        <f>VLOOKUP($F57,'BRCA_Tumor_available data'!$F$2:$O$1086,8,0)</f>
        <v>Stage IIIC</v>
      </c>
      <c r="N57" t="str">
        <f>VLOOKUP($F57,'BRCA_Tumor_available data'!$F$2:$O$1086,9,0)</f>
        <v>Infiltrating duct carcinoma</v>
      </c>
    </row>
    <row r="58" spans="1:14" hidden="1" x14ac:dyDescent="0.3">
      <c r="A58" t="s">
        <v>10395</v>
      </c>
      <c r="B58" t="s">
        <v>10396</v>
      </c>
      <c r="C58" t="s">
        <v>8083</v>
      </c>
      <c r="D58" t="s">
        <v>11</v>
      </c>
      <c r="E58" t="s">
        <v>91</v>
      </c>
      <c r="F58" t="s">
        <v>169</v>
      </c>
      <c r="G58" t="s">
        <v>172</v>
      </c>
      <c r="H58" t="s">
        <v>100</v>
      </c>
      <c r="I58" t="s">
        <v>15</v>
      </c>
      <c r="J58">
        <f>VLOOKUP($F58,'BRCA_Tumor_available data'!$F$2:$O$1086,5,0)</f>
        <v>28</v>
      </c>
      <c r="K58">
        <f>VLOOKUP($F58,'BRCA_Tumor_available data'!$F$2:$O$1086,6,0)</f>
        <v>1983</v>
      </c>
      <c r="L58" t="str">
        <f>VLOOKUP($F58,'BRCA_Tumor_available data'!$F$2:$O$1086,7,0)</f>
        <v>female</v>
      </c>
      <c r="M58" t="str">
        <f>VLOOKUP($F58,'BRCA_Tumor_available data'!$F$2:$O$1086,8,0)</f>
        <v>Stage IIB</v>
      </c>
      <c r="N58" t="str">
        <f>VLOOKUP($F58,'BRCA_Tumor_available data'!$F$2:$O$1086,9,0)</f>
        <v>Infiltrating duct and lobular carcinoma</v>
      </c>
    </row>
    <row r="59" spans="1:14" hidden="1" x14ac:dyDescent="0.3">
      <c r="A59" t="s">
        <v>10397</v>
      </c>
      <c r="B59" t="s">
        <v>10398</v>
      </c>
      <c r="C59" t="s">
        <v>8083</v>
      </c>
      <c r="D59" t="s">
        <v>11</v>
      </c>
      <c r="E59" t="s">
        <v>91</v>
      </c>
      <c r="F59" t="s">
        <v>371</v>
      </c>
      <c r="G59" t="s">
        <v>584</v>
      </c>
      <c r="H59" t="s">
        <v>100</v>
      </c>
      <c r="I59" t="s">
        <v>15</v>
      </c>
      <c r="J59">
        <f>VLOOKUP($F59,'BRCA_Tumor_available data'!$F$2:$O$1086,5,0)</f>
        <v>48</v>
      </c>
      <c r="K59">
        <f>VLOOKUP($F59,'BRCA_Tumor_available data'!$F$2:$O$1086,6,0)</f>
        <v>1962</v>
      </c>
      <c r="L59" t="str">
        <f>VLOOKUP($F59,'BRCA_Tumor_available data'!$F$2:$O$1086,7,0)</f>
        <v>female</v>
      </c>
      <c r="M59" t="str">
        <f>VLOOKUP($F59,'BRCA_Tumor_available data'!$F$2:$O$1086,8,0)</f>
        <v>Stage IIA</v>
      </c>
      <c r="N59" t="str">
        <f>VLOOKUP($F59,'BRCA_Tumor_available data'!$F$2:$O$1086,9,0)</f>
        <v>Infiltrating duct carcinoma</v>
      </c>
    </row>
    <row r="60" spans="1:14" hidden="1" x14ac:dyDescent="0.3">
      <c r="A60" t="s">
        <v>10399</v>
      </c>
      <c r="B60" t="s">
        <v>10400</v>
      </c>
      <c r="C60" t="s">
        <v>8083</v>
      </c>
      <c r="D60" t="s">
        <v>11</v>
      </c>
      <c r="E60" t="s">
        <v>91</v>
      </c>
      <c r="F60" t="s">
        <v>375</v>
      </c>
      <c r="G60" t="s">
        <v>714</v>
      </c>
      <c r="H60" t="s">
        <v>100</v>
      </c>
      <c r="I60" t="s">
        <v>15</v>
      </c>
      <c r="J60">
        <f>VLOOKUP($F60,'BRCA_Tumor_available data'!$F$2:$O$1086,5,0)</f>
        <v>56</v>
      </c>
      <c r="K60">
        <f>VLOOKUP($F60,'BRCA_Tumor_available data'!$F$2:$O$1086,6,0)</f>
        <v>1953</v>
      </c>
      <c r="L60" t="str">
        <f>VLOOKUP($F60,'BRCA_Tumor_available data'!$F$2:$O$1086,7,0)</f>
        <v>female</v>
      </c>
      <c r="M60" t="str">
        <f>VLOOKUP($F60,'BRCA_Tumor_available data'!$F$2:$O$1086,8,0)</f>
        <v>Stage IIA</v>
      </c>
      <c r="N60" t="str">
        <f>VLOOKUP($F60,'BRCA_Tumor_available data'!$F$2:$O$1086,9,0)</f>
        <v>Infiltrating duct carcinoma</v>
      </c>
    </row>
    <row r="61" spans="1:14" hidden="1" x14ac:dyDescent="0.3">
      <c r="A61" t="s">
        <v>10401</v>
      </c>
      <c r="B61" t="s">
        <v>10402</v>
      </c>
      <c r="C61" t="s">
        <v>8083</v>
      </c>
      <c r="D61" t="s">
        <v>11</v>
      </c>
      <c r="E61" t="s">
        <v>91</v>
      </c>
      <c r="F61" t="s">
        <v>380</v>
      </c>
      <c r="G61" t="s">
        <v>445</v>
      </c>
      <c r="H61" t="s">
        <v>100</v>
      </c>
      <c r="I61" t="s">
        <v>15</v>
      </c>
      <c r="J61">
        <f>VLOOKUP($F61,'BRCA_Tumor_available data'!$F$2:$O$1086,5,0)</f>
        <v>49</v>
      </c>
      <c r="K61">
        <f>VLOOKUP($F61,'BRCA_Tumor_available data'!$F$2:$O$1086,6,0)</f>
        <v>1960</v>
      </c>
      <c r="L61" t="str">
        <f>VLOOKUP($F61,'BRCA_Tumor_available data'!$F$2:$O$1086,7,0)</f>
        <v>female</v>
      </c>
      <c r="M61" t="str">
        <f>VLOOKUP($F61,'BRCA_Tumor_available data'!$F$2:$O$1086,8,0)</f>
        <v>Stage IIA</v>
      </c>
      <c r="N61" t="str">
        <f>VLOOKUP($F61,'BRCA_Tumor_available data'!$F$2:$O$1086,9,0)</f>
        <v>Infiltrating duct carcinoma</v>
      </c>
    </row>
    <row r="62" spans="1:14" hidden="1" x14ac:dyDescent="0.3">
      <c r="A62" t="s">
        <v>10403</v>
      </c>
      <c r="B62" t="s">
        <v>10404</v>
      </c>
      <c r="C62" t="s">
        <v>8083</v>
      </c>
      <c r="D62" t="s">
        <v>11</v>
      </c>
      <c r="E62" t="s">
        <v>91</v>
      </c>
      <c r="F62" t="s">
        <v>385</v>
      </c>
      <c r="G62" t="s">
        <v>634</v>
      </c>
      <c r="H62" t="s">
        <v>100</v>
      </c>
      <c r="I62" t="s">
        <v>15</v>
      </c>
      <c r="J62">
        <f>VLOOKUP($F62,'BRCA_Tumor_available data'!$F$2:$O$1086,5,0)</f>
        <v>45</v>
      </c>
      <c r="K62">
        <f>VLOOKUP($F62,'BRCA_Tumor_available data'!$F$2:$O$1086,6,0)</f>
        <v>1965</v>
      </c>
      <c r="L62" t="str">
        <f>VLOOKUP($F62,'BRCA_Tumor_available data'!$F$2:$O$1086,7,0)</f>
        <v>female</v>
      </c>
      <c r="M62" t="str">
        <f>VLOOKUP($F62,'BRCA_Tumor_available data'!$F$2:$O$1086,8,0)</f>
        <v>Stage IIB</v>
      </c>
      <c r="N62" t="str">
        <f>VLOOKUP($F62,'BRCA_Tumor_available data'!$F$2:$O$1086,9,0)</f>
        <v>Infiltrating duct and lobular carcinoma</v>
      </c>
    </row>
    <row r="63" spans="1:14" hidden="1" x14ac:dyDescent="0.3">
      <c r="A63" t="s">
        <v>10405</v>
      </c>
      <c r="B63" t="s">
        <v>10406</v>
      </c>
      <c r="C63" t="s">
        <v>8083</v>
      </c>
      <c r="D63" t="s">
        <v>11</v>
      </c>
      <c r="E63" t="s">
        <v>91</v>
      </c>
      <c r="F63" t="s">
        <v>390</v>
      </c>
      <c r="G63" t="s">
        <v>483</v>
      </c>
      <c r="H63" t="s">
        <v>100</v>
      </c>
      <c r="I63" t="s">
        <v>15</v>
      </c>
      <c r="J63">
        <f>VLOOKUP($F63,'BRCA_Tumor_available data'!$F$2:$O$1086,5,0)</f>
        <v>73</v>
      </c>
      <c r="K63">
        <f>VLOOKUP($F63,'BRCA_Tumor_available data'!$F$2:$O$1086,6,0)</f>
        <v>1924</v>
      </c>
      <c r="L63" t="str">
        <f>VLOOKUP($F63,'BRCA_Tumor_available data'!$F$2:$O$1086,7,0)</f>
        <v>female</v>
      </c>
      <c r="M63" t="str">
        <f>VLOOKUP($F63,'BRCA_Tumor_available data'!$F$2:$O$1086,8,0)</f>
        <v>Stage IIIB</v>
      </c>
      <c r="N63" t="str">
        <f>VLOOKUP($F63,'BRCA_Tumor_available data'!$F$2:$O$1086,9,0)</f>
        <v>Infiltrating duct mixed with other types of carcinoma</v>
      </c>
    </row>
    <row r="64" spans="1:14" hidden="1" x14ac:dyDescent="0.3">
      <c r="A64" t="s">
        <v>10407</v>
      </c>
      <c r="B64" t="s">
        <v>10408</v>
      </c>
      <c r="C64" t="s">
        <v>8083</v>
      </c>
      <c r="D64" t="s">
        <v>11</v>
      </c>
      <c r="E64" t="s">
        <v>91</v>
      </c>
      <c r="F64" t="s">
        <v>389</v>
      </c>
      <c r="G64" t="s">
        <v>392</v>
      </c>
      <c r="H64" t="s">
        <v>100</v>
      </c>
      <c r="I64" t="s">
        <v>15</v>
      </c>
      <c r="J64">
        <f>VLOOKUP($F64,'BRCA_Tumor_available data'!$F$2:$O$1086,5,0)</f>
        <v>81</v>
      </c>
      <c r="K64">
        <f>VLOOKUP($F64,'BRCA_Tumor_available data'!$F$2:$O$1086,6,0)</f>
        <v>1929</v>
      </c>
      <c r="L64" t="str">
        <f>VLOOKUP($F64,'BRCA_Tumor_available data'!$F$2:$O$1086,7,0)</f>
        <v>female</v>
      </c>
      <c r="M64" t="str">
        <f>VLOOKUP($F64,'BRCA_Tumor_available data'!$F$2:$O$1086,8,0)</f>
        <v>Stage IIB</v>
      </c>
      <c r="N64" t="str">
        <f>VLOOKUP($F64,'BRCA_Tumor_available data'!$F$2:$O$1086,9,0)</f>
        <v>Infiltrating duct carcinoma</v>
      </c>
    </row>
    <row r="65" spans="1:14" hidden="1" x14ac:dyDescent="0.3">
      <c r="A65" t="s">
        <v>10409</v>
      </c>
      <c r="B65" t="s">
        <v>10410</v>
      </c>
      <c r="C65" t="s">
        <v>8083</v>
      </c>
      <c r="D65" t="s">
        <v>11</v>
      </c>
      <c r="E65" t="s">
        <v>91</v>
      </c>
      <c r="F65" t="s">
        <v>363</v>
      </c>
      <c r="G65" t="s">
        <v>365</v>
      </c>
      <c r="H65" t="s">
        <v>100</v>
      </c>
      <c r="I65" t="s">
        <v>15</v>
      </c>
      <c r="J65">
        <f>VLOOKUP($F65,'BRCA_Tumor_available data'!$F$2:$O$1086,5,0)</f>
        <v>78</v>
      </c>
      <c r="K65">
        <f>VLOOKUP($F65,'BRCA_Tumor_available data'!$F$2:$O$1086,6,0)</f>
        <v>1918</v>
      </c>
      <c r="L65" t="str">
        <f>VLOOKUP($F65,'BRCA_Tumor_available data'!$F$2:$O$1086,7,0)</f>
        <v>female</v>
      </c>
      <c r="M65" t="str">
        <f>VLOOKUP($F65,'BRCA_Tumor_available data'!$F$2:$O$1086,8,0)</f>
        <v>Stage IIB</v>
      </c>
      <c r="N65" t="str">
        <f>VLOOKUP($F65,'BRCA_Tumor_available data'!$F$2:$O$1086,9,0)</f>
        <v>Infiltrating duct carcinoma</v>
      </c>
    </row>
    <row r="66" spans="1:14" hidden="1" x14ac:dyDescent="0.3">
      <c r="A66" t="s">
        <v>10411</v>
      </c>
      <c r="B66" t="s">
        <v>10412</v>
      </c>
      <c r="C66" t="s">
        <v>8083</v>
      </c>
      <c r="D66" t="s">
        <v>11</v>
      </c>
      <c r="E66" t="s">
        <v>91</v>
      </c>
      <c r="F66" t="s">
        <v>174</v>
      </c>
      <c r="G66" t="s">
        <v>177</v>
      </c>
      <c r="H66" t="s">
        <v>100</v>
      </c>
      <c r="I66" t="s">
        <v>15</v>
      </c>
      <c r="J66">
        <f>VLOOKUP($F66,'BRCA_Tumor_available data'!$F$2:$O$1086,5,0)</f>
        <v>87</v>
      </c>
      <c r="K66">
        <f>VLOOKUP($F66,'BRCA_Tumor_available data'!$F$2:$O$1086,6,0)</f>
        <v>1917</v>
      </c>
      <c r="L66" t="str">
        <f>VLOOKUP($F66,'BRCA_Tumor_available data'!$F$2:$O$1086,7,0)</f>
        <v>female</v>
      </c>
      <c r="M66" t="str">
        <f>VLOOKUP($F66,'BRCA_Tumor_available data'!$F$2:$O$1086,8,0)</f>
        <v>Stage IIB</v>
      </c>
      <c r="N66" t="str">
        <f>VLOOKUP($F66,'BRCA_Tumor_available data'!$F$2:$O$1086,9,0)</f>
        <v>Lobular carcinoma</v>
      </c>
    </row>
    <row r="67" spans="1:14" hidden="1" x14ac:dyDescent="0.3">
      <c r="A67" t="s">
        <v>10413</v>
      </c>
      <c r="B67" t="s">
        <v>10414</v>
      </c>
      <c r="C67" t="s">
        <v>8083</v>
      </c>
      <c r="D67" t="s">
        <v>11</v>
      </c>
      <c r="E67" t="s">
        <v>91</v>
      </c>
      <c r="F67" t="s">
        <v>405</v>
      </c>
      <c r="G67" t="s">
        <v>449</v>
      </c>
      <c r="H67" t="s">
        <v>100</v>
      </c>
      <c r="I67" t="s">
        <v>15</v>
      </c>
      <c r="J67">
        <f>VLOOKUP($F67,'BRCA_Tumor_available data'!$F$2:$O$1086,5,0)</f>
        <v>68</v>
      </c>
      <c r="K67">
        <f>VLOOKUP($F67,'BRCA_Tumor_available data'!$F$2:$O$1086,6,0)</f>
        <v>1943</v>
      </c>
      <c r="L67" t="str">
        <f>VLOOKUP($F67,'BRCA_Tumor_available data'!$F$2:$O$1086,7,0)</f>
        <v>female</v>
      </c>
      <c r="M67" t="str">
        <f>VLOOKUP($F67,'BRCA_Tumor_available data'!$F$2:$O$1086,8,0)</f>
        <v>Stage IIIA</v>
      </c>
      <c r="N67" t="str">
        <f>VLOOKUP($F67,'BRCA_Tumor_available data'!$F$2:$O$1086,9,0)</f>
        <v>Infiltrating duct carcinoma</v>
      </c>
    </row>
    <row r="68" spans="1:14" hidden="1" x14ac:dyDescent="0.3">
      <c r="A68" t="s">
        <v>10415</v>
      </c>
      <c r="B68" t="s">
        <v>10416</v>
      </c>
      <c r="C68" t="s">
        <v>8083</v>
      </c>
      <c r="D68" t="s">
        <v>11</v>
      </c>
      <c r="E68" t="s">
        <v>91</v>
      </c>
      <c r="F68" t="s">
        <v>410</v>
      </c>
      <c r="G68" t="s">
        <v>505</v>
      </c>
      <c r="H68" t="s">
        <v>100</v>
      </c>
      <c r="I68" t="s">
        <v>15</v>
      </c>
      <c r="J68">
        <f>VLOOKUP($F68,'BRCA_Tumor_available data'!$F$2:$O$1086,5,0)</f>
        <v>51</v>
      </c>
      <c r="K68">
        <f>VLOOKUP($F68,'BRCA_Tumor_available data'!$F$2:$O$1086,6,0)</f>
        <v>1955</v>
      </c>
      <c r="L68" t="str">
        <f>VLOOKUP($F68,'BRCA_Tumor_available data'!$F$2:$O$1086,7,0)</f>
        <v>female</v>
      </c>
      <c r="M68" t="str">
        <f>VLOOKUP($F68,'BRCA_Tumor_available data'!$F$2:$O$1086,8,0)</f>
        <v>Stage IIIC</v>
      </c>
      <c r="N68" t="str">
        <f>VLOOKUP($F68,'BRCA_Tumor_available data'!$F$2:$O$1086,9,0)</f>
        <v>Infiltrating duct and lobular carcinoma</v>
      </c>
    </row>
    <row r="69" spans="1:14" hidden="1" x14ac:dyDescent="0.3">
      <c r="A69" s="5" t="s">
        <v>10417</v>
      </c>
      <c r="B69" t="s">
        <v>10418</v>
      </c>
      <c r="C69" t="s">
        <v>8083</v>
      </c>
      <c r="D69" t="s">
        <v>11</v>
      </c>
      <c r="E69" t="s">
        <v>91</v>
      </c>
      <c r="F69" t="s">
        <v>193</v>
      </c>
      <c r="G69" t="s">
        <v>196</v>
      </c>
      <c r="H69" t="s">
        <v>100</v>
      </c>
      <c r="I69" t="s">
        <v>15</v>
      </c>
      <c r="J69">
        <f>VLOOKUP($F69,'BRCA_Tumor_available data'!$F$2:$O$1086,5,0)</f>
        <v>55</v>
      </c>
      <c r="K69">
        <f>VLOOKUP($F69,'BRCA_Tumor_available data'!$F$2:$O$1086,6,0)</f>
        <v>1944</v>
      </c>
      <c r="L69" t="str">
        <f>VLOOKUP($F69,'BRCA_Tumor_available data'!$F$2:$O$1086,7,0)</f>
        <v>female</v>
      </c>
      <c r="M69" t="str">
        <f>VLOOKUP($F69,'BRCA_Tumor_available data'!$F$2:$O$1086,8,0)</f>
        <v>Stage I</v>
      </c>
      <c r="N69" t="str">
        <f>VLOOKUP($F69,'BRCA_Tumor_available data'!$F$2:$O$1086,9,0)</f>
        <v>Infiltrating duct carcinoma</v>
      </c>
    </row>
    <row r="70" spans="1:14" hidden="1" x14ac:dyDescent="0.3">
      <c r="A70" t="s">
        <v>10419</v>
      </c>
      <c r="B70" t="s">
        <v>10420</v>
      </c>
      <c r="C70" t="s">
        <v>8083</v>
      </c>
      <c r="D70" t="s">
        <v>11</v>
      </c>
      <c r="E70" t="s">
        <v>91</v>
      </c>
      <c r="F70" t="s">
        <v>93</v>
      </c>
      <c r="G70" t="s">
        <v>96</v>
      </c>
      <c r="H70" t="s">
        <v>100</v>
      </c>
      <c r="I70" t="s">
        <v>15</v>
      </c>
      <c r="J70">
        <f>VLOOKUP($F70,'BRCA_Tumor_available data'!$F$2:$O$1086,5,0)</f>
        <v>66</v>
      </c>
      <c r="K70">
        <f>VLOOKUP($F70,'BRCA_Tumor_available data'!$F$2:$O$1086,6,0)</f>
        <v>1932</v>
      </c>
      <c r="L70" t="str">
        <f>VLOOKUP($F70,'BRCA_Tumor_available data'!$F$2:$O$1086,7,0)</f>
        <v>female</v>
      </c>
      <c r="M70" t="str">
        <f>VLOOKUP($F70,'BRCA_Tumor_available data'!$F$2:$O$1086,8,0)</f>
        <v>Stage IIIA</v>
      </c>
      <c r="N70" t="str">
        <f>VLOOKUP($F70,'BRCA_Tumor_available data'!$F$2:$O$1086,9,0)</f>
        <v>Infiltrating duct carcinoma</v>
      </c>
    </row>
    <row r="71" spans="1:14" hidden="1" x14ac:dyDescent="0.3">
      <c r="A71" t="s">
        <v>10421</v>
      </c>
      <c r="B71" t="s">
        <v>10422</v>
      </c>
      <c r="C71" t="s">
        <v>8083</v>
      </c>
      <c r="D71" t="s">
        <v>11</v>
      </c>
      <c r="E71" t="s">
        <v>91</v>
      </c>
      <c r="F71" t="s">
        <v>232</v>
      </c>
      <c r="G71" t="s">
        <v>235</v>
      </c>
      <c r="H71" t="s">
        <v>100</v>
      </c>
      <c r="I71" t="s">
        <v>15</v>
      </c>
      <c r="J71">
        <f>VLOOKUP($F71,'BRCA_Tumor_available data'!$F$2:$O$1086,5,0)</f>
        <v>75</v>
      </c>
      <c r="K71">
        <f>VLOOKUP($F71,'BRCA_Tumor_available data'!$F$2:$O$1086,6,0)</f>
        <v>1936</v>
      </c>
      <c r="L71" t="str">
        <f>VLOOKUP($F71,'BRCA_Tumor_available data'!$F$2:$O$1086,7,0)</f>
        <v>female</v>
      </c>
      <c r="M71" t="str">
        <f>VLOOKUP($F71,'BRCA_Tumor_available data'!$F$2:$O$1086,8,0)</f>
        <v>Stage IIB</v>
      </c>
      <c r="N71" t="str">
        <f>VLOOKUP($F71,'BRCA_Tumor_available data'!$F$2:$O$1086,9,0)</f>
        <v>Infiltrating duct carcinoma</v>
      </c>
    </row>
    <row r="72" spans="1:14" hidden="1" x14ac:dyDescent="0.3">
      <c r="A72" t="s">
        <v>10423</v>
      </c>
      <c r="B72" t="s">
        <v>10424</v>
      </c>
      <c r="C72" t="s">
        <v>8083</v>
      </c>
      <c r="D72" t="s">
        <v>11</v>
      </c>
      <c r="E72" t="s">
        <v>91</v>
      </c>
      <c r="F72" t="s">
        <v>426</v>
      </c>
      <c r="G72" t="s">
        <v>537</v>
      </c>
      <c r="H72" t="s">
        <v>100</v>
      </c>
      <c r="I72" t="s">
        <v>15</v>
      </c>
      <c r="J72">
        <f>VLOOKUP($F72,'BRCA_Tumor_available data'!$F$2:$O$1086,5,0)</f>
        <v>78</v>
      </c>
      <c r="K72">
        <f>VLOOKUP($F72,'BRCA_Tumor_available data'!$F$2:$O$1086,6,0)</f>
        <v>1920</v>
      </c>
      <c r="L72" t="str">
        <f>VLOOKUP($F72,'BRCA_Tumor_available data'!$F$2:$O$1086,7,0)</f>
        <v>female</v>
      </c>
      <c r="M72" t="str">
        <f>VLOOKUP($F72,'BRCA_Tumor_available data'!$F$2:$O$1086,8,0)</f>
        <v>Stage IIA</v>
      </c>
      <c r="N72" t="str">
        <f>VLOOKUP($F72,'BRCA_Tumor_available data'!$F$2:$O$1086,9,0)</f>
        <v>Medullary carcinoma</v>
      </c>
    </row>
    <row r="73" spans="1:14" hidden="1" x14ac:dyDescent="0.3">
      <c r="A73" t="s">
        <v>10425</v>
      </c>
      <c r="B73" t="s">
        <v>10426</v>
      </c>
      <c r="C73" t="s">
        <v>8083</v>
      </c>
      <c r="D73" t="s">
        <v>11</v>
      </c>
      <c r="E73" t="s">
        <v>91</v>
      </c>
      <c r="F73" t="s">
        <v>425</v>
      </c>
      <c r="G73" t="s">
        <v>428</v>
      </c>
      <c r="H73" t="s">
        <v>100</v>
      </c>
      <c r="I73" t="s">
        <v>15</v>
      </c>
      <c r="J73">
        <f>VLOOKUP($F73,'BRCA_Tumor_available data'!$F$2:$O$1086,5,0)</f>
        <v>55</v>
      </c>
      <c r="K73">
        <f>VLOOKUP($F73,'BRCA_Tumor_available data'!$F$2:$O$1086,6,0)</f>
        <v>1952</v>
      </c>
      <c r="L73" t="str">
        <f>VLOOKUP($F73,'BRCA_Tumor_available data'!$F$2:$O$1086,7,0)</f>
        <v>female</v>
      </c>
      <c r="M73" t="str">
        <f>VLOOKUP($F73,'BRCA_Tumor_available data'!$F$2:$O$1086,8,0)</f>
        <v>Stage IIIA</v>
      </c>
      <c r="N73" t="str">
        <f>VLOOKUP($F73,'BRCA_Tumor_available data'!$F$2:$O$1086,9,0)</f>
        <v>Infiltrating duct carcinoma</v>
      </c>
    </row>
    <row r="74" spans="1:14" hidden="1" x14ac:dyDescent="0.3">
      <c r="A74" t="s">
        <v>10427</v>
      </c>
      <c r="B74" t="s">
        <v>10428</v>
      </c>
      <c r="C74" t="s">
        <v>8083</v>
      </c>
      <c r="D74" t="s">
        <v>11</v>
      </c>
      <c r="E74" t="s">
        <v>91</v>
      </c>
      <c r="F74" t="s">
        <v>280</v>
      </c>
      <c r="G74" t="s">
        <v>283</v>
      </c>
      <c r="H74" t="s">
        <v>100</v>
      </c>
      <c r="I74" t="s">
        <v>15</v>
      </c>
      <c r="J74">
        <f>VLOOKUP($F74,'BRCA_Tumor_available data'!$F$2:$O$1086,5,0)</f>
        <v>37</v>
      </c>
      <c r="K74">
        <f>VLOOKUP($F74,'BRCA_Tumor_available data'!$F$2:$O$1086,6,0)</f>
        <v>1972</v>
      </c>
      <c r="L74" t="str">
        <f>VLOOKUP($F74,'BRCA_Tumor_available data'!$F$2:$O$1086,7,0)</f>
        <v>female</v>
      </c>
      <c r="M74" t="str">
        <f>VLOOKUP($F74,'BRCA_Tumor_available data'!$F$2:$O$1086,8,0)</f>
        <v>Stage I</v>
      </c>
      <c r="N74" t="str">
        <f>VLOOKUP($F74,'BRCA_Tumor_available data'!$F$2:$O$1086,9,0)</f>
        <v>Infiltrating duct carcinoma</v>
      </c>
    </row>
    <row r="75" spans="1:14" hidden="1" x14ac:dyDescent="0.3">
      <c r="A75" t="s">
        <v>10429</v>
      </c>
      <c r="B75" t="s">
        <v>10430</v>
      </c>
      <c r="C75" t="s">
        <v>8083</v>
      </c>
      <c r="D75" t="s">
        <v>11</v>
      </c>
      <c r="E75" t="s">
        <v>91</v>
      </c>
      <c r="F75" t="s">
        <v>439</v>
      </c>
      <c r="G75" t="s">
        <v>747</v>
      </c>
      <c r="H75" t="s">
        <v>100</v>
      </c>
      <c r="I75" t="s">
        <v>15</v>
      </c>
      <c r="J75">
        <f>VLOOKUP($F75,'BRCA_Tumor_available data'!$F$2:$O$1086,5,0)</f>
        <v>40</v>
      </c>
      <c r="K75">
        <f>VLOOKUP($F75,'BRCA_Tumor_available data'!$F$2:$O$1086,6,0)</f>
        <v>1966</v>
      </c>
      <c r="L75" t="str">
        <f>VLOOKUP($F75,'BRCA_Tumor_available data'!$F$2:$O$1086,7,0)</f>
        <v>female</v>
      </c>
      <c r="M75" t="str">
        <f>VLOOKUP($F75,'BRCA_Tumor_available data'!$F$2:$O$1086,8,0)</f>
        <v>Stage IIB</v>
      </c>
      <c r="N75" t="str">
        <f>VLOOKUP($F75,'BRCA_Tumor_available data'!$F$2:$O$1086,9,0)</f>
        <v>Lobular carcinoma</v>
      </c>
    </row>
    <row r="76" spans="1:14" hidden="1" x14ac:dyDescent="0.3">
      <c r="A76" t="s">
        <v>10431</v>
      </c>
      <c r="B76" t="s">
        <v>10432</v>
      </c>
      <c r="C76" t="s">
        <v>8083</v>
      </c>
      <c r="D76" t="s">
        <v>11</v>
      </c>
      <c r="E76" t="s">
        <v>91</v>
      </c>
      <c r="F76" t="s">
        <v>443</v>
      </c>
      <c r="G76" t="s">
        <v>547</v>
      </c>
      <c r="H76" t="s">
        <v>100</v>
      </c>
      <c r="I76" t="s">
        <v>15</v>
      </c>
      <c r="J76">
        <f>VLOOKUP($F76,'BRCA_Tumor_available data'!$F$2:$O$1086,5,0)</f>
        <v>59</v>
      </c>
      <c r="K76">
        <f>VLOOKUP($F76,'BRCA_Tumor_available data'!$F$2:$O$1086,6,0)</f>
        <v>1948</v>
      </c>
      <c r="L76" t="str">
        <f>VLOOKUP($F76,'BRCA_Tumor_available data'!$F$2:$O$1086,7,0)</f>
        <v>female</v>
      </c>
      <c r="M76" t="str">
        <f>VLOOKUP($F76,'BRCA_Tumor_available data'!$F$2:$O$1086,8,0)</f>
        <v>Stage IIIA</v>
      </c>
      <c r="N76" t="str">
        <f>VLOOKUP($F76,'BRCA_Tumor_available data'!$F$2:$O$1086,9,0)</f>
        <v>Infiltrating duct carcinoma</v>
      </c>
    </row>
    <row r="77" spans="1:14" hidden="1" x14ac:dyDescent="0.3">
      <c r="A77" t="s">
        <v>10433</v>
      </c>
      <c r="B77" t="s">
        <v>10434</v>
      </c>
      <c r="C77" t="s">
        <v>8083</v>
      </c>
      <c r="D77" t="s">
        <v>11</v>
      </c>
      <c r="E77" t="s">
        <v>91</v>
      </c>
      <c r="F77" t="s">
        <v>447</v>
      </c>
      <c r="G77" t="s">
        <v>695</v>
      </c>
      <c r="H77" t="s">
        <v>100</v>
      </c>
      <c r="I77" t="s">
        <v>15</v>
      </c>
      <c r="J77">
        <f>VLOOKUP($F77,'BRCA_Tumor_available data'!$F$2:$O$1086,5,0)</f>
        <v>60</v>
      </c>
      <c r="K77">
        <f>VLOOKUP($F77,'BRCA_Tumor_available data'!$F$2:$O$1086,6,0)</f>
        <v>1940</v>
      </c>
      <c r="L77" t="str">
        <f>VLOOKUP($F77,'BRCA_Tumor_available data'!$F$2:$O$1086,7,0)</f>
        <v>female</v>
      </c>
      <c r="M77" t="str">
        <f>VLOOKUP($F77,'BRCA_Tumor_available data'!$F$2:$O$1086,8,0)</f>
        <v>Stage IIB</v>
      </c>
      <c r="N77" t="str">
        <f>VLOOKUP($F77,'BRCA_Tumor_available data'!$F$2:$O$1086,9,0)</f>
        <v>Infiltrating duct carcinoma</v>
      </c>
    </row>
    <row r="78" spans="1:14" hidden="1" x14ac:dyDescent="0.3">
      <c r="A78" t="s">
        <v>10435</v>
      </c>
      <c r="B78" t="s">
        <v>10436</v>
      </c>
      <c r="C78" t="s">
        <v>8083</v>
      </c>
      <c r="D78" t="s">
        <v>11</v>
      </c>
      <c r="E78" t="s">
        <v>91</v>
      </c>
      <c r="F78" t="s">
        <v>451</v>
      </c>
      <c r="G78" t="s">
        <v>674</v>
      </c>
      <c r="H78" t="s">
        <v>100</v>
      </c>
      <c r="I78" t="s">
        <v>15</v>
      </c>
      <c r="J78">
        <f>VLOOKUP($F78,'BRCA_Tumor_available data'!$F$2:$O$1086,5,0)</f>
        <v>90</v>
      </c>
      <c r="K78">
        <f>VLOOKUP($F78,'BRCA_Tumor_available data'!$F$2:$O$1086,6,0)</f>
        <v>1909</v>
      </c>
      <c r="L78" t="str">
        <f>VLOOKUP($F78,'BRCA_Tumor_available data'!$F$2:$O$1086,7,0)</f>
        <v>female</v>
      </c>
      <c r="M78" t="str">
        <f>VLOOKUP($F78,'BRCA_Tumor_available data'!$F$2:$O$1086,8,0)</f>
        <v>Stage IIIB</v>
      </c>
      <c r="N78" t="str">
        <f>VLOOKUP($F78,'BRCA_Tumor_available data'!$F$2:$O$1086,9,0)</f>
        <v>Infiltrating duct carcinoma</v>
      </c>
    </row>
    <row r="79" spans="1:14" hidden="1" x14ac:dyDescent="0.3">
      <c r="A79" t="s">
        <v>10437</v>
      </c>
      <c r="B79" t="s">
        <v>10438</v>
      </c>
      <c r="C79" t="s">
        <v>8083</v>
      </c>
      <c r="D79" t="s">
        <v>11</v>
      </c>
      <c r="E79" t="s">
        <v>91</v>
      </c>
      <c r="F79" t="s">
        <v>456</v>
      </c>
      <c r="G79" t="s">
        <v>466</v>
      </c>
      <c r="H79" t="s">
        <v>100</v>
      </c>
      <c r="I79" t="s">
        <v>15</v>
      </c>
      <c r="J79">
        <f>VLOOKUP($F79,'BRCA_Tumor_available data'!$F$2:$O$1086,5,0)</f>
        <v>56</v>
      </c>
      <c r="K79">
        <f>VLOOKUP($F79,'BRCA_Tumor_available data'!$F$2:$O$1086,6,0)</f>
        <v>1953</v>
      </c>
      <c r="L79" t="str">
        <f>VLOOKUP($F79,'BRCA_Tumor_available data'!$F$2:$O$1086,7,0)</f>
        <v>female</v>
      </c>
      <c r="M79" t="str">
        <f>VLOOKUP($F79,'BRCA_Tumor_available data'!$F$2:$O$1086,8,0)</f>
        <v>Stage IIB</v>
      </c>
      <c r="N79" t="str">
        <f>VLOOKUP($F79,'BRCA_Tumor_available data'!$F$2:$O$1086,9,0)</f>
        <v>Infiltrating duct carcinoma</v>
      </c>
    </row>
    <row r="80" spans="1:14" hidden="1" x14ac:dyDescent="0.3">
      <c r="A80" t="s">
        <v>10439</v>
      </c>
      <c r="B80" t="s">
        <v>10440</v>
      </c>
      <c r="C80" t="s">
        <v>8083</v>
      </c>
      <c r="D80" t="s">
        <v>11</v>
      </c>
      <c r="E80" t="s">
        <v>91</v>
      </c>
      <c r="F80" t="s">
        <v>460</v>
      </c>
      <c r="G80" t="s">
        <v>677</v>
      </c>
      <c r="H80" t="s">
        <v>100</v>
      </c>
      <c r="I80" t="s">
        <v>15</v>
      </c>
      <c r="J80">
        <f>VLOOKUP($F80,'BRCA_Tumor_available data'!$F$2:$O$1086,5,0)</f>
        <v>69</v>
      </c>
      <c r="K80">
        <f>VLOOKUP($F80,'BRCA_Tumor_available data'!$F$2:$O$1086,6,0)</f>
        <v>1938</v>
      </c>
      <c r="L80" t="str">
        <f>VLOOKUP($F80,'BRCA_Tumor_available data'!$F$2:$O$1086,7,0)</f>
        <v>female</v>
      </c>
      <c r="M80" t="str">
        <f>VLOOKUP($F80,'BRCA_Tumor_available data'!$F$2:$O$1086,8,0)</f>
        <v>Stage IIA</v>
      </c>
      <c r="N80" t="str">
        <f>VLOOKUP($F80,'BRCA_Tumor_available data'!$F$2:$O$1086,9,0)</f>
        <v>Infiltrating duct carcinoma</v>
      </c>
    </row>
    <row r="81" spans="1:14" hidden="1" x14ac:dyDescent="0.3">
      <c r="A81" t="s">
        <v>10441</v>
      </c>
      <c r="B81" t="s">
        <v>10442</v>
      </c>
      <c r="C81" t="s">
        <v>8083</v>
      </c>
      <c r="D81" t="s">
        <v>11</v>
      </c>
      <c r="E81" t="s">
        <v>91</v>
      </c>
      <c r="F81" t="s">
        <v>464</v>
      </c>
      <c r="G81" t="s">
        <v>502</v>
      </c>
      <c r="H81" t="s">
        <v>100</v>
      </c>
      <c r="I81" t="s">
        <v>15</v>
      </c>
      <c r="J81">
        <f>VLOOKUP($F81,'BRCA_Tumor_available data'!$F$2:$O$1086,5,0)</f>
        <v>51</v>
      </c>
      <c r="K81">
        <f>VLOOKUP($F81,'BRCA_Tumor_available data'!$F$2:$O$1086,6,0)</f>
        <v>1945</v>
      </c>
      <c r="L81" t="str">
        <f>VLOOKUP($F81,'BRCA_Tumor_available data'!$F$2:$O$1086,7,0)</f>
        <v>female</v>
      </c>
      <c r="M81" t="str">
        <f>VLOOKUP($F81,'BRCA_Tumor_available data'!$F$2:$O$1086,8,0)</f>
        <v>'--</v>
      </c>
      <c r="N81" t="str">
        <f>VLOOKUP($F81,'BRCA_Tumor_available data'!$F$2:$O$1086,9,0)</f>
        <v>Infiltrating duct carcinoma</v>
      </c>
    </row>
    <row r="82" spans="1:14" hidden="1" x14ac:dyDescent="0.3">
      <c r="A82" t="s">
        <v>10443</v>
      </c>
      <c r="B82" t="s">
        <v>10444</v>
      </c>
      <c r="C82" t="s">
        <v>8083</v>
      </c>
      <c r="D82" t="s">
        <v>11</v>
      </c>
      <c r="E82" t="s">
        <v>91</v>
      </c>
      <c r="F82" t="s">
        <v>203</v>
      </c>
      <c r="G82" t="s">
        <v>206</v>
      </c>
      <c r="H82" t="s">
        <v>100</v>
      </c>
      <c r="I82" t="s">
        <v>15</v>
      </c>
      <c r="J82">
        <f>VLOOKUP($F82,'BRCA_Tumor_available data'!$F$2:$O$1086,5,0)</f>
        <v>52</v>
      </c>
      <c r="K82">
        <f>VLOOKUP($F82,'BRCA_Tumor_available data'!$F$2:$O$1086,6,0)</f>
        <v>1958</v>
      </c>
      <c r="L82" t="str">
        <f>VLOOKUP($F82,'BRCA_Tumor_available data'!$F$2:$O$1086,7,0)</f>
        <v>female</v>
      </c>
      <c r="M82" t="str">
        <f>VLOOKUP($F82,'BRCA_Tumor_available data'!$F$2:$O$1086,8,0)</f>
        <v>Stage IIB</v>
      </c>
      <c r="N82" t="str">
        <f>VLOOKUP($F82,'BRCA_Tumor_available data'!$F$2:$O$1086,9,0)</f>
        <v>Infiltrating duct carcinoma</v>
      </c>
    </row>
    <row r="83" spans="1:14" hidden="1" x14ac:dyDescent="0.3">
      <c r="A83" t="s">
        <v>10445</v>
      </c>
      <c r="B83" t="s">
        <v>10446</v>
      </c>
      <c r="C83" t="s">
        <v>8083</v>
      </c>
      <c r="D83" t="s">
        <v>11</v>
      </c>
      <c r="E83" t="s">
        <v>91</v>
      </c>
      <c r="F83" t="s">
        <v>198</v>
      </c>
      <c r="G83" t="s">
        <v>201</v>
      </c>
      <c r="H83" t="s">
        <v>100</v>
      </c>
      <c r="I83" t="s">
        <v>15</v>
      </c>
      <c r="J83">
        <f>VLOOKUP($F83,'BRCA_Tumor_available data'!$F$2:$O$1086,5,0)</f>
        <v>41</v>
      </c>
      <c r="K83">
        <f>VLOOKUP($F83,'BRCA_Tumor_available data'!$F$2:$O$1086,6,0)</f>
        <v>1967</v>
      </c>
      <c r="L83" t="str">
        <f>VLOOKUP($F83,'BRCA_Tumor_available data'!$F$2:$O$1086,7,0)</f>
        <v>female</v>
      </c>
      <c r="M83" t="str">
        <f>VLOOKUP($F83,'BRCA_Tumor_available data'!$F$2:$O$1086,8,0)</f>
        <v>Stage IIB</v>
      </c>
      <c r="N83" t="str">
        <f>VLOOKUP($F83,'BRCA_Tumor_available data'!$F$2:$O$1086,9,0)</f>
        <v>Infiltrating duct carcinoma</v>
      </c>
    </row>
    <row r="84" spans="1:14" hidden="1" x14ac:dyDescent="0.3">
      <c r="A84" t="s">
        <v>10447</v>
      </c>
      <c r="B84" t="s">
        <v>10448</v>
      </c>
      <c r="C84" t="s">
        <v>8083</v>
      </c>
      <c r="D84" t="s">
        <v>11</v>
      </c>
      <c r="E84" t="s">
        <v>91</v>
      </c>
      <c r="F84" t="s">
        <v>475</v>
      </c>
      <c r="G84" t="s">
        <v>566</v>
      </c>
      <c r="H84" t="s">
        <v>100</v>
      </c>
      <c r="I84" t="s">
        <v>15</v>
      </c>
      <c r="J84">
        <f>VLOOKUP($F84,'BRCA_Tumor_available data'!$F$2:$O$1086,5,0)</f>
        <v>74</v>
      </c>
      <c r="K84">
        <f>VLOOKUP($F84,'BRCA_Tumor_available data'!$F$2:$O$1086,6,0)</f>
        <v>1934</v>
      </c>
      <c r="L84" t="str">
        <f>VLOOKUP($F84,'BRCA_Tumor_available data'!$F$2:$O$1086,7,0)</f>
        <v>female</v>
      </c>
      <c r="M84" t="str">
        <f>VLOOKUP($F84,'BRCA_Tumor_available data'!$F$2:$O$1086,8,0)</f>
        <v>Stage I</v>
      </c>
      <c r="N84" t="str">
        <f>VLOOKUP($F84,'BRCA_Tumor_available data'!$F$2:$O$1086,9,0)</f>
        <v>Infiltrating duct carcinoma</v>
      </c>
    </row>
    <row r="85" spans="1:14" hidden="1" x14ac:dyDescent="0.3">
      <c r="A85" t="s">
        <v>10449</v>
      </c>
      <c r="B85" t="s">
        <v>10450</v>
      </c>
      <c r="C85" t="s">
        <v>8083</v>
      </c>
      <c r="D85" t="s">
        <v>11</v>
      </c>
      <c r="E85" t="s">
        <v>91</v>
      </c>
      <c r="F85" t="s">
        <v>318</v>
      </c>
      <c r="G85" t="s">
        <v>321</v>
      </c>
      <c r="H85" t="s">
        <v>100</v>
      </c>
      <c r="I85" t="s">
        <v>15</v>
      </c>
      <c r="J85">
        <f>VLOOKUP($F85,'BRCA_Tumor_available data'!$F$2:$O$1086,5,0)</f>
        <v>41</v>
      </c>
      <c r="K85">
        <f>VLOOKUP($F85,'BRCA_Tumor_available data'!$F$2:$O$1086,6,0)</f>
        <v>1969</v>
      </c>
      <c r="L85" t="str">
        <f>VLOOKUP($F85,'BRCA_Tumor_available data'!$F$2:$O$1086,7,0)</f>
        <v>female</v>
      </c>
      <c r="M85" t="str">
        <f>VLOOKUP($F85,'BRCA_Tumor_available data'!$F$2:$O$1086,8,0)</f>
        <v>Stage IIIA</v>
      </c>
      <c r="N85" t="str">
        <f>VLOOKUP($F85,'BRCA_Tumor_available data'!$F$2:$O$1086,9,0)</f>
        <v>Lobular carcinoma</v>
      </c>
    </row>
    <row r="86" spans="1:14" hidden="1" x14ac:dyDescent="0.3">
      <c r="A86" t="s">
        <v>10451</v>
      </c>
      <c r="B86" t="s">
        <v>10452</v>
      </c>
      <c r="C86" t="s">
        <v>8083</v>
      </c>
      <c r="D86" t="s">
        <v>11</v>
      </c>
      <c r="E86" t="s">
        <v>91</v>
      </c>
      <c r="F86" t="s">
        <v>418</v>
      </c>
      <c r="G86" t="s">
        <v>420</v>
      </c>
      <c r="H86" t="s">
        <v>100</v>
      </c>
      <c r="I86" t="s">
        <v>15</v>
      </c>
      <c r="J86">
        <f>VLOOKUP($F86,'BRCA_Tumor_available data'!$F$2:$O$1086,5,0)</f>
        <v>42</v>
      </c>
      <c r="K86">
        <f>VLOOKUP($F86,'BRCA_Tumor_available data'!$F$2:$O$1086,6,0)</f>
        <v>1967</v>
      </c>
      <c r="L86" t="str">
        <f>VLOOKUP($F86,'BRCA_Tumor_available data'!$F$2:$O$1086,7,0)</f>
        <v>female</v>
      </c>
      <c r="M86" t="str">
        <f>VLOOKUP($F86,'BRCA_Tumor_available data'!$F$2:$O$1086,8,0)</f>
        <v>Stage IIB</v>
      </c>
      <c r="N86" t="str">
        <f>VLOOKUP($F86,'BRCA_Tumor_available data'!$F$2:$O$1086,9,0)</f>
        <v>Infiltrating duct carcinoma</v>
      </c>
    </row>
    <row r="87" spans="1:14" hidden="1" x14ac:dyDescent="0.3">
      <c r="A87" t="s">
        <v>10453</v>
      </c>
      <c r="B87" t="s">
        <v>10454</v>
      </c>
      <c r="C87" t="s">
        <v>8083</v>
      </c>
      <c r="D87" t="s">
        <v>11</v>
      </c>
      <c r="E87" t="s">
        <v>91</v>
      </c>
      <c r="F87" t="s">
        <v>486</v>
      </c>
      <c r="G87" t="s">
        <v>702</v>
      </c>
      <c r="H87" t="s">
        <v>100</v>
      </c>
      <c r="I87" t="s">
        <v>15</v>
      </c>
      <c r="J87">
        <f>VLOOKUP($F87,'BRCA_Tumor_available data'!$F$2:$O$1086,5,0)</f>
        <v>79</v>
      </c>
      <c r="K87">
        <f>VLOOKUP($F87,'BRCA_Tumor_available data'!$F$2:$O$1086,6,0)</f>
        <v>1921</v>
      </c>
      <c r="L87" t="str">
        <f>VLOOKUP($F87,'BRCA_Tumor_available data'!$F$2:$O$1086,7,0)</f>
        <v>female</v>
      </c>
      <c r="M87" t="str">
        <f>VLOOKUP($F87,'BRCA_Tumor_available data'!$F$2:$O$1086,8,0)</f>
        <v>Stage IIA</v>
      </c>
      <c r="N87" t="str">
        <f>VLOOKUP($F87,'BRCA_Tumor_available data'!$F$2:$O$1086,9,0)</f>
        <v>Infiltrating duct carcinoma</v>
      </c>
    </row>
    <row r="88" spans="1:14" hidden="1" x14ac:dyDescent="0.3">
      <c r="A88" t="s">
        <v>10455</v>
      </c>
      <c r="B88" t="s">
        <v>10456</v>
      </c>
      <c r="C88" t="s">
        <v>8083</v>
      </c>
      <c r="D88" t="s">
        <v>11</v>
      </c>
      <c r="E88" t="s">
        <v>91</v>
      </c>
      <c r="F88" t="s">
        <v>242</v>
      </c>
      <c r="G88" t="s">
        <v>245</v>
      </c>
      <c r="H88" t="s">
        <v>100</v>
      </c>
      <c r="I88" t="s">
        <v>15</v>
      </c>
      <c r="J88">
        <f>VLOOKUP($F88,'BRCA_Tumor_available data'!$F$2:$O$1086,5,0)</f>
        <v>80</v>
      </c>
      <c r="K88">
        <f>VLOOKUP($F88,'BRCA_Tumor_available data'!$F$2:$O$1086,6,0)</f>
        <v>1916</v>
      </c>
      <c r="L88" t="str">
        <f>VLOOKUP($F88,'BRCA_Tumor_available data'!$F$2:$O$1086,7,0)</f>
        <v>female</v>
      </c>
      <c r="M88" t="str">
        <f>VLOOKUP($F88,'BRCA_Tumor_available data'!$F$2:$O$1086,8,0)</f>
        <v>Stage IIB</v>
      </c>
      <c r="N88" t="str">
        <f>VLOOKUP($F88,'BRCA_Tumor_available data'!$F$2:$O$1086,9,0)</f>
        <v>Infiltrating duct carcinoma</v>
      </c>
    </row>
    <row r="89" spans="1:14" hidden="1" x14ac:dyDescent="0.3">
      <c r="A89" t="s">
        <v>10457</v>
      </c>
      <c r="B89" t="s">
        <v>10458</v>
      </c>
      <c r="C89" t="s">
        <v>8083</v>
      </c>
      <c r="D89" t="s">
        <v>11</v>
      </c>
      <c r="E89" t="s">
        <v>91</v>
      </c>
      <c r="F89" t="s">
        <v>111</v>
      </c>
      <c r="G89" t="s">
        <v>114</v>
      </c>
      <c r="H89" t="s">
        <v>100</v>
      </c>
      <c r="I89" t="s">
        <v>15</v>
      </c>
      <c r="J89">
        <f>VLOOKUP($F89,'BRCA_Tumor_available data'!$F$2:$O$1086,5,0)</f>
        <v>65</v>
      </c>
      <c r="K89">
        <f>VLOOKUP($F89,'BRCA_Tumor_available data'!$F$2:$O$1086,6,0)</f>
        <v>1943</v>
      </c>
      <c r="L89" t="str">
        <f>VLOOKUP($F89,'BRCA_Tumor_available data'!$F$2:$O$1086,7,0)</f>
        <v>female</v>
      </c>
      <c r="M89" t="str">
        <f>VLOOKUP($F89,'BRCA_Tumor_available data'!$F$2:$O$1086,8,0)</f>
        <v>Stage IIIA</v>
      </c>
      <c r="N89" t="str">
        <f>VLOOKUP($F89,'BRCA_Tumor_available data'!$F$2:$O$1086,9,0)</f>
        <v>Infiltrating duct carcinoma</v>
      </c>
    </row>
    <row r="90" spans="1:14" hidden="1" x14ac:dyDescent="0.3">
      <c r="A90" t="s">
        <v>10459</v>
      </c>
      <c r="B90" t="s">
        <v>10460</v>
      </c>
      <c r="C90" t="s">
        <v>8083</v>
      </c>
      <c r="D90" t="s">
        <v>11</v>
      </c>
      <c r="E90" t="s">
        <v>91</v>
      </c>
      <c r="F90" t="s">
        <v>323</v>
      </c>
      <c r="G90" t="s">
        <v>326</v>
      </c>
      <c r="H90" t="s">
        <v>100</v>
      </c>
      <c r="I90" t="s">
        <v>15</v>
      </c>
      <c r="J90">
        <f>VLOOKUP($F90,'BRCA_Tumor_available data'!$F$2:$O$1086,5,0)</f>
        <v>47</v>
      </c>
      <c r="K90">
        <f>VLOOKUP($F90,'BRCA_Tumor_available data'!$F$2:$O$1086,6,0)</f>
        <v>1951</v>
      </c>
      <c r="L90" t="str">
        <f>VLOOKUP($F90,'BRCA_Tumor_available data'!$F$2:$O$1086,7,0)</f>
        <v>female</v>
      </c>
      <c r="M90" t="str">
        <f>VLOOKUP($F90,'BRCA_Tumor_available data'!$F$2:$O$1086,8,0)</f>
        <v>Stage IV</v>
      </c>
      <c r="N90" t="str">
        <f>VLOOKUP($F90,'BRCA_Tumor_available data'!$F$2:$O$1086,9,0)</f>
        <v>Infiltrating duct carcinoma</v>
      </c>
    </row>
    <row r="91" spans="1:14" hidden="1" x14ac:dyDescent="0.3">
      <c r="A91" t="s">
        <v>10461</v>
      </c>
      <c r="B91" t="s">
        <v>10462</v>
      </c>
      <c r="C91" t="s">
        <v>8083</v>
      </c>
      <c r="D91" t="s">
        <v>11</v>
      </c>
      <c r="E91" t="s">
        <v>91</v>
      </c>
      <c r="F91" t="s">
        <v>500</v>
      </c>
      <c r="G91" t="s">
        <v>708</v>
      </c>
      <c r="H91" t="s">
        <v>100</v>
      </c>
      <c r="I91" t="s">
        <v>15</v>
      </c>
      <c r="J91">
        <f>VLOOKUP($F91,'BRCA_Tumor_available data'!$F$2:$O$1086,5,0)</f>
        <v>41</v>
      </c>
      <c r="K91">
        <f>VLOOKUP($F91,'BRCA_Tumor_available data'!$F$2:$O$1086,6,0)</f>
        <v>1967</v>
      </c>
      <c r="L91" t="str">
        <f>VLOOKUP($F91,'BRCA_Tumor_available data'!$F$2:$O$1086,7,0)</f>
        <v>female</v>
      </c>
      <c r="M91" t="str">
        <f>VLOOKUP($F91,'BRCA_Tumor_available data'!$F$2:$O$1086,8,0)</f>
        <v>Stage IIB</v>
      </c>
      <c r="N91" t="str">
        <f>VLOOKUP($F91,'BRCA_Tumor_available data'!$F$2:$O$1086,9,0)</f>
        <v>Infiltrating duct carcinoma</v>
      </c>
    </row>
    <row r="92" spans="1:14" hidden="1" x14ac:dyDescent="0.3">
      <c r="A92" t="s">
        <v>10463</v>
      </c>
      <c r="B92" t="s">
        <v>10464</v>
      </c>
      <c r="C92" t="s">
        <v>8083</v>
      </c>
      <c r="D92" t="s">
        <v>11</v>
      </c>
      <c r="E92" t="s">
        <v>91</v>
      </c>
      <c r="F92" t="s">
        <v>159</v>
      </c>
      <c r="G92" t="s">
        <v>162</v>
      </c>
      <c r="H92" t="s">
        <v>100</v>
      </c>
      <c r="I92" t="s">
        <v>15</v>
      </c>
      <c r="J92">
        <f>VLOOKUP($F92,'BRCA_Tumor_available data'!$F$2:$O$1086,5,0)</f>
        <v>34</v>
      </c>
      <c r="K92">
        <f>VLOOKUP($F92,'BRCA_Tumor_available data'!$F$2:$O$1086,6,0)</f>
        <v>1963</v>
      </c>
      <c r="L92" t="str">
        <f>VLOOKUP($F92,'BRCA_Tumor_available data'!$F$2:$O$1086,7,0)</f>
        <v>female</v>
      </c>
      <c r="M92" t="str">
        <f>VLOOKUP($F92,'BRCA_Tumor_available data'!$F$2:$O$1086,8,0)</f>
        <v>Stage IIA</v>
      </c>
      <c r="N92" t="str">
        <f>VLOOKUP($F92,'BRCA_Tumor_available data'!$F$2:$O$1086,9,0)</f>
        <v>Infiltrating duct carcinoma</v>
      </c>
    </row>
    <row r="93" spans="1:14" hidden="1" x14ac:dyDescent="0.3">
      <c r="A93" t="s">
        <v>10465</v>
      </c>
      <c r="B93" t="s">
        <v>10466</v>
      </c>
      <c r="C93" t="s">
        <v>8083</v>
      </c>
      <c r="D93" t="s">
        <v>11</v>
      </c>
      <c r="E93" t="s">
        <v>91</v>
      </c>
      <c r="F93" t="s">
        <v>351</v>
      </c>
      <c r="G93" t="s">
        <v>353</v>
      </c>
      <c r="H93" t="s">
        <v>100</v>
      </c>
      <c r="I93" t="s">
        <v>15</v>
      </c>
      <c r="J93">
        <f>VLOOKUP($F93,'BRCA_Tumor_available data'!$F$2:$O$1086,5,0)</f>
        <v>90</v>
      </c>
      <c r="K93">
        <f>VLOOKUP($F93,'BRCA_Tumor_available data'!$F$2:$O$1086,6,0)</f>
        <v>1919</v>
      </c>
      <c r="L93" t="str">
        <f>VLOOKUP($F93,'BRCA_Tumor_available data'!$F$2:$O$1086,7,0)</f>
        <v>female</v>
      </c>
      <c r="M93" t="str">
        <f>VLOOKUP($F93,'BRCA_Tumor_available data'!$F$2:$O$1086,8,0)</f>
        <v>Stage IIA</v>
      </c>
      <c r="N93" t="str">
        <f>VLOOKUP($F93,'BRCA_Tumor_available data'!$F$2:$O$1086,9,0)</f>
        <v>Infiltrating duct carcinoma</v>
      </c>
    </row>
    <row r="94" spans="1:14" hidden="1" x14ac:dyDescent="0.3">
      <c r="A94" t="s">
        <v>10467</v>
      </c>
      <c r="B94" t="s">
        <v>10468</v>
      </c>
      <c r="C94" t="s">
        <v>8083</v>
      </c>
      <c r="D94" t="s">
        <v>11</v>
      </c>
      <c r="E94" t="s">
        <v>91</v>
      </c>
      <c r="F94" t="s">
        <v>290</v>
      </c>
      <c r="G94" t="s">
        <v>293</v>
      </c>
      <c r="H94" t="s">
        <v>100</v>
      </c>
      <c r="I94" t="s">
        <v>15</v>
      </c>
      <c r="J94">
        <f>VLOOKUP($F94,'BRCA_Tumor_available data'!$F$2:$O$1086,5,0)</f>
        <v>63</v>
      </c>
      <c r="K94">
        <f>VLOOKUP($F94,'BRCA_Tumor_available data'!$F$2:$O$1086,6,0)</f>
        <v>1944</v>
      </c>
      <c r="L94" t="str">
        <f>VLOOKUP($F94,'BRCA_Tumor_available data'!$F$2:$O$1086,7,0)</f>
        <v>female</v>
      </c>
      <c r="M94" t="str">
        <f>VLOOKUP($F94,'BRCA_Tumor_available data'!$F$2:$O$1086,8,0)</f>
        <v>Stage IIB</v>
      </c>
      <c r="N94" t="str">
        <f>VLOOKUP($F94,'BRCA_Tumor_available data'!$F$2:$O$1086,9,0)</f>
        <v>Infiltrating duct carcinoma</v>
      </c>
    </row>
    <row r="95" spans="1:14" hidden="1" x14ac:dyDescent="0.3">
      <c r="A95" t="s">
        <v>10469</v>
      </c>
      <c r="B95" t="s">
        <v>10470</v>
      </c>
      <c r="C95" t="s">
        <v>8083</v>
      </c>
      <c r="D95" t="s">
        <v>11</v>
      </c>
      <c r="E95" t="s">
        <v>91</v>
      </c>
      <c r="F95" t="s">
        <v>355</v>
      </c>
      <c r="G95" t="s">
        <v>357</v>
      </c>
      <c r="H95" t="s">
        <v>100</v>
      </c>
      <c r="I95" t="s">
        <v>15</v>
      </c>
      <c r="J95">
        <f>VLOOKUP($F95,'BRCA_Tumor_available data'!$F$2:$O$1086,5,0)</f>
        <v>62</v>
      </c>
      <c r="K95">
        <f>VLOOKUP($F95,'BRCA_Tumor_available data'!$F$2:$O$1086,6,0)</f>
        <v>1946</v>
      </c>
      <c r="L95" t="str">
        <f>VLOOKUP($F95,'BRCA_Tumor_available data'!$F$2:$O$1086,7,0)</f>
        <v>female</v>
      </c>
      <c r="M95" t="str">
        <f>VLOOKUP($F95,'BRCA_Tumor_available data'!$F$2:$O$1086,8,0)</f>
        <v>Stage IIA</v>
      </c>
      <c r="N95" t="str">
        <f>VLOOKUP($F95,'BRCA_Tumor_available data'!$F$2:$O$1086,9,0)</f>
        <v>Infiltrating duct carcinoma</v>
      </c>
    </row>
    <row r="96" spans="1:14" hidden="1" x14ac:dyDescent="0.3">
      <c r="A96" t="s">
        <v>10471</v>
      </c>
      <c r="B96" t="s">
        <v>10472</v>
      </c>
      <c r="C96" t="s">
        <v>8083</v>
      </c>
      <c r="D96" t="s">
        <v>11</v>
      </c>
      <c r="E96" t="s">
        <v>91</v>
      </c>
      <c r="F96" t="s">
        <v>517</v>
      </c>
      <c r="G96" t="s">
        <v>637</v>
      </c>
      <c r="H96" t="s">
        <v>100</v>
      </c>
      <c r="I96" t="s">
        <v>15</v>
      </c>
      <c r="J96">
        <f>VLOOKUP($F96,'BRCA_Tumor_available data'!$F$2:$O$1086,5,0)</f>
        <v>40</v>
      </c>
      <c r="K96">
        <f>VLOOKUP($F96,'BRCA_Tumor_available data'!$F$2:$O$1086,6,0)</f>
        <v>1969</v>
      </c>
      <c r="L96" t="str">
        <f>VLOOKUP($F96,'BRCA_Tumor_available data'!$F$2:$O$1086,7,0)</f>
        <v>female</v>
      </c>
      <c r="M96" t="str">
        <f>VLOOKUP($F96,'BRCA_Tumor_available data'!$F$2:$O$1086,8,0)</f>
        <v>Stage IIIA</v>
      </c>
      <c r="N96" t="str">
        <f>VLOOKUP($F96,'BRCA_Tumor_available data'!$F$2:$O$1086,9,0)</f>
        <v>Infiltrating duct carcinoma</v>
      </c>
    </row>
    <row r="97" spans="1:14" hidden="1" x14ac:dyDescent="0.3">
      <c r="A97" t="s">
        <v>10473</v>
      </c>
      <c r="B97" t="s">
        <v>10474</v>
      </c>
      <c r="C97" t="s">
        <v>8083</v>
      </c>
      <c r="D97" t="s">
        <v>11</v>
      </c>
      <c r="E97" t="s">
        <v>91</v>
      </c>
      <c r="F97" t="s">
        <v>522</v>
      </c>
      <c r="G97" t="s">
        <v>544</v>
      </c>
      <c r="H97" t="s">
        <v>100</v>
      </c>
      <c r="I97" t="s">
        <v>15</v>
      </c>
      <c r="J97">
        <f>VLOOKUP($F97,'BRCA_Tumor_available data'!$F$2:$O$1086,5,0)</f>
        <v>63</v>
      </c>
      <c r="K97">
        <f>VLOOKUP($F97,'BRCA_Tumor_available data'!$F$2:$O$1086,6,0)</f>
        <v>1946</v>
      </c>
      <c r="L97" t="str">
        <f>VLOOKUP($F97,'BRCA_Tumor_available data'!$F$2:$O$1086,7,0)</f>
        <v>female</v>
      </c>
      <c r="M97" t="str">
        <f>VLOOKUP($F97,'BRCA_Tumor_available data'!$F$2:$O$1086,8,0)</f>
        <v>Stage IA</v>
      </c>
      <c r="N97" t="str">
        <f>VLOOKUP($F97,'BRCA_Tumor_available data'!$F$2:$O$1086,9,0)</f>
        <v>Infiltrating duct carcinoma</v>
      </c>
    </row>
    <row r="98" spans="1:14" hidden="1" x14ac:dyDescent="0.3">
      <c r="A98" t="s">
        <v>10475</v>
      </c>
      <c r="B98" t="s">
        <v>10476</v>
      </c>
      <c r="C98" t="s">
        <v>8083</v>
      </c>
      <c r="D98" t="s">
        <v>11</v>
      </c>
      <c r="E98" t="s">
        <v>91</v>
      </c>
      <c r="F98" t="s">
        <v>247</v>
      </c>
      <c r="G98" t="s">
        <v>250</v>
      </c>
      <c r="H98" t="s">
        <v>100</v>
      </c>
      <c r="I98" t="s">
        <v>15</v>
      </c>
      <c r="J98">
        <f>VLOOKUP($F98,'BRCA_Tumor_available data'!$F$2:$O$1086,5,0)</f>
        <v>63</v>
      </c>
      <c r="K98">
        <f>VLOOKUP($F98,'BRCA_Tumor_available data'!$F$2:$O$1086,6,0)</f>
        <v>1946</v>
      </c>
      <c r="L98" t="str">
        <f>VLOOKUP($F98,'BRCA_Tumor_available data'!$F$2:$O$1086,7,0)</f>
        <v>female</v>
      </c>
      <c r="M98" t="str">
        <f>VLOOKUP($F98,'BRCA_Tumor_available data'!$F$2:$O$1086,8,0)</f>
        <v>Stage IIB</v>
      </c>
      <c r="N98" t="str">
        <f>VLOOKUP($F98,'BRCA_Tumor_available data'!$F$2:$O$1086,9,0)</f>
        <v>Infiltrating duct carcinoma</v>
      </c>
    </row>
    <row r="99" spans="1:14" x14ac:dyDescent="0.3">
      <c r="A99" t="s">
        <v>10477</v>
      </c>
      <c r="B99" t="s">
        <v>10478</v>
      </c>
      <c r="C99" t="s">
        <v>8083</v>
      </c>
      <c r="D99" t="s">
        <v>11</v>
      </c>
      <c r="E99" t="s">
        <v>91</v>
      </c>
      <c r="F99" t="s">
        <v>338</v>
      </c>
      <c r="G99" t="s">
        <v>341</v>
      </c>
      <c r="H99" t="s">
        <v>100</v>
      </c>
      <c r="I99" t="s">
        <v>9660</v>
      </c>
      <c r="J99">
        <f>VLOOKUP($F99,'BRCA_Tumor_available data'!$F$2:$O$1086,5,0)</f>
        <v>72</v>
      </c>
      <c r="K99">
        <f>VLOOKUP($F99,'BRCA_Tumor_available data'!$F$2:$O$1086,6,0)</f>
        <v>1931</v>
      </c>
      <c r="L99" t="str">
        <f>VLOOKUP($F99,'BRCA_Tumor_available data'!$F$2:$O$1086,7,0)</f>
        <v>female</v>
      </c>
      <c r="M99" t="str">
        <f>VLOOKUP($F99,'BRCA_Tumor_available data'!$F$2:$O$1086,8,0)</f>
        <v>Stage IIIA</v>
      </c>
      <c r="N99" t="str">
        <f>VLOOKUP($F99,'BRCA_Tumor_available data'!$F$2:$O$1086,9,0)</f>
        <v>Infiltrating duct carcinoma</v>
      </c>
    </row>
    <row r="100" spans="1:14" x14ac:dyDescent="0.3">
      <c r="A100" t="s">
        <v>10479</v>
      </c>
      <c r="B100" t="s">
        <v>10480</v>
      </c>
      <c r="C100" t="s">
        <v>8083</v>
      </c>
      <c r="D100" t="s">
        <v>11</v>
      </c>
      <c r="E100" t="s">
        <v>91</v>
      </c>
      <c r="F100" t="s">
        <v>430</v>
      </c>
      <c r="G100" t="s">
        <v>432</v>
      </c>
      <c r="H100" t="s">
        <v>100</v>
      </c>
      <c r="I100" t="s">
        <v>9660</v>
      </c>
      <c r="J100">
        <f>VLOOKUP($F100,'BRCA_Tumor_available data'!$F$2:$O$1086,5,0)</f>
        <v>60</v>
      </c>
      <c r="K100">
        <f>VLOOKUP($F100,'BRCA_Tumor_available data'!$F$2:$O$1086,6,0)</f>
        <v>1943</v>
      </c>
      <c r="L100" t="str">
        <f>VLOOKUP($F100,'BRCA_Tumor_available data'!$F$2:$O$1086,7,0)</f>
        <v>female</v>
      </c>
      <c r="M100" t="str">
        <f>VLOOKUP($F100,'BRCA_Tumor_available data'!$F$2:$O$1086,8,0)</f>
        <v>Stage I</v>
      </c>
      <c r="N100" t="str">
        <f>VLOOKUP($F100,'BRCA_Tumor_available data'!$F$2:$O$1086,9,0)</f>
        <v>Infiltrating duct carcinoma</v>
      </c>
    </row>
    <row r="101" spans="1:14" x14ac:dyDescent="0.3">
      <c r="A101" t="s">
        <v>10481</v>
      </c>
      <c r="B101" t="s">
        <v>10482</v>
      </c>
      <c r="C101" t="s">
        <v>8083</v>
      </c>
      <c r="D101" t="s">
        <v>11</v>
      </c>
      <c r="E101" t="s">
        <v>91</v>
      </c>
      <c r="F101" t="s">
        <v>438</v>
      </c>
      <c r="G101" t="s">
        <v>441</v>
      </c>
      <c r="H101" t="s">
        <v>100</v>
      </c>
      <c r="I101" t="s">
        <v>9660</v>
      </c>
      <c r="J101">
        <f>VLOOKUP($F101,'BRCA_Tumor_available data'!$F$2:$O$1086,5,0)</f>
        <v>78</v>
      </c>
      <c r="K101">
        <f>VLOOKUP($F101,'BRCA_Tumor_available data'!$F$2:$O$1086,6,0)</f>
        <v>1931</v>
      </c>
      <c r="L101" t="str">
        <f>VLOOKUP($F101,'BRCA_Tumor_available data'!$F$2:$O$1086,7,0)</f>
        <v>female</v>
      </c>
      <c r="M101" t="str">
        <f>VLOOKUP($F101,'BRCA_Tumor_available data'!$F$2:$O$1086,8,0)</f>
        <v>Stage I</v>
      </c>
      <c r="N101" t="str">
        <f>VLOOKUP($F101,'BRCA_Tumor_available data'!$F$2:$O$1086,9,0)</f>
        <v>Infiltrating duct carcinoma</v>
      </c>
    </row>
    <row r="102" spans="1:14" x14ac:dyDescent="0.3">
      <c r="A102" t="s">
        <v>10483</v>
      </c>
      <c r="B102" t="s">
        <v>10484</v>
      </c>
      <c r="C102" t="s">
        <v>8083</v>
      </c>
      <c r="D102" t="s">
        <v>11</v>
      </c>
      <c r="E102" t="s">
        <v>91</v>
      </c>
      <c r="F102" t="s">
        <v>370</v>
      </c>
      <c r="G102" t="s">
        <v>373</v>
      </c>
      <c r="H102" t="s">
        <v>100</v>
      </c>
      <c r="I102" t="s">
        <v>9660</v>
      </c>
      <c r="J102">
        <f>VLOOKUP($F102,'BRCA_Tumor_available data'!$F$2:$O$1086,5,0)</f>
        <v>62</v>
      </c>
      <c r="K102">
        <f>VLOOKUP($F102,'BRCA_Tumor_available data'!$F$2:$O$1086,6,0)</f>
        <v>1945</v>
      </c>
      <c r="L102" t="str">
        <f>VLOOKUP($F102,'BRCA_Tumor_available data'!$F$2:$O$1086,7,0)</f>
        <v>female</v>
      </c>
      <c r="M102" t="str">
        <f>VLOOKUP($F102,'BRCA_Tumor_available data'!$F$2:$O$1086,8,0)</f>
        <v>Stage IIA</v>
      </c>
      <c r="N102" t="str">
        <f>VLOOKUP($F102,'BRCA_Tumor_available data'!$F$2:$O$1086,9,0)</f>
        <v>Infiltrating duct carcinoma</v>
      </c>
    </row>
    <row r="103" spans="1:14" x14ac:dyDescent="0.3">
      <c r="A103" t="s">
        <v>10485</v>
      </c>
      <c r="B103" t="s">
        <v>10486</v>
      </c>
      <c r="C103" t="s">
        <v>8083</v>
      </c>
      <c r="D103" t="s">
        <v>11</v>
      </c>
      <c r="E103" t="s">
        <v>91</v>
      </c>
      <c r="F103" t="s">
        <v>542</v>
      </c>
      <c r="G103" t="s">
        <v>717</v>
      </c>
      <c r="H103" t="s">
        <v>100</v>
      </c>
      <c r="I103" t="s">
        <v>9660</v>
      </c>
      <c r="J103">
        <f>VLOOKUP($F103,'BRCA_Tumor_available data'!$F$2:$O$1086,5,0)</f>
        <v>66</v>
      </c>
      <c r="K103">
        <f>VLOOKUP($F103,'BRCA_Tumor_available data'!$F$2:$O$1086,6,0)</f>
        <v>1944</v>
      </c>
      <c r="L103" t="str">
        <f>VLOOKUP($F103,'BRCA_Tumor_available data'!$F$2:$O$1086,7,0)</f>
        <v>female</v>
      </c>
      <c r="M103" t="str">
        <f>VLOOKUP($F103,'BRCA_Tumor_available data'!$F$2:$O$1086,8,0)</f>
        <v>Stage IIA</v>
      </c>
      <c r="N103" t="str">
        <f>VLOOKUP($F103,'BRCA_Tumor_available data'!$F$2:$O$1086,9,0)</f>
        <v>Lobular carcinoma</v>
      </c>
    </row>
    <row r="104" spans="1:14" x14ac:dyDescent="0.3">
      <c r="A104" t="s">
        <v>10487</v>
      </c>
      <c r="B104" t="s">
        <v>10488</v>
      </c>
      <c r="C104" t="s">
        <v>8083</v>
      </c>
      <c r="D104" t="s">
        <v>11</v>
      </c>
      <c r="E104" t="s">
        <v>91</v>
      </c>
      <c r="F104" t="s">
        <v>379</v>
      </c>
      <c r="G104" t="s">
        <v>382</v>
      </c>
      <c r="H104" t="s">
        <v>100</v>
      </c>
      <c r="I104" t="s">
        <v>9660</v>
      </c>
      <c r="J104">
        <f>VLOOKUP($F104,'BRCA_Tumor_available data'!$F$2:$O$1086,5,0)</f>
        <v>65</v>
      </c>
      <c r="K104">
        <f>VLOOKUP($F104,'BRCA_Tumor_available data'!$F$2:$O$1086,6,0)</f>
        <v>1945</v>
      </c>
      <c r="L104" t="str">
        <f>VLOOKUP($F104,'BRCA_Tumor_available data'!$F$2:$O$1086,7,0)</f>
        <v>female</v>
      </c>
      <c r="M104" t="str">
        <f>VLOOKUP($F104,'BRCA_Tumor_available data'!$F$2:$O$1086,8,0)</f>
        <v>Stage IIA</v>
      </c>
      <c r="N104" t="str">
        <f>VLOOKUP($F104,'BRCA_Tumor_available data'!$F$2:$O$1086,9,0)</f>
        <v>Lobular carcinoma</v>
      </c>
    </row>
    <row r="105" spans="1:14" x14ac:dyDescent="0.3">
      <c r="A105" t="s">
        <v>10489</v>
      </c>
      <c r="B105" t="s">
        <v>10490</v>
      </c>
      <c r="C105" t="s">
        <v>8083</v>
      </c>
      <c r="D105" t="s">
        <v>11</v>
      </c>
      <c r="E105" t="s">
        <v>91</v>
      </c>
      <c r="F105" t="s">
        <v>550</v>
      </c>
      <c r="G105" t="s">
        <v>664</v>
      </c>
      <c r="H105" t="s">
        <v>100</v>
      </c>
      <c r="I105" t="s">
        <v>9660</v>
      </c>
      <c r="J105">
        <f>VLOOKUP($F105,'BRCA_Tumor_available data'!$F$2:$O$1086,5,0)</f>
        <v>71</v>
      </c>
      <c r="K105">
        <f>VLOOKUP($F105,'BRCA_Tumor_available data'!$F$2:$O$1086,6,0)</f>
        <v>1935</v>
      </c>
      <c r="L105" t="str">
        <f>VLOOKUP($F105,'BRCA_Tumor_available data'!$F$2:$O$1086,7,0)</f>
        <v>female</v>
      </c>
      <c r="M105" t="str">
        <f>VLOOKUP($F105,'BRCA_Tumor_available data'!$F$2:$O$1086,8,0)</f>
        <v>Stage I</v>
      </c>
      <c r="N105" t="str">
        <f>VLOOKUP($F105,'BRCA_Tumor_available data'!$F$2:$O$1086,9,0)</f>
        <v>Infiltrating duct carcinoma</v>
      </c>
    </row>
    <row r="106" spans="1:14" x14ac:dyDescent="0.3">
      <c r="A106" t="s">
        <v>10491</v>
      </c>
      <c r="B106" t="s">
        <v>10492</v>
      </c>
      <c r="C106" t="s">
        <v>8083</v>
      </c>
      <c r="D106" t="s">
        <v>11</v>
      </c>
      <c r="E106" t="s">
        <v>91</v>
      </c>
      <c r="F106" t="s">
        <v>507</v>
      </c>
      <c r="G106" t="s">
        <v>509</v>
      </c>
      <c r="H106" t="s">
        <v>100</v>
      </c>
      <c r="I106" t="s">
        <v>9660</v>
      </c>
      <c r="J106">
        <f>VLOOKUP($F106,'BRCA_Tumor_available data'!$F$2:$O$1086,5,0)</f>
        <v>88</v>
      </c>
      <c r="K106">
        <f>VLOOKUP($F106,'BRCA_Tumor_available data'!$F$2:$O$1086,6,0)</f>
        <v>1913</v>
      </c>
      <c r="L106" t="str">
        <f>VLOOKUP($F106,'BRCA_Tumor_available data'!$F$2:$O$1086,7,0)</f>
        <v>female</v>
      </c>
      <c r="M106" t="str">
        <f>VLOOKUP($F106,'BRCA_Tumor_available data'!$F$2:$O$1086,8,0)</f>
        <v>Stage IIA</v>
      </c>
      <c r="N106" t="str">
        <f>VLOOKUP($F106,'BRCA_Tumor_available data'!$F$2:$O$1086,9,0)</f>
        <v>Infiltrating duct carcinoma</v>
      </c>
    </row>
    <row r="107" spans="1:14" x14ac:dyDescent="0.3">
      <c r="A107" t="s">
        <v>10493</v>
      </c>
      <c r="B107" s="5" t="s">
        <v>10494</v>
      </c>
      <c r="C107" t="s">
        <v>8083</v>
      </c>
      <c r="D107" t="s">
        <v>11</v>
      </c>
      <c r="E107" t="s">
        <v>91</v>
      </c>
      <c r="F107" t="s">
        <v>409</v>
      </c>
      <c r="G107" t="s">
        <v>412</v>
      </c>
      <c r="H107" t="s">
        <v>100</v>
      </c>
      <c r="I107" t="s">
        <v>9660</v>
      </c>
      <c r="J107">
        <f>VLOOKUP($F107,'BRCA_Tumor_available data'!$F$2:$O$1086,5,0)</f>
        <v>48</v>
      </c>
      <c r="K107">
        <f>VLOOKUP($F107,'BRCA_Tumor_available data'!$F$2:$O$1086,6,0)</f>
        <v>1953</v>
      </c>
      <c r="L107" t="str">
        <f>VLOOKUP($F107,'BRCA_Tumor_available data'!$F$2:$O$1086,7,0)</f>
        <v>female</v>
      </c>
      <c r="M107" t="str">
        <f>VLOOKUP($F107,'BRCA_Tumor_available data'!$F$2:$O$1086,8,0)</f>
        <v>Stage IIB</v>
      </c>
      <c r="N107" t="str">
        <f>VLOOKUP($F107,'BRCA_Tumor_available data'!$F$2:$O$1086,9,0)</f>
        <v>Infiltrating duct carcinoma</v>
      </c>
    </row>
    <row r="108" spans="1:14" x14ac:dyDescent="0.3">
      <c r="A108" t="s">
        <v>10495</v>
      </c>
      <c r="B108" t="s">
        <v>10496</v>
      </c>
      <c r="C108" t="s">
        <v>8083</v>
      </c>
      <c r="D108" t="s">
        <v>11</v>
      </c>
      <c r="E108" t="s">
        <v>91</v>
      </c>
      <c r="F108" t="s">
        <v>554</v>
      </c>
      <c r="G108" t="s">
        <v>556</v>
      </c>
      <c r="H108" t="s">
        <v>100</v>
      </c>
      <c r="I108" t="s">
        <v>9660</v>
      </c>
      <c r="J108">
        <f>VLOOKUP($F108,'BRCA_Tumor_available data'!$F$2:$O$1086,5,0)</f>
        <v>42</v>
      </c>
      <c r="K108">
        <f>VLOOKUP($F108,'BRCA_Tumor_available data'!$F$2:$O$1086,6,0)</f>
        <v>1964</v>
      </c>
      <c r="L108" t="str">
        <f>VLOOKUP($F108,'BRCA_Tumor_available data'!$F$2:$O$1086,7,0)</f>
        <v>female</v>
      </c>
      <c r="M108" t="str">
        <f>VLOOKUP($F108,'BRCA_Tumor_available data'!$F$2:$O$1086,8,0)</f>
        <v>Stage IIB</v>
      </c>
      <c r="N108" t="str">
        <f>VLOOKUP($F108,'BRCA_Tumor_available data'!$F$2:$O$1086,9,0)</f>
        <v>Infiltrating duct carcinoma</v>
      </c>
    </row>
    <row r="109" spans="1:14" x14ac:dyDescent="0.3">
      <c r="A109" t="s">
        <v>10497</v>
      </c>
      <c r="B109" t="s">
        <v>10498</v>
      </c>
      <c r="C109" t="s">
        <v>8083</v>
      </c>
      <c r="D109" t="s">
        <v>11</v>
      </c>
      <c r="E109" t="s">
        <v>91</v>
      </c>
      <c r="F109" t="s">
        <v>564</v>
      </c>
      <c r="G109" t="s">
        <v>622</v>
      </c>
      <c r="H109" t="s">
        <v>100</v>
      </c>
      <c r="I109" t="s">
        <v>9660</v>
      </c>
      <c r="J109">
        <f>VLOOKUP($F109,'BRCA_Tumor_available data'!$F$2:$O$1086,5,0)</f>
        <v>64</v>
      </c>
      <c r="K109">
        <f>VLOOKUP($F109,'BRCA_Tumor_available data'!$F$2:$O$1086,6,0)</f>
        <v>1943</v>
      </c>
      <c r="L109" t="str">
        <f>VLOOKUP($F109,'BRCA_Tumor_available data'!$F$2:$O$1086,7,0)</f>
        <v>female</v>
      </c>
      <c r="M109" t="str">
        <f>VLOOKUP($F109,'BRCA_Tumor_available data'!$F$2:$O$1086,8,0)</f>
        <v>Stage IIA</v>
      </c>
      <c r="N109" t="str">
        <f>VLOOKUP($F109,'BRCA_Tumor_available data'!$F$2:$O$1086,9,0)</f>
        <v>Metaplastic carcinoma</v>
      </c>
    </row>
    <row r="110" spans="1:14" x14ac:dyDescent="0.3">
      <c r="A110" t="s">
        <v>10499</v>
      </c>
      <c r="B110" t="s">
        <v>10500</v>
      </c>
      <c r="C110" t="s">
        <v>8083</v>
      </c>
      <c r="D110" t="s">
        <v>11</v>
      </c>
      <c r="E110" t="s">
        <v>91</v>
      </c>
      <c r="F110" t="s">
        <v>213</v>
      </c>
      <c r="G110" t="s">
        <v>216</v>
      </c>
      <c r="H110" t="s">
        <v>100</v>
      </c>
      <c r="I110" t="s">
        <v>9660</v>
      </c>
      <c r="J110">
        <f>VLOOKUP($F110,'BRCA_Tumor_available data'!$F$2:$O$1086,5,0)</f>
        <v>56</v>
      </c>
      <c r="K110">
        <f>VLOOKUP($F110,'BRCA_Tumor_available data'!$F$2:$O$1086,6,0)</f>
        <v>1945</v>
      </c>
      <c r="L110" t="str">
        <f>VLOOKUP($F110,'BRCA_Tumor_available data'!$F$2:$O$1086,7,0)</f>
        <v>female</v>
      </c>
      <c r="M110" t="str">
        <f>VLOOKUP($F110,'BRCA_Tumor_available data'!$F$2:$O$1086,8,0)</f>
        <v>Stage IIB</v>
      </c>
      <c r="N110" t="str">
        <f>VLOOKUP($F110,'BRCA_Tumor_available data'!$F$2:$O$1086,9,0)</f>
        <v>Infiltrating duct carcinoma</v>
      </c>
    </row>
    <row r="111" spans="1:14" x14ac:dyDescent="0.3">
      <c r="A111" t="s">
        <v>10501</v>
      </c>
      <c r="B111" t="s">
        <v>10502</v>
      </c>
      <c r="C111" t="s">
        <v>8083</v>
      </c>
      <c r="D111" t="s">
        <v>11</v>
      </c>
      <c r="E111" t="s">
        <v>91</v>
      </c>
      <c r="F111" t="s">
        <v>549</v>
      </c>
      <c r="G111" t="s">
        <v>552</v>
      </c>
      <c r="H111" t="s">
        <v>100</v>
      </c>
      <c r="I111" t="s">
        <v>9660</v>
      </c>
      <c r="J111">
        <f>VLOOKUP($F111,'BRCA_Tumor_available data'!$F$2:$O$1086,5,0)</f>
        <v>54</v>
      </c>
      <c r="K111">
        <f>VLOOKUP($F111,'BRCA_Tumor_available data'!$F$2:$O$1086,6,0)</f>
        <v>1953</v>
      </c>
      <c r="L111" t="str">
        <f>VLOOKUP($F111,'BRCA_Tumor_available data'!$F$2:$O$1086,7,0)</f>
        <v>female</v>
      </c>
      <c r="M111" t="str">
        <f>VLOOKUP($F111,'BRCA_Tumor_available data'!$F$2:$O$1086,8,0)</f>
        <v>Stage I</v>
      </c>
      <c r="N111" t="str">
        <f>VLOOKUP($F111,'BRCA_Tumor_available data'!$F$2:$O$1086,9,0)</f>
        <v>Infiltrating duct carcinoma</v>
      </c>
    </row>
    <row r="112" spans="1:14" x14ac:dyDescent="0.3">
      <c r="A112" t="s">
        <v>10503</v>
      </c>
      <c r="B112" t="s">
        <v>10504</v>
      </c>
      <c r="C112" t="s">
        <v>8083</v>
      </c>
      <c r="D112" t="s">
        <v>11</v>
      </c>
      <c r="E112" t="s">
        <v>91</v>
      </c>
      <c r="F112" t="s">
        <v>576</v>
      </c>
      <c r="G112" t="s">
        <v>625</v>
      </c>
      <c r="H112" t="s">
        <v>100</v>
      </c>
      <c r="I112" t="s">
        <v>9660</v>
      </c>
      <c r="J112">
        <f>VLOOKUP($F112,'BRCA_Tumor_available data'!$F$2:$O$1086,5,0)</f>
        <v>50</v>
      </c>
      <c r="K112">
        <f>VLOOKUP($F112,'BRCA_Tumor_available data'!$F$2:$O$1086,6,0)</f>
        <v>1951</v>
      </c>
      <c r="L112" t="str">
        <f>VLOOKUP($F112,'BRCA_Tumor_available data'!$F$2:$O$1086,7,0)</f>
        <v>female</v>
      </c>
      <c r="M112" t="str">
        <f>VLOOKUP($F112,'BRCA_Tumor_available data'!$F$2:$O$1086,8,0)</f>
        <v>Stage IIA</v>
      </c>
      <c r="N112" t="str">
        <f>VLOOKUP($F112,'BRCA_Tumor_available data'!$F$2:$O$1086,9,0)</f>
        <v>Infiltrating duct carcinoma</v>
      </c>
    </row>
    <row r="113" spans="1:14" x14ac:dyDescent="0.3">
      <c r="A113" t="s">
        <v>10505</v>
      </c>
      <c r="B113" t="s">
        <v>10506</v>
      </c>
      <c r="C113" t="s">
        <v>8083</v>
      </c>
      <c r="D113" t="s">
        <v>11</v>
      </c>
      <c r="E113" t="s">
        <v>91</v>
      </c>
      <c r="F113" t="s">
        <v>455</v>
      </c>
      <c r="G113" t="s">
        <v>458</v>
      </c>
      <c r="H113" t="s">
        <v>100</v>
      </c>
      <c r="I113" t="s">
        <v>9660</v>
      </c>
      <c r="J113">
        <f>VLOOKUP($F113,'BRCA_Tumor_available data'!$F$2:$O$1086,5,0)</f>
        <v>50</v>
      </c>
      <c r="K113">
        <f>VLOOKUP($F113,'BRCA_Tumor_available data'!$F$2:$O$1086,6,0)</f>
        <v>1960</v>
      </c>
      <c r="L113" t="str">
        <f>VLOOKUP($F113,'BRCA_Tumor_available data'!$F$2:$O$1086,7,0)</f>
        <v>female</v>
      </c>
      <c r="M113" t="str">
        <f>VLOOKUP($F113,'BRCA_Tumor_available data'!$F$2:$O$1086,8,0)</f>
        <v>Stage IIA</v>
      </c>
      <c r="N113" t="str">
        <f>VLOOKUP($F113,'BRCA_Tumor_available data'!$F$2:$O$1086,9,0)</f>
        <v>Infiltrating duct carcinoma</v>
      </c>
    </row>
    <row r="114" spans="1:14" x14ac:dyDescent="0.3">
      <c r="A114" t="s">
        <v>10507</v>
      </c>
      <c r="B114" t="s">
        <v>10508</v>
      </c>
      <c r="C114" t="s">
        <v>8083</v>
      </c>
      <c r="D114" t="s">
        <v>11</v>
      </c>
      <c r="E114" t="s">
        <v>91</v>
      </c>
      <c r="F114" t="s">
        <v>394</v>
      </c>
      <c r="G114" t="s">
        <v>396</v>
      </c>
      <c r="H114" t="s">
        <v>100</v>
      </c>
      <c r="I114" t="s">
        <v>9660</v>
      </c>
      <c r="J114">
        <f>VLOOKUP($F114,'BRCA_Tumor_available data'!$F$2:$O$1086,5,0)</f>
        <v>45</v>
      </c>
      <c r="K114">
        <f>VLOOKUP($F114,'BRCA_Tumor_available data'!$F$2:$O$1086,6,0)</f>
        <v>1963</v>
      </c>
      <c r="L114" t="str">
        <f>VLOOKUP($F114,'BRCA_Tumor_available data'!$F$2:$O$1086,7,0)</f>
        <v>female</v>
      </c>
      <c r="M114" t="str">
        <f>VLOOKUP($F114,'BRCA_Tumor_available data'!$F$2:$O$1086,8,0)</f>
        <v>Stage I</v>
      </c>
      <c r="N114" t="str">
        <f>VLOOKUP($F114,'BRCA_Tumor_available data'!$F$2:$O$1086,9,0)</f>
        <v>Infiltrating duct carcinoma</v>
      </c>
    </row>
    <row r="115" spans="1:14" x14ac:dyDescent="0.3">
      <c r="A115" t="s">
        <v>10509</v>
      </c>
      <c r="B115" t="s">
        <v>10510</v>
      </c>
      <c r="C115" t="s">
        <v>8083</v>
      </c>
      <c r="D115" t="s">
        <v>11</v>
      </c>
      <c r="E115" t="s">
        <v>91</v>
      </c>
      <c r="F115" t="s">
        <v>130</v>
      </c>
      <c r="G115" t="s">
        <v>133</v>
      </c>
      <c r="H115" t="s">
        <v>100</v>
      </c>
      <c r="I115" t="s">
        <v>9660</v>
      </c>
      <c r="J115">
        <f>VLOOKUP($F115,'BRCA_Tumor_available data'!$F$2:$O$1086,5,0)</f>
        <v>56</v>
      </c>
      <c r="K115">
        <f>VLOOKUP($F115,'BRCA_Tumor_available data'!$F$2:$O$1086,6,0)</f>
        <v>1944</v>
      </c>
      <c r="L115" t="str">
        <f>VLOOKUP($F115,'BRCA_Tumor_available data'!$F$2:$O$1086,7,0)</f>
        <v>female</v>
      </c>
      <c r="M115" t="str">
        <f>VLOOKUP($F115,'BRCA_Tumor_available data'!$F$2:$O$1086,8,0)</f>
        <v>Stage IV</v>
      </c>
      <c r="N115" t="str">
        <f>VLOOKUP($F115,'BRCA_Tumor_available data'!$F$2:$O$1086,9,0)</f>
        <v>Infiltrating duct carcinoma</v>
      </c>
    </row>
    <row r="116" spans="1:14" x14ac:dyDescent="0.3">
      <c r="A116" t="s">
        <v>10511</v>
      </c>
      <c r="B116" t="s">
        <v>10512</v>
      </c>
      <c r="C116" t="s">
        <v>8083</v>
      </c>
      <c r="D116" t="s">
        <v>11</v>
      </c>
      <c r="E116" t="s">
        <v>91</v>
      </c>
      <c r="F116" t="s">
        <v>313</v>
      </c>
      <c r="G116" t="s">
        <v>316</v>
      </c>
      <c r="H116" t="s">
        <v>100</v>
      </c>
      <c r="I116" t="s">
        <v>9660</v>
      </c>
      <c r="J116">
        <f>VLOOKUP($F116,'BRCA_Tumor_available data'!$F$2:$O$1086,5,0)</f>
        <v>43</v>
      </c>
      <c r="K116">
        <f>VLOOKUP($F116,'BRCA_Tumor_available data'!$F$2:$O$1086,6,0)</f>
        <v>1966</v>
      </c>
      <c r="L116" t="str">
        <f>VLOOKUP($F116,'BRCA_Tumor_available data'!$F$2:$O$1086,7,0)</f>
        <v>female</v>
      </c>
      <c r="M116" t="str">
        <f>VLOOKUP($F116,'BRCA_Tumor_available data'!$F$2:$O$1086,8,0)</f>
        <v>Stage IIA</v>
      </c>
      <c r="N116" t="str">
        <f>VLOOKUP($F116,'BRCA_Tumor_available data'!$F$2:$O$1086,9,0)</f>
        <v>Infiltrating duct carcinoma</v>
      </c>
    </row>
    <row r="117" spans="1:14" x14ac:dyDescent="0.3">
      <c r="A117" t="s">
        <v>10513</v>
      </c>
      <c r="B117" t="s">
        <v>10514</v>
      </c>
      <c r="C117" t="s">
        <v>8083</v>
      </c>
      <c r="D117" t="s">
        <v>11</v>
      </c>
      <c r="E117" t="s">
        <v>91</v>
      </c>
      <c r="F117" t="s">
        <v>593</v>
      </c>
      <c r="G117" t="s">
        <v>602</v>
      </c>
      <c r="H117" t="s">
        <v>100</v>
      </c>
      <c r="I117" t="s">
        <v>9660</v>
      </c>
      <c r="J117">
        <f>VLOOKUP($F117,'BRCA_Tumor_available data'!$F$2:$O$1086,5,0)</f>
        <v>39</v>
      </c>
      <c r="K117">
        <f>VLOOKUP($F117,'BRCA_Tumor_available data'!$F$2:$O$1086,6,0)</f>
        <v>1962</v>
      </c>
      <c r="L117" t="str">
        <f>VLOOKUP($F117,'BRCA_Tumor_available data'!$F$2:$O$1086,7,0)</f>
        <v>female</v>
      </c>
      <c r="M117" t="str">
        <f>VLOOKUP($F117,'BRCA_Tumor_available data'!$F$2:$O$1086,8,0)</f>
        <v>Stage IIIA</v>
      </c>
      <c r="N117" t="str">
        <f>VLOOKUP($F117,'BRCA_Tumor_available data'!$F$2:$O$1086,9,0)</f>
        <v>Infiltrating duct carcinoma</v>
      </c>
    </row>
    <row r="118" spans="1:14" x14ac:dyDescent="0.3">
      <c r="A118" t="s">
        <v>10515</v>
      </c>
      <c r="B118" t="s">
        <v>10516</v>
      </c>
      <c r="C118" t="s">
        <v>8083</v>
      </c>
      <c r="D118" t="s">
        <v>11</v>
      </c>
      <c r="E118" t="s">
        <v>91</v>
      </c>
      <c r="F118" t="s">
        <v>597</v>
      </c>
      <c r="G118" t="s">
        <v>705</v>
      </c>
      <c r="H118" t="s">
        <v>100</v>
      </c>
      <c r="I118" t="s">
        <v>9660</v>
      </c>
      <c r="J118">
        <f>VLOOKUP($F118,'BRCA_Tumor_available data'!$F$2:$O$1086,5,0)</f>
        <v>39</v>
      </c>
      <c r="K118">
        <f>VLOOKUP($F118,'BRCA_Tumor_available data'!$F$2:$O$1086,6,0)</f>
        <v>1968</v>
      </c>
      <c r="L118" t="str">
        <f>VLOOKUP($F118,'BRCA_Tumor_available data'!$F$2:$O$1086,7,0)</f>
        <v>female</v>
      </c>
      <c r="M118" t="str">
        <f>VLOOKUP($F118,'BRCA_Tumor_available data'!$F$2:$O$1086,8,0)</f>
        <v>Stage I</v>
      </c>
      <c r="N118" t="str">
        <f>VLOOKUP($F118,'BRCA_Tumor_available data'!$F$2:$O$1086,9,0)</f>
        <v>Infiltrating duct carcinoma</v>
      </c>
    </row>
    <row r="119" spans="1:14" x14ac:dyDescent="0.3">
      <c r="A119" t="s">
        <v>10517</v>
      </c>
      <c r="B119" t="s">
        <v>10518</v>
      </c>
      <c r="C119" t="s">
        <v>8083</v>
      </c>
      <c r="D119" t="s">
        <v>11</v>
      </c>
      <c r="E119" t="s">
        <v>91</v>
      </c>
      <c r="F119" t="s">
        <v>105</v>
      </c>
      <c r="G119" t="s">
        <v>108</v>
      </c>
      <c r="H119" t="s">
        <v>100</v>
      </c>
      <c r="I119" t="s">
        <v>9660</v>
      </c>
      <c r="J119">
        <f>VLOOKUP($F119,'BRCA_Tumor_available data'!$F$2:$O$1086,5,0)</f>
        <v>35</v>
      </c>
      <c r="K119">
        <f>VLOOKUP($F119,'BRCA_Tumor_available data'!$F$2:$O$1086,6,0)</f>
        <v>1972</v>
      </c>
      <c r="L119" t="str">
        <f>VLOOKUP($F119,'BRCA_Tumor_available data'!$F$2:$O$1086,7,0)</f>
        <v>female</v>
      </c>
      <c r="M119" t="str">
        <f>VLOOKUP($F119,'BRCA_Tumor_available data'!$F$2:$O$1086,8,0)</f>
        <v>Stage I</v>
      </c>
      <c r="N119" t="str">
        <f>VLOOKUP($F119,'BRCA_Tumor_available data'!$F$2:$O$1086,9,0)</f>
        <v>Infiltrating duct carcinoma</v>
      </c>
    </row>
    <row r="120" spans="1:14" x14ac:dyDescent="0.3">
      <c r="A120" t="s">
        <v>10519</v>
      </c>
      <c r="B120" t="s">
        <v>10520</v>
      </c>
      <c r="C120" t="s">
        <v>8083</v>
      </c>
      <c r="D120" t="s">
        <v>11</v>
      </c>
      <c r="E120" t="s">
        <v>91</v>
      </c>
      <c r="F120" t="s">
        <v>333</v>
      </c>
      <c r="G120" t="s">
        <v>336</v>
      </c>
      <c r="H120" t="s">
        <v>100</v>
      </c>
      <c r="I120" t="s">
        <v>9660</v>
      </c>
      <c r="J120">
        <f>VLOOKUP($F120,'BRCA_Tumor_available data'!$F$2:$O$1086,5,0)</f>
        <v>41</v>
      </c>
      <c r="K120">
        <f>VLOOKUP($F120,'BRCA_Tumor_available data'!$F$2:$O$1086,6,0)</f>
        <v>1966</v>
      </c>
      <c r="L120" t="str">
        <f>VLOOKUP($F120,'BRCA_Tumor_available data'!$F$2:$O$1086,7,0)</f>
        <v>female</v>
      </c>
      <c r="M120" t="str">
        <f>VLOOKUP($F120,'BRCA_Tumor_available data'!$F$2:$O$1086,8,0)</f>
        <v>Stage IIA</v>
      </c>
      <c r="N120" t="str">
        <f>VLOOKUP($F120,'BRCA_Tumor_available data'!$F$2:$O$1086,9,0)</f>
        <v>Infiltrating duct carcinoma</v>
      </c>
    </row>
    <row r="121" spans="1:14" x14ac:dyDescent="0.3">
      <c r="A121" t="s">
        <v>10521</v>
      </c>
      <c r="B121" t="s">
        <v>10522</v>
      </c>
      <c r="C121" t="s">
        <v>8083</v>
      </c>
      <c r="D121" t="s">
        <v>11</v>
      </c>
      <c r="E121" t="s">
        <v>91</v>
      </c>
      <c r="F121" t="s">
        <v>608</v>
      </c>
      <c r="G121" t="s">
        <v>628</v>
      </c>
      <c r="H121" t="s">
        <v>100</v>
      </c>
      <c r="I121" t="s">
        <v>9660</v>
      </c>
      <c r="J121">
        <f>VLOOKUP($F121,'BRCA_Tumor_available data'!$F$2:$O$1086,5,0)</f>
        <v>46</v>
      </c>
      <c r="K121">
        <f>VLOOKUP($F121,'BRCA_Tumor_available data'!$F$2:$O$1086,6,0)</f>
        <v>1953</v>
      </c>
      <c r="L121" t="str">
        <f>VLOOKUP($F121,'BRCA_Tumor_available data'!$F$2:$O$1086,7,0)</f>
        <v>female</v>
      </c>
      <c r="M121" t="str">
        <f>VLOOKUP($F121,'BRCA_Tumor_available data'!$F$2:$O$1086,8,0)</f>
        <v>Stage I</v>
      </c>
      <c r="N121" t="str">
        <f>VLOOKUP($F121,'BRCA_Tumor_available data'!$F$2:$O$1086,9,0)</f>
        <v>Infiltrating duct carcinoma</v>
      </c>
    </row>
    <row r="122" spans="1:14" x14ac:dyDescent="0.3">
      <c r="A122" t="s">
        <v>10523</v>
      </c>
      <c r="B122" t="s">
        <v>10524</v>
      </c>
      <c r="C122" t="s">
        <v>8083</v>
      </c>
      <c r="D122" t="s">
        <v>11</v>
      </c>
      <c r="E122" t="s">
        <v>91</v>
      </c>
      <c r="F122" t="s">
        <v>607</v>
      </c>
      <c r="G122" t="s">
        <v>610</v>
      </c>
      <c r="H122" t="s">
        <v>100</v>
      </c>
      <c r="I122" t="s">
        <v>9660</v>
      </c>
      <c r="J122">
        <f>VLOOKUP($F122,'BRCA_Tumor_available data'!$F$2:$O$1086,5,0)</f>
        <v>35</v>
      </c>
      <c r="K122">
        <f>VLOOKUP($F122,'BRCA_Tumor_available data'!$F$2:$O$1086,6,0)</f>
        <v>1974</v>
      </c>
      <c r="L122" t="str">
        <f>VLOOKUP($F122,'BRCA_Tumor_available data'!$F$2:$O$1086,7,0)</f>
        <v>female</v>
      </c>
      <c r="M122" t="str">
        <f>VLOOKUP($F122,'BRCA_Tumor_available data'!$F$2:$O$1086,8,0)</f>
        <v>Stage IIA</v>
      </c>
      <c r="N122" t="str">
        <f>VLOOKUP($F122,'BRCA_Tumor_available data'!$F$2:$O$1086,9,0)</f>
        <v>Infiltrating duct carcinoma</v>
      </c>
    </row>
    <row r="123" spans="1:14" x14ac:dyDescent="0.3">
      <c r="A123" t="s">
        <v>10525</v>
      </c>
      <c r="B123" t="s">
        <v>10526</v>
      </c>
      <c r="C123" t="s">
        <v>8083</v>
      </c>
      <c r="D123" t="s">
        <v>11</v>
      </c>
      <c r="E123" t="s">
        <v>91</v>
      </c>
      <c r="F123" t="s">
        <v>262</v>
      </c>
      <c r="G123" t="s">
        <v>265</v>
      </c>
      <c r="H123" t="s">
        <v>100</v>
      </c>
      <c r="I123" t="s">
        <v>9660</v>
      </c>
      <c r="J123">
        <f>VLOOKUP($F123,'BRCA_Tumor_available data'!$F$2:$O$1086,5,0)</f>
        <v>51</v>
      </c>
      <c r="K123">
        <f>VLOOKUP($F123,'BRCA_Tumor_available data'!$F$2:$O$1086,6,0)</f>
        <v>1958</v>
      </c>
      <c r="L123" t="str">
        <f>VLOOKUP($F123,'BRCA_Tumor_available data'!$F$2:$O$1086,7,0)</f>
        <v>female</v>
      </c>
      <c r="M123" t="str">
        <f>VLOOKUP($F123,'BRCA_Tumor_available data'!$F$2:$O$1086,8,0)</f>
        <v>Stage IIB</v>
      </c>
      <c r="N123" t="str">
        <f>VLOOKUP($F123,'BRCA_Tumor_available data'!$F$2:$O$1086,9,0)</f>
        <v>Infiltrating duct carcinoma</v>
      </c>
    </row>
    <row r="124" spans="1:14" x14ac:dyDescent="0.3">
      <c r="A124" t="s">
        <v>10527</v>
      </c>
      <c r="B124" t="s">
        <v>10528</v>
      </c>
      <c r="C124" t="s">
        <v>8083</v>
      </c>
      <c r="D124" t="s">
        <v>11</v>
      </c>
      <c r="E124" t="s">
        <v>91</v>
      </c>
      <c r="F124" t="s">
        <v>434</v>
      </c>
      <c r="G124" t="s">
        <v>436</v>
      </c>
      <c r="H124" t="s">
        <v>100</v>
      </c>
      <c r="I124" t="s">
        <v>9660</v>
      </c>
      <c r="J124">
        <f>VLOOKUP($F124,'BRCA_Tumor_available data'!$F$2:$O$1086,5,0)</f>
        <v>79</v>
      </c>
      <c r="K124">
        <f>VLOOKUP($F124,'BRCA_Tumor_available data'!$F$2:$O$1086,6,0)</f>
        <v>1924</v>
      </c>
      <c r="L124" t="str">
        <f>VLOOKUP($F124,'BRCA_Tumor_available data'!$F$2:$O$1086,7,0)</f>
        <v>female</v>
      </c>
      <c r="M124" t="str">
        <f>VLOOKUP($F124,'BRCA_Tumor_available data'!$F$2:$O$1086,8,0)</f>
        <v>Stage I</v>
      </c>
      <c r="N124" t="str">
        <f>VLOOKUP($F124,'BRCA_Tumor_available data'!$F$2:$O$1086,9,0)</f>
        <v>Infiltrating duct mixed with other types of carcinoma</v>
      </c>
    </row>
    <row r="125" spans="1:14" x14ac:dyDescent="0.3">
      <c r="A125" t="s">
        <v>10529</v>
      </c>
      <c r="B125" t="s">
        <v>10530</v>
      </c>
      <c r="C125" t="s">
        <v>8083</v>
      </c>
      <c r="D125" t="s">
        <v>11</v>
      </c>
      <c r="E125" t="s">
        <v>91</v>
      </c>
      <c r="F125" t="s">
        <v>121</v>
      </c>
      <c r="G125" t="s">
        <v>124</v>
      </c>
      <c r="H125" t="s">
        <v>100</v>
      </c>
      <c r="I125" t="s">
        <v>9660</v>
      </c>
      <c r="J125">
        <f>VLOOKUP($F125,'BRCA_Tumor_available data'!$F$2:$O$1086,5,0)</f>
        <v>50</v>
      </c>
      <c r="K125">
        <f>VLOOKUP($F125,'BRCA_Tumor_available data'!$F$2:$O$1086,6,0)</f>
        <v>1953</v>
      </c>
      <c r="L125" t="str">
        <f>VLOOKUP($F125,'BRCA_Tumor_available data'!$F$2:$O$1086,7,0)</f>
        <v>female</v>
      </c>
      <c r="M125" t="str">
        <f>VLOOKUP($F125,'BRCA_Tumor_available data'!$F$2:$O$1086,8,0)</f>
        <v>Stage IIIA</v>
      </c>
      <c r="N125" t="str">
        <f>VLOOKUP($F125,'BRCA_Tumor_available data'!$F$2:$O$1086,9,0)</f>
        <v>Infiltrating duct carcinoma</v>
      </c>
    </row>
  </sheetData>
  <autoFilter ref="A1:N125" xr:uid="{85538EA0-C847-4E8A-B685-D12EE355BE50}">
    <filterColumn colId="8">
      <filters>
        <filter val="illumina human methylation 27"/>
      </filters>
    </filterColumn>
  </autoFilter>
  <phoneticPr fontId="3" type="noConversion"/>
  <conditionalFormatting sqref="F1:F1048576 M126:M1048576">
    <cfRule type="duplicateValues" dxfId="3" priority="1"/>
  </conditionalFormatting>
  <conditionalFormatting sqref="M126:M1048576">
    <cfRule type="duplicateValues" dxfId="2" priority="2"/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E026D-F7C8-4BFB-80A5-3030253A1BF4}">
  <dimension ref="A1:N472"/>
  <sheetViews>
    <sheetView workbookViewId="0">
      <selection activeCell="E2" sqref="E2"/>
    </sheetView>
  </sheetViews>
  <sheetFormatPr defaultRowHeight="14.4" x14ac:dyDescent="0.3"/>
  <cols>
    <col min="6" max="6" width="21.6640625" customWidth="1"/>
    <col min="7" max="7" width="27.109375" customWidth="1"/>
    <col min="9" max="9" width="27.33203125" customWidth="1"/>
  </cols>
  <sheetData>
    <row r="1" spans="1:14" x14ac:dyDescent="0.3">
      <c r="A1" t="s">
        <v>8070</v>
      </c>
      <c r="B1" t="s">
        <v>8071</v>
      </c>
      <c r="C1" t="s">
        <v>6</v>
      </c>
      <c r="D1" t="s">
        <v>10</v>
      </c>
      <c r="E1" t="s">
        <v>8072</v>
      </c>
      <c r="F1" t="s">
        <v>8073</v>
      </c>
      <c r="G1" t="s">
        <v>8074</v>
      </c>
      <c r="H1" t="s">
        <v>8075</v>
      </c>
      <c r="I1" t="s">
        <v>14</v>
      </c>
      <c r="J1" t="s">
        <v>8076</v>
      </c>
      <c r="K1" t="s">
        <v>8077</v>
      </c>
      <c r="L1" t="s">
        <v>8078</v>
      </c>
      <c r="M1" t="s">
        <v>8079</v>
      </c>
      <c r="N1" t="s">
        <v>8080</v>
      </c>
    </row>
    <row r="2" spans="1:14" x14ac:dyDescent="0.3">
      <c r="A2" t="s">
        <v>10531</v>
      </c>
      <c r="B2" t="s">
        <v>10532</v>
      </c>
      <c r="C2" t="s">
        <v>8083</v>
      </c>
      <c r="D2" t="s">
        <v>11</v>
      </c>
      <c r="E2" t="s">
        <v>10533</v>
      </c>
      <c r="F2" t="s">
        <v>10534</v>
      </c>
      <c r="G2" t="s">
        <v>10535</v>
      </c>
      <c r="H2" t="s">
        <v>757</v>
      </c>
      <c r="I2" t="s">
        <v>15</v>
      </c>
      <c r="J2">
        <v>84</v>
      </c>
      <c r="K2">
        <v>1927</v>
      </c>
      <c r="L2" t="s">
        <v>10536</v>
      </c>
      <c r="M2" t="s">
        <v>8095</v>
      </c>
      <c r="N2" t="s">
        <v>10537</v>
      </c>
    </row>
    <row r="3" spans="1:14" x14ac:dyDescent="0.3">
      <c r="A3" t="s">
        <v>10538</v>
      </c>
      <c r="B3" t="s">
        <v>10539</v>
      </c>
      <c r="C3" t="s">
        <v>8083</v>
      </c>
      <c r="D3" t="s">
        <v>11</v>
      </c>
      <c r="E3" t="s">
        <v>10533</v>
      </c>
      <c r="F3" t="s">
        <v>10540</v>
      </c>
      <c r="G3" t="s">
        <v>10541</v>
      </c>
      <c r="H3" t="s">
        <v>757</v>
      </c>
      <c r="I3" t="s">
        <v>15</v>
      </c>
      <c r="J3">
        <v>82</v>
      </c>
      <c r="K3">
        <v>1929</v>
      </c>
      <c r="L3" t="s">
        <v>10536</v>
      </c>
      <c r="M3" t="s">
        <v>8113</v>
      </c>
      <c r="N3" t="s">
        <v>10537</v>
      </c>
    </row>
    <row r="4" spans="1:14" x14ac:dyDescent="0.3">
      <c r="A4" t="s">
        <v>10542</v>
      </c>
      <c r="B4" t="s">
        <v>10543</v>
      </c>
      <c r="C4" t="s">
        <v>8083</v>
      </c>
      <c r="D4" t="s">
        <v>11</v>
      </c>
      <c r="E4" t="s">
        <v>10533</v>
      </c>
      <c r="F4" t="s">
        <v>10544</v>
      </c>
      <c r="G4" t="s">
        <v>10545</v>
      </c>
      <c r="H4" t="s">
        <v>757</v>
      </c>
      <c r="I4" t="s">
        <v>15</v>
      </c>
      <c r="J4">
        <v>78</v>
      </c>
      <c r="K4">
        <v>1933</v>
      </c>
      <c r="L4" t="s">
        <v>8084</v>
      </c>
      <c r="M4" t="s">
        <v>8095</v>
      </c>
      <c r="N4" t="s">
        <v>10537</v>
      </c>
    </row>
    <row r="5" spans="1:14" x14ac:dyDescent="0.3">
      <c r="A5" t="s">
        <v>10546</v>
      </c>
      <c r="B5" t="s">
        <v>10547</v>
      </c>
      <c r="C5" t="s">
        <v>8083</v>
      </c>
      <c r="D5" t="s">
        <v>11</v>
      </c>
      <c r="E5" t="s">
        <v>10533</v>
      </c>
      <c r="F5" t="s">
        <v>10548</v>
      </c>
      <c r="G5" t="s">
        <v>10549</v>
      </c>
      <c r="H5" t="s">
        <v>757</v>
      </c>
      <c r="I5" t="s">
        <v>15</v>
      </c>
      <c r="J5">
        <v>68</v>
      </c>
      <c r="K5">
        <v>1940</v>
      </c>
      <c r="L5" t="s">
        <v>8084</v>
      </c>
      <c r="M5" t="s">
        <v>8095</v>
      </c>
      <c r="N5" t="s">
        <v>8155</v>
      </c>
    </row>
    <row r="6" spans="1:14" x14ac:dyDescent="0.3">
      <c r="A6" t="s">
        <v>10550</v>
      </c>
      <c r="B6" t="s">
        <v>10551</v>
      </c>
      <c r="C6" t="s">
        <v>8083</v>
      </c>
      <c r="D6" t="s">
        <v>11</v>
      </c>
      <c r="E6" t="s">
        <v>10533</v>
      </c>
      <c r="F6" t="s">
        <v>10552</v>
      </c>
      <c r="G6" t="s">
        <v>10553</v>
      </c>
      <c r="H6" t="s">
        <v>757</v>
      </c>
      <c r="I6" t="s">
        <v>15</v>
      </c>
      <c r="J6">
        <v>69</v>
      </c>
      <c r="K6">
        <v>1941</v>
      </c>
      <c r="L6" t="s">
        <v>10536</v>
      </c>
      <c r="M6" t="s">
        <v>8089</v>
      </c>
      <c r="N6" t="s">
        <v>10537</v>
      </c>
    </row>
    <row r="7" spans="1:14" x14ac:dyDescent="0.3">
      <c r="A7" t="s">
        <v>10554</v>
      </c>
      <c r="B7" t="s">
        <v>10555</v>
      </c>
      <c r="C7" t="s">
        <v>8083</v>
      </c>
      <c r="D7" t="s">
        <v>11</v>
      </c>
      <c r="E7" t="s">
        <v>10533</v>
      </c>
      <c r="F7" t="s">
        <v>10556</v>
      </c>
      <c r="G7" t="s">
        <v>10557</v>
      </c>
      <c r="H7" t="s">
        <v>757</v>
      </c>
      <c r="I7" t="s">
        <v>15</v>
      </c>
      <c r="J7">
        <v>80</v>
      </c>
      <c r="K7">
        <v>1930</v>
      </c>
      <c r="L7" t="s">
        <v>10536</v>
      </c>
      <c r="M7" t="s">
        <v>10558</v>
      </c>
      <c r="N7" t="s">
        <v>10537</v>
      </c>
    </row>
    <row r="8" spans="1:14" x14ac:dyDescent="0.3">
      <c r="A8" t="s">
        <v>10559</v>
      </c>
      <c r="B8" t="s">
        <v>10560</v>
      </c>
      <c r="C8" t="s">
        <v>8083</v>
      </c>
      <c r="D8" t="s">
        <v>11</v>
      </c>
      <c r="E8" t="s">
        <v>10533</v>
      </c>
      <c r="F8" t="s">
        <v>10561</v>
      </c>
      <c r="G8" t="s">
        <v>10562</v>
      </c>
      <c r="H8" t="s">
        <v>757</v>
      </c>
      <c r="I8" t="s">
        <v>15</v>
      </c>
      <c r="J8">
        <v>84</v>
      </c>
      <c r="K8">
        <v>1928</v>
      </c>
      <c r="L8" t="s">
        <v>8084</v>
      </c>
      <c r="M8" t="s">
        <v>8113</v>
      </c>
      <c r="N8" t="s">
        <v>10537</v>
      </c>
    </row>
    <row r="9" spans="1:14" x14ac:dyDescent="0.3">
      <c r="A9" t="s">
        <v>10563</v>
      </c>
      <c r="B9" t="s">
        <v>10564</v>
      </c>
      <c r="C9" t="s">
        <v>8083</v>
      </c>
      <c r="D9" t="s">
        <v>11</v>
      </c>
      <c r="E9" t="s">
        <v>10533</v>
      </c>
      <c r="F9" t="s">
        <v>10565</v>
      </c>
      <c r="G9" t="s">
        <v>10566</v>
      </c>
      <c r="H9" t="s">
        <v>757</v>
      </c>
      <c r="I9" t="s">
        <v>15</v>
      </c>
      <c r="J9">
        <v>51</v>
      </c>
      <c r="K9">
        <v>1956</v>
      </c>
      <c r="L9" t="s">
        <v>8084</v>
      </c>
      <c r="M9" t="s">
        <v>8113</v>
      </c>
      <c r="N9" t="s">
        <v>10537</v>
      </c>
    </row>
    <row r="10" spans="1:14" x14ac:dyDescent="0.3">
      <c r="A10" t="s">
        <v>10567</v>
      </c>
      <c r="B10" s="5" t="s">
        <v>10568</v>
      </c>
      <c r="C10" t="s">
        <v>8083</v>
      </c>
      <c r="D10" t="s">
        <v>11</v>
      </c>
      <c r="E10" t="s">
        <v>10533</v>
      </c>
      <c r="F10" t="s">
        <v>10569</v>
      </c>
      <c r="G10" t="s">
        <v>10570</v>
      </c>
      <c r="H10" t="s">
        <v>757</v>
      </c>
      <c r="I10" t="s">
        <v>15</v>
      </c>
      <c r="J10">
        <v>43</v>
      </c>
      <c r="K10">
        <v>1968</v>
      </c>
      <c r="L10" t="s">
        <v>10536</v>
      </c>
      <c r="M10" t="s">
        <v>8203</v>
      </c>
      <c r="N10" t="s">
        <v>8155</v>
      </c>
    </row>
    <row r="11" spans="1:14" x14ac:dyDescent="0.3">
      <c r="A11" t="s">
        <v>10571</v>
      </c>
      <c r="B11" t="s">
        <v>10572</v>
      </c>
      <c r="C11" t="s">
        <v>8083</v>
      </c>
      <c r="D11" t="s">
        <v>11</v>
      </c>
      <c r="E11" t="s">
        <v>10533</v>
      </c>
      <c r="F11" t="s">
        <v>10573</v>
      </c>
      <c r="G11" t="s">
        <v>10574</v>
      </c>
      <c r="H11" t="s">
        <v>757</v>
      </c>
      <c r="I11" t="s">
        <v>15</v>
      </c>
      <c r="J11">
        <v>68</v>
      </c>
      <c r="K11">
        <v>1937</v>
      </c>
      <c r="L11" t="s">
        <v>10536</v>
      </c>
      <c r="M11" t="s">
        <v>8110</v>
      </c>
      <c r="N11" t="s">
        <v>10537</v>
      </c>
    </row>
    <row r="12" spans="1:14" x14ac:dyDescent="0.3">
      <c r="A12" t="s">
        <v>10575</v>
      </c>
      <c r="B12" t="s">
        <v>10576</v>
      </c>
      <c r="C12" t="s">
        <v>8083</v>
      </c>
      <c r="D12" t="s">
        <v>11</v>
      </c>
      <c r="E12" t="s">
        <v>10533</v>
      </c>
      <c r="F12" t="s">
        <v>10577</v>
      </c>
      <c r="G12" t="s">
        <v>10578</v>
      </c>
      <c r="H12" t="s">
        <v>757</v>
      </c>
      <c r="I12" t="s">
        <v>15</v>
      </c>
      <c r="J12">
        <v>62</v>
      </c>
      <c r="K12">
        <v>1949</v>
      </c>
      <c r="L12" t="s">
        <v>10536</v>
      </c>
      <c r="M12" t="s">
        <v>8203</v>
      </c>
      <c r="N12" t="s">
        <v>10537</v>
      </c>
    </row>
    <row r="13" spans="1:14" x14ac:dyDescent="0.3">
      <c r="A13" t="s">
        <v>10579</v>
      </c>
      <c r="B13" t="s">
        <v>10580</v>
      </c>
      <c r="C13" t="s">
        <v>8083</v>
      </c>
      <c r="D13" t="s">
        <v>11</v>
      </c>
      <c r="E13" t="s">
        <v>10533</v>
      </c>
      <c r="F13" t="s">
        <v>10581</v>
      </c>
      <c r="G13" t="s">
        <v>10582</v>
      </c>
      <c r="H13" t="s">
        <v>757</v>
      </c>
      <c r="I13" t="s">
        <v>15</v>
      </c>
      <c r="J13">
        <v>60</v>
      </c>
      <c r="K13">
        <v>1950</v>
      </c>
      <c r="L13" t="s">
        <v>8084</v>
      </c>
      <c r="M13" t="s">
        <v>8095</v>
      </c>
      <c r="N13" t="s">
        <v>10537</v>
      </c>
    </row>
    <row r="14" spans="1:14" x14ac:dyDescent="0.3">
      <c r="A14" t="s">
        <v>10583</v>
      </c>
      <c r="B14" t="s">
        <v>10584</v>
      </c>
      <c r="C14" t="s">
        <v>8083</v>
      </c>
      <c r="D14" t="s">
        <v>11</v>
      </c>
      <c r="E14" t="s">
        <v>10533</v>
      </c>
      <c r="F14" t="s">
        <v>10585</v>
      </c>
      <c r="G14" t="s">
        <v>10586</v>
      </c>
      <c r="H14" t="s">
        <v>757</v>
      </c>
      <c r="I14" t="s">
        <v>15</v>
      </c>
      <c r="J14">
        <v>55</v>
      </c>
      <c r="K14">
        <v>1954</v>
      </c>
      <c r="L14" t="s">
        <v>8084</v>
      </c>
      <c r="M14" t="s">
        <v>8085</v>
      </c>
      <c r="N14" t="s">
        <v>10537</v>
      </c>
    </row>
    <row r="15" spans="1:14" x14ac:dyDescent="0.3">
      <c r="A15" t="s">
        <v>10587</v>
      </c>
      <c r="B15" t="s">
        <v>10588</v>
      </c>
      <c r="C15" t="s">
        <v>8083</v>
      </c>
      <c r="D15" t="s">
        <v>11</v>
      </c>
      <c r="E15" t="s">
        <v>10533</v>
      </c>
      <c r="F15" t="s">
        <v>10589</v>
      </c>
      <c r="G15" t="s">
        <v>10590</v>
      </c>
      <c r="H15" t="s">
        <v>757</v>
      </c>
      <c r="I15" t="s">
        <v>15</v>
      </c>
      <c r="J15">
        <v>58</v>
      </c>
      <c r="K15">
        <v>1953</v>
      </c>
      <c r="L15" t="s">
        <v>10536</v>
      </c>
      <c r="M15" t="s">
        <v>97</v>
      </c>
      <c r="N15" t="s">
        <v>10537</v>
      </c>
    </row>
    <row r="16" spans="1:14" x14ac:dyDescent="0.3">
      <c r="A16" t="s">
        <v>10591</v>
      </c>
      <c r="B16" t="s">
        <v>10592</v>
      </c>
      <c r="C16" t="s">
        <v>8083</v>
      </c>
      <c r="D16" t="s">
        <v>11</v>
      </c>
      <c r="E16" t="s">
        <v>10533</v>
      </c>
      <c r="F16" t="s">
        <v>10593</v>
      </c>
      <c r="G16" t="s">
        <v>10594</v>
      </c>
      <c r="H16" t="s">
        <v>757</v>
      </c>
      <c r="I16" t="s">
        <v>15</v>
      </c>
      <c r="J16">
        <v>45</v>
      </c>
      <c r="K16">
        <v>1965</v>
      </c>
      <c r="L16" t="s">
        <v>10536</v>
      </c>
      <c r="M16" t="s">
        <v>8089</v>
      </c>
      <c r="N16" t="s">
        <v>10537</v>
      </c>
    </row>
    <row r="17" spans="1:14" x14ac:dyDescent="0.3">
      <c r="A17" t="s">
        <v>10595</v>
      </c>
      <c r="B17" t="s">
        <v>10596</v>
      </c>
      <c r="C17" t="s">
        <v>8083</v>
      </c>
      <c r="D17" t="s">
        <v>11</v>
      </c>
      <c r="E17" t="s">
        <v>10533</v>
      </c>
      <c r="F17" t="s">
        <v>10597</v>
      </c>
      <c r="G17" t="s">
        <v>10598</v>
      </c>
      <c r="H17" t="s">
        <v>757</v>
      </c>
      <c r="I17" t="s">
        <v>15</v>
      </c>
      <c r="J17">
        <v>60</v>
      </c>
      <c r="K17">
        <v>1949</v>
      </c>
      <c r="L17" t="s">
        <v>8084</v>
      </c>
      <c r="M17" t="s">
        <v>9109</v>
      </c>
      <c r="N17" t="s">
        <v>10537</v>
      </c>
    </row>
    <row r="18" spans="1:14" x14ac:dyDescent="0.3">
      <c r="A18" t="s">
        <v>10599</v>
      </c>
      <c r="B18" t="s">
        <v>10600</v>
      </c>
      <c r="C18" t="s">
        <v>8083</v>
      </c>
      <c r="D18" t="s">
        <v>11</v>
      </c>
      <c r="E18" t="s">
        <v>10533</v>
      </c>
      <c r="F18" t="s">
        <v>10601</v>
      </c>
      <c r="G18" t="s">
        <v>10602</v>
      </c>
      <c r="H18" t="s">
        <v>757</v>
      </c>
      <c r="I18" t="s">
        <v>15</v>
      </c>
      <c r="J18">
        <v>82</v>
      </c>
      <c r="K18">
        <v>1931</v>
      </c>
      <c r="L18" t="s">
        <v>10536</v>
      </c>
      <c r="M18" t="s">
        <v>8089</v>
      </c>
      <c r="N18" t="s">
        <v>10537</v>
      </c>
    </row>
    <row r="19" spans="1:14" x14ac:dyDescent="0.3">
      <c r="A19" t="s">
        <v>10603</v>
      </c>
      <c r="B19" t="s">
        <v>10604</v>
      </c>
      <c r="C19" t="s">
        <v>8083</v>
      </c>
      <c r="D19" t="s">
        <v>11</v>
      </c>
      <c r="E19" t="s">
        <v>10533</v>
      </c>
      <c r="F19" t="s">
        <v>10605</v>
      </c>
      <c r="G19" t="s">
        <v>10606</v>
      </c>
      <c r="H19" t="s">
        <v>757</v>
      </c>
      <c r="I19" t="s">
        <v>15</v>
      </c>
      <c r="J19">
        <v>73</v>
      </c>
      <c r="K19">
        <v>1935</v>
      </c>
      <c r="L19" t="s">
        <v>8084</v>
      </c>
      <c r="M19" t="s">
        <v>8089</v>
      </c>
      <c r="N19" t="s">
        <v>10537</v>
      </c>
    </row>
    <row r="20" spans="1:14" x14ac:dyDescent="0.3">
      <c r="A20" t="s">
        <v>10607</v>
      </c>
      <c r="B20" t="s">
        <v>10608</v>
      </c>
      <c r="C20" t="s">
        <v>8083</v>
      </c>
      <c r="D20" t="s">
        <v>11</v>
      </c>
      <c r="E20" t="s">
        <v>10533</v>
      </c>
      <c r="F20" t="s">
        <v>10609</v>
      </c>
      <c r="G20" t="s">
        <v>10610</v>
      </c>
      <c r="H20" t="s">
        <v>757</v>
      </c>
      <c r="I20" t="s">
        <v>15</v>
      </c>
      <c r="J20">
        <v>51</v>
      </c>
      <c r="K20">
        <v>1960</v>
      </c>
      <c r="L20" t="s">
        <v>8084</v>
      </c>
      <c r="M20" t="s">
        <v>8203</v>
      </c>
      <c r="N20" t="s">
        <v>10537</v>
      </c>
    </row>
    <row r="21" spans="1:14" x14ac:dyDescent="0.3">
      <c r="A21" t="s">
        <v>10611</v>
      </c>
      <c r="B21" t="s">
        <v>10612</v>
      </c>
      <c r="C21" t="s">
        <v>8083</v>
      </c>
      <c r="D21" t="s">
        <v>11</v>
      </c>
      <c r="E21" t="s">
        <v>10533</v>
      </c>
      <c r="F21" t="s">
        <v>10613</v>
      </c>
      <c r="G21" t="s">
        <v>10614</v>
      </c>
      <c r="H21" t="s">
        <v>757</v>
      </c>
      <c r="I21" t="s">
        <v>15</v>
      </c>
      <c r="J21">
        <v>79</v>
      </c>
      <c r="K21">
        <v>1931</v>
      </c>
      <c r="L21" t="s">
        <v>10536</v>
      </c>
      <c r="M21" t="s">
        <v>8089</v>
      </c>
      <c r="N21" t="s">
        <v>10537</v>
      </c>
    </row>
    <row r="22" spans="1:14" x14ac:dyDescent="0.3">
      <c r="A22" t="s">
        <v>10615</v>
      </c>
      <c r="B22" t="s">
        <v>10616</v>
      </c>
      <c r="C22" t="s">
        <v>8083</v>
      </c>
      <c r="D22" t="s">
        <v>11</v>
      </c>
      <c r="E22" t="s">
        <v>10533</v>
      </c>
      <c r="F22" t="s">
        <v>10617</v>
      </c>
      <c r="G22" t="s">
        <v>10618</v>
      </c>
      <c r="H22" t="s">
        <v>757</v>
      </c>
      <c r="I22" t="s">
        <v>15</v>
      </c>
      <c r="J22">
        <v>64</v>
      </c>
      <c r="K22">
        <v>1941</v>
      </c>
      <c r="L22" t="s">
        <v>10536</v>
      </c>
      <c r="M22" t="s">
        <v>8559</v>
      </c>
      <c r="N22" t="s">
        <v>10537</v>
      </c>
    </row>
    <row r="23" spans="1:14" x14ac:dyDescent="0.3">
      <c r="A23" t="s">
        <v>10619</v>
      </c>
      <c r="B23" t="s">
        <v>10620</v>
      </c>
      <c r="C23" t="s">
        <v>8083</v>
      </c>
      <c r="D23" t="s">
        <v>11</v>
      </c>
      <c r="E23" t="s">
        <v>10533</v>
      </c>
      <c r="F23" t="s">
        <v>10621</v>
      </c>
      <c r="G23" t="s">
        <v>10622</v>
      </c>
      <c r="H23" t="s">
        <v>757</v>
      </c>
      <c r="I23" t="s">
        <v>15</v>
      </c>
      <c r="J23">
        <v>82</v>
      </c>
      <c r="K23">
        <v>1927</v>
      </c>
      <c r="L23" t="s">
        <v>8084</v>
      </c>
      <c r="M23" t="s">
        <v>8110</v>
      </c>
      <c r="N23" t="s">
        <v>10537</v>
      </c>
    </row>
    <row r="24" spans="1:14" x14ac:dyDescent="0.3">
      <c r="A24" t="s">
        <v>10623</v>
      </c>
      <c r="B24" t="s">
        <v>10624</v>
      </c>
      <c r="C24" t="s">
        <v>8083</v>
      </c>
      <c r="D24" t="s">
        <v>11</v>
      </c>
      <c r="E24" t="s">
        <v>10533</v>
      </c>
      <c r="F24" t="s">
        <v>10625</v>
      </c>
      <c r="G24" t="s">
        <v>10626</v>
      </c>
      <c r="H24" t="s">
        <v>757</v>
      </c>
      <c r="I24" t="s">
        <v>15</v>
      </c>
      <c r="J24">
        <v>75</v>
      </c>
      <c r="K24">
        <v>1928</v>
      </c>
      <c r="L24" t="s">
        <v>10536</v>
      </c>
      <c r="M24" t="s">
        <v>8089</v>
      </c>
      <c r="N24" t="s">
        <v>8155</v>
      </c>
    </row>
    <row r="25" spans="1:14" x14ac:dyDescent="0.3">
      <c r="A25" t="s">
        <v>10627</v>
      </c>
      <c r="B25" t="s">
        <v>10628</v>
      </c>
      <c r="C25" t="s">
        <v>8083</v>
      </c>
      <c r="D25" t="s">
        <v>11</v>
      </c>
      <c r="E25" t="s">
        <v>10533</v>
      </c>
      <c r="F25" t="s">
        <v>10629</v>
      </c>
      <c r="G25" t="s">
        <v>10630</v>
      </c>
      <c r="H25" t="s">
        <v>757</v>
      </c>
      <c r="I25" t="s">
        <v>15</v>
      </c>
      <c r="J25">
        <v>77</v>
      </c>
      <c r="K25">
        <v>1925</v>
      </c>
      <c r="L25" t="s">
        <v>8084</v>
      </c>
      <c r="M25" t="s">
        <v>97</v>
      </c>
      <c r="N25" t="s">
        <v>10537</v>
      </c>
    </row>
    <row r="26" spans="1:14" x14ac:dyDescent="0.3">
      <c r="A26" t="s">
        <v>10631</v>
      </c>
      <c r="B26" t="s">
        <v>10632</v>
      </c>
      <c r="C26" t="s">
        <v>8083</v>
      </c>
      <c r="D26" t="s">
        <v>11</v>
      </c>
      <c r="E26" t="s">
        <v>10533</v>
      </c>
      <c r="F26" t="s">
        <v>10633</v>
      </c>
      <c r="G26" t="s">
        <v>10634</v>
      </c>
      <c r="H26" t="s">
        <v>757</v>
      </c>
      <c r="I26" t="s">
        <v>15</v>
      </c>
      <c r="J26">
        <v>68</v>
      </c>
      <c r="K26">
        <v>1931</v>
      </c>
      <c r="L26" t="s">
        <v>8084</v>
      </c>
      <c r="M26" t="s">
        <v>8203</v>
      </c>
      <c r="N26" t="s">
        <v>10537</v>
      </c>
    </row>
    <row r="27" spans="1:14" x14ac:dyDescent="0.3">
      <c r="A27" t="s">
        <v>10635</v>
      </c>
      <c r="B27" t="s">
        <v>10636</v>
      </c>
      <c r="C27" t="s">
        <v>8083</v>
      </c>
      <c r="D27" t="s">
        <v>11</v>
      </c>
      <c r="E27" t="s">
        <v>10533</v>
      </c>
      <c r="F27" t="s">
        <v>10637</v>
      </c>
      <c r="G27" t="s">
        <v>10638</v>
      </c>
      <c r="H27" t="s">
        <v>757</v>
      </c>
      <c r="I27" t="s">
        <v>15</v>
      </c>
      <c r="J27">
        <v>81</v>
      </c>
      <c r="K27">
        <v>1925</v>
      </c>
      <c r="L27" t="s">
        <v>10536</v>
      </c>
      <c r="M27" t="s">
        <v>8113</v>
      </c>
      <c r="N27" t="s">
        <v>10537</v>
      </c>
    </row>
    <row r="28" spans="1:14" x14ac:dyDescent="0.3">
      <c r="A28" t="s">
        <v>10639</v>
      </c>
      <c r="B28" t="s">
        <v>10640</v>
      </c>
      <c r="C28" t="s">
        <v>8083</v>
      </c>
      <c r="D28" t="s">
        <v>11</v>
      </c>
      <c r="E28" t="s">
        <v>10533</v>
      </c>
      <c r="F28" t="s">
        <v>10641</v>
      </c>
      <c r="G28" t="s">
        <v>10642</v>
      </c>
      <c r="H28" t="s">
        <v>757</v>
      </c>
      <c r="I28" t="s">
        <v>15</v>
      </c>
      <c r="J28">
        <v>54</v>
      </c>
      <c r="K28">
        <v>1956</v>
      </c>
      <c r="L28" t="s">
        <v>8084</v>
      </c>
      <c r="M28" t="s">
        <v>8089</v>
      </c>
      <c r="N28" t="s">
        <v>10537</v>
      </c>
    </row>
    <row r="29" spans="1:14" x14ac:dyDescent="0.3">
      <c r="A29" t="s">
        <v>10643</v>
      </c>
      <c r="B29" t="s">
        <v>10644</v>
      </c>
      <c r="C29" t="s">
        <v>8083</v>
      </c>
      <c r="D29" t="s">
        <v>11</v>
      </c>
      <c r="E29" t="s">
        <v>10533</v>
      </c>
      <c r="F29" t="s">
        <v>10645</v>
      </c>
      <c r="G29" t="s">
        <v>10646</v>
      </c>
      <c r="H29" t="s">
        <v>757</v>
      </c>
      <c r="I29" t="s">
        <v>15</v>
      </c>
      <c r="J29">
        <v>82</v>
      </c>
      <c r="K29">
        <v>1929</v>
      </c>
      <c r="L29" t="s">
        <v>10536</v>
      </c>
      <c r="M29" t="s">
        <v>8113</v>
      </c>
      <c r="N29" t="s">
        <v>10537</v>
      </c>
    </row>
    <row r="30" spans="1:14" x14ac:dyDescent="0.3">
      <c r="A30" t="s">
        <v>10647</v>
      </c>
      <c r="B30" t="s">
        <v>10648</v>
      </c>
      <c r="C30" t="s">
        <v>8083</v>
      </c>
      <c r="D30" t="s">
        <v>11</v>
      </c>
      <c r="E30" t="s">
        <v>10533</v>
      </c>
      <c r="F30" t="s">
        <v>10649</v>
      </c>
      <c r="G30" t="s">
        <v>10650</v>
      </c>
      <c r="H30" t="s">
        <v>757</v>
      </c>
      <c r="I30" t="s">
        <v>15</v>
      </c>
      <c r="J30">
        <v>74</v>
      </c>
      <c r="K30">
        <v>1938</v>
      </c>
      <c r="L30" t="s">
        <v>8084</v>
      </c>
      <c r="M30" t="s">
        <v>8089</v>
      </c>
      <c r="N30" t="s">
        <v>10537</v>
      </c>
    </row>
    <row r="31" spans="1:14" x14ac:dyDescent="0.3">
      <c r="A31" t="s">
        <v>10651</v>
      </c>
      <c r="B31" t="s">
        <v>10652</v>
      </c>
      <c r="C31" t="s">
        <v>8083</v>
      </c>
      <c r="D31" t="s">
        <v>11</v>
      </c>
      <c r="E31" t="s">
        <v>10533</v>
      </c>
      <c r="F31" t="s">
        <v>10653</v>
      </c>
      <c r="G31" t="s">
        <v>10654</v>
      </c>
      <c r="H31" t="s">
        <v>757</v>
      </c>
      <c r="I31" t="s">
        <v>15</v>
      </c>
      <c r="J31">
        <v>48</v>
      </c>
      <c r="K31">
        <v>1962</v>
      </c>
      <c r="L31" t="s">
        <v>8084</v>
      </c>
      <c r="M31" t="s">
        <v>8095</v>
      </c>
      <c r="N31" t="s">
        <v>8155</v>
      </c>
    </row>
    <row r="32" spans="1:14" x14ac:dyDescent="0.3">
      <c r="A32" t="s">
        <v>10655</v>
      </c>
      <c r="B32" t="s">
        <v>10656</v>
      </c>
      <c r="C32" t="s">
        <v>8083</v>
      </c>
      <c r="D32" t="s">
        <v>11</v>
      </c>
      <c r="E32" t="s">
        <v>10533</v>
      </c>
      <c r="F32" t="s">
        <v>10657</v>
      </c>
      <c r="G32" t="s">
        <v>10658</v>
      </c>
      <c r="H32" t="s">
        <v>757</v>
      </c>
      <c r="I32" t="s">
        <v>15</v>
      </c>
      <c r="J32">
        <v>65</v>
      </c>
      <c r="K32">
        <v>1945</v>
      </c>
      <c r="L32" t="s">
        <v>10536</v>
      </c>
      <c r="M32" t="s">
        <v>97</v>
      </c>
      <c r="N32" t="s">
        <v>10537</v>
      </c>
    </row>
    <row r="33" spans="1:14" x14ac:dyDescent="0.3">
      <c r="A33" t="s">
        <v>10659</v>
      </c>
      <c r="B33" t="s">
        <v>10660</v>
      </c>
      <c r="C33" t="s">
        <v>8083</v>
      </c>
      <c r="D33" t="s">
        <v>11</v>
      </c>
      <c r="E33" t="s">
        <v>10533</v>
      </c>
      <c r="F33" t="s">
        <v>10661</v>
      </c>
      <c r="G33" t="s">
        <v>10662</v>
      </c>
      <c r="H33" t="s">
        <v>757</v>
      </c>
      <c r="I33" t="s">
        <v>15</v>
      </c>
      <c r="J33">
        <v>80</v>
      </c>
      <c r="K33">
        <v>1928</v>
      </c>
      <c r="L33" t="s">
        <v>10536</v>
      </c>
      <c r="M33" t="s">
        <v>9109</v>
      </c>
      <c r="N33" t="s">
        <v>10537</v>
      </c>
    </row>
    <row r="34" spans="1:14" x14ac:dyDescent="0.3">
      <c r="A34" t="s">
        <v>10663</v>
      </c>
      <c r="B34" t="s">
        <v>10664</v>
      </c>
      <c r="C34" t="s">
        <v>8083</v>
      </c>
      <c r="D34" t="s">
        <v>11</v>
      </c>
      <c r="E34" t="s">
        <v>10533</v>
      </c>
      <c r="F34" t="s">
        <v>10665</v>
      </c>
      <c r="G34" t="s">
        <v>10666</v>
      </c>
      <c r="H34" t="s">
        <v>757</v>
      </c>
      <c r="I34" t="s">
        <v>15</v>
      </c>
      <c r="J34">
        <v>46</v>
      </c>
      <c r="K34">
        <v>1963</v>
      </c>
      <c r="L34" t="s">
        <v>8084</v>
      </c>
      <c r="M34" t="s">
        <v>8089</v>
      </c>
      <c r="N34" t="s">
        <v>10537</v>
      </c>
    </row>
    <row r="35" spans="1:14" x14ac:dyDescent="0.3">
      <c r="A35" t="s">
        <v>10667</v>
      </c>
      <c r="B35" t="s">
        <v>10668</v>
      </c>
      <c r="C35" t="s">
        <v>8083</v>
      </c>
      <c r="D35" t="s">
        <v>11</v>
      </c>
      <c r="E35" t="s">
        <v>10533</v>
      </c>
      <c r="F35" t="s">
        <v>10669</v>
      </c>
      <c r="G35" t="s">
        <v>10670</v>
      </c>
      <c r="H35" t="s">
        <v>757</v>
      </c>
      <c r="I35" t="s">
        <v>15</v>
      </c>
      <c r="J35">
        <v>56</v>
      </c>
      <c r="K35">
        <v>1954</v>
      </c>
      <c r="L35" t="s">
        <v>10536</v>
      </c>
      <c r="M35" t="s">
        <v>10558</v>
      </c>
      <c r="N35" t="s">
        <v>10537</v>
      </c>
    </row>
    <row r="36" spans="1:14" x14ac:dyDescent="0.3">
      <c r="A36" t="s">
        <v>10671</v>
      </c>
      <c r="B36" t="s">
        <v>10672</v>
      </c>
      <c r="C36" t="s">
        <v>8083</v>
      </c>
      <c r="D36" t="s">
        <v>11</v>
      </c>
      <c r="E36" t="s">
        <v>10533</v>
      </c>
      <c r="F36" t="s">
        <v>10673</v>
      </c>
      <c r="G36" t="s">
        <v>10674</v>
      </c>
      <c r="H36" t="s">
        <v>757</v>
      </c>
      <c r="I36" t="s">
        <v>15</v>
      </c>
      <c r="J36">
        <v>73</v>
      </c>
      <c r="K36">
        <v>1937</v>
      </c>
      <c r="L36" t="s">
        <v>8084</v>
      </c>
      <c r="M36" t="s">
        <v>8113</v>
      </c>
      <c r="N36" t="s">
        <v>10537</v>
      </c>
    </row>
    <row r="37" spans="1:14" x14ac:dyDescent="0.3">
      <c r="A37" t="s">
        <v>10675</v>
      </c>
      <c r="B37" t="s">
        <v>10676</v>
      </c>
      <c r="C37" t="s">
        <v>8083</v>
      </c>
      <c r="D37" t="s">
        <v>11</v>
      </c>
      <c r="E37" t="s">
        <v>10533</v>
      </c>
      <c r="F37" t="s">
        <v>10677</v>
      </c>
      <c r="G37" t="s">
        <v>10678</v>
      </c>
      <c r="H37" t="s">
        <v>757</v>
      </c>
      <c r="I37" t="s">
        <v>15</v>
      </c>
      <c r="J37">
        <v>84</v>
      </c>
      <c r="K37">
        <v>1923</v>
      </c>
      <c r="L37" t="s">
        <v>10536</v>
      </c>
      <c r="M37" t="s">
        <v>8089</v>
      </c>
      <c r="N37" t="s">
        <v>10537</v>
      </c>
    </row>
    <row r="38" spans="1:14" x14ac:dyDescent="0.3">
      <c r="A38" t="s">
        <v>10679</v>
      </c>
      <c r="B38" t="s">
        <v>10680</v>
      </c>
      <c r="C38" t="s">
        <v>8083</v>
      </c>
      <c r="D38" t="s">
        <v>11</v>
      </c>
      <c r="E38" t="s">
        <v>10533</v>
      </c>
      <c r="F38" t="s">
        <v>10681</v>
      </c>
      <c r="G38" t="s">
        <v>10682</v>
      </c>
      <c r="H38" t="s">
        <v>757</v>
      </c>
      <c r="I38" t="s">
        <v>15</v>
      </c>
      <c r="J38">
        <v>39</v>
      </c>
      <c r="K38">
        <v>1971</v>
      </c>
      <c r="L38" t="s">
        <v>8084</v>
      </c>
      <c r="M38" t="s">
        <v>8095</v>
      </c>
      <c r="N38" t="s">
        <v>10537</v>
      </c>
    </row>
    <row r="39" spans="1:14" x14ac:dyDescent="0.3">
      <c r="A39" t="s">
        <v>10683</v>
      </c>
      <c r="B39" t="s">
        <v>10684</v>
      </c>
      <c r="C39" t="s">
        <v>8083</v>
      </c>
      <c r="D39" t="s">
        <v>11</v>
      </c>
      <c r="E39" t="s">
        <v>10533</v>
      </c>
      <c r="F39" t="s">
        <v>10685</v>
      </c>
      <c r="G39" t="s">
        <v>10686</v>
      </c>
      <c r="H39" t="s">
        <v>757</v>
      </c>
      <c r="I39" t="s">
        <v>15</v>
      </c>
      <c r="J39">
        <v>50</v>
      </c>
      <c r="K39">
        <v>1952</v>
      </c>
      <c r="L39" t="s">
        <v>10536</v>
      </c>
      <c r="M39" t="s">
        <v>8203</v>
      </c>
      <c r="N39" t="s">
        <v>10537</v>
      </c>
    </row>
    <row r="40" spans="1:14" x14ac:dyDescent="0.3">
      <c r="A40" t="s">
        <v>10687</v>
      </c>
      <c r="B40" t="s">
        <v>10688</v>
      </c>
      <c r="C40" t="s">
        <v>8083</v>
      </c>
      <c r="D40" t="s">
        <v>11</v>
      </c>
      <c r="E40" t="s">
        <v>10533</v>
      </c>
      <c r="F40" t="s">
        <v>10689</v>
      </c>
      <c r="G40" t="s">
        <v>10690</v>
      </c>
      <c r="H40" t="s">
        <v>757</v>
      </c>
      <c r="I40" t="s">
        <v>15</v>
      </c>
      <c r="J40">
        <v>65</v>
      </c>
      <c r="K40">
        <v>1946</v>
      </c>
      <c r="L40" t="s">
        <v>8084</v>
      </c>
      <c r="M40" t="s">
        <v>8095</v>
      </c>
      <c r="N40" t="s">
        <v>10537</v>
      </c>
    </row>
    <row r="41" spans="1:14" x14ac:dyDescent="0.3">
      <c r="A41" t="s">
        <v>10691</v>
      </c>
      <c r="B41" t="s">
        <v>10692</v>
      </c>
      <c r="C41" t="s">
        <v>8083</v>
      </c>
      <c r="D41" t="s">
        <v>11</v>
      </c>
      <c r="E41" t="s">
        <v>10533</v>
      </c>
      <c r="F41" t="s">
        <v>10693</v>
      </c>
      <c r="G41" t="s">
        <v>10694</v>
      </c>
      <c r="H41" t="s">
        <v>757</v>
      </c>
      <c r="I41" t="s">
        <v>15</v>
      </c>
      <c r="J41">
        <v>44</v>
      </c>
      <c r="K41">
        <v>1969</v>
      </c>
      <c r="L41" t="s">
        <v>10536</v>
      </c>
      <c r="M41" t="s">
        <v>10558</v>
      </c>
      <c r="N41" t="s">
        <v>10537</v>
      </c>
    </row>
    <row r="42" spans="1:14" x14ac:dyDescent="0.3">
      <c r="A42" t="s">
        <v>10695</v>
      </c>
      <c r="B42" t="s">
        <v>10696</v>
      </c>
      <c r="C42" t="s">
        <v>8083</v>
      </c>
      <c r="D42" t="s">
        <v>11</v>
      </c>
      <c r="E42" t="s">
        <v>10533</v>
      </c>
      <c r="F42" t="s">
        <v>10697</v>
      </c>
      <c r="G42" t="s">
        <v>10698</v>
      </c>
      <c r="H42" t="s">
        <v>757</v>
      </c>
      <c r="I42" t="s">
        <v>15</v>
      </c>
      <c r="J42">
        <v>72</v>
      </c>
      <c r="K42">
        <v>1937</v>
      </c>
      <c r="L42" t="s">
        <v>8084</v>
      </c>
      <c r="M42" t="s">
        <v>8559</v>
      </c>
      <c r="N42" t="s">
        <v>10537</v>
      </c>
    </row>
    <row r="43" spans="1:14" x14ac:dyDescent="0.3">
      <c r="A43" t="s">
        <v>10699</v>
      </c>
      <c r="B43" t="s">
        <v>10700</v>
      </c>
      <c r="C43" t="s">
        <v>8083</v>
      </c>
      <c r="D43" t="s">
        <v>11</v>
      </c>
      <c r="E43" t="s">
        <v>10533</v>
      </c>
      <c r="F43" t="s">
        <v>10701</v>
      </c>
      <c r="G43" t="s">
        <v>10702</v>
      </c>
      <c r="H43" t="s">
        <v>757</v>
      </c>
      <c r="I43" t="s">
        <v>15</v>
      </c>
      <c r="J43">
        <v>52</v>
      </c>
      <c r="K43">
        <v>1959</v>
      </c>
      <c r="L43" t="s">
        <v>8084</v>
      </c>
      <c r="M43" t="s">
        <v>10558</v>
      </c>
      <c r="N43" t="s">
        <v>10537</v>
      </c>
    </row>
    <row r="44" spans="1:14" x14ac:dyDescent="0.3">
      <c r="A44" t="s">
        <v>10703</v>
      </c>
      <c r="B44" t="s">
        <v>10704</v>
      </c>
      <c r="C44" t="s">
        <v>8083</v>
      </c>
      <c r="D44" t="s">
        <v>11</v>
      </c>
      <c r="E44" t="s">
        <v>10533</v>
      </c>
      <c r="F44" t="s">
        <v>10705</v>
      </c>
      <c r="G44" t="s">
        <v>10706</v>
      </c>
      <c r="H44" t="s">
        <v>757</v>
      </c>
      <c r="I44" t="s">
        <v>15</v>
      </c>
      <c r="J44">
        <v>40</v>
      </c>
      <c r="K44">
        <v>1969</v>
      </c>
      <c r="L44" t="s">
        <v>8084</v>
      </c>
      <c r="M44" t="s">
        <v>8110</v>
      </c>
      <c r="N44" t="s">
        <v>10537</v>
      </c>
    </row>
    <row r="45" spans="1:14" x14ac:dyDescent="0.3">
      <c r="A45" t="s">
        <v>10707</v>
      </c>
      <c r="B45" s="5" t="s">
        <v>10708</v>
      </c>
      <c r="C45" t="s">
        <v>8083</v>
      </c>
      <c r="D45" t="s">
        <v>11</v>
      </c>
      <c r="E45" t="s">
        <v>10533</v>
      </c>
      <c r="F45" t="s">
        <v>10709</v>
      </c>
      <c r="G45" t="s">
        <v>10710</v>
      </c>
      <c r="H45" t="s">
        <v>757</v>
      </c>
      <c r="I45" t="s">
        <v>15</v>
      </c>
      <c r="J45">
        <v>37</v>
      </c>
      <c r="K45">
        <v>1970</v>
      </c>
      <c r="L45" t="s">
        <v>8084</v>
      </c>
      <c r="M45" t="s">
        <v>8095</v>
      </c>
      <c r="N45" t="s">
        <v>10537</v>
      </c>
    </row>
    <row r="46" spans="1:14" x14ac:dyDescent="0.3">
      <c r="A46" t="s">
        <v>10711</v>
      </c>
      <c r="B46" t="s">
        <v>10712</v>
      </c>
      <c r="C46" t="s">
        <v>8083</v>
      </c>
      <c r="D46" t="s">
        <v>11</v>
      </c>
      <c r="E46" t="s">
        <v>10533</v>
      </c>
      <c r="F46" t="s">
        <v>10713</v>
      </c>
      <c r="G46" t="s">
        <v>10714</v>
      </c>
      <c r="H46" t="s">
        <v>757</v>
      </c>
      <c r="I46" t="s">
        <v>15</v>
      </c>
      <c r="J46">
        <v>59</v>
      </c>
      <c r="K46">
        <v>1952</v>
      </c>
      <c r="L46" t="s">
        <v>10536</v>
      </c>
      <c r="M46" t="s">
        <v>10558</v>
      </c>
      <c r="N46" t="s">
        <v>10537</v>
      </c>
    </row>
    <row r="47" spans="1:14" x14ac:dyDescent="0.3">
      <c r="A47" t="s">
        <v>10715</v>
      </c>
      <c r="B47" t="s">
        <v>10716</v>
      </c>
      <c r="C47" t="s">
        <v>8083</v>
      </c>
      <c r="D47" t="s">
        <v>11</v>
      </c>
      <c r="E47" t="s">
        <v>10533</v>
      </c>
      <c r="F47" t="s">
        <v>10717</v>
      </c>
      <c r="G47" t="s">
        <v>10718</v>
      </c>
      <c r="H47" t="s">
        <v>757</v>
      </c>
      <c r="I47" t="s">
        <v>15</v>
      </c>
      <c r="J47">
        <v>61</v>
      </c>
      <c r="K47">
        <v>1945</v>
      </c>
      <c r="L47" t="s">
        <v>10536</v>
      </c>
      <c r="M47" t="s">
        <v>8089</v>
      </c>
      <c r="N47" t="s">
        <v>10537</v>
      </c>
    </row>
    <row r="48" spans="1:14" x14ac:dyDescent="0.3">
      <c r="A48" t="s">
        <v>10719</v>
      </c>
      <c r="B48" t="s">
        <v>10720</v>
      </c>
      <c r="C48" t="s">
        <v>8083</v>
      </c>
      <c r="D48" t="s">
        <v>11</v>
      </c>
      <c r="E48" t="s">
        <v>10533</v>
      </c>
      <c r="F48" t="s">
        <v>10721</v>
      </c>
      <c r="G48" t="s">
        <v>10722</v>
      </c>
      <c r="H48" t="s">
        <v>757</v>
      </c>
      <c r="I48" t="s">
        <v>15</v>
      </c>
      <c r="J48">
        <v>72</v>
      </c>
      <c r="K48">
        <v>1929</v>
      </c>
      <c r="L48" t="s">
        <v>10536</v>
      </c>
      <c r="M48" t="s">
        <v>8113</v>
      </c>
      <c r="N48" t="s">
        <v>10537</v>
      </c>
    </row>
    <row r="49" spans="1:14" x14ac:dyDescent="0.3">
      <c r="A49" t="s">
        <v>10723</v>
      </c>
      <c r="B49" s="5" t="s">
        <v>10724</v>
      </c>
      <c r="C49" t="s">
        <v>8083</v>
      </c>
      <c r="D49" t="s">
        <v>11</v>
      </c>
      <c r="E49" t="s">
        <v>10533</v>
      </c>
      <c r="F49" t="s">
        <v>10725</v>
      </c>
      <c r="G49" t="s">
        <v>10726</v>
      </c>
      <c r="H49" t="s">
        <v>757</v>
      </c>
      <c r="I49" t="s">
        <v>15</v>
      </c>
      <c r="J49">
        <v>65</v>
      </c>
      <c r="K49">
        <v>1939</v>
      </c>
      <c r="L49" t="s">
        <v>10536</v>
      </c>
      <c r="M49" t="s">
        <v>9109</v>
      </c>
      <c r="N49" t="s">
        <v>10537</v>
      </c>
    </row>
    <row r="50" spans="1:14" x14ac:dyDescent="0.3">
      <c r="A50" t="s">
        <v>10727</v>
      </c>
      <c r="B50" t="s">
        <v>10728</v>
      </c>
      <c r="C50" t="s">
        <v>8083</v>
      </c>
      <c r="D50" t="s">
        <v>11</v>
      </c>
      <c r="E50" t="s">
        <v>10533</v>
      </c>
      <c r="F50" t="s">
        <v>10729</v>
      </c>
      <c r="G50" t="s">
        <v>10730</v>
      </c>
      <c r="H50" t="s">
        <v>757</v>
      </c>
      <c r="I50" t="s">
        <v>15</v>
      </c>
      <c r="J50">
        <v>65</v>
      </c>
      <c r="K50">
        <v>1945</v>
      </c>
      <c r="L50" t="s">
        <v>10536</v>
      </c>
      <c r="M50" t="s">
        <v>8089</v>
      </c>
      <c r="N50" t="s">
        <v>10731</v>
      </c>
    </row>
    <row r="51" spans="1:14" x14ac:dyDescent="0.3">
      <c r="A51" t="s">
        <v>10732</v>
      </c>
      <c r="B51" t="s">
        <v>10733</v>
      </c>
      <c r="C51" t="s">
        <v>8083</v>
      </c>
      <c r="D51" t="s">
        <v>11</v>
      </c>
      <c r="E51" t="s">
        <v>10533</v>
      </c>
      <c r="F51" t="s">
        <v>10734</v>
      </c>
      <c r="G51" t="s">
        <v>10735</v>
      </c>
      <c r="H51" t="s">
        <v>757</v>
      </c>
      <c r="I51" t="s">
        <v>15</v>
      </c>
      <c r="J51">
        <v>70</v>
      </c>
      <c r="K51">
        <v>1935</v>
      </c>
      <c r="L51" t="s">
        <v>10536</v>
      </c>
      <c r="M51" t="s">
        <v>8559</v>
      </c>
      <c r="N51" t="s">
        <v>10537</v>
      </c>
    </row>
    <row r="52" spans="1:14" x14ac:dyDescent="0.3">
      <c r="A52" t="s">
        <v>10736</v>
      </c>
      <c r="B52" t="s">
        <v>10737</v>
      </c>
      <c r="C52" t="s">
        <v>8083</v>
      </c>
      <c r="D52" t="s">
        <v>11</v>
      </c>
      <c r="E52" t="s">
        <v>10533</v>
      </c>
      <c r="F52" t="s">
        <v>10738</v>
      </c>
      <c r="G52" t="s">
        <v>10739</v>
      </c>
      <c r="H52" t="s">
        <v>757</v>
      </c>
      <c r="I52" t="s">
        <v>15</v>
      </c>
      <c r="J52">
        <v>90</v>
      </c>
      <c r="K52">
        <v>1922</v>
      </c>
      <c r="L52" t="s">
        <v>8084</v>
      </c>
      <c r="M52" t="s">
        <v>8089</v>
      </c>
      <c r="N52" t="s">
        <v>10537</v>
      </c>
    </row>
    <row r="53" spans="1:14" x14ac:dyDescent="0.3">
      <c r="A53" t="s">
        <v>10740</v>
      </c>
      <c r="B53" t="s">
        <v>10741</v>
      </c>
      <c r="C53" t="s">
        <v>8083</v>
      </c>
      <c r="D53" t="s">
        <v>11</v>
      </c>
      <c r="E53" t="s">
        <v>10533</v>
      </c>
      <c r="F53" t="s">
        <v>10742</v>
      </c>
      <c r="G53" t="s">
        <v>10743</v>
      </c>
      <c r="H53" t="s">
        <v>757</v>
      </c>
      <c r="I53" t="s">
        <v>15</v>
      </c>
      <c r="J53">
        <v>82</v>
      </c>
      <c r="K53">
        <v>1928</v>
      </c>
      <c r="L53" t="s">
        <v>8084</v>
      </c>
      <c r="M53" t="s">
        <v>8085</v>
      </c>
      <c r="N53" t="s">
        <v>10537</v>
      </c>
    </row>
    <row r="54" spans="1:14" x14ac:dyDescent="0.3">
      <c r="A54" t="s">
        <v>10744</v>
      </c>
      <c r="B54" t="s">
        <v>10745</v>
      </c>
      <c r="C54" t="s">
        <v>8083</v>
      </c>
      <c r="D54" t="s">
        <v>11</v>
      </c>
      <c r="E54" t="s">
        <v>10533</v>
      </c>
      <c r="F54" t="s">
        <v>10746</v>
      </c>
      <c r="G54" t="s">
        <v>10747</v>
      </c>
      <c r="H54" t="s">
        <v>757</v>
      </c>
      <c r="I54" t="s">
        <v>15</v>
      </c>
      <c r="J54">
        <v>77</v>
      </c>
      <c r="K54">
        <v>1926</v>
      </c>
      <c r="L54" t="s">
        <v>10536</v>
      </c>
      <c r="M54" t="s">
        <v>8559</v>
      </c>
      <c r="N54" t="s">
        <v>10537</v>
      </c>
    </row>
    <row r="55" spans="1:14" x14ac:dyDescent="0.3">
      <c r="A55" t="s">
        <v>10748</v>
      </c>
      <c r="B55" t="s">
        <v>10749</v>
      </c>
      <c r="C55" t="s">
        <v>8083</v>
      </c>
      <c r="D55" t="s">
        <v>11</v>
      </c>
      <c r="E55" t="s">
        <v>10533</v>
      </c>
      <c r="F55" t="s">
        <v>10569</v>
      </c>
      <c r="G55" t="s">
        <v>10570</v>
      </c>
      <c r="H55" t="s">
        <v>757</v>
      </c>
      <c r="I55" t="s">
        <v>15</v>
      </c>
      <c r="J55">
        <v>43</v>
      </c>
      <c r="K55">
        <v>1968</v>
      </c>
      <c r="L55" t="s">
        <v>10536</v>
      </c>
      <c r="M55" t="s">
        <v>8203</v>
      </c>
      <c r="N55" t="s">
        <v>8155</v>
      </c>
    </row>
    <row r="56" spans="1:14" x14ac:dyDescent="0.3">
      <c r="A56" t="s">
        <v>10750</v>
      </c>
      <c r="B56" t="s">
        <v>10751</v>
      </c>
      <c r="C56" t="s">
        <v>8083</v>
      </c>
      <c r="D56" t="s">
        <v>11</v>
      </c>
      <c r="E56" t="s">
        <v>10533</v>
      </c>
      <c r="F56" t="s">
        <v>10752</v>
      </c>
      <c r="G56" t="s">
        <v>10753</v>
      </c>
      <c r="H56" t="s">
        <v>757</v>
      </c>
      <c r="I56" t="s">
        <v>15</v>
      </c>
      <c r="J56">
        <v>64</v>
      </c>
      <c r="K56">
        <v>1947</v>
      </c>
      <c r="L56" t="s">
        <v>10536</v>
      </c>
      <c r="M56" t="s">
        <v>8089</v>
      </c>
      <c r="N56" t="s">
        <v>10537</v>
      </c>
    </row>
    <row r="57" spans="1:14" x14ac:dyDescent="0.3">
      <c r="A57" t="s">
        <v>10754</v>
      </c>
      <c r="B57" t="s">
        <v>10755</v>
      </c>
      <c r="C57" t="s">
        <v>8083</v>
      </c>
      <c r="D57" t="s">
        <v>11</v>
      </c>
      <c r="E57" t="s">
        <v>10533</v>
      </c>
      <c r="F57" t="s">
        <v>10756</v>
      </c>
      <c r="G57" t="s">
        <v>10757</v>
      </c>
      <c r="H57" t="s">
        <v>757</v>
      </c>
      <c r="I57" t="s">
        <v>15</v>
      </c>
      <c r="J57">
        <v>61</v>
      </c>
      <c r="K57">
        <v>1952</v>
      </c>
      <c r="L57" t="s">
        <v>8084</v>
      </c>
      <c r="M57" t="s">
        <v>8113</v>
      </c>
      <c r="N57" t="s">
        <v>10537</v>
      </c>
    </row>
    <row r="58" spans="1:14" x14ac:dyDescent="0.3">
      <c r="A58" t="s">
        <v>10758</v>
      </c>
      <c r="B58" t="s">
        <v>10759</v>
      </c>
      <c r="C58" t="s">
        <v>8083</v>
      </c>
      <c r="D58" t="s">
        <v>11</v>
      </c>
      <c r="E58" t="s">
        <v>10533</v>
      </c>
      <c r="F58" t="s">
        <v>10760</v>
      </c>
      <c r="G58" t="s">
        <v>10761</v>
      </c>
      <c r="H58" t="s">
        <v>757</v>
      </c>
      <c r="I58" t="s">
        <v>15</v>
      </c>
      <c r="J58">
        <v>78</v>
      </c>
      <c r="K58">
        <v>1933</v>
      </c>
      <c r="L58" t="s">
        <v>8084</v>
      </c>
      <c r="M58" t="s">
        <v>8089</v>
      </c>
      <c r="N58" t="s">
        <v>10537</v>
      </c>
    </row>
    <row r="59" spans="1:14" x14ac:dyDescent="0.3">
      <c r="A59" t="s">
        <v>10762</v>
      </c>
      <c r="B59" t="s">
        <v>10763</v>
      </c>
      <c r="C59" t="s">
        <v>8083</v>
      </c>
      <c r="D59" t="s">
        <v>11</v>
      </c>
      <c r="E59" t="s">
        <v>10533</v>
      </c>
      <c r="F59" t="s">
        <v>10764</v>
      </c>
      <c r="G59" t="s">
        <v>10765</v>
      </c>
      <c r="H59" t="s">
        <v>757</v>
      </c>
      <c r="I59" t="s">
        <v>15</v>
      </c>
      <c r="J59">
        <v>78</v>
      </c>
      <c r="K59">
        <v>1923</v>
      </c>
      <c r="L59" t="s">
        <v>10536</v>
      </c>
      <c r="M59" t="s">
        <v>8203</v>
      </c>
      <c r="N59" t="s">
        <v>10537</v>
      </c>
    </row>
    <row r="60" spans="1:14" x14ac:dyDescent="0.3">
      <c r="A60" t="s">
        <v>10766</v>
      </c>
      <c r="B60" t="s">
        <v>10767</v>
      </c>
      <c r="C60" t="s">
        <v>8083</v>
      </c>
      <c r="D60" t="s">
        <v>11</v>
      </c>
      <c r="E60" t="s">
        <v>10533</v>
      </c>
      <c r="F60" t="s">
        <v>10768</v>
      </c>
      <c r="G60" t="s">
        <v>10769</v>
      </c>
      <c r="H60" t="s">
        <v>757</v>
      </c>
      <c r="I60" t="s">
        <v>15</v>
      </c>
      <c r="J60">
        <v>48</v>
      </c>
      <c r="K60">
        <v>1959</v>
      </c>
      <c r="L60" t="s">
        <v>8084</v>
      </c>
      <c r="M60" t="s">
        <v>8203</v>
      </c>
      <c r="N60" t="s">
        <v>8155</v>
      </c>
    </row>
    <row r="61" spans="1:14" x14ac:dyDescent="0.3">
      <c r="A61" t="s">
        <v>10770</v>
      </c>
      <c r="B61" t="s">
        <v>10771</v>
      </c>
      <c r="C61" t="s">
        <v>8083</v>
      </c>
      <c r="D61" t="s">
        <v>11</v>
      </c>
      <c r="E61" t="s">
        <v>10533</v>
      </c>
      <c r="F61" t="s">
        <v>10772</v>
      </c>
      <c r="G61" t="s">
        <v>10773</v>
      </c>
      <c r="H61" t="s">
        <v>757</v>
      </c>
      <c r="I61" t="s">
        <v>15</v>
      </c>
      <c r="J61">
        <v>67</v>
      </c>
      <c r="K61">
        <v>1943</v>
      </c>
      <c r="L61" t="s">
        <v>10536</v>
      </c>
      <c r="M61" t="s">
        <v>8089</v>
      </c>
      <c r="N61" t="s">
        <v>10537</v>
      </c>
    </row>
    <row r="62" spans="1:14" x14ac:dyDescent="0.3">
      <c r="A62" t="s">
        <v>10774</v>
      </c>
      <c r="B62" t="s">
        <v>10775</v>
      </c>
      <c r="C62" t="s">
        <v>8083</v>
      </c>
      <c r="D62" t="s">
        <v>11</v>
      </c>
      <c r="E62" t="s">
        <v>10533</v>
      </c>
      <c r="F62" t="s">
        <v>10776</v>
      </c>
      <c r="G62" t="s">
        <v>10777</v>
      </c>
      <c r="H62" t="s">
        <v>757</v>
      </c>
      <c r="I62" t="s">
        <v>15</v>
      </c>
      <c r="J62">
        <v>62</v>
      </c>
      <c r="K62">
        <v>1948</v>
      </c>
      <c r="L62" t="s">
        <v>8084</v>
      </c>
      <c r="M62" t="s">
        <v>8089</v>
      </c>
      <c r="N62" t="s">
        <v>8155</v>
      </c>
    </row>
    <row r="63" spans="1:14" x14ac:dyDescent="0.3">
      <c r="A63" t="s">
        <v>10778</v>
      </c>
      <c r="B63" t="s">
        <v>10779</v>
      </c>
      <c r="C63" t="s">
        <v>8083</v>
      </c>
      <c r="D63" t="s">
        <v>11</v>
      </c>
      <c r="E63" t="s">
        <v>10533</v>
      </c>
      <c r="F63" t="s">
        <v>10780</v>
      </c>
      <c r="G63" t="s">
        <v>10781</v>
      </c>
      <c r="H63" t="s">
        <v>757</v>
      </c>
      <c r="I63" t="s">
        <v>15</v>
      </c>
      <c r="J63">
        <v>61</v>
      </c>
      <c r="K63">
        <v>1950</v>
      </c>
      <c r="L63" t="s">
        <v>8084</v>
      </c>
      <c r="M63" t="s">
        <v>8089</v>
      </c>
      <c r="N63" t="s">
        <v>10537</v>
      </c>
    </row>
    <row r="64" spans="1:14" x14ac:dyDescent="0.3">
      <c r="A64" t="s">
        <v>10782</v>
      </c>
      <c r="B64" t="s">
        <v>10783</v>
      </c>
      <c r="C64" t="s">
        <v>8083</v>
      </c>
      <c r="D64" t="s">
        <v>11</v>
      </c>
      <c r="E64" t="s">
        <v>10533</v>
      </c>
      <c r="F64" t="s">
        <v>10784</v>
      </c>
      <c r="G64" t="s">
        <v>10785</v>
      </c>
      <c r="H64" t="s">
        <v>757</v>
      </c>
      <c r="I64" t="s">
        <v>15</v>
      </c>
      <c r="J64">
        <v>73</v>
      </c>
      <c r="K64">
        <v>1936</v>
      </c>
      <c r="L64" t="s">
        <v>8084</v>
      </c>
      <c r="M64" t="s">
        <v>8089</v>
      </c>
      <c r="N64" t="s">
        <v>10537</v>
      </c>
    </row>
    <row r="65" spans="1:14" x14ac:dyDescent="0.3">
      <c r="A65" t="s">
        <v>10786</v>
      </c>
      <c r="B65" t="s">
        <v>10787</v>
      </c>
      <c r="C65" t="s">
        <v>8083</v>
      </c>
      <c r="D65" t="s">
        <v>11</v>
      </c>
      <c r="E65" t="s">
        <v>10533</v>
      </c>
      <c r="F65" t="s">
        <v>10788</v>
      </c>
      <c r="G65" t="s">
        <v>10789</v>
      </c>
      <c r="H65" t="s">
        <v>757</v>
      </c>
      <c r="I65" t="s">
        <v>15</v>
      </c>
      <c r="J65">
        <v>71</v>
      </c>
      <c r="K65">
        <v>1936</v>
      </c>
      <c r="L65" t="s">
        <v>10536</v>
      </c>
      <c r="M65" t="s">
        <v>97</v>
      </c>
      <c r="N65" t="s">
        <v>10537</v>
      </c>
    </row>
    <row r="66" spans="1:14" x14ac:dyDescent="0.3">
      <c r="A66" t="s">
        <v>10790</v>
      </c>
      <c r="B66" t="s">
        <v>10791</v>
      </c>
      <c r="C66" t="s">
        <v>8083</v>
      </c>
      <c r="D66" t="s">
        <v>11</v>
      </c>
      <c r="E66" t="s">
        <v>10533</v>
      </c>
      <c r="F66" t="s">
        <v>10792</v>
      </c>
      <c r="G66" t="s">
        <v>10793</v>
      </c>
      <c r="H66" t="s">
        <v>757</v>
      </c>
      <c r="I66" t="s">
        <v>15</v>
      </c>
      <c r="J66">
        <v>90</v>
      </c>
      <c r="K66">
        <v>1915</v>
      </c>
      <c r="L66" t="s">
        <v>10536</v>
      </c>
      <c r="M66" t="s">
        <v>8095</v>
      </c>
      <c r="N66" t="s">
        <v>10537</v>
      </c>
    </row>
    <row r="67" spans="1:14" x14ac:dyDescent="0.3">
      <c r="A67" t="s">
        <v>10794</v>
      </c>
      <c r="B67" t="s">
        <v>10795</v>
      </c>
      <c r="C67" t="s">
        <v>8083</v>
      </c>
      <c r="D67" t="s">
        <v>11</v>
      </c>
      <c r="E67" t="s">
        <v>10533</v>
      </c>
      <c r="F67" t="s">
        <v>10796</v>
      </c>
      <c r="G67" t="s">
        <v>10797</v>
      </c>
      <c r="H67" t="s">
        <v>757</v>
      </c>
      <c r="I67" t="s">
        <v>15</v>
      </c>
      <c r="J67">
        <v>81</v>
      </c>
      <c r="K67">
        <v>1930</v>
      </c>
      <c r="L67" t="s">
        <v>8084</v>
      </c>
      <c r="M67" t="s">
        <v>8113</v>
      </c>
      <c r="N67" t="s">
        <v>10537</v>
      </c>
    </row>
    <row r="68" spans="1:14" x14ac:dyDescent="0.3">
      <c r="A68" t="s">
        <v>10798</v>
      </c>
      <c r="B68" t="s">
        <v>10799</v>
      </c>
      <c r="C68" t="s">
        <v>8083</v>
      </c>
      <c r="D68" t="s">
        <v>11</v>
      </c>
      <c r="E68" t="s">
        <v>10533</v>
      </c>
      <c r="F68" t="s">
        <v>10800</v>
      </c>
      <c r="G68" t="s">
        <v>10801</v>
      </c>
      <c r="H68" t="s">
        <v>757</v>
      </c>
      <c r="I68" t="s">
        <v>15</v>
      </c>
      <c r="J68">
        <v>68</v>
      </c>
      <c r="K68">
        <v>1933</v>
      </c>
      <c r="L68" t="s">
        <v>10536</v>
      </c>
      <c r="M68" t="s">
        <v>8559</v>
      </c>
      <c r="N68" t="s">
        <v>10537</v>
      </c>
    </row>
    <row r="69" spans="1:14" x14ac:dyDescent="0.3">
      <c r="A69" t="s">
        <v>10802</v>
      </c>
      <c r="B69" t="s">
        <v>10803</v>
      </c>
      <c r="C69" t="s">
        <v>8083</v>
      </c>
      <c r="D69" t="s">
        <v>11</v>
      </c>
      <c r="E69" t="s">
        <v>10533</v>
      </c>
      <c r="F69" t="s">
        <v>10804</v>
      </c>
      <c r="G69" t="s">
        <v>10805</v>
      </c>
      <c r="H69" t="s">
        <v>757</v>
      </c>
      <c r="I69" t="s">
        <v>15</v>
      </c>
      <c r="J69">
        <v>78</v>
      </c>
      <c r="K69">
        <v>1928</v>
      </c>
      <c r="L69" t="s">
        <v>10536</v>
      </c>
      <c r="M69" t="s">
        <v>8113</v>
      </c>
      <c r="N69" t="s">
        <v>10537</v>
      </c>
    </row>
    <row r="70" spans="1:14" x14ac:dyDescent="0.3">
      <c r="A70" s="5" t="s">
        <v>10806</v>
      </c>
      <c r="B70" t="s">
        <v>10807</v>
      </c>
      <c r="C70" t="s">
        <v>8083</v>
      </c>
      <c r="D70" t="s">
        <v>11</v>
      </c>
      <c r="E70" t="s">
        <v>10533</v>
      </c>
      <c r="F70" t="s">
        <v>10808</v>
      </c>
      <c r="G70" t="s">
        <v>10809</v>
      </c>
      <c r="H70" t="s">
        <v>757</v>
      </c>
      <c r="I70" t="s">
        <v>15</v>
      </c>
      <c r="J70">
        <v>77</v>
      </c>
      <c r="K70">
        <v>1927</v>
      </c>
      <c r="L70" t="s">
        <v>10536</v>
      </c>
      <c r="M70" t="s">
        <v>8113</v>
      </c>
      <c r="N70" t="s">
        <v>10537</v>
      </c>
    </row>
    <row r="71" spans="1:14" x14ac:dyDescent="0.3">
      <c r="A71" t="s">
        <v>10810</v>
      </c>
      <c r="B71" t="s">
        <v>10811</v>
      </c>
      <c r="C71" t="s">
        <v>8083</v>
      </c>
      <c r="D71" t="s">
        <v>11</v>
      </c>
      <c r="E71" t="s">
        <v>10533</v>
      </c>
      <c r="F71" t="s">
        <v>10812</v>
      </c>
      <c r="G71" t="s">
        <v>10813</v>
      </c>
      <c r="H71" t="s">
        <v>757</v>
      </c>
      <c r="I71" t="s">
        <v>15</v>
      </c>
      <c r="J71">
        <v>71</v>
      </c>
      <c r="K71">
        <v>1930</v>
      </c>
      <c r="L71" t="s">
        <v>8084</v>
      </c>
      <c r="M71" t="s">
        <v>8110</v>
      </c>
      <c r="N71" t="s">
        <v>8155</v>
      </c>
    </row>
    <row r="72" spans="1:14" x14ac:dyDescent="0.3">
      <c r="A72" t="s">
        <v>10814</v>
      </c>
      <c r="B72" t="s">
        <v>10815</v>
      </c>
      <c r="C72" t="s">
        <v>8083</v>
      </c>
      <c r="D72" t="s">
        <v>11</v>
      </c>
      <c r="E72" t="s">
        <v>10533</v>
      </c>
      <c r="F72" t="s">
        <v>10816</v>
      </c>
      <c r="G72" t="s">
        <v>10817</v>
      </c>
      <c r="H72" t="s">
        <v>757</v>
      </c>
      <c r="I72" t="s">
        <v>15</v>
      </c>
      <c r="J72">
        <v>77</v>
      </c>
      <c r="K72">
        <v>1927</v>
      </c>
      <c r="L72" t="s">
        <v>8084</v>
      </c>
      <c r="M72" t="s">
        <v>8089</v>
      </c>
      <c r="N72" t="s">
        <v>10537</v>
      </c>
    </row>
    <row r="73" spans="1:14" x14ac:dyDescent="0.3">
      <c r="A73" t="s">
        <v>10818</v>
      </c>
      <c r="B73" t="s">
        <v>10819</v>
      </c>
      <c r="C73" t="s">
        <v>8083</v>
      </c>
      <c r="D73" t="s">
        <v>11</v>
      </c>
      <c r="E73" t="s">
        <v>10533</v>
      </c>
      <c r="F73" t="s">
        <v>10820</v>
      </c>
      <c r="G73" t="s">
        <v>10821</v>
      </c>
      <c r="H73" t="s">
        <v>757</v>
      </c>
      <c r="I73" t="s">
        <v>15</v>
      </c>
      <c r="J73">
        <v>58</v>
      </c>
      <c r="K73">
        <v>1951</v>
      </c>
      <c r="L73" t="s">
        <v>8084</v>
      </c>
      <c r="M73" t="s">
        <v>8089</v>
      </c>
      <c r="N73" t="s">
        <v>10537</v>
      </c>
    </row>
    <row r="74" spans="1:14" x14ac:dyDescent="0.3">
      <c r="A74" t="s">
        <v>10822</v>
      </c>
      <c r="B74" t="s">
        <v>10823</v>
      </c>
      <c r="C74" t="s">
        <v>8083</v>
      </c>
      <c r="D74" t="s">
        <v>11</v>
      </c>
      <c r="E74" t="s">
        <v>10533</v>
      </c>
      <c r="F74" t="s">
        <v>10824</v>
      </c>
      <c r="G74" t="s">
        <v>10825</v>
      </c>
      <c r="H74" t="s">
        <v>757</v>
      </c>
      <c r="I74" t="s">
        <v>15</v>
      </c>
      <c r="J74">
        <v>68</v>
      </c>
      <c r="K74">
        <v>1941</v>
      </c>
      <c r="L74" t="s">
        <v>8084</v>
      </c>
      <c r="M74" t="s">
        <v>8203</v>
      </c>
      <c r="N74" t="s">
        <v>10537</v>
      </c>
    </row>
    <row r="75" spans="1:14" x14ac:dyDescent="0.3">
      <c r="A75" t="s">
        <v>10826</v>
      </c>
      <c r="B75" t="s">
        <v>10827</v>
      </c>
      <c r="C75" t="s">
        <v>8083</v>
      </c>
      <c r="D75" t="s">
        <v>11</v>
      </c>
      <c r="E75" t="s">
        <v>10533</v>
      </c>
      <c r="F75" t="s">
        <v>10828</v>
      </c>
      <c r="G75" t="s">
        <v>10829</v>
      </c>
      <c r="H75" t="s">
        <v>757</v>
      </c>
      <c r="I75" t="s">
        <v>15</v>
      </c>
      <c r="J75">
        <v>79</v>
      </c>
      <c r="K75">
        <v>1925</v>
      </c>
      <c r="L75" t="s">
        <v>8084</v>
      </c>
      <c r="M75" t="s">
        <v>8089</v>
      </c>
      <c r="N75" t="s">
        <v>10537</v>
      </c>
    </row>
    <row r="76" spans="1:14" x14ac:dyDescent="0.3">
      <c r="A76" t="s">
        <v>10830</v>
      </c>
      <c r="B76" t="s">
        <v>10831</v>
      </c>
      <c r="C76" t="s">
        <v>8083</v>
      </c>
      <c r="D76" t="s">
        <v>11</v>
      </c>
      <c r="E76" t="s">
        <v>10533</v>
      </c>
      <c r="F76" t="s">
        <v>10832</v>
      </c>
      <c r="G76" t="s">
        <v>10833</v>
      </c>
      <c r="H76" t="s">
        <v>757</v>
      </c>
      <c r="I76" t="s">
        <v>15</v>
      </c>
      <c r="J76">
        <v>66</v>
      </c>
      <c r="K76">
        <v>1944</v>
      </c>
      <c r="L76" t="s">
        <v>10536</v>
      </c>
      <c r="M76" t="s">
        <v>8095</v>
      </c>
      <c r="N76" t="s">
        <v>10537</v>
      </c>
    </row>
    <row r="77" spans="1:14" x14ac:dyDescent="0.3">
      <c r="A77" t="s">
        <v>10834</v>
      </c>
      <c r="B77" t="s">
        <v>10835</v>
      </c>
      <c r="C77" t="s">
        <v>8083</v>
      </c>
      <c r="D77" t="s">
        <v>11</v>
      </c>
      <c r="E77" t="s">
        <v>10533</v>
      </c>
      <c r="F77" t="s">
        <v>10836</v>
      </c>
      <c r="G77" t="s">
        <v>10837</v>
      </c>
      <c r="H77" t="s">
        <v>757</v>
      </c>
      <c r="I77" t="s">
        <v>15</v>
      </c>
      <c r="J77">
        <v>70</v>
      </c>
      <c r="K77">
        <v>1939</v>
      </c>
      <c r="L77" t="s">
        <v>10536</v>
      </c>
      <c r="M77" t="s">
        <v>8110</v>
      </c>
      <c r="N77" t="s">
        <v>10537</v>
      </c>
    </row>
    <row r="78" spans="1:14" x14ac:dyDescent="0.3">
      <c r="A78" t="s">
        <v>10838</v>
      </c>
      <c r="B78" t="s">
        <v>10839</v>
      </c>
      <c r="C78" t="s">
        <v>8083</v>
      </c>
      <c r="D78" t="s">
        <v>11</v>
      </c>
      <c r="E78" t="s">
        <v>10533</v>
      </c>
      <c r="F78" t="s">
        <v>10840</v>
      </c>
      <c r="G78" t="s">
        <v>10841</v>
      </c>
      <c r="H78" t="s">
        <v>757</v>
      </c>
      <c r="I78" t="s">
        <v>15</v>
      </c>
      <c r="J78">
        <v>76</v>
      </c>
      <c r="K78">
        <v>1932</v>
      </c>
      <c r="L78" t="s">
        <v>8084</v>
      </c>
      <c r="M78" t="s">
        <v>8110</v>
      </c>
      <c r="N78" t="s">
        <v>10537</v>
      </c>
    </row>
    <row r="79" spans="1:14" x14ac:dyDescent="0.3">
      <c r="A79" t="s">
        <v>10842</v>
      </c>
      <c r="B79" t="s">
        <v>10843</v>
      </c>
      <c r="C79" t="s">
        <v>8083</v>
      </c>
      <c r="D79" t="s">
        <v>11</v>
      </c>
      <c r="E79" t="s">
        <v>10533</v>
      </c>
      <c r="F79" t="s">
        <v>10844</v>
      </c>
      <c r="G79" t="s">
        <v>10845</v>
      </c>
      <c r="H79" t="s">
        <v>757</v>
      </c>
      <c r="I79" t="s">
        <v>15</v>
      </c>
      <c r="J79">
        <v>80</v>
      </c>
      <c r="K79">
        <v>1925</v>
      </c>
      <c r="L79" t="s">
        <v>8084</v>
      </c>
      <c r="M79" t="s">
        <v>8110</v>
      </c>
      <c r="N79" t="s">
        <v>10537</v>
      </c>
    </row>
    <row r="80" spans="1:14" x14ac:dyDescent="0.3">
      <c r="A80" t="s">
        <v>10846</v>
      </c>
      <c r="B80" t="s">
        <v>10847</v>
      </c>
      <c r="C80" t="s">
        <v>8083</v>
      </c>
      <c r="D80" t="s">
        <v>11</v>
      </c>
      <c r="E80" t="s">
        <v>10533</v>
      </c>
      <c r="F80" t="s">
        <v>10848</v>
      </c>
      <c r="G80" t="s">
        <v>10849</v>
      </c>
      <c r="H80" t="s">
        <v>757</v>
      </c>
      <c r="I80" t="s">
        <v>15</v>
      </c>
      <c r="J80">
        <v>83</v>
      </c>
      <c r="K80">
        <v>1919</v>
      </c>
      <c r="L80" t="s">
        <v>8084</v>
      </c>
      <c r="M80" t="s">
        <v>8559</v>
      </c>
      <c r="N80" t="s">
        <v>10537</v>
      </c>
    </row>
    <row r="81" spans="1:14" x14ac:dyDescent="0.3">
      <c r="A81" t="s">
        <v>10850</v>
      </c>
      <c r="B81" t="s">
        <v>10851</v>
      </c>
      <c r="C81" t="s">
        <v>8083</v>
      </c>
      <c r="D81" t="s">
        <v>11</v>
      </c>
      <c r="E81" t="s">
        <v>10533</v>
      </c>
      <c r="F81" t="s">
        <v>10852</v>
      </c>
      <c r="G81" t="s">
        <v>10853</v>
      </c>
      <c r="H81" t="s">
        <v>757</v>
      </c>
      <c r="I81" t="s">
        <v>15</v>
      </c>
      <c r="J81">
        <v>73</v>
      </c>
      <c r="K81">
        <v>1937</v>
      </c>
      <c r="L81" t="s">
        <v>10536</v>
      </c>
      <c r="M81" t="s">
        <v>8095</v>
      </c>
      <c r="N81" t="s">
        <v>10537</v>
      </c>
    </row>
    <row r="82" spans="1:14" x14ac:dyDescent="0.3">
      <c r="A82" t="s">
        <v>10854</v>
      </c>
      <c r="B82" t="s">
        <v>10855</v>
      </c>
      <c r="C82" t="s">
        <v>8083</v>
      </c>
      <c r="D82" t="s">
        <v>11</v>
      </c>
      <c r="E82" t="s">
        <v>10533</v>
      </c>
      <c r="F82" t="s">
        <v>10856</v>
      </c>
      <c r="G82" t="s">
        <v>10857</v>
      </c>
      <c r="H82" t="s">
        <v>757</v>
      </c>
      <c r="I82" t="s">
        <v>15</v>
      </c>
      <c r="J82">
        <v>68</v>
      </c>
      <c r="K82">
        <v>1937</v>
      </c>
      <c r="L82" t="s">
        <v>10536</v>
      </c>
      <c r="M82" t="s">
        <v>8559</v>
      </c>
      <c r="N82" t="s">
        <v>10537</v>
      </c>
    </row>
    <row r="83" spans="1:14" x14ac:dyDescent="0.3">
      <c r="A83" t="s">
        <v>10858</v>
      </c>
      <c r="B83" t="s">
        <v>10859</v>
      </c>
      <c r="C83" t="s">
        <v>8083</v>
      </c>
      <c r="D83" t="s">
        <v>11</v>
      </c>
      <c r="E83" t="s">
        <v>10533</v>
      </c>
      <c r="F83" t="s">
        <v>10860</v>
      </c>
      <c r="G83" t="s">
        <v>10861</v>
      </c>
      <c r="H83" t="s">
        <v>757</v>
      </c>
      <c r="I83" t="s">
        <v>15</v>
      </c>
      <c r="J83">
        <v>84</v>
      </c>
      <c r="K83">
        <v>1926</v>
      </c>
      <c r="L83" t="s">
        <v>8084</v>
      </c>
      <c r="M83" t="s">
        <v>8089</v>
      </c>
      <c r="N83" t="s">
        <v>10537</v>
      </c>
    </row>
    <row r="84" spans="1:14" x14ac:dyDescent="0.3">
      <c r="A84" t="s">
        <v>10862</v>
      </c>
      <c r="B84" t="s">
        <v>10863</v>
      </c>
      <c r="C84" t="s">
        <v>8083</v>
      </c>
      <c r="D84" t="s">
        <v>11</v>
      </c>
      <c r="E84" t="s">
        <v>10533</v>
      </c>
      <c r="F84" t="s">
        <v>10860</v>
      </c>
      <c r="G84" t="s">
        <v>10864</v>
      </c>
      <c r="H84" t="s">
        <v>757</v>
      </c>
      <c r="I84" t="s">
        <v>15</v>
      </c>
      <c r="J84">
        <v>84</v>
      </c>
      <c r="K84">
        <v>1926</v>
      </c>
      <c r="L84" t="s">
        <v>8084</v>
      </c>
      <c r="M84" t="s">
        <v>8089</v>
      </c>
      <c r="N84" t="s">
        <v>10537</v>
      </c>
    </row>
    <row r="85" spans="1:14" x14ac:dyDescent="0.3">
      <c r="A85" t="s">
        <v>10865</v>
      </c>
      <c r="B85" t="s">
        <v>10866</v>
      </c>
      <c r="C85" t="s">
        <v>8083</v>
      </c>
      <c r="D85" t="s">
        <v>11</v>
      </c>
      <c r="E85" t="s">
        <v>10533</v>
      </c>
      <c r="F85" t="s">
        <v>10867</v>
      </c>
      <c r="G85" t="s">
        <v>10868</v>
      </c>
      <c r="H85" t="s">
        <v>757</v>
      </c>
      <c r="I85" t="s">
        <v>15</v>
      </c>
      <c r="J85">
        <v>68</v>
      </c>
      <c r="K85">
        <v>1942</v>
      </c>
      <c r="L85" t="s">
        <v>8084</v>
      </c>
      <c r="M85" t="s">
        <v>8089</v>
      </c>
      <c r="N85" t="s">
        <v>10537</v>
      </c>
    </row>
    <row r="86" spans="1:14" x14ac:dyDescent="0.3">
      <c r="A86" t="s">
        <v>10869</v>
      </c>
      <c r="B86" t="s">
        <v>10870</v>
      </c>
      <c r="C86" t="s">
        <v>8083</v>
      </c>
      <c r="D86" t="s">
        <v>11</v>
      </c>
      <c r="E86" t="s">
        <v>10533</v>
      </c>
      <c r="F86" t="s">
        <v>10871</v>
      </c>
      <c r="G86" t="s">
        <v>10872</v>
      </c>
      <c r="H86" t="s">
        <v>757</v>
      </c>
      <c r="I86" t="s">
        <v>15</v>
      </c>
      <c r="J86">
        <v>46</v>
      </c>
      <c r="K86">
        <v>1964</v>
      </c>
      <c r="L86" t="s">
        <v>10536</v>
      </c>
      <c r="M86" t="s">
        <v>8089</v>
      </c>
      <c r="N86" t="s">
        <v>10537</v>
      </c>
    </row>
    <row r="87" spans="1:14" x14ac:dyDescent="0.3">
      <c r="A87" t="s">
        <v>10873</v>
      </c>
      <c r="B87" t="s">
        <v>10874</v>
      </c>
      <c r="C87" t="s">
        <v>8083</v>
      </c>
      <c r="D87" t="s">
        <v>11</v>
      </c>
      <c r="E87" t="s">
        <v>10533</v>
      </c>
      <c r="F87" t="s">
        <v>10875</v>
      </c>
      <c r="G87" t="s">
        <v>10876</v>
      </c>
      <c r="H87" t="s">
        <v>757</v>
      </c>
      <c r="I87" t="s">
        <v>15</v>
      </c>
      <c r="J87">
        <v>78</v>
      </c>
      <c r="K87">
        <v>1933</v>
      </c>
      <c r="L87" t="s">
        <v>10536</v>
      </c>
      <c r="M87" t="s">
        <v>97</v>
      </c>
      <c r="N87" t="s">
        <v>10537</v>
      </c>
    </row>
    <row r="88" spans="1:14" x14ac:dyDescent="0.3">
      <c r="A88" t="s">
        <v>10877</v>
      </c>
      <c r="B88" t="s">
        <v>10878</v>
      </c>
      <c r="C88" t="s">
        <v>8083</v>
      </c>
      <c r="D88" t="s">
        <v>11</v>
      </c>
      <c r="E88" t="s">
        <v>10533</v>
      </c>
      <c r="F88" t="s">
        <v>10879</v>
      </c>
      <c r="G88" t="s">
        <v>10880</v>
      </c>
      <c r="H88" t="s">
        <v>757</v>
      </c>
      <c r="I88" t="s">
        <v>15</v>
      </c>
      <c r="J88">
        <v>35</v>
      </c>
      <c r="K88">
        <v>1976</v>
      </c>
      <c r="L88" t="s">
        <v>10536</v>
      </c>
      <c r="M88" t="s">
        <v>10881</v>
      </c>
      <c r="N88" t="s">
        <v>10537</v>
      </c>
    </row>
    <row r="89" spans="1:14" x14ac:dyDescent="0.3">
      <c r="A89" t="s">
        <v>10882</v>
      </c>
      <c r="B89" t="s">
        <v>10883</v>
      </c>
      <c r="C89" t="s">
        <v>8083</v>
      </c>
      <c r="D89" t="s">
        <v>11</v>
      </c>
      <c r="E89" t="s">
        <v>10533</v>
      </c>
      <c r="F89" t="s">
        <v>10884</v>
      </c>
      <c r="G89" t="s">
        <v>10885</v>
      </c>
      <c r="H89" t="s">
        <v>757</v>
      </c>
      <c r="I89" t="s">
        <v>15</v>
      </c>
      <c r="J89">
        <v>62</v>
      </c>
      <c r="K89">
        <v>1947</v>
      </c>
      <c r="L89" t="s">
        <v>10536</v>
      </c>
      <c r="M89" t="s">
        <v>8089</v>
      </c>
      <c r="N89" t="s">
        <v>10537</v>
      </c>
    </row>
    <row r="90" spans="1:14" x14ac:dyDescent="0.3">
      <c r="A90" t="s">
        <v>10886</v>
      </c>
      <c r="B90" t="s">
        <v>10887</v>
      </c>
      <c r="C90" t="s">
        <v>8083</v>
      </c>
      <c r="D90" t="s">
        <v>11</v>
      </c>
      <c r="E90" t="s">
        <v>10533</v>
      </c>
      <c r="F90" t="s">
        <v>10888</v>
      </c>
      <c r="G90" t="s">
        <v>10889</v>
      </c>
      <c r="H90" t="s">
        <v>757</v>
      </c>
      <c r="I90" t="s">
        <v>15</v>
      </c>
      <c r="J90">
        <v>71</v>
      </c>
      <c r="K90">
        <v>1937</v>
      </c>
      <c r="L90" t="s">
        <v>8084</v>
      </c>
      <c r="M90" t="s">
        <v>10558</v>
      </c>
      <c r="N90" t="s">
        <v>10537</v>
      </c>
    </row>
    <row r="91" spans="1:14" x14ac:dyDescent="0.3">
      <c r="A91" t="s">
        <v>10890</v>
      </c>
      <c r="B91" t="s">
        <v>10891</v>
      </c>
      <c r="C91" t="s">
        <v>8083</v>
      </c>
      <c r="D91" t="s">
        <v>11</v>
      </c>
      <c r="E91" t="s">
        <v>10533</v>
      </c>
      <c r="F91" t="s">
        <v>10892</v>
      </c>
      <c r="G91" t="s">
        <v>10893</v>
      </c>
      <c r="H91" t="s">
        <v>757</v>
      </c>
      <c r="I91" t="s">
        <v>15</v>
      </c>
      <c r="J91">
        <v>82</v>
      </c>
      <c r="K91">
        <v>1918</v>
      </c>
      <c r="L91" t="s">
        <v>10536</v>
      </c>
      <c r="M91" t="s">
        <v>8089</v>
      </c>
      <c r="N91" t="s">
        <v>8155</v>
      </c>
    </row>
    <row r="92" spans="1:14" x14ac:dyDescent="0.3">
      <c r="A92" t="s">
        <v>10894</v>
      </c>
      <c r="B92" t="s">
        <v>10895</v>
      </c>
      <c r="C92" t="s">
        <v>8083</v>
      </c>
      <c r="D92" t="s">
        <v>11</v>
      </c>
      <c r="E92" t="s">
        <v>10533</v>
      </c>
      <c r="F92" t="s">
        <v>10896</v>
      </c>
      <c r="G92" t="s">
        <v>10897</v>
      </c>
      <c r="H92" t="s">
        <v>757</v>
      </c>
      <c r="I92" t="s">
        <v>15</v>
      </c>
      <c r="J92">
        <v>55</v>
      </c>
      <c r="K92">
        <v>1956</v>
      </c>
      <c r="L92" t="s">
        <v>8084</v>
      </c>
      <c r="M92" t="s">
        <v>8203</v>
      </c>
      <c r="N92" t="s">
        <v>10537</v>
      </c>
    </row>
    <row r="93" spans="1:14" x14ac:dyDescent="0.3">
      <c r="A93" t="s">
        <v>10898</v>
      </c>
      <c r="B93" t="s">
        <v>10899</v>
      </c>
      <c r="C93" t="s">
        <v>8083</v>
      </c>
      <c r="D93" t="s">
        <v>11</v>
      </c>
      <c r="E93" t="s">
        <v>10533</v>
      </c>
      <c r="F93" t="s">
        <v>10900</v>
      </c>
      <c r="G93" t="s">
        <v>10901</v>
      </c>
      <c r="H93" t="s">
        <v>757</v>
      </c>
      <c r="I93" t="s">
        <v>15</v>
      </c>
      <c r="J93">
        <v>88</v>
      </c>
      <c r="K93">
        <v>1914</v>
      </c>
      <c r="L93" t="s">
        <v>8084</v>
      </c>
      <c r="M93" t="s">
        <v>8113</v>
      </c>
      <c r="N93" t="s">
        <v>8155</v>
      </c>
    </row>
    <row r="94" spans="1:14" x14ac:dyDescent="0.3">
      <c r="A94" t="s">
        <v>10902</v>
      </c>
      <c r="B94" t="s">
        <v>10903</v>
      </c>
      <c r="C94" t="s">
        <v>8083</v>
      </c>
      <c r="D94" t="s">
        <v>11</v>
      </c>
      <c r="E94" t="s">
        <v>10533</v>
      </c>
      <c r="F94" t="s">
        <v>10904</v>
      </c>
      <c r="G94" t="s">
        <v>10905</v>
      </c>
      <c r="H94" t="s">
        <v>757</v>
      </c>
      <c r="I94" t="s">
        <v>15</v>
      </c>
      <c r="J94">
        <v>78</v>
      </c>
      <c r="K94">
        <v>1932</v>
      </c>
      <c r="L94" t="s">
        <v>10536</v>
      </c>
      <c r="M94" t="s">
        <v>10906</v>
      </c>
      <c r="N94" t="s">
        <v>10537</v>
      </c>
    </row>
    <row r="95" spans="1:14" x14ac:dyDescent="0.3">
      <c r="A95" t="s">
        <v>10907</v>
      </c>
      <c r="B95" t="s">
        <v>10908</v>
      </c>
      <c r="C95" t="s">
        <v>8083</v>
      </c>
      <c r="D95" t="s">
        <v>11</v>
      </c>
      <c r="E95" t="s">
        <v>10533</v>
      </c>
      <c r="F95" t="s">
        <v>10909</v>
      </c>
      <c r="G95" t="s">
        <v>10910</v>
      </c>
      <c r="H95" t="s">
        <v>757</v>
      </c>
      <c r="I95" t="s">
        <v>15</v>
      </c>
      <c r="J95">
        <v>80</v>
      </c>
      <c r="K95">
        <v>1930</v>
      </c>
      <c r="L95" t="s">
        <v>8084</v>
      </c>
      <c r="M95" t="s">
        <v>8089</v>
      </c>
      <c r="N95" t="s">
        <v>10537</v>
      </c>
    </row>
    <row r="96" spans="1:14" x14ac:dyDescent="0.3">
      <c r="A96" t="s">
        <v>10911</v>
      </c>
      <c r="B96" t="s">
        <v>10912</v>
      </c>
      <c r="C96" t="s">
        <v>8083</v>
      </c>
      <c r="D96" t="s">
        <v>11</v>
      </c>
      <c r="E96" t="s">
        <v>10533</v>
      </c>
      <c r="F96" t="s">
        <v>10913</v>
      </c>
      <c r="G96" t="s">
        <v>10914</v>
      </c>
      <c r="H96" t="s">
        <v>757</v>
      </c>
      <c r="I96" t="s">
        <v>15</v>
      </c>
      <c r="J96">
        <v>42</v>
      </c>
      <c r="K96">
        <v>1963</v>
      </c>
      <c r="L96" t="s">
        <v>10536</v>
      </c>
      <c r="M96" t="s">
        <v>8559</v>
      </c>
      <c r="N96" t="s">
        <v>10537</v>
      </c>
    </row>
    <row r="97" spans="1:14" x14ac:dyDescent="0.3">
      <c r="A97" t="s">
        <v>10915</v>
      </c>
      <c r="B97" t="s">
        <v>10916</v>
      </c>
      <c r="C97" t="s">
        <v>8083</v>
      </c>
      <c r="D97" t="s">
        <v>11</v>
      </c>
      <c r="E97" t="s">
        <v>10533</v>
      </c>
      <c r="F97" t="s">
        <v>10917</v>
      </c>
      <c r="G97" t="s">
        <v>10918</v>
      </c>
      <c r="H97" t="s">
        <v>757</v>
      </c>
      <c r="I97" t="s">
        <v>15</v>
      </c>
      <c r="J97">
        <v>73</v>
      </c>
      <c r="K97">
        <v>1936</v>
      </c>
      <c r="L97" t="s">
        <v>10536</v>
      </c>
      <c r="M97" t="s">
        <v>9109</v>
      </c>
      <c r="N97" t="s">
        <v>10537</v>
      </c>
    </row>
    <row r="98" spans="1:14" x14ac:dyDescent="0.3">
      <c r="A98" t="s">
        <v>10919</v>
      </c>
      <c r="B98" t="s">
        <v>10920</v>
      </c>
      <c r="C98" t="s">
        <v>8083</v>
      </c>
      <c r="D98" t="s">
        <v>11</v>
      </c>
      <c r="E98" t="s">
        <v>10533</v>
      </c>
      <c r="F98" t="s">
        <v>10921</v>
      </c>
      <c r="G98" t="s">
        <v>10922</v>
      </c>
      <c r="H98" t="s">
        <v>757</v>
      </c>
      <c r="I98" t="s">
        <v>15</v>
      </c>
      <c r="J98">
        <v>59</v>
      </c>
      <c r="K98">
        <v>1951</v>
      </c>
      <c r="L98" t="s">
        <v>8084</v>
      </c>
      <c r="M98" t="s">
        <v>10558</v>
      </c>
      <c r="N98" t="s">
        <v>10537</v>
      </c>
    </row>
    <row r="99" spans="1:14" x14ac:dyDescent="0.3">
      <c r="A99" t="s">
        <v>10923</v>
      </c>
      <c r="B99" t="s">
        <v>10924</v>
      </c>
      <c r="C99" t="s">
        <v>8083</v>
      </c>
      <c r="D99" t="s">
        <v>11</v>
      </c>
      <c r="E99" t="s">
        <v>10533</v>
      </c>
      <c r="F99" t="s">
        <v>10925</v>
      </c>
      <c r="G99" t="s">
        <v>10926</v>
      </c>
      <c r="H99" t="s">
        <v>757</v>
      </c>
      <c r="I99" t="s">
        <v>15</v>
      </c>
      <c r="J99">
        <v>49</v>
      </c>
      <c r="K99">
        <v>1953</v>
      </c>
      <c r="L99" t="s">
        <v>8084</v>
      </c>
      <c r="M99" t="s">
        <v>9109</v>
      </c>
      <c r="N99" t="s">
        <v>10537</v>
      </c>
    </row>
    <row r="100" spans="1:14" x14ac:dyDescent="0.3">
      <c r="A100" t="s">
        <v>10927</v>
      </c>
      <c r="B100" t="s">
        <v>10928</v>
      </c>
      <c r="C100" t="s">
        <v>8083</v>
      </c>
      <c r="D100" t="s">
        <v>11</v>
      </c>
      <c r="E100" t="s">
        <v>10533</v>
      </c>
      <c r="F100" t="s">
        <v>10929</v>
      </c>
      <c r="G100" t="s">
        <v>10930</v>
      </c>
      <c r="H100" t="s">
        <v>757</v>
      </c>
      <c r="I100" t="s">
        <v>15</v>
      </c>
      <c r="J100">
        <v>40</v>
      </c>
      <c r="K100">
        <v>1967</v>
      </c>
      <c r="L100" t="s">
        <v>8084</v>
      </c>
      <c r="M100" t="s">
        <v>8095</v>
      </c>
      <c r="N100" t="s">
        <v>10537</v>
      </c>
    </row>
    <row r="101" spans="1:14" x14ac:dyDescent="0.3">
      <c r="A101" t="s">
        <v>10931</v>
      </c>
      <c r="B101" t="s">
        <v>10932</v>
      </c>
      <c r="C101" t="s">
        <v>8083</v>
      </c>
      <c r="D101" t="s">
        <v>11</v>
      </c>
      <c r="E101" t="s">
        <v>10533</v>
      </c>
      <c r="F101" t="s">
        <v>10933</v>
      </c>
      <c r="G101" t="s">
        <v>10934</v>
      </c>
      <c r="H101" t="s">
        <v>757</v>
      </c>
      <c r="I101" t="s">
        <v>15</v>
      </c>
      <c r="J101">
        <v>41</v>
      </c>
      <c r="K101">
        <v>1970</v>
      </c>
      <c r="L101" t="s">
        <v>8084</v>
      </c>
      <c r="M101" t="s">
        <v>8203</v>
      </c>
      <c r="N101" t="s">
        <v>10537</v>
      </c>
    </row>
    <row r="102" spans="1:14" x14ac:dyDescent="0.3">
      <c r="A102" t="s">
        <v>10935</v>
      </c>
      <c r="B102" t="s">
        <v>10936</v>
      </c>
      <c r="C102" t="s">
        <v>8083</v>
      </c>
      <c r="D102" t="s">
        <v>11</v>
      </c>
      <c r="E102" t="s">
        <v>10533</v>
      </c>
      <c r="F102" t="s">
        <v>10937</v>
      </c>
      <c r="G102" t="s">
        <v>10938</v>
      </c>
      <c r="H102" t="s">
        <v>757</v>
      </c>
      <c r="I102" t="s">
        <v>15</v>
      </c>
      <c r="J102">
        <v>65</v>
      </c>
      <c r="K102">
        <v>1945</v>
      </c>
      <c r="L102" t="s">
        <v>8084</v>
      </c>
      <c r="M102" t="s">
        <v>10558</v>
      </c>
      <c r="N102" t="s">
        <v>10537</v>
      </c>
    </row>
    <row r="103" spans="1:14" x14ac:dyDescent="0.3">
      <c r="A103" t="s">
        <v>10939</v>
      </c>
      <c r="B103" t="s">
        <v>10940</v>
      </c>
      <c r="C103" t="s">
        <v>8083</v>
      </c>
      <c r="D103" t="s">
        <v>11</v>
      </c>
      <c r="E103" t="s">
        <v>10533</v>
      </c>
      <c r="F103" t="s">
        <v>10941</v>
      </c>
      <c r="G103" t="s">
        <v>10942</v>
      </c>
      <c r="H103" t="s">
        <v>757</v>
      </c>
      <c r="I103" t="s">
        <v>15</v>
      </c>
      <c r="J103">
        <v>47</v>
      </c>
      <c r="K103">
        <v>1959</v>
      </c>
      <c r="L103" t="s">
        <v>8084</v>
      </c>
      <c r="M103" t="s">
        <v>8095</v>
      </c>
      <c r="N103" t="s">
        <v>10537</v>
      </c>
    </row>
    <row r="104" spans="1:14" x14ac:dyDescent="0.3">
      <c r="A104" t="s">
        <v>10943</v>
      </c>
      <c r="B104" t="s">
        <v>10944</v>
      </c>
      <c r="C104" t="s">
        <v>8083</v>
      </c>
      <c r="D104" t="s">
        <v>11</v>
      </c>
      <c r="E104" t="s">
        <v>10533</v>
      </c>
      <c r="F104" t="s">
        <v>10945</v>
      </c>
      <c r="G104" t="s">
        <v>10946</v>
      </c>
      <c r="H104" t="s">
        <v>757</v>
      </c>
      <c r="I104" t="s">
        <v>15</v>
      </c>
      <c r="J104">
        <v>54</v>
      </c>
      <c r="K104">
        <v>1957</v>
      </c>
      <c r="L104" t="s">
        <v>8084</v>
      </c>
      <c r="M104" t="s">
        <v>8113</v>
      </c>
      <c r="N104" t="s">
        <v>10537</v>
      </c>
    </row>
    <row r="105" spans="1:14" x14ac:dyDescent="0.3">
      <c r="A105" t="s">
        <v>10947</v>
      </c>
      <c r="B105" t="s">
        <v>10948</v>
      </c>
      <c r="C105" t="s">
        <v>8083</v>
      </c>
      <c r="D105" t="s">
        <v>11</v>
      </c>
      <c r="E105" t="s">
        <v>10533</v>
      </c>
      <c r="F105" t="s">
        <v>10949</v>
      </c>
      <c r="G105" t="s">
        <v>10950</v>
      </c>
      <c r="H105" t="s">
        <v>757</v>
      </c>
      <c r="I105" t="s">
        <v>15</v>
      </c>
      <c r="J105">
        <v>81</v>
      </c>
      <c r="K105">
        <v>1927</v>
      </c>
      <c r="L105" t="s">
        <v>10536</v>
      </c>
      <c r="M105" t="s">
        <v>8095</v>
      </c>
      <c r="N105" t="s">
        <v>10537</v>
      </c>
    </row>
    <row r="106" spans="1:14" x14ac:dyDescent="0.3">
      <c r="A106" t="s">
        <v>10951</v>
      </c>
      <c r="B106" t="s">
        <v>10952</v>
      </c>
      <c r="C106" t="s">
        <v>8083</v>
      </c>
      <c r="D106" t="s">
        <v>11</v>
      </c>
      <c r="E106" t="s">
        <v>10533</v>
      </c>
      <c r="F106" t="s">
        <v>10953</v>
      </c>
      <c r="G106" t="s">
        <v>10954</v>
      </c>
      <c r="H106" t="s">
        <v>757</v>
      </c>
      <c r="I106" t="s">
        <v>15</v>
      </c>
      <c r="J106">
        <v>31</v>
      </c>
      <c r="K106">
        <v>1980</v>
      </c>
      <c r="L106" t="s">
        <v>10536</v>
      </c>
      <c r="M106" t="s">
        <v>8089</v>
      </c>
      <c r="N106" t="s">
        <v>10537</v>
      </c>
    </row>
    <row r="107" spans="1:14" x14ac:dyDescent="0.3">
      <c r="A107" t="s">
        <v>10955</v>
      </c>
      <c r="B107" t="s">
        <v>10956</v>
      </c>
      <c r="C107" t="s">
        <v>8083</v>
      </c>
      <c r="D107" t="s">
        <v>11</v>
      </c>
      <c r="E107" t="s">
        <v>10533</v>
      </c>
      <c r="F107" t="s">
        <v>10957</v>
      </c>
      <c r="G107" t="s">
        <v>10958</v>
      </c>
      <c r="H107" t="s">
        <v>757</v>
      </c>
      <c r="I107" t="s">
        <v>15</v>
      </c>
      <c r="J107" t="s">
        <v>97</v>
      </c>
      <c r="K107" t="s">
        <v>97</v>
      </c>
      <c r="L107" t="s">
        <v>97</v>
      </c>
      <c r="M107" t="s">
        <v>97</v>
      </c>
      <c r="N107" t="s">
        <v>97</v>
      </c>
    </row>
    <row r="108" spans="1:14" x14ac:dyDescent="0.3">
      <c r="A108" t="s">
        <v>10959</v>
      </c>
      <c r="B108" t="s">
        <v>10960</v>
      </c>
      <c r="C108" t="s">
        <v>8083</v>
      </c>
      <c r="D108" t="s">
        <v>11</v>
      </c>
      <c r="E108" t="s">
        <v>10533</v>
      </c>
      <c r="F108" t="s">
        <v>10961</v>
      </c>
      <c r="G108" t="s">
        <v>10962</v>
      </c>
      <c r="H108" t="s">
        <v>757</v>
      </c>
      <c r="I108" t="s">
        <v>15</v>
      </c>
      <c r="J108">
        <v>71</v>
      </c>
      <c r="K108">
        <v>1932</v>
      </c>
      <c r="L108" t="s">
        <v>8084</v>
      </c>
      <c r="M108" t="s">
        <v>8113</v>
      </c>
      <c r="N108" t="s">
        <v>10537</v>
      </c>
    </row>
    <row r="109" spans="1:14" x14ac:dyDescent="0.3">
      <c r="A109" t="s">
        <v>10963</v>
      </c>
      <c r="B109" t="s">
        <v>10964</v>
      </c>
      <c r="C109" t="s">
        <v>8083</v>
      </c>
      <c r="D109" t="s">
        <v>11</v>
      </c>
      <c r="E109" t="s">
        <v>10533</v>
      </c>
      <c r="F109" t="s">
        <v>10965</v>
      </c>
      <c r="G109" t="s">
        <v>10966</v>
      </c>
      <c r="H109" t="s">
        <v>757</v>
      </c>
      <c r="I109" t="s">
        <v>15</v>
      </c>
      <c r="J109">
        <v>52</v>
      </c>
      <c r="K109">
        <v>1956</v>
      </c>
      <c r="L109" t="s">
        <v>8084</v>
      </c>
      <c r="M109" t="s">
        <v>8089</v>
      </c>
      <c r="N109" t="s">
        <v>8155</v>
      </c>
    </row>
    <row r="110" spans="1:14" x14ac:dyDescent="0.3">
      <c r="A110" t="s">
        <v>10967</v>
      </c>
      <c r="B110" t="s">
        <v>10968</v>
      </c>
      <c r="C110" t="s">
        <v>8083</v>
      </c>
      <c r="D110" t="s">
        <v>11</v>
      </c>
      <c r="E110" t="s">
        <v>10533</v>
      </c>
      <c r="F110" t="s">
        <v>10969</v>
      </c>
      <c r="G110" t="s">
        <v>10970</v>
      </c>
      <c r="H110" t="s">
        <v>757</v>
      </c>
      <c r="I110" t="s">
        <v>15</v>
      </c>
      <c r="J110">
        <v>69</v>
      </c>
      <c r="K110">
        <v>1940</v>
      </c>
      <c r="L110" t="s">
        <v>10536</v>
      </c>
      <c r="M110" t="s">
        <v>8110</v>
      </c>
      <c r="N110" t="s">
        <v>10537</v>
      </c>
    </row>
    <row r="111" spans="1:14" x14ac:dyDescent="0.3">
      <c r="A111" t="s">
        <v>10971</v>
      </c>
      <c r="B111" t="s">
        <v>10972</v>
      </c>
      <c r="C111" t="s">
        <v>8083</v>
      </c>
      <c r="D111" t="s">
        <v>11</v>
      </c>
      <c r="E111" t="s">
        <v>10533</v>
      </c>
      <c r="F111" t="s">
        <v>10973</v>
      </c>
      <c r="G111" t="s">
        <v>10974</v>
      </c>
      <c r="H111" t="s">
        <v>757</v>
      </c>
      <c r="I111" t="s">
        <v>15</v>
      </c>
      <c r="J111">
        <v>90</v>
      </c>
      <c r="K111">
        <v>1916</v>
      </c>
      <c r="L111" t="s">
        <v>8084</v>
      </c>
      <c r="M111" t="s">
        <v>8089</v>
      </c>
      <c r="N111" t="s">
        <v>8155</v>
      </c>
    </row>
    <row r="112" spans="1:14" x14ac:dyDescent="0.3">
      <c r="A112" t="s">
        <v>10975</v>
      </c>
      <c r="B112" t="s">
        <v>10976</v>
      </c>
      <c r="C112" t="s">
        <v>8083</v>
      </c>
      <c r="D112" t="s">
        <v>11</v>
      </c>
      <c r="E112" t="s">
        <v>10533</v>
      </c>
      <c r="F112" t="s">
        <v>10977</v>
      </c>
      <c r="G112" t="s">
        <v>10978</v>
      </c>
      <c r="H112" t="s">
        <v>757</v>
      </c>
      <c r="I112" t="s">
        <v>15</v>
      </c>
      <c r="J112">
        <v>68</v>
      </c>
      <c r="K112">
        <v>1942</v>
      </c>
      <c r="L112" t="s">
        <v>8084</v>
      </c>
      <c r="M112" t="s">
        <v>8089</v>
      </c>
      <c r="N112" t="s">
        <v>10537</v>
      </c>
    </row>
    <row r="113" spans="1:14" x14ac:dyDescent="0.3">
      <c r="A113" t="s">
        <v>10979</v>
      </c>
      <c r="B113" t="s">
        <v>10980</v>
      </c>
      <c r="C113" t="s">
        <v>8083</v>
      </c>
      <c r="D113" t="s">
        <v>11</v>
      </c>
      <c r="E113" t="s">
        <v>10533</v>
      </c>
      <c r="F113" t="s">
        <v>10981</v>
      </c>
      <c r="G113" t="s">
        <v>10982</v>
      </c>
      <c r="H113" t="s">
        <v>757</v>
      </c>
      <c r="I113" t="s">
        <v>15</v>
      </c>
      <c r="J113">
        <v>72</v>
      </c>
      <c r="K113">
        <v>1929</v>
      </c>
      <c r="L113" t="s">
        <v>8084</v>
      </c>
      <c r="M113" t="s">
        <v>8089</v>
      </c>
      <c r="N113" t="s">
        <v>10537</v>
      </c>
    </row>
    <row r="114" spans="1:14" x14ac:dyDescent="0.3">
      <c r="A114" t="s">
        <v>10983</v>
      </c>
      <c r="B114" t="s">
        <v>10984</v>
      </c>
      <c r="C114" t="s">
        <v>8083</v>
      </c>
      <c r="D114" t="s">
        <v>11</v>
      </c>
      <c r="E114" t="s">
        <v>10533</v>
      </c>
      <c r="F114" t="s">
        <v>10985</v>
      </c>
      <c r="G114" t="s">
        <v>10986</v>
      </c>
      <c r="H114" t="s">
        <v>757</v>
      </c>
      <c r="I114" t="s">
        <v>15</v>
      </c>
      <c r="J114" t="s">
        <v>97</v>
      </c>
      <c r="K114" t="s">
        <v>97</v>
      </c>
      <c r="L114" t="s">
        <v>97</v>
      </c>
      <c r="M114" t="s">
        <v>97</v>
      </c>
      <c r="N114" t="s">
        <v>97</v>
      </c>
    </row>
    <row r="115" spans="1:14" x14ac:dyDescent="0.3">
      <c r="A115" t="s">
        <v>10987</v>
      </c>
      <c r="B115" t="s">
        <v>10988</v>
      </c>
      <c r="C115" t="s">
        <v>8083</v>
      </c>
      <c r="D115" t="s">
        <v>11</v>
      </c>
      <c r="E115" t="s">
        <v>10533</v>
      </c>
      <c r="F115" t="s">
        <v>10989</v>
      </c>
      <c r="G115" t="s">
        <v>10990</v>
      </c>
      <c r="H115" t="s">
        <v>757</v>
      </c>
      <c r="I115" t="s">
        <v>15</v>
      </c>
      <c r="J115">
        <v>71</v>
      </c>
      <c r="K115">
        <v>1930</v>
      </c>
      <c r="L115" t="s">
        <v>8084</v>
      </c>
      <c r="M115" t="s">
        <v>8089</v>
      </c>
      <c r="N115" t="s">
        <v>10537</v>
      </c>
    </row>
    <row r="116" spans="1:14" x14ac:dyDescent="0.3">
      <c r="A116" t="s">
        <v>10991</v>
      </c>
      <c r="B116" t="s">
        <v>10992</v>
      </c>
      <c r="C116" t="s">
        <v>8083</v>
      </c>
      <c r="D116" t="s">
        <v>11</v>
      </c>
      <c r="E116" t="s">
        <v>10533</v>
      </c>
      <c r="F116" t="s">
        <v>10993</v>
      </c>
      <c r="G116" t="s">
        <v>10994</v>
      </c>
      <c r="H116" t="s">
        <v>757</v>
      </c>
      <c r="I116" t="s">
        <v>15</v>
      </c>
      <c r="J116">
        <v>63</v>
      </c>
      <c r="K116">
        <v>1947</v>
      </c>
      <c r="L116" t="s">
        <v>10536</v>
      </c>
      <c r="M116" t="s">
        <v>8095</v>
      </c>
      <c r="N116" t="s">
        <v>10537</v>
      </c>
    </row>
    <row r="117" spans="1:14" x14ac:dyDescent="0.3">
      <c r="A117" t="s">
        <v>10995</v>
      </c>
      <c r="B117" t="s">
        <v>10996</v>
      </c>
      <c r="C117" t="s">
        <v>8083</v>
      </c>
      <c r="D117" t="s">
        <v>11</v>
      </c>
      <c r="E117" t="s">
        <v>10533</v>
      </c>
      <c r="F117" t="s">
        <v>10997</v>
      </c>
      <c r="G117" t="s">
        <v>10998</v>
      </c>
      <c r="H117" t="s">
        <v>757</v>
      </c>
      <c r="I117" t="s">
        <v>15</v>
      </c>
      <c r="J117">
        <v>65</v>
      </c>
      <c r="K117">
        <v>1935</v>
      </c>
      <c r="L117" t="s">
        <v>10536</v>
      </c>
      <c r="M117" t="s">
        <v>8089</v>
      </c>
      <c r="N117" t="s">
        <v>10537</v>
      </c>
    </row>
    <row r="118" spans="1:14" x14ac:dyDescent="0.3">
      <c r="A118" t="s">
        <v>10999</v>
      </c>
      <c r="B118" t="s">
        <v>11000</v>
      </c>
      <c r="C118" t="s">
        <v>8083</v>
      </c>
      <c r="D118" t="s">
        <v>11</v>
      </c>
      <c r="E118" t="s">
        <v>10533</v>
      </c>
      <c r="F118" t="s">
        <v>11001</v>
      </c>
      <c r="G118" t="s">
        <v>11002</v>
      </c>
      <c r="H118" t="s">
        <v>757</v>
      </c>
      <c r="I118" t="s">
        <v>15</v>
      </c>
      <c r="J118">
        <v>63</v>
      </c>
      <c r="K118">
        <v>1947</v>
      </c>
      <c r="L118" t="s">
        <v>8084</v>
      </c>
      <c r="M118" t="s">
        <v>8089</v>
      </c>
      <c r="N118" t="s">
        <v>10537</v>
      </c>
    </row>
    <row r="119" spans="1:14" x14ac:dyDescent="0.3">
      <c r="A119" t="s">
        <v>11003</v>
      </c>
      <c r="B119" t="s">
        <v>11004</v>
      </c>
      <c r="C119" t="s">
        <v>8083</v>
      </c>
      <c r="D119" t="s">
        <v>11</v>
      </c>
      <c r="E119" t="s">
        <v>10533</v>
      </c>
      <c r="F119" t="s">
        <v>11005</v>
      </c>
      <c r="G119" t="s">
        <v>11006</v>
      </c>
      <c r="H119" t="s">
        <v>757</v>
      </c>
      <c r="I119" t="s">
        <v>15</v>
      </c>
      <c r="J119">
        <v>77</v>
      </c>
      <c r="K119">
        <v>1934</v>
      </c>
      <c r="L119" t="s">
        <v>10536</v>
      </c>
      <c r="M119" t="s">
        <v>8089</v>
      </c>
      <c r="N119" t="s">
        <v>10537</v>
      </c>
    </row>
    <row r="120" spans="1:14" x14ac:dyDescent="0.3">
      <c r="A120" t="s">
        <v>11007</v>
      </c>
      <c r="B120" t="s">
        <v>11008</v>
      </c>
      <c r="C120" t="s">
        <v>8083</v>
      </c>
      <c r="D120" t="s">
        <v>11</v>
      </c>
      <c r="E120" t="s">
        <v>10533</v>
      </c>
      <c r="F120" t="s">
        <v>11009</v>
      </c>
      <c r="G120" t="s">
        <v>11010</v>
      </c>
      <c r="H120" t="s">
        <v>757</v>
      </c>
      <c r="I120" t="s">
        <v>15</v>
      </c>
      <c r="J120">
        <v>68</v>
      </c>
      <c r="K120">
        <v>1943</v>
      </c>
      <c r="L120" t="s">
        <v>10536</v>
      </c>
      <c r="M120" t="s">
        <v>8089</v>
      </c>
      <c r="N120" t="s">
        <v>10537</v>
      </c>
    </row>
    <row r="121" spans="1:14" x14ac:dyDescent="0.3">
      <c r="A121" t="s">
        <v>11011</v>
      </c>
      <c r="B121" t="s">
        <v>11012</v>
      </c>
      <c r="C121" t="s">
        <v>8083</v>
      </c>
      <c r="D121" t="s">
        <v>11</v>
      </c>
      <c r="E121" t="s">
        <v>10533</v>
      </c>
      <c r="F121" t="s">
        <v>11013</v>
      </c>
      <c r="G121" t="s">
        <v>11014</v>
      </c>
      <c r="H121" t="s">
        <v>757</v>
      </c>
      <c r="I121" t="s">
        <v>15</v>
      </c>
      <c r="J121">
        <v>84</v>
      </c>
      <c r="K121">
        <v>1925</v>
      </c>
      <c r="L121" t="s">
        <v>8084</v>
      </c>
      <c r="M121" t="s">
        <v>8103</v>
      </c>
      <c r="N121" t="s">
        <v>10537</v>
      </c>
    </row>
    <row r="122" spans="1:14" x14ac:dyDescent="0.3">
      <c r="A122" t="s">
        <v>11015</v>
      </c>
      <c r="B122" t="s">
        <v>11016</v>
      </c>
      <c r="C122" t="s">
        <v>8083</v>
      </c>
      <c r="D122" t="s">
        <v>11</v>
      </c>
      <c r="E122" t="s">
        <v>10533</v>
      </c>
      <c r="F122" t="s">
        <v>11017</v>
      </c>
      <c r="G122" t="s">
        <v>11018</v>
      </c>
      <c r="H122" t="s">
        <v>757</v>
      </c>
      <c r="I122" t="s">
        <v>15</v>
      </c>
      <c r="J122">
        <v>74</v>
      </c>
      <c r="K122">
        <v>1937</v>
      </c>
      <c r="L122" t="s">
        <v>10536</v>
      </c>
      <c r="M122" t="s">
        <v>8089</v>
      </c>
      <c r="N122" t="s">
        <v>8155</v>
      </c>
    </row>
    <row r="123" spans="1:14" x14ac:dyDescent="0.3">
      <c r="A123" t="s">
        <v>11019</v>
      </c>
      <c r="B123" t="s">
        <v>11020</v>
      </c>
      <c r="C123" t="s">
        <v>8083</v>
      </c>
      <c r="D123" t="s">
        <v>11</v>
      </c>
      <c r="E123" t="s">
        <v>10533</v>
      </c>
      <c r="F123" t="s">
        <v>11021</v>
      </c>
      <c r="G123" t="s">
        <v>11022</v>
      </c>
      <c r="H123" t="s">
        <v>757</v>
      </c>
      <c r="I123" t="s">
        <v>15</v>
      </c>
      <c r="J123">
        <v>61</v>
      </c>
      <c r="K123">
        <v>1950</v>
      </c>
      <c r="L123" t="s">
        <v>8084</v>
      </c>
      <c r="M123" t="s">
        <v>8095</v>
      </c>
      <c r="N123" t="s">
        <v>10537</v>
      </c>
    </row>
    <row r="124" spans="1:14" x14ac:dyDescent="0.3">
      <c r="A124" t="s">
        <v>11023</v>
      </c>
      <c r="B124" t="s">
        <v>11024</v>
      </c>
      <c r="C124" t="s">
        <v>8083</v>
      </c>
      <c r="D124" t="s">
        <v>11</v>
      </c>
      <c r="E124" t="s">
        <v>10533</v>
      </c>
      <c r="F124" t="s">
        <v>11025</v>
      </c>
      <c r="G124" t="s">
        <v>11026</v>
      </c>
      <c r="H124" t="s">
        <v>757</v>
      </c>
      <c r="I124" t="s">
        <v>15</v>
      </c>
      <c r="J124">
        <v>79</v>
      </c>
      <c r="K124">
        <v>1931</v>
      </c>
      <c r="L124" t="s">
        <v>8084</v>
      </c>
      <c r="M124" t="s">
        <v>8095</v>
      </c>
      <c r="N124" t="s">
        <v>10537</v>
      </c>
    </row>
    <row r="125" spans="1:14" x14ac:dyDescent="0.3">
      <c r="A125" t="s">
        <v>11027</v>
      </c>
      <c r="B125" t="s">
        <v>11028</v>
      </c>
      <c r="C125" t="s">
        <v>8083</v>
      </c>
      <c r="D125" t="s">
        <v>11</v>
      </c>
      <c r="E125" t="s">
        <v>10533</v>
      </c>
      <c r="F125" t="s">
        <v>11029</v>
      </c>
      <c r="G125" t="s">
        <v>11030</v>
      </c>
      <c r="H125" t="s">
        <v>757</v>
      </c>
      <c r="I125" t="s">
        <v>15</v>
      </c>
      <c r="J125">
        <v>34</v>
      </c>
      <c r="K125">
        <v>1977</v>
      </c>
      <c r="L125" t="s">
        <v>10536</v>
      </c>
      <c r="M125" t="s">
        <v>8089</v>
      </c>
      <c r="N125" t="s">
        <v>10537</v>
      </c>
    </row>
    <row r="126" spans="1:14" x14ac:dyDescent="0.3">
      <c r="A126" t="s">
        <v>11031</v>
      </c>
      <c r="B126" t="s">
        <v>11032</v>
      </c>
      <c r="C126" t="s">
        <v>8083</v>
      </c>
      <c r="D126" t="s">
        <v>11</v>
      </c>
      <c r="E126" t="s">
        <v>10533</v>
      </c>
      <c r="F126" t="s">
        <v>11033</v>
      </c>
      <c r="G126" t="s">
        <v>11034</v>
      </c>
      <c r="H126" t="s">
        <v>757</v>
      </c>
      <c r="I126" t="s">
        <v>15</v>
      </c>
      <c r="J126">
        <v>77</v>
      </c>
      <c r="K126">
        <v>1923</v>
      </c>
      <c r="L126" t="s">
        <v>8084</v>
      </c>
      <c r="M126" t="s">
        <v>8559</v>
      </c>
      <c r="N126" t="s">
        <v>10537</v>
      </c>
    </row>
    <row r="127" spans="1:14" x14ac:dyDescent="0.3">
      <c r="A127" t="s">
        <v>11035</v>
      </c>
      <c r="B127" t="s">
        <v>11036</v>
      </c>
      <c r="C127" t="s">
        <v>8083</v>
      </c>
      <c r="D127" t="s">
        <v>11</v>
      </c>
      <c r="E127" t="s">
        <v>10533</v>
      </c>
      <c r="F127" t="s">
        <v>11037</v>
      </c>
      <c r="G127" t="s">
        <v>11038</v>
      </c>
      <c r="H127" t="s">
        <v>757</v>
      </c>
      <c r="I127" t="s">
        <v>15</v>
      </c>
      <c r="J127">
        <v>71</v>
      </c>
      <c r="K127">
        <v>1928</v>
      </c>
      <c r="L127" t="s">
        <v>8084</v>
      </c>
      <c r="M127" t="s">
        <v>8203</v>
      </c>
      <c r="N127" t="s">
        <v>10537</v>
      </c>
    </row>
    <row r="128" spans="1:14" x14ac:dyDescent="0.3">
      <c r="A128" t="s">
        <v>11039</v>
      </c>
      <c r="B128" t="s">
        <v>11040</v>
      </c>
      <c r="C128" t="s">
        <v>8083</v>
      </c>
      <c r="D128" t="s">
        <v>11</v>
      </c>
      <c r="E128" t="s">
        <v>10533</v>
      </c>
      <c r="F128" t="s">
        <v>11041</v>
      </c>
      <c r="G128" t="s">
        <v>11042</v>
      </c>
      <c r="H128" t="s">
        <v>757</v>
      </c>
      <c r="I128" t="s">
        <v>15</v>
      </c>
      <c r="J128">
        <v>74</v>
      </c>
      <c r="K128">
        <v>1938</v>
      </c>
      <c r="L128" t="s">
        <v>8084</v>
      </c>
      <c r="M128" t="s">
        <v>8113</v>
      </c>
      <c r="N128" t="s">
        <v>10537</v>
      </c>
    </row>
    <row r="129" spans="1:14" x14ac:dyDescent="0.3">
      <c r="A129" t="s">
        <v>11043</v>
      </c>
      <c r="B129" t="s">
        <v>11044</v>
      </c>
      <c r="C129" t="s">
        <v>8083</v>
      </c>
      <c r="D129" t="s">
        <v>11</v>
      </c>
      <c r="E129" t="s">
        <v>10533</v>
      </c>
      <c r="F129" t="s">
        <v>11045</v>
      </c>
      <c r="G129" t="s">
        <v>11046</v>
      </c>
      <c r="H129" t="s">
        <v>757</v>
      </c>
      <c r="I129" t="s">
        <v>15</v>
      </c>
      <c r="J129">
        <v>88</v>
      </c>
      <c r="K129">
        <v>1912</v>
      </c>
      <c r="L129" t="s">
        <v>10536</v>
      </c>
      <c r="M129" t="s">
        <v>8089</v>
      </c>
      <c r="N129" t="s">
        <v>8155</v>
      </c>
    </row>
    <row r="130" spans="1:14" x14ac:dyDescent="0.3">
      <c r="A130" t="s">
        <v>11047</v>
      </c>
      <c r="B130" t="s">
        <v>11048</v>
      </c>
      <c r="C130" t="s">
        <v>8083</v>
      </c>
      <c r="D130" t="s">
        <v>11</v>
      </c>
      <c r="E130" t="s">
        <v>10533</v>
      </c>
      <c r="F130" t="s">
        <v>11049</v>
      </c>
      <c r="G130" t="s">
        <v>11050</v>
      </c>
      <c r="H130" t="s">
        <v>757</v>
      </c>
      <c r="I130" t="s">
        <v>15</v>
      </c>
      <c r="J130">
        <v>74</v>
      </c>
      <c r="K130">
        <v>1936</v>
      </c>
      <c r="L130" t="s">
        <v>10536</v>
      </c>
      <c r="M130" t="s">
        <v>8113</v>
      </c>
      <c r="N130" t="s">
        <v>10537</v>
      </c>
    </row>
    <row r="131" spans="1:14" x14ac:dyDescent="0.3">
      <c r="A131" t="s">
        <v>11051</v>
      </c>
      <c r="B131" s="5" t="s">
        <v>11052</v>
      </c>
      <c r="C131" t="s">
        <v>8083</v>
      </c>
      <c r="D131" t="s">
        <v>11</v>
      </c>
      <c r="E131" t="s">
        <v>10533</v>
      </c>
      <c r="F131" t="s">
        <v>11053</v>
      </c>
      <c r="G131" t="s">
        <v>11054</v>
      </c>
      <c r="H131" t="s">
        <v>757</v>
      </c>
      <c r="I131" t="s">
        <v>15</v>
      </c>
      <c r="J131">
        <v>65</v>
      </c>
      <c r="K131">
        <v>1945</v>
      </c>
      <c r="L131" t="s">
        <v>10536</v>
      </c>
      <c r="M131" t="s">
        <v>8095</v>
      </c>
      <c r="N131" t="s">
        <v>10537</v>
      </c>
    </row>
    <row r="132" spans="1:14" x14ac:dyDescent="0.3">
      <c r="A132" t="s">
        <v>11055</v>
      </c>
      <c r="B132" t="s">
        <v>11056</v>
      </c>
      <c r="C132" t="s">
        <v>8083</v>
      </c>
      <c r="D132" t="s">
        <v>11</v>
      </c>
      <c r="E132" t="s">
        <v>10533</v>
      </c>
      <c r="F132" t="s">
        <v>11057</v>
      </c>
      <c r="G132" t="s">
        <v>11058</v>
      </c>
      <c r="H132" t="s">
        <v>757</v>
      </c>
      <c r="I132" t="s">
        <v>15</v>
      </c>
      <c r="J132">
        <v>51</v>
      </c>
      <c r="K132">
        <v>1954</v>
      </c>
      <c r="L132" t="s">
        <v>8084</v>
      </c>
      <c r="M132" t="s">
        <v>8559</v>
      </c>
      <c r="N132" t="s">
        <v>10537</v>
      </c>
    </row>
    <row r="133" spans="1:14" x14ac:dyDescent="0.3">
      <c r="A133" t="s">
        <v>11059</v>
      </c>
      <c r="B133" t="s">
        <v>11060</v>
      </c>
      <c r="C133" t="s">
        <v>8083</v>
      </c>
      <c r="D133" t="s">
        <v>11</v>
      </c>
      <c r="E133" t="s">
        <v>10533</v>
      </c>
      <c r="F133" t="s">
        <v>11061</v>
      </c>
      <c r="G133" t="s">
        <v>11062</v>
      </c>
      <c r="H133" t="s">
        <v>757</v>
      </c>
      <c r="I133" t="s">
        <v>15</v>
      </c>
      <c r="J133">
        <v>80</v>
      </c>
      <c r="K133">
        <v>1931</v>
      </c>
      <c r="L133" t="s">
        <v>10536</v>
      </c>
      <c r="M133" t="s">
        <v>8089</v>
      </c>
      <c r="N133" t="s">
        <v>8155</v>
      </c>
    </row>
    <row r="134" spans="1:14" x14ac:dyDescent="0.3">
      <c r="A134" t="s">
        <v>11063</v>
      </c>
      <c r="B134" t="s">
        <v>11064</v>
      </c>
      <c r="C134" t="s">
        <v>8083</v>
      </c>
      <c r="D134" t="s">
        <v>11</v>
      </c>
      <c r="E134" t="s">
        <v>10533</v>
      </c>
      <c r="F134" t="s">
        <v>11065</v>
      </c>
      <c r="G134" t="s">
        <v>11066</v>
      </c>
      <c r="H134" t="s">
        <v>757</v>
      </c>
      <c r="I134" t="s">
        <v>15</v>
      </c>
      <c r="J134">
        <v>45</v>
      </c>
      <c r="K134">
        <v>1965</v>
      </c>
      <c r="L134" t="s">
        <v>8084</v>
      </c>
      <c r="M134" t="s">
        <v>97</v>
      </c>
      <c r="N134" t="s">
        <v>10537</v>
      </c>
    </row>
    <row r="135" spans="1:14" x14ac:dyDescent="0.3">
      <c r="A135" t="s">
        <v>11067</v>
      </c>
      <c r="B135" t="s">
        <v>11068</v>
      </c>
      <c r="C135" t="s">
        <v>8083</v>
      </c>
      <c r="D135" t="s">
        <v>11</v>
      </c>
      <c r="E135" t="s">
        <v>10533</v>
      </c>
      <c r="F135" t="s">
        <v>11069</v>
      </c>
      <c r="G135" t="s">
        <v>11070</v>
      </c>
      <c r="H135" t="s">
        <v>757</v>
      </c>
      <c r="I135" t="s">
        <v>15</v>
      </c>
      <c r="J135">
        <v>62</v>
      </c>
      <c r="K135">
        <v>1947</v>
      </c>
      <c r="L135" t="s">
        <v>10536</v>
      </c>
      <c r="M135" t="s">
        <v>8095</v>
      </c>
      <c r="N135" t="s">
        <v>10537</v>
      </c>
    </row>
    <row r="136" spans="1:14" x14ac:dyDescent="0.3">
      <c r="A136" t="s">
        <v>11071</v>
      </c>
      <c r="B136" t="s">
        <v>11072</v>
      </c>
      <c r="C136" t="s">
        <v>8083</v>
      </c>
      <c r="D136" t="s">
        <v>11</v>
      </c>
      <c r="E136" t="s">
        <v>10533</v>
      </c>
      <c r="F136" t="s">
        <v>11073</v>
      </c>
      <c r="G136" t="s">
        <v>11074</v>
      </c>
      <c r="H136" t="s">
        <v>757</v>
      </c>
      <c r="I136" t="s">
        <v>15</v>
      </c>
      <c r="J136">
        <v>64</v>
      </c>
      <c r="K136">
        <v>1946</v>
      </c>
      <c r="L136" t="s">
        <v>10536</v>
      </c>
      <c r="M136" t="s">
        <v>8095</v>
      </c>
      <c r="N136" t="s">
        <v>10537</v>
      </c>
    </row>
    <row r="137" spans="1:14" x14ac:dyDescent="0.3">
      <c r="A137" t="s">
        <v>11075</v>
      </c>
      <c r="B137" t="s">
        <v>11076</v>
      </c>
      <c r="C137" t="s">
        <v>8083</v>
      </c>
      <c r="D137" t="s">
        <v>11</v>
      </c>
      <c r="E137" t="s">
        <v>10533</v>
      </c>
      <c r="F137" t="s">
        <v>11077</v>
      </c>
      <c r="G137" t="s">
        <v>11078</v>
      </c>
      <c r="H137" t="s">
        <v>757</v>
      </c>
      <c r="I137" t="s">
        <v>15</v>
      </c>
      <c r="J137">
        <v>55</v>
      </c>
      <c r="K137">
        <v>1955</v>
      </c>
      <c r="L137" t="s">
        <v>10536</v>
      </c>
      <c r="M137" t="s">
        <v>8095</v>
      </c>
      <c r="N137" t="s">
        <v>10537</v>
      </c>
    </row>
    <row r="138" spans="1:14" x14ac:dyDescent="0.3">
      <c r="A138" t="s">
        <v>11079</v>
      </c>
      <c r="B138" t="s">
        <v>11080</v>
      </c>
      <c r="C138" t="s">
        <v>8083</v>
      </c>
      <c r="D138" t="s">
        <v>11</v>
      </c>
      <c r="E138" t="s">
        <v>10533</v>
      </c>
      <c r="F138" t="s">
        <v>11081</v>
      </c>
      <c r="G138" t="s">
        <v>11082</v>
      </c>
      <c r="H138" t="s">
        <v>757</v>
      </c>
      <c r="I138" t="s">
        <v>15</v>
      </c>
      <c r="J138">
        <v>76</v>
      </c>
      <c r="K138">
        <v>1929</v>
      </c>
      <c r="L138" t="s">
        <v>10536</v>
      </c>
      <c r="M138" t="s">
        <v>8089</v>
      </c>
      <c r="N138" t="s">
        <v>10537</v>
      </c>
    </row>
    <row r="139" spans="1:14" x14ac:dyDescent="0.3">
      <c r="A139" t="s">
        <v>11083</v>
      </c>
      <c r="B139" t="s">
        <v>11084</v>
      </c>
      <c r="C139" t="s">
        <v>8083</v>
      </c>
      <c r="D139" t="s">
        <v>11</v>
      </c>
      <c r="E139" t="s">
        <v>10533</v>
      </c>
      <c r="F139" t="s">
        <v>11085</v>
      </c>
      <c r="G139" t="s">
        <v>11086</v>
      </c>
      <c r="H139" t="s">
        <v>757</v>
      </c>
      <c r="I139" t="s">
        <v>15</v>
      </c>
      <c r="J139">
        <v>50</v>
      </c>
      <c r="K139">
        <v>1950</v>
      </c>
      <c r="L139" t="s">
        <v>8084</v>
      </c>
      <c r="M139" t="s">
        <v>97</v>
      </c>
      <c r="N139" t="s">
        <v>10537</v>
      </c>
    </row>
    <row r="140" spans="1:14" x14ac:dyDescent="0.3">
      <c r="A140" t="s">
        <v>11087</v>
      </c>
      <c r="B140" t="s">
        <v>11088</v>
      </c>
      <c r="C140" t="s">
        <v>8083</v>
      </c>
      <c r="D140" t="s">
        <v>11</v>
      </c>
      <c r="E140" t="s">
        <v>10533</v>
      </c>
      <c r="F140" t="s">
        <v>11089</v>
      </c>
      <c r="G140" t="s">
        <v>11090</v>
      </c>
      <c r="H140" t="s">
        <v>757</v>
      </c>
      <c r="I140" t="s">
        <v>15</v>
      </c>
      <c r="J140">
        <v>44</v>
      </c>
      <c r="K140">
        <v>1966</v>
      </c>
      <c r="L140" t="s">
        <v>8084</v>
      </c>
      <c r="M140" t="s">
        <v>8103</v>
      </c>
      <c r="N140" t="s">
        <v>10537</v>
      </c>
    </row>
    <row r="141" spans="1:14" x14ac:dyDescent="0.3">
      <c r="A141" t="s">
        <v>11091</v>
      </c>
      <c r="B141" t="s">
        <v>11092</v>
      </c>
      <c r="C141" t="s">
        <v>8083</v>
      </c>
      <c r="D141" t="s">
        <v>11</v>
      </c>
      <c r="E141" t="s">
        <v>10533</v>
      </c>
      <c r="F141" t="s">
        <v>11093</v>
      </c>
      <c r="G141" t="s">
        <v>11094</v>
      </c>
      <c r="H141" t="s">
        <v>757</v>
      </c>
      <c r="I141" t="s">
        <v>15</v>
      </c>
      <c r="J141">
        <v>59</v>
      </c>
      <c r="K141">
        <v>1951</v>
      </c>
      <c r="L141" t="s">
        <v>8084</v>
      </c>
      <c r="M141" t="s">
        <v>10558</v>
      </c>
      <c r="N141" t="s">
        <v>10537</v>
      </c>
    </row>
    <row r="142" spans="1:14" x14ac:dyDescent="0.3">
      <c r="A142" t="s">
        <v>11095</v>
      </c>
      <c r="B142" t="s">
        <v>11096</v>
      </c>
      <c r="C142" t="s">
        <v>8083</v>
      </c>
      <c r="D142" t="s">
        <v>11</v>
      </c>
      <c r="E142" t="s">
        <v>10533</v>
      </c>
      <c r="F142" t="s">
        <v>11097</v>
      </c>
      <c r="G142" t="s">
        <v>11098</v>
      </c>
      <c r="H142" t="s">
        <v>757</v>
      </c>
      <c r="I142" t="s">
        <v>15</v>
      </c>
      <c r="J142">
        <v>82</v>
      </c>
      <c r="K142">
        <v>1928</v>
      </c>
      <c r="L142" t="s">
        <v>10536</v>
      </c>
      <c r="M142" t="s">
        <v>8113</v>
      </c>
      <c r="N142" t="s">
        <v>10537</v>
      </c>
    </row>
    <row r="143" spans="1:14" x14ac:dyDescent="0.3">
      <c r="A143" t="s">
        <v>11099</v>
      </c>
      <c r="B143" t="s">
        <v>11100</v>
      </c>
      <c r="C143" t="s">
        <v>8083</v>
      </c>
      <c r="D143" t="s">
        <v>11</v>
      </c>
      <c r="E143" t="s">
        <v>10533</v>
      </c>
      <c r="F143" t="s">
        <v>11101</v>
      </c>
      <c r="G143" t="s">
        <v>11102</v>
      </c>
      <c r="H143" t="s">
        <v>757</v>
      </c>
      <c r="I143" t="s">
        <v>15</v>
      </c>
      <c r="J143">
        <v>79</v>
      </c>
      <c r="K143">
        <v>1928</v>
      </c>
      <c r="L143" t="s">
        <v>8084</v>
      </c>
      <c r="M143" t="s">
        <v>8089</v>
      </c>
      <c r="N143" t="s">
        <v>8155</v>
      </c>
    </row>
    <row r="144" spans="1:14" x14ac:dyDescent="0.3">
      <c r="A144" t="s">
        <v>11103</v>
      </c>
      <c r="B144" t="s">
        <v>11104</v>
      </c>
      <c r="C144" t="s">
        <v>8083</v>
      </c>
      <c r="D144" t="s">
        <v>11</v>
      </c>
      <c r="E144" t="s">
        <v>10533</v>
      </c>
      <c r="F144" t="s">
        <v>11105</v>
      </c>
      <c r="G144" t="s">
        <v>11106</v>
      </c>
      <c r="H144" t="s">
        <v>757</v>
      </c>
      <c r="I144" t="s">
        <v>15</v>
      </c>
      <c r="J144">
        <v>57</v>
      </c>
      <c r="K144">
        <v>1953</v>
      </c>
      <c r="L144" t="s">
        <v>8084</v>
      </c>
      <c r="M144" t="s">
        <v>8095</v>
      </c>
      <c r="N144" t="s">
        <v>10537</v>
      </c>
    </row>
    <row r="145" spans="1:14" x14ac:dyDescent="0.3">
      <c r="A145" t="s">
        <v>11107</v>
      </c>
      <c r="B145" t="s">
        <v>11108</v>
      </c>
      <c r="C145" t="s">
        <v>8083</v>
      </c>
      <c r="D145" t="s">
        <v>11</v>
      </c>
      <c r="E145" t="s">
        <v>10533</v>
      </c>
      <c r="F145" t="s">
        <v>11109</v>
      </c>
      <c r="G145" t="s">
        <v>11110</v>
      </c>
      <c r="H145" t="s">
        <v>757</v>
      </c>
      <c r="I145" t="s">
        <v>15</v>
      </c>
      <c r="J145">
        <v>75</v>
      </c>
      <c r="K145">
        <v>1925</v>
      </c>
      <c r="L145" t="s">
        <v>10536</v>
      </c>
      <c r="M145" t="s">
        <v>8095</v>
      </c>
      <c r="N145" t="s">
        <v>8155</v>
      </c>
    </row>
    <row r="146" spans="1:14" x14ac:dyDescent="0.3">
      <c r="A146" t="s">
        <v>11111</v>
      </c>
      <c r="B146" t="s">
        <v>11112</v>
      </c>
      <c r="C146" t="s">
        <v>8083</v>
      </c>
      <c r="D146" t="s">
        <v>11</v>
      </c>
      <c r="E146" t="s">
        <v>10533</v>
      </c>
      <c r="F146" t="s">
        <v>11113</v>
      </c>
      <c r="G146" t="s">
        <v>11114</v>
      </c>
      <c r="H146" t="s">
        <v>757</v>
      </c>
      <c r="I146" t="s">
        <v>15</v>
      </c>
      <c r="J146">
        <v>60</v>
      </c>
      <c r="K146">
        <v>1950</v>
      </c>
      <c r="L146" t="s">
        <v>10536</v>
      </c>
      <c r="M146" t="s">
        <v>8085</v>
      </c>
      <c r="N146" t="s">
        <v>8155</v>
      </c>
    </row>
    <row r="147" spans="1:14" x14ac:dyDescent="0.3">
      <c r="A147" t="s">
        <v>11115</v>
      </c>
      <c r="B147" t="s">
        <v>11116</v>
      </c>
      <c r="C147" t="s">
        <v>8083</v>
      </c>
      <c r="D147" t="s">
        <v>11</v>
      </c>
      <c r="E147" t="s">
        <v>10533</v>
      </c>
      <c r="F147" t="s">
        <v>11117</v>
      </c>
      <c r="G147" t="s">
        <v>11118</v>
      </c>
      <c r="H147" t="s">
        <v>757</v>
      </c>
      <c r="I147" t="s">
        <v>15</v>
      </c>
      <c r="J147">
        <v>79</v>
      </c>
      <c r="K147">
        <v>1934</v>
      </c>
      <c r="L147" t="s">
        <v>10536</v>
      </c>
      <c r="M147" t="s">
        <v>8110</v>
      </c>
      <c r="N147" t="s">
        <v>10537</v>
      </c>
    </row>
    <row r="148" spans="1:14" x14ac:dyDescent="0.3">
      <c r="A148" t="s">
        <v>11119</v>
      </c>
      <c r="B148" t="s">
        <v>11120</v>
      </c>
      <c r="C148" t="s">
        <v>8083</v>
      </c>
      <c r="D148" t="s">
        <v>11</v>
      </c>
      <c r="E148" t="s">
        <v>10533</v>
      </c>
      <c r="F148" t="s">
        <v>11121</v>
      </c>
      <c r="G148" t="s">
        <v>11122</v>
      </c>
      <c r="H148" t="s">
        <v>757</v>
      </c>
      <c r="I148" t="s">
        <v>15</v>
      </c>
      <c r="J148">
        <v>75</v>
      </c>
      <c r="K148">
        <v>1934</v>
      </c>
      <c r="L148" t="s">
        <v>8084</v>
      </c>
      <c r="M148" t="s">
        <v>8113</v>
      </c>
      <c r="N148" t="s">
        <v>10537</v>
      </c>
    </row>
    <row r="149" spans="1:14" x14ac:dyDescent="0.3">
      <c r="A149" t="s">
        <v>11123</v>
      </c>
      <c r="B149" t="s">
        <v>11124</v>
      </c>
      <c r="C149" t="s">
        <v>8083</v>
      </c>
      <c r="D149" t="s">
        <v>11</v>
      </c>
      <c r="E149" t="s">
        <v>10533</v>
      </c>
      <c r="F149" t="s">
        <v>11125</v>
      </c>
      <c r="G149" t="s">
        <v>11126</v>
      </c>
      <c r="H149" t="s">
        <v>757</v>
      </c>
      <c r="I149" t="s">
        <v>15</v>
      </c>
      <c r="J149">
        <v>68</v>
      </c>
      <c r="K149">
        <v>1933</v>
      </c>
      <c r="L149" t="s">
        <v>10536</v>
      </c>
      <c r="M149" t="s">
        <v>8203</v>
      </c>
      <c r="N149" t="s">
        <v>8155</v>
      </c>
    </row>
    <row r="150" spans="1:14" x14ac:dyDescent="0.3">
      <c r="A150" t="s">
        <v>11127</v>
      </c>
      <c r="B150" t="s">
        <v>11128</v>
      </c>
      <c r="C150" t="s">
        <v>8083</v>
      </c>
      <c r="D150" t="s">
        <v>11</v>
      </c>
      <c r="E150" t="s">
        <v>10533</v>
      </c>
      <c r="F150" t="s">
        <v>11129</v>
      </c>
      <c r="G150" t="s">
        <v>11130</v>
      </c>
      <c r="H150" t="s">
        <v>757</v>
      </c>
      <c r="I150" t="s">
        <v>15</v>
      </c>
      <c r="J150">
        <v>73</v>
      </c>
      <c r="K150">
        <v>1936</v>
      </c>
      <c r="L150" t="s">
        <v>8084</v>
      </c>
      <c r="M150" t="s">
        <v>8103</v>
      </c>
      <c r="N150" t="s">
        <v>10537</v>
      </c>
    </row>
    <row r="151" spans="1:14" x14ac:dyDescent="0.3">
      <c r="A151" t="s">
        <v>11131</v>
      </c>
      <c r="B151" t="s">
        <v>11132</v>
      </c>
      <c r="C151" t="s">
        <v>8083</v>
      </c>
      <c r="D151" t="s">
        <v>11</v>
      </c>
      <c r="E151" t="s">
        <v>10533</v>
      </c>
      <c r="F151" t="s">
        <v>11133</v>
      </c>
      <c r="G151" t="s">
        <v>11134</v>
      </c>
      <c r="H151" t="s">
        <v>757</v>
      </c>
      <c r="I151" t="s">
        <v>15</v>
      </c>
      <c r="J151">
        <v>64</v>
      </c>
      <c r="K151">
        <v>1947</v>
      </c>
      <c r="L151" t="s">
        <v>8084</v>
      </c>
      <c r="M151" t="s">
        <v>8203</v>
      </c>
      <c r="N151" t="s">
        <v>10537</v>
      </c>
    </row>
    <row r="152" spans="1:14" x14ac:dyDescent="0.3">
      <c r="A152" t="s">
        <v>11135</v>
      </c>
      <c r="B152" t="s">
        <v>11136</v>
      </c>
      <c r="C152" t="s">
        <v>8083</v>
      </c>
      <c r="D152" t="s">
        <v>11</v>
      </c>
      <c r="E152" t="s">
        <v>10533</v>
      </c>
      <c r="F152" t="s">
        <v>11137</v>
      </c>
      <c r="G152" t="s">
        <v>11138</v>
      </c>
      <c r="H152" t="s">
        <v>757</v>
      </c>
      <c r="I152" t="s">
        <v>15</v>
      </c>
      <c r="J152">
        <v>58</v>
      </c>
      <c r="K152">
        <v>1950</v>
      </c>
      <c r="L152" t="s">
        <v>8084</v>
      </c>
      <c r="M152" t="s">
        <v>8089</v>
      </c>
      <c r="N152" t="s">
        <v>10537</v>
      </c>
    </row>
    <row r="153" spans="1:14" x14ac:dyDescent="0.3">
      <c r="A153" t="s">
        <v>11139</v>
      </c>
      <c r="B153" t="s">
        <v>11140</v>
      </c>
      <c r="C153" t="s">
        <v>8083</v>
      </c>
      <c r="D153" t="s">
        <v>11</v>
      </c>
      <c r="E153" t="s">
        <v>10533</v>
      </c>
      <c r="F153" t="s">
        <v>11141</v>
      </c>
      <c r="G153" t="s">
        <v>11142</v>
      </c>
      <c r="H153" t="s">
        <v>757</v>
      </c>
      <c r="I153" t="s">
        <v>15</v>
      </c>
      <c r="J153">
        <v>36</v>
      </c>
      <c r="K153">
        <v>1974</v>
      </c>
      <c r="L153" t="s">
        <v>8084</v>
      </c>
      <c r="M153" t="s">
        <v>8113</v>
      </c>
      <c r="N153" t="s">
        <v>10537</v>
      </c>
    </row>
    <row r="154" spans="1:14" x14ac:dyDescent="0.3">
      <c r="A154" t="s">
        <v>11143</v>
      </c>
      <c r="B154" t="s">
        <v>11144</v>
      </c>
      <c r="C154" t="s">
        <v>8083</v>
      </c>
      <c r="D154" t="s">
        <v>11</v>
      </c>
      <c r="E154" t="s">
        <v>10533</v>
      </c>
      <c r="F154" t="s">
        <v>11145</v>
      </c>
      <c r="G154" t="s">
        <v>11146</v>
      </c>
      <c r="H154" t="s">
        <v>757</v>
      </c>
      <c r="I154" t="s">
        <v>15</v>
      </c>
      <c r="J154">
        <v>69</v>
      </c>
      <c r="K154">
        <v>1941</v>
      </c>
      <c r="L154" t="s">
        <v>8084</v>
      </c>
      <c r="M154" t="s">
        <v>8089</v>
      </c>
      <c r="N154" t="s">
        <v>10537</v>
      </c>
    </row>
    <row r="155" spans="1:14" x14ac:dyDescent="0.3">
      <c r="A155" t="s">
        <v>11147</v>
      </c>
      <c r="B155" t="s">
        <v>11148</v>
      </c>
      <c r="C155" t="s">
        <v>8083</v>
      </c>
      <c r="D155" t="s">
        <v>11</v>
      </c>
      <c r="E155" t="s">
        <v>10533</v>
      </c>
      <c r="F155" t="s">
        <v>11145</v>
      </c>
      <c r="G155" t="s">
        <v>11149</v>
      </c>
      <c r="H155" t="s">
        <v>757</v>
      </c>
      <c r="I155" t="s">
        <v>15</v>
      </c>
      <c r="J155">
        <v>69</v>
      </c>
      <c r="K155">
        <v>1941</v>
      </c>
      <c r="L155" t="s">
        <v>8084</v>
      </c>
      <c r="M155" t="s">
        <v>8089</v>
      </c>
      <c r="N155" t="s">
        <v>10537</v>
      </c>
    </row>
    <row r="156" spans="1:14" x14ac:dyDescent="0.3">
      <c r="A156" t="s">
        <v>11150</v>
      </c>
      <c r="B156" t="s">
        <v>11151</v>
      </c>
      <c r="C156" t="s">
        <v>8083</v>
      </c>
      <c r="D156" t="s">
        <v>11</v>
      </c>
      <c r="E156" t="s">
        <v>10533</v>
      </c>
      <c r="F156" t="s">
        <v>11152</v>
      </c>
      <c r="G156" t="s">
        <v>11153</v>
      </c>
      <c r="H156" t="s">
        <v>757</v>
      </c>
      <c r="I156" t="s">
        <v>15</v>
      </c>
      <c r="J156">
        <v>87</v>
      </c>
      <c r="K156">
        <v>1921</v>
      </c>
      <c r="L156" t="s">
        <v>8084</v>
      </c>
      <c r="M156" t="s">
        <v>8089</v>
      </c>
      <c r="N156" t="s">
        <v>10537</v>
      </c>
    </row>
    <row r="157" spans="1:14" x14ac:dyDescent="0.3">
      <c r="A157" t="s">
        <v>11154</v>
      </c>
      <c r="B157" t="s">
        <v>11155</v>
      </c>
      <c r="C157" t="s">
        <v>8083</v>
      </c>
      <c r="D157" t="s">
        <v>11</v>
      </c>
      <c r="E157" t="s">
        <v>10533</v>
      </c>
      <c r="F157" t="s">
        <v>11156</v>
      </c>
      <c r="G157" t="s">
        <v>11157</v>
      </c>
      <c r="H157" t="s">
        <v>757</v>
      </c>
      <c r="I157" t="s">
        <v>15</v>
      </c>
      <c r="J157">
        <v>76</v>
      </c>
      <c r="K157">
        <v>1935</v>
      </c>
      <c r="L157" t="s">
        <v>10536</v>
      </c>
      <c r="M157" t="s">
        <v>8089</v>
      </c>
      <c r="N157" t="s">
        <v>10537</v>
      </c>
    </row>
    <row r="158" spans="1:14" x14ac:dyDescent="0.3">
      <c r="A158" t="s">
        <v>11158</v>
      </c>
      <c r="B158" t="s">
        <v>11159</v>
      </c>
      <c r="C158" t="s">
        <v>8083</v>
      </c>
      <c r="D158" t="s">
        <v>11</v>
      </c>
      <c r="E158" t="s">
        <v>10533</v>
      </c>
      <c r="F158" t="s">
        <v>11160</v>
      </c>
      <c r="G158" t="s">
        <v>11161</v>
      </c>
      <c r="H158" t="s">
        <v>757</v>
      </c>
      <c r="I158" t="s">
        <v>15</v>
      </c>
      <c r="J158">
        <v>46</v>
      </c>
      <c r="K158">
        <v>1964</v>
      </c>
      <c r="L158" t="s">
        <v>10536</v>
      </c>
      <c r="M158" t="s">
        <v>10558</v>
      </c>
      <c r="N158" t="s">
        <v>10537</v>
      </c>
    </row>
    <row r="159" spans="1:14" x14ac:dyDescent="0.3">
      <c r="A159" t="s">
        <v>11162</v>
      </c>
      <c r="B159" t="s">
        <v>11163</v>
      </c>
      <c r="C159" t="s">
        <v>8083</v>
      </c>
      <c r="D159" t="s">
        <v>11</v>
      </c>
      <c r="E159" t="s">
        <v>10533</v>
      </c>
      <c r="F159" t="s">
        <v>11164</v>
      </c>
      <c r="G159" t="s">
        <v>11165</v>
      </c>
      <c r="H159" t="s">
        <v>757</v>
      </c>
      <c r="I159" t="s">
        <v>15</v>
      </c>
      <c r="J159">
        <v>42</v>
      </c>
      <c r="K159">
        <v>1971</v>
      </c>
      <c r="L159" t="s">
        <v>8084</v>
      </c>
      <c r="M159" t="s">
        <v>8089</v>
      </c>
      <c r="N159" t="s">
        <v>8155</v>
      </c>
    </row>
    <row r="160" spans="1:14" x14ac:dyDescent="0.3">
      <c r="A160" t="s">
        <v>11166</v>
      </c>
      <c r="B160" t="s">
        <v>11167</v>
      </c>
      <c r="C160" t="s">
        <v>8083</v>
      </c>
      <c r="D160" t="s">
        <v>11</v>
      </c>
      <c r="E160" t="s">
        <v>10533</v>
      </c>
      <c r="F160" t="s">
        <v>11168</v>
      </c>
      <c r="G160" t="s">
        <v>11169</v>
      </c>
      <c r="H160" t="s">
        <v>757</v>
      </c>
      <c r="I160" t="s">
        <v>15</v>
      </c>
      <c r="J160">
        <v>83</v>
      </c>
      <c r="K160">
        <v>1927</v>
      </c>
      <c r="L160" t="s">
        <v>10536</v>
      </c>
      <c r="M160" t="s">
        <v>97</v>
      </c>
      <c r="N160" t="s">
        <v>10537</v>
      </c>
    </row>
    <row r="161" spans="1:14" x14ac:dyDescent="0.3">
      <c r="A161" t="s">
        <v>11170</v>
      </c>
      <c r="B161" t="s">
        <v>11171</v>
      </c>
      <c r="C161" t="s">
        <v>8083</v>
      </c>
      <c r="D161" t="s">
        <v>11</v>
      </c>
      <c r="E161" t="s">
        <v>10533</v>
      </c>
      <c r="F161" t="s">
        <v>11172</v>
      </c>
      <c r="G161" t="s">
        <v>11173</v>
      </c>
      <c r="H161" t="s">
        <v>757</v>
      </c>
      <c r="I161" t="s">
        <v>15</v>
      </c>
      <c r="J161">
        <v>51</v>
      </c>
      <c r="K161">
        <v>1960</v>
      </c>
      <c r="L161" t="s">
        <v>10536</v>
      </c>
      <c r="M161" t="s">
        <v>8089</v>
      </c>
      <c r="N161" t="s">
        <v>8155</v>
      </c>
    </row>
    <row r="162" spans="1:14" x14ac:dyDescent="0.3">
      <c r="A162" t="s">
        <v>11174</v>
      </c>
      <c r="B162" t="s">
        <v>11175</v>
      </c>
      <c r="C162" t="s">
        <v>8083</v>
      </c>
      <c r="D162" t="s">
        <v>11</v>
      </c>
      <c r="E162" t="s">
        <v>10533</v>
      </c>
      <c r="F162" t="s">
        <v>11176</v>
      </c>
      <c r="G162" t="s">
        <v>11177</v>
      </c>
      <c r="H162" t="s">
        <v>757</v>
      </c>
      <c r="I162" t="s">
        <v>15</v>
      </c>
      <c r="J162">
        <v>67</v>
      </c>
      <c r="K162">
        <v>1946</v>
      </c>
      <c r="L162" t="s">
        <v>10536</v>
      </c>
      <c r="M162" t="s">
        <v>8095</v>
      </c>
      <c r="N162" t="s">
        <v>10537</v>
      </c>
    </row>
    <row r="163" spans="1:14" x14ac:dyDescent="0.3">
      <c r="A163" t="s">
        <v>11178</v>
      </c>
      <c r="B163" t="s">
        <v>11179</v>
      </c>
      <c r="C163" t="s">
        <v>8083</v>
      </c>
      <c r="D163" t="s">
        <v>11</v>
      </c>
      <c r="E163" t="s">
        <v>10533</v>
      </c>
      <c r="F163" t="s">
        <v>11180</v>
      </c>
      <c r="G163" t="s">
        <v>11181</v>
      </c>
      <c r="H163" t="s">
        <v>757</v>
      </c>
      <c r="I163" t="s">
        <v>15</v>
      </c>
      <c r="J163">
        <v>51</v>
      </c>
      <c r="K163">
        <v>1956</v>
      </c>
      <c r="L163" t="s">
        <v>8084</v>
      </c>
      <c r="M163" t="s">
        <v>8113</v>
      </c>
      <c r="N163" t="s">
        <v>10537</v>
      </c>
    </row>
    <row r="164" spans="1:14" x14ac:dyDescent="0.3">
      <c r="A164" t="s">
        <v>11182</v>
      </c>
      <c r="B164" t="s">
        <v>11183</v>
      </c>
      <c r="C164" t="s">
        <v>8083</v>
      </c>
      <c r="D164" t="s">
        <v>11</v>
      </c>
      <c r="E164" t="s">
        <v>10533</v>
      </c>
      <c r="F164" t="s">
        <v>11184</v>
      </c>
      <c r="G164" t="s">
        <v>11185</v>
      </c>
      <c r="H164" t="s">
        <v>757</v>
      </c>
      <c r="I164" t="s">
        <v>15</v>
      </c>
      <c r="J164">
        <v>80</v>
      </c>
      <c r="K164">
        <v>1930</v>
      </c>
      <c r="L164" t="s">
        <v>8084</v>
      </c>
      <c r="M164" t="s">
        <v>8095</v>
      </c>
      <c r="N164" t="s">
        <v>10537</v>
      </c>
    </row>
    <row r="165" spans="1:14" x14ac:dyDescent="0.3">
      <c r="A165" t="s">
        <v>11186</v>
      </c>
      <c r="B165" t="s">
        <v>11187</v>
      </c>
      <c r="C165" t="s">
        <v>8083</v>
      </c>
      <c r="D165" t="s">
        <v>11</v>
      </c>
      <c r="E165" t="s">
        <v>10533</v>
      </c>
      <c r="F165" t="s">
        <v>11188</v>
      </c>
      <c r="G165" t="s">
        <v>11189</v>
      </c>
      <c r="H165" t="s">
        <v>757</v>
      </c>
      <c r="I165" t="s">
        <v>15</v>
      </c>
      <c r="J165">
        <v>53</v>
      </c>
      <c r="K165">
        <v>1957</v>
      </c>
      <c r="L165" t="s">
        <v>10536</v>
      </c>
      <c r="M165" t="s">
        <v>8095</v>
      </c>
      <c r="N165" t="s">
        <v>8155</v>
      </c>
    </row>
    <row r="166" spans="1:14" x14ac:dyDescent="0.3">
      <c r="A166" t="s">
        <v>11190</v>
      </c>
      <c r="B166" s="5" t="s">
        <v>11191</v>
      </c>
      <c r="C166" t="s">
        <v>8083</v>
      </c>
      <c r="D166" t="s">
        <v>11</v>
      </c>
      <c r="E166" t="s">
        <v>10533</v>
      </c>
      <c r="F166" t="s">
        <v>11192</v>
      </c>
      <c r="G166" t="s">
        <v>11193</v>
      </c>
      <c r="H166" t="s">
        <v>757</v>
      </c>
      <c r="I166" t="s">
        <v>15</v>
      </c>
      <c r="J166">
        <v>69</v>
      </c>
      <c r="K166">
        <v>1943</v>
      </c>
      <c r="L166" t="s">
        <v>10536</v>
      </c>
      <c r="M166" t="s">
        <v>8095</v>
      </c>
      <c r="N166" t="s">
        <v>10537</v>
      </c>
    </row>
    <row r="167" spans="1:14" x14ac:dyDescent="0.3">
      <c r="A167" t="s">
        <v>11194</v>
      </c>
      <c r="B167" t="s">
        <v>11195</v>
      </c>
      <c r="C167" t="s">
        <v>8083</v>
      </c>
      <c r="D167" t="s">
        <v>11</v>
      </c>
      <c r="E167" t="s">
        <v>10533</v>
      </c>
      <c r="F167" t="s">
        <v>11196</v>
      </c>
      <c r="G167" t="s">
        <v>11197</v>
      </c>
      <c r="H167" t="s">
        <v>757</v>
      </c>
      <c r="I167" t="s">
        <v>15</v>
      </c>
      <c r="J167">
        <v>79</v>
      </c>
      <c r="K167">
        <v>1932</v>
      </c>
      <c r="L167" t="s">
        <v>8084</v>
      </c>
      <c r="M167" t="s">
        <v>8113</v>
      </c>
      <c r="N167" t="s">
        <v>8155</v>
      </c>
    </row>
    <row r="168" spans="1:14" x14ac:dyDescent="0.3">
      <c r="A168" t="s">
        <v>11198</v>
      </c>
      <c r="B168" t="s">
        <v>11199</v>
      </c>
      <c r="C168" t="s">
        <v>8083</v>
      </c>
      <c r="D168" t="s">
        <v>11</v>
      </c>
      <c r="E168" t="s">
        <v>10533</v>
      </c>
      <c r="F168" t="s">
        <v>11200</v>
      </c>
      <c r="G168" t="s">
        <v>11201</v>
      </c>
      <c r="H168" t="s">
        <v>757</v>
      </c>
      <c r="I168" t="s">
        <v>15</v>
      </c>
      <c r="J168">
        <v>63</v>
      </c>
      <c r="K168">
        <v>1948</v>
      </c>
      <c r="L168" t="s">
        <v>8084</v>
      </c>
      <c r="M168" t="s">
        <v>10558</v>
      </c>
      <c r="N168" t="s">
        <v>10537</v>
      </c>
    </row>
    <row r="169" spans="1:14" x14ac:dyDescent="0.3">
      <c r="A169" t="s">
        <v>11202</v>
      </c>
      <c r="B169" t="s">
        <v>11203</v>
      </c>
      <c r="C169" t="s">
        <v>8083</v>
      </c>
      <c r="D169" t="s">
        <v>11</v>
      </c>
      <c r="E169" t="s">
        <v>10533</v>
      </c>
      <c r="F169" t="s">
        <v>11204</v>
      </c>
      <c r="G169" t="s">
        <v>11205</v>
      </c>
      <c r="H169" t="s">
        <v>757</v>
      </c>
      <c r="I169" t="s">
        <v>15</v>
      </c>
      <c r="J169">
        <v>75</v>
      </c>
      <c r="K169">
        <v>1926</v>
      </c>
      <c r="L169" t="s">
        <v>10536</v>
      </c>
      <c r="M169" t="s">
        <v>8089</v>
      </c>
      <c r="N169" t="s">
        <v>10537</v>
      </c>
    </row>
    <row r="170" spans="1:14" x14ac:dyDescent="0.3">
      <c r="A170" t="s">
        <v>11206</v>
      </c>
      <c r="B170" t="s">
        <v>11207</v>
      </c>
      <c r="C170" t="s">
        <v>8083</v>
      </c>
      <c r="D170" t="s">
        <v>11</v>
      </c>
      <c r="E170" t="s">
        <v>10533</v>
      </c>
      <c r="F170" t="s">
        <v>11208</v>
      </c>
      <c r="G170" t="s">
        <v>11209</v>
      </c>
      <c r="H170" t="s">
        <v>757</v>
      </c>
      <c r="I170" t="s">
        <v>15</v>
      </c>
      <c r="J170">
        <v>57</v>
      </c>
      <c r="K170">
        <v>1953</v>
      </c>
      <c r="L170" t="s">
        <v>10536</v>
      </c>
      <c r="M170" t="s">
        <v>8089</v>
      </c>
      <c r="N170" t="s">
        <v>8155</v>
      </c>
    </row>
    <row r="171" spans="1:14" x14ac:dyDescent="0.3">
      <c r="A171" t="s">
        <v>11210</v>
      </c>
      <c r="B171" t="s">
        <v>11211</v>
      </c>
      <c r="C171" t="s">
        <v>8083</v>
      </c>
      <c r="D171" t="s">
        <v>11</v>
      </c>
      <c r="E171" t="s">
        <v>10533</v>
      </c>
      <c r="F171" t="s">
        <v>11212</v>
      </c>
      <c r="G171" t="s">
        <v>11213</v>
      </c>
      <c r="H171" t="s">
        <v>757</v>
      </c>
      <c r="I171" t="s">
        <v>15</v>
      </c>
      <c r="J171">
        <v>84</v>
      </c>
      <c r="K171">
        <v>1927</v>
      </c>
      <c r="L171" t="s">
        <v>10536</v>
      </c>
      <c r="M171" t="s">
        <v>8203</v>
      </c>
      <c r="N171" t="s">
        <v>8155</v>
      </c>
    </row>
    <row r="172" spans="1:14" x14ac:dyDescent="0.3">
      <c r="A172" t="s">
        <v>11214</v>
      </c>
      <c r="B172" t="s">
        <v>11215</v>
      </c>
      <c r="C172" t="s">
        <v>8083</v>
      </c>
      <c r="D172" t="s">
        <v>11</v>
      </c>
      <c r="E172" t="s">
        <v>10533</v>
      </c>
      <c r="F172" t="s">
        <v>11216</v>
      </c>
      <c r="G172" t="s">
        <v>11217</v>
      </c>
      <c r="H172" t="s">
        <v>757</v>
      </c>
      <c r="I172" t="s">
        <v>15</v>
      </c>
      <c r="J172">
        <v>46</v>
      </c>
      <c r="K172">
        <v>1957</v>
      </c>
      <c r="L172" t="s">
        <v>8084</v>
      </c>
      <c r="M172" t="s">
        <v>8095</v>
      </c>
      <c r="N172" t="s">
        <v>10537</v>
      </c>
    </row>
    <row r="173" spans="1:14" x14ac:dyDescent="0.3">
      <c r="A173" t="s">
        <v>11218</v>
      </c>
      <c r="B173" t="s">
        <v>11219</v>
      </c>
      <c r="C173" t="s">
        <v>8083</v>
      </c>
      <c r="D173" t="s">
        <v>11</v>
      </c>
      <c r="E173" t="s">
        <v>10533</v>
      </c>
      <c r="F173" t="s">
        <v>11220</v>
      </c>
      <c r="G173" t="s">
        <v>11221</v>
      </c>
      <c r="H173" t="s">
        <v>757</v>
      </c>
      <c r="I173" t="s">
        <v>15</v>
      </c>
      <c r="J173">
        <v>57</v>
      </c>
      <c r="K173">
        <v>1954</v>
      </c>
      <c r="L173" t="s">
        <v>10536</v>
      </c>
      <c r="M173" t="s">
        <v>8113</v>
      </c>
      <c r="N173" t="s">
        <v>10537</v>
      </c>
    </row>
    <row r="174" spans="1:14" x14ac:dyDescent="0.3">
      <c r="A174" t="s">
        <v>11222</v>
      </c>
      <c r="B174" t="s">
        <v>11223</v>
      </c>
      <c r="C174" t="s">
        <v>8083</v>
      </c>
      <c r="D174" t="s">
        <v>11</v>
      </c>
      <c r="E174" t="s">
        <v>10533</v>
      </c>
      <c r="F174" t="s">
        <v>11224</v>
      </c>
      <c r="G174" t="s">
        <v>11225</v>
      </c>
      <c r="H174" t="s">
        <v>757</v>
      </c>
      <c r="I174" t="s">
        <v>15</v>
      </c>
      <c r="J174">
        <v>90</v>
      </c>
      <c r="K174">
        <v>1912</v>
      </c>
      <c r="L174" t="s">
        <v>8084</v>
      </c>
      <c r="M174" t="s">
        <v>8559</v>
      </c>
      <c r="N174" t="s">
        <v>10537</v>
      </c>
    </row>
    <row r="175" spans="1:14" x14ac:dyDescent="0.3">
      <c r="A175" t="s">
        <v>11226</v>
      </c>
      <c r="B175" t="s">
        <v>11227</v>
      </c>
      <c r="C175" t="s">
        <v>8083</v>
      </c>
      <c r="D175" t="s">
        <v>11</v>
      </c>
      <c r="E175" t="s">
        <v>10533</v>
      </c>
      <c r="F175" t="s">
        <v>11228</v>
      </c>
      <c r="G175" t="s">
        <v>11229</v>
      </c>
      <c r="H175" t="s">
        <v>757</v>
      </c>
      <c r="I175" t="s">
        <v>15</v>
      </c>
      <c r="J175">
        <v>64</v>
      </c>
      <c r="K175">
        <v>1937</v>
      </c>
      <c r="L175" t="s">
        <v>10536</v>
      </c>
      <c r="M175" t="s">
        <v>8110</v>
      </c>
      <c r="N175" t="s">
        <v>10537</v>
      </c>
    </row>
    <row r="176" spans="1:14" x14ac:dyDescent="0.3">
      <c r="A176" t="s">
        <v>11230</v>
      </c>
      <c r="B176" t="s">
        <v>11231</v>
      </c>
      <c r="C176" t="s">
        <v>8083</v>
      </c>
      <c r="D176" t="s">
        <v>11</v>
      </c>
      <c r="E176" t="s">
        <v>10533</v>
      </c>
      <c r="F176" t="s">
        <v>11232</v>
      </c>
      <c r="G176" t="s">
        <v>11233</v>
      </c>
      <c r="H176" t="s">
        <v>757</v>
      </c>
      <c r="I176" t="s">
        <v>15</v>
      </c>
      <c r="J176">
        <v>77</v>
      </c>
      <c r="K176">
        <v>1933</v>
      </c>
      <c r="L176" t="s">
        <v>8084</v>
      </c>
      <c r="M176" t="s">
        <v>8113</v>
      </c>
      <c r="N176" t="s">
        <v>10537</v>
      </c>
    </row>
    <row r="177" spans="1:14" x14ac:dyDescent="0.3">
      <c r="A177" t="s">
        <v>11234</v>
      </c>
      <c r="B177" t="s">
        <v>11235</v>
      </c>
      <c r="C177" t="s">
        <v>8083</v>
      </c>
      <c r="D177" t="s">
        <v>11</v>
      </c>
      <c r="E177" t="s">
        <v>10533</v>
      </c>
      <c r="F177" t="s">
        <v>11236</v>
      </c>
      <c r="G177" t="s">
        <v>11237</v>
      </c>
      <c r="H177" t="s">
        <v>757</v>
      </c>
      <c r="I177" t="s">
        <v>15</v>
      </c>
      <c r="J177">
        <v>45</v>
      </c>
      <c r="K177">
        <v>1966</v>
      </c>
      <c r="L177" t="s">
        <v>10536</v>
      </c>
      <c r="M177" t="s">
        <v>8113</v>
      </c>
      <c r="N177" t="s">
        <v>8155</v>
      </c>
    </row>
    <row r="178" spans="1:14" x14ac:dyDescent="0.3">
      <c r="A178" t="s">
        <v>11238</v>
      </c>
      <c r="B178" t="s">
        <v>11239</v>
      </c>
      <c r="C178" t="s">
        <v>8083</v>
      </c>
      <c r="D178" t="s">
        <v>11</v>
      </c>
      <c r="E178" t="s">
        <v>10533</v>
      </c>
      <c r="F178" t="s">
        <v>11240</v>
      </c>
      <c r="G178" t="s">
        <v>11241</v>
      </c>
      <c r="H178" t="s">
        <v>757</v>
      </c>
      <c r="I178" t="s">
        <v>15</v>
      </c>
      <c r="J178">
        <v>69</v>
      </c>
      <c r="K178">
        <v>1941</v>
      </c>
      <c r="L178" t="s">
        <v>8084</v>
      </c>
      <c r="M178" t="s">
        <v>8113</v>
      </c>
      <c r="N178" t="s">
        <v>10537</v>
      </c>
    </row>
    <row r="179" spans="1:14" x14ac:dyDescent="0.3">
      <c r="A179" t="s">
        <v>11242</v>
      </c>
      <c r="B179" t="s">
        <v>11243</v>
      </c>
      <c r="C179" t="s">
        <v>8083</v>
      </c>
      <c r="D179" t="s">
        <v>11</v>
      </c>
      <c r="E179" t="s">
        <v>10533</v>
      </c>
      <c r="F179" t="s">
        <v>11097</v>
      </c>
      <c r="G179" t="s">
        <v>11244</v>
      </c>
      <c r="H179" t="s">
        <v>757</v>
      </c>
      <c r="I179" t="s">
        <v>15</v>
      </c>
      <c r="J179">
        <v>82</v>
      </c>
      <c r="K179">
        <v>1928</v>
      </c>
      <c r="L179" t="s">
        <v>10536</v>
      </c>
      <c r="M179" t="s">
        <v>8113</v>
      </c>
      <c r="N179" t="s">
        <v>10537</v>
      </c>
    </row>
    <row r="180" spans="1:14" x14ac:dyDescent="0.3">
      <c r="A180" t="s">
        <v>11245</v>
      </c>
      <c r="B180" t="s">
        <v>11246</v>
      </c>
      <c r="C180" t="s">
        <v>8083</v>
      </c>
      <c r="D180" t="s">
        <v>11</v>
      </c>
      <c r="E180" t="s">
        <v>10533</v>
      </c>
      <c r="F180" t="s">
        <v>11247</v>
      </c>
      <c r="G180" t="s">
        <v>11248</v>
      </c>
      <c r="H180" t="s">
        <v>757</v>
      </c>
      <c r="I180" t="s">
        <v>15</v>
      </c>
      <c r="J180">
        <v>76</v>
      </c>
      <c r="K180">
        <v>1935</v>
      </c>
      <c r="L180" t="s">
        <v>10536</v>
      </c>
      <c r="M180" t="s">
        <v>8085</v>
      </c>
      <c r="N180" t="s">
        <v>10537</v>
      </c>
    </row>
    <row r="181" spans="1:14" x14ac:dyDescent="0.3">
      <c r="A181" t="s">
        <v>11249</v>
      </c>
      <c r="B181" t="s">
        <v>11250</v>
      </c>
      <c r="C181" t="s">
        <v>8083</v>
      </c>
      <c r="D181" t="s">
        <v>11</v>
      </c>
      <c r="E181" t="s">
        <v>10533</v>
      </c>
      <c r="F181" t="s">
        <v>11251</v>
      </c>
      <c r="G181" t="s">
        <v>11252</v>
      </c>
      <c r="H181" t="s">
        <v>757</v>
      </c>
      <c r="I181" t="s">
        <v>15</v>
      </c>
      <c r="J181">
        <v>40</v>
      </c>
      <c r="K181">
        <v>1970</v>
      </c>
      <c r="L181" t="s">
        <v>8084</v>
      </c>
      <c r="M181" t="s">
        <v>8095</v>
      </c>
      <c r="N181" t="s">
        <v>10537</v>
      </c>
    </row>
    <row r="182" spans="1:14" x14ac:dyDescent="0.3">
      <c r="A182" t="s">
        <v>11253</v>
      </c>
      <c r="B182" t="s">
        <v>11254</v>
      </c>
      <c r="C182" t="s">
        <v>8083</v>
      </c>
      <c r="D182" t="s">
        <v>11</v>
      </c>
      <c r="E182" t="s">
        <v>10533</v>
      </c>
      <c r="F182" t="s">
        <v>11255</v>
      </c>
      <c r="G182" t="s">
        <v>11256</v>
      </c>
      <c r="H182" t="s">
        <v>757</v>
      </c>
      <c r="I182" t="s">
        <v>15</v>
      </c>
      <c r="J182">
        <v>47</v>
      </c>
      <c r="K182">
        <v>1963</v>
      </c>
      <c r="L182" t="s">
        <v>10536</v>
      </c>
      <c r="M182" t="s">
        <v>8203</v>
      </c>
      <c r="N182" t="s">
        <v>8155</v>
      </c>
    </row>
    <row r="183" spans="1:14" x14ac:dyDescent="0.3">
      <c r="A183" t="s">
        <v>11257</v>
      </c>
      <c r="B183" t="s">
        <v>11258</v>
      </c>
      <c r="C183" t="s">
        <v>8083</v>
      </c>
      <c r="D183" t="s">
        <v>11</v>
      </c>
      <c r="E183" t="s">
        <v>10533</v>
      </c>
      <c r="F183" t="s">
        <v>11259</v>
      </c>
      <c r="G183" t="s">
        <v>11260</v>
      </c>
      <c r="H183" t="s">
        <v>757</v>
      </c>
      <c r="I183" t="s">
        <v>15</v>
      </c>
      <c r="J183">
        <v>79</v>
      </c>
      <c r="K183">
        <v>1922</v>
      </c>
      <c r="L183" t="s">
        <v>8084</v>
      </c>
      <c r="M183" t="s">
        <v>8089</v>
      </c>
      <c r="N183" t="s">
        <v>10537</v>
      </c>
    </row>
    <row r="184" spans="1:14" x14ac:dyDescent="0.3">
      <c r="A184" t="s">
        <v>11261</v>
      </c>
      <c r="B184" t="s">
        <v>11262</v>
      </c>
      <c r="C184" t="s">
        <v>8083</v>
      </c>
      <c r="D184" t="s">
        <v>11</v>
      </c>
      <c r="E184" t="s">
        <v>10533</v>
      </c>
      <c r="F184" t="s">
        <v>11263</v>
      </c>
      <c r="G184" t="s">
        <v>11264</v>
      </c>
      <c r="H184" t="s">
        <v>757</v>
      </c>
      <c r="I184" t="s">
        <v>15</v>
      </c>
      <c r="J184">
        <v>66</v>
      </c>
      <c r="K184">
        <v>1947</v>
      </c>
      <c r="L184" t="s">
        <v>8084</v>
      </c>
      <c r="M184" t="s">
        <v>10881</v>
      </c>
      <c r="N184" t="s">
        <v>8155</v>
      </c>
    </row>
    <row r="185" spans="1:14" x14ac:dyDescent="0.3">
      <c r="A185" t="s">
        <v>11265</v>
      </c>
      <c r="B185" t="s">
        <v>11266</v>
      </c>
      <c r="C185" t="s">
        <v>8083</v>
      </c>
      <c r="D185" t="s">
        <v>11</v>
      </c>
      <c r="E185" t="s">
        <v>10533</v>
      </c>
      <c r="F185" t="s">
        <v>11267</v>
      </c>
      <c r="G185" t="s">
        <v>11268</v>
      </c>
      <c r="H185" t="s">
        <v>757</v>
      </c>
      <c r="I185" t="s">
        <v>15</v>
      </c>
      <c r="J185">
        <v>68</v>
      </c>
      <c r="K185">
        <v>1944</v>
      </c>
      <c r="L185" t="s">
        <v>8084</v>
      </c>
      <c r="M185" t="s">
        <v>8089</v>
      </c>
      <c r="N185" t="s">
        <v>10537</v>
      </c>
    </row>
    <row r="186" spans="1:14" x14ac:dyDescent="0.3">
      <c r="A186" t="s">
        <v>11269</v>
      </c>
      <c r="B186" t="s">
        <v>11270</v>
      </c>
      <c r="C186" t="s">
        <v>8083</v>
      </c>
      <c r="D186" t="s">
        <v>11</v>
      </c>
      <c r="E186" t="s">
        <v>10533</v>
      </c>
      <c r="F186" t="s">
        <v>11271</v>
      </c>
      <c r="G186" t="s">
        <v>11272</v>
      </c>
      <c r="H186" t="s">
        <v>757</v>
      </c>
      <c r="I186" t="s">
        <v>15</v>
      </c>
      <c r="J186">
        <v>66</v>
      </c>
      <c r="K186">
        <v>1944</v>
      </c>
      <c r="L186" t="s">
        <v>8084</v>
      </c>
      <c r="M186" t="s">
        <v>8095</v>
      </c>
      <c r="N186" t="s">
        <v>10537</v>
      </c>
    </row>
    <row r="187" spans="1:14" x14ac:dyDescent="0.3">
      <c r="A187" t="s">
        <v>11273</v>
      </c>
      <c r="B187" t="s">
        <v>11274</v>
      </c>
      <c r="C187" t="s">
        <v>8083</v>
      </c>
      <c r="D187" t="s">
        <v>11</v>
      </c>
      <c r="E187" t="s">
        <v>10533</v>
      </c>
      <c r="F187" t="s">
        <v>11145</v>
      </c>
      <c r="G187" t="s">
        <v>11149</v>
      </c>
      <c r="H187" t="s">
        <v>757</v>
      </c>
      <c r="I187" t="s">
        <v>15</v>
      </c>
      <c r="J187">
        <v>69</v>
      </c>
      <c r="K187">
        <v>1941</v>
      </c>
      <c r="L187" t="s">
        <v>8084</v>
      </c>
      <c r="M187" t="s">
        <v>8089</v>
      </c>
      <c r="N187" t="s">
        <v>10537</v>
      </c>
    </row>
    <row r="188" spans="1:14" x14ac:dyDescent="0.3">
      <c r="A188" t="s">
        <v>11275</v>
      </c>
      <c r="B188" t="s">
        <v>11276</v>
      </c>
      <c r="C188" t="s">
        <v>8083</v>
      </c>
      <c r="D188" t="s">
        <v>11</v>
      </c>
      <c r="E188" t="s">
        <v>10533</v>
      </c>
      <c r="F188" t="s">
        <v>11277</v>
      </c>
      <c r="G188" t="s">
        <v>11278</v>
      </c>
      <c r="H188" t="s">
        <v>757</v>
      </c>
      <c r="I188" t="s">
        <v>15</v>
      </c>
      <c r="J188">
        <v>58</v>
      </c>
      <c r="K188">
        <v>1953</v>
      </c>
      <c r="L188" t="s">
        <v>10536</v>
      </c>
      <c r="M188" t="s">
        <v>8089</v>
      </c>
      <c r="N188" t="s">
        <v>10537</v>
      </c>
    </row>
    <row r="189" spans="1:14" x14ac:dyDescent="0.3">
      <c r="A189" t="s">
        <v>11279</v>
      </c>
      <c r="B189" t="s">
        <v>11280</v>
      </c>
      <c r="C189" t="s">
        <v>8083</v>
      </c>
      <c r="D189" t="s">
        <v>11</v>
      </c>
      <c r="E189" t="s">
        <v>10533</v>
      </c>
      <c r="F189" t="s">
        <v>11281</v>
      </c>
      <c r="G189" t="s">
        <v>11282</v>
      </c>
      <c r="H189" t="s">
        <v>757</v>
      </c>
      <c r="I189" t="s">
        <v>15</v>
      </c>
      <c r="J189">
        <v>77</v>
      </c>
      <c r="K189">
        <v>1934</v>
      </c>
      <c r="L189" t="s">
        <v>10536</v>
      </c>
      <c r="M189" t="s">
        <v>8203</v>
      </c>
      <c r="N189" t="s">
        <v>10537</v>
      </c>
    </row>
    <row r="190" spans="1:14" x14ac:dyDescent="0.3">
      <c r="A190" t="s">
        <v>11283</v>
      </c>
      <c r="B190" t="s">
        <v>11284</v>
      </c>
      <c r="C190" t="s">
        <v>8083</v>
      </c>
      <c r="D190" t="s">
        <v>11</v>
      </c>
      <c r="E190" t="s">
        <v>10533</v>
      </c>
      <c r="F190" t="s">
        <v>11285</v>
      </c>
      <c r="G190" t="s">
        <v>11286</v>
      </c>
      <c r="H190" t="s">
        <v>757</v>
      </c>
      <c r="I190" t="s">
        <v>15</v>
      </c>
      <c r="J190">
        <v>45</v>
      </c>
      <c r="K190">
        <v>1957</v>
      </c>
      <c r="L190" t="s">
        <v>8084</v>
      </c>
      <c r="M190" t="s">
        <v>9109</v>
      </c>
      <c r="N190" t="s">
        <v>10537</v>
      </c>
    </row>
    <row r="191" spans="1:14" x14ac:dyDescent="0.3">
      <c r="A191" t="s">
        <v>11287</v>
      </c>
      <c r="B191" t="s">
        <v>11288</v>
      </c>
      <c r="C191" t="s">
        <v>8083</v>
      </c>
      <c r="D191" t="s">
        <v>11</v>
      </c>
      <c r="E191" t="s">
        <v>10533</v>
      </c>
      <c r="F191" t="s">
        <v>11289</v>
      </c>
      <c r="G191" t="s">
        <v>11290</v>
      </c>
      <c r="H191" t="s">
        <v>757</v>
      </c>
      <c r="I191" t="s">
        <v>15</v>
      </c>
      <c r="J191">
        <v>70</v>
      </c>
      <c r="K191">
        <v>1940</v>
      </c>
      <c r="L191" t="s">
        <v>8084</v>
      </c>
      <c r="M191" t="s">
        <v>8095</v>
      </c>
      <c r="N191" t="s">
        <v>10537</v>
      </c>
    </row>
    <row r="192" spans="1:14" x14ac:dyDescent="0.3">
      <c r="A192" t="s">
        <v>11291</v>
      </c>
      <c r="B192" t="s">
        <v>11292</v>
      </c>
      <c r="C192" t="s">
        <v>8083</v>
      </c>
      <c r="D192" t="s">
        <v>11</v>
      </c>
      <c r="E192" t="s">
        <v>10533</v>
      </c>
      <c r="F192" t="s">
        <v>11293</v>
      </c>
      <c r="G192" t="s">
        <v>11294</v>
      </c>
      <c r="H192" t="s">
        <v>757</v>
      </c>
      <c r="I192" t="s">
        <v>15</v>
      </c>
      <c r="J192">
        <v>52</v>
      </c>
      <c r="K192">
        <v>1958</v>
      </c>
      <c r="L192" t="s">
        <v>8084</v>
      </c>
      <c r="M192" t="s">
        <v>8089</v>
      </c>
      <c r="N192" t="s">
        <v>8155</v>
      </c>
    </row>
    <row r="193" spans="1:14" x14ac:dyDescent="0.3">
      <c r="A193" t="s">
        <v>11295</v>
      </c>
      <c r="B193" t="s">
        <v>11296</v>
      </c>
      <c r="C193" t="s">
        <v>8083</v>
      </c>
      <c r="D193" t="s">
        <v>11</v>
      </c>
      <c r="E193" t="s">
        <v>10533</v>
      </c>
      <c r="F193" t="s">
        <v>11297</v>
      </c>
      <c r="G193" t="s">
        <v>11298</v>
      </c>
      <c r="H193" t="s">
        <v>757</v>
      </c>
      <c r="I193" t="s">
        <v>15</v>
      </c>
      <c r="J193">
        <v>82</v>
      </c>
      <c r="K193">
        <v>1918</v>
      </c>
      <c r="L193" t="s">
        <v>10536</v>
      </c>
      <c r="M193" t="s">
        <v>8203</v>
      </c>
      <c r="N193" t="s">
        <v>10537</v>
      </c>
    </row>
    <row r="194" spans="1:14" x14ac:dyDescent="0.3">
      <c r="A194" t="s">
        <v>11299</v>
      </c>
      <c r="B194" t="s">
        <v>11300</v>
      </c>
      <c r="C194" t="s">
        <v>8083</v>
      </c>
      <c r="D194" t="s">
        <v>11</v>
      </c>
      <c r="E194" t="s">
        <v>10533</v>
      </c>
      <c r="F194" t="s">
        <v>11301</v>
      </c>
      <c r="G194" t="s">
        <v>11302</v>
      </c>
      <c r="H194" t="s">
        <v>757</v>
      </c>
      <c r="I194" t="s">
        <v>15</v>
      </c>
      <c r="J194">
        <v>51</v>
      </c>
      <c r="K194">
        <v>1960</v>
      </c>
      <c r="L194" t="s">
        <v>10536</v>
      </c>
      <c r="M194" t="s">
        <v>8095</v>
      </c>
      <c r="N194" t="s">
        <v>10537</v>
      </c>
    </row>
    <row r="195" spans="1:14" x14ac:dyDescent="0.3">
      <c r="A195" t="s">
        <v>11303</v>
      </c>
      <c r="B195" t="s">
        <v>11304</v>
      </c>
      <c r="C195" t="s">
        <v>8083</v>
      </c>
      <c r="D195" t="s">
        <v>11</v>
      </c>
      <c r="E195" t="s">
        <v>10533</v>
      </c>
      <c r="F195" t="s">
        <v>11305</v>
      </c>
      <c r="G195" t="s">
        <v>11306</v>
      </c>
      <c r="H195" t="s">
        <v>757</v>
      </c>
      <c r="I195" t="s">
        <v>15</v>
      </c>
      <c r="J195">
        <v>77</v>
      </c>
      <c r="K195">
        <v>1931</v>
      </c>
      <c r="L195" t="s">
        <v>10536</v>
      </c>
      <c r="M195" t="s">
        <v>8095</v>
      </c>
      <c r="N195" t="s">
        <v>10537</v>
      </c>
    </row>
    <row r="196" spans="1:14" x14ac:dyDescent="0.3">
      <c r="A196" t="s">
        <v>11307</v>
      </c>
      <c r="B196" t="s">
        <v>11308</v>
      </c>
      <c r="C196" t="s">
        <v>8083</v>
      </c>
      <c r="D196" t="s">
        <v>11</v>
      </c>
      <c r="E196" t="s">
        <v>10533</v>
      </c>
      <c r="F196" t="s">
        <v>11309</v>
      </c>
      <c r="G196" t="s">
        <v>11310</v>
      </c>
      <c r="H196" t="s">
        <v>757</v>
      </c>
      <c r="I196" t="s">
        <v>15</v>
      </c>
      <c r="J196">
        <v>43</v>
      </c>
      <c r="K196">
        <v>1957</v>
      </c>
      <c r="L196" t="s">
        <v>10536</v>
      </c>
      <c r="M196" t="s">
        <v>8559</v>
      </c>
      <c r="N196" t="s">
        <v>10537</v>
      </c>
    </row>
    <row r="197" spans="1:14" x14ac:dyDescent="0.3">
      <c r="A197" t="s">
        <v>11311</v>
      </c>
      <c r="B197" t="s">
        <v>11312</v>
      </c>
      <c r="C197" t="s">
        <v>8083</v>
      </c>
      <c r="D197" t="s">
        <v>11</v>
      </c>
      <c r="E197" t="s">
        <v>10533</v>
      </c>
      <c r="F197" t="s">
        <v>11313</v>
      </c>
      <c r="G197" t="s">
        <v>11314</v>
      </c>
      <c r="H197" t="s">
        <v>757</v>
      </c>
      <c r="I197" t="s">
        <v>15</v>
      </c>
      <c r="J197">
        <v>65</v>
      </c>
      <c r="K197">
        <v>1944</v>
      </c>
      <c r="L197" t="s">
        <v>10536</v>
      </c>
      <c r="M197" t="s">
        <v>8095</v>
      </c>
      <c r="N197" t="s">
        <v>8155</v>
      </c>
    </row>
    <row r="198" spans="1:14" x14ac:dyDescent="0.3">
      <c r="A198" t="s">
        <v>11315</v>
      </c>
      <c r="B198" t="s">
        <v>11316</v>
      </c>
      <c r="C198" t="s">
        <v>8083</v>
      </c>
      <c r="D198" t="s">
        <v>11</v>
      </c>
      <c r="E198" t="s">
        <v>10533</v>
      </c>
      <c r="F198" t="s">
        <v>11317</v>
      </c>
      <c r="G198" t="s">
        <v>11318</v>
      </c>
      <c r="H198" t="s">
        <v>757</v>
      </c>
      <c r="I198" t="s">
        <v>15</v>
      </c>
      <c r="J198">
        <v>75</v>
      </c>
      <c r="K198">
        <v>1936</v>
      </c>
      <c r="L198" t="s">
        <v>8084</v>
      </c>
      <c r="M198" t="s">
        <v>8089</v>
      </c>
      <c r="N198" t="s">
        <v>10537</v>
      </c>
    </row>
    <row r="199" spans="1:14" x14ac:dyDescent="0.3">
      <c r="A199" t="s">
        <v>11319</v>
      </c>
      <c r="B199" t="s">
        <v>11320</v>
      </c>
      <c r="C199" t="s">
        <v>8083</v>
      </c>
      <c r="D199" t="s">
        <v>11</v>
      </c>
      <c r="E199" t="s">
        <v>10533</v>
      </c>
      <c r="F199" t="s">
        <v>11321</v>
      </c>
      <c r="G199" t="s">
        <v>11322</v>
      </c>
      <c r="H199" t="s">
        <v>757</v>
      </c>
      <c r="I199" t="s">
        <v>15</v>
      </c>
      <c r="J199">
        <v>56</v>
      </c>
      <c r="K199">
        <v>1955</v>
      </c>
      <c r="L199" t="s">
        <v>8084</v>
      </c>
      <c r="M199" t="s">
        <v>10558</v>
      </c>
      <c r="N199" t="s">
        <v>10537</v>
      </c>
    </row>
    <row r="200" spans="1:14" x14ac:dyDescent="0.3">
      <c r="A200" t="s">
        <v>11323</v>
      </c>
      <c r="B200" t="s">
        <v>11324</v>
      </c>
      <c r="C200" t="s">
        <v>8083</v>
      </c>
      <c r="D200" t="s">
        <v>11</v>
      </c>
      <c r="E200" t="s">
        <v>10533</v>
      </c>
      <c r="F200" t="s">
        <v>11325</v>
      </c>
      <c r="G200" t="s">
        <v>11326</v>
      </c>
      <c r="H200" t="s">
        <v>757</v>
      </c>
      <c r="I200" t="s">
        <v>15</v>
      </c>
      <c r="J200">
        <v>70</v>
      </c>
      <c r="K200">
        <v>1934</v>
      </c>
      <c r="L200" t="s">
        <v>8084</v>
      </c>
      <c r="M200" t="s">
        <v>8559</v>
      </c>
      <c r="N200" t="s">
        <v>10537</v>
      </c>
    </row>
    <row r="201" spans="1:14" x14ac:dyDescent="0.3">
      <c r="A201" t="s">
        <v>11327</v>
      </c>
      <c r="B201" t="s">
        <v>11328</v>
      </c>
      <c r="C201" t="s">
        <v>8083</v>
      </c>
      <c r="D201" t="s">
        <v>11</v>
      </c>
      <c r="E201" t="s">
        <v>10533</v>
      </c>
      <c r="F201" t="s">
        <v>11329</v>
      </c>
      <c r="G201" t="s">
        <v>11330</v>
      </c>
      <c r="H201" t="s">
        <v>757</v>
      </c>
      <c r="I201" t="s">
        <v>15</v>
      </c>
      <c r="J201">
        <v>74</v>
      </c>
      <c r="K201">
        <v>1936</v>
      </c>
      <c r="L201" t="s">
        <v>10536</v>
      </c>
      <c r="M201" t="s">
        <v>8089</v>
      </c>
      <c r="N201" t="s">
        <v>10537</v>
      </c>
    </row>
    <row r="202" spans="1:14" x14ac:dyDescent="0.3">
      <c r="A202" t="s">
        <v>11331</v>
      </c>
      <c r="B202" t="s">
        <v>11332</v>
      </c>
      <c r="C202" t="s">
        <v>8083</v>
      </c>
      <c r="D202" t="s">
        <v>11</v>
      </c>
      <c r="E202" t="s">
        <v>10533</v>
      </c>
      <c r="F202" t="s">
        <v>11333</v>
      </c>
      <c r="G202" t="s">
        <v>11334</v>
      </c>
      <c r="H202" t="s">
        <v>757</v>
      </c>
      <c r="I202" t="s">
        <v>15</v>
      </c>
      <c r="J202">
        <v>74</v>
      </c>
      <c r="K202">
        <v>1927</v>
      </c>
      <c r="L202" t="s">
        <v>10536</v>
      </c>
      <c r="M202" t="s">
        <v>8089</v>
      </c>
      <c r="N202" t="s">
        <v>10537</v>
      </c>
    </row>
    <row r="203" spans="1:14" x14ac:dyDescent="0.3">
      <c r="A203" t="s">
        <v>11335</v>
      </c>
      <c r="B203" t="s">
        <v>11336</v>
      </c>
      <c r="C203" t="s">
        <v>8083</v>
      </c>
      <c r="D203" t="s">
        <v>11</v>
      </c>
      <c r="E203" t="s">
        <v>10533</v>
      </c>
      <c r="F203" t="s">
        <v>11049</v>
      </c>
      <c r="G203" t="s">
        <v>11337</v>
      </c>
      <c r="H203" t="s">
        <v>757</v>
      </c>
      <c r="I203" t="s">
        <v>15</v>
      </c>
      <c r="J203">
        <v>74</v>
      </c>
      <c r="K203">
        <v>1936</v>
      </c>
      <c r="L203" t="s">
        <v>10536</v>
      </c>
      <c r="M203" t="s">
        <v>8113</v>
      </c>
      <c r="N203" t="s">
        <v>10537</v>
      </c>
    </row>
    <row r="204" spans="1:14" x14ac:dyDescent="0.3">
      <c r="A204" t="s">
        <v>11338</v>
      </c>
      <c r="B204" t="s">
        <v>11339</v>
      </c>
      <c r="C204" t="s">
        <v>8083</v>
      </c>
      <c r="D204" t="s">
        <v>11</v>
      </c>
      <c r="E204" t="s">
        <v>10533</v>
      </c>
      <c r="F204" t="s">
        <v>11340</v>
      </c>
      <c r="G204" t="s">
        <v>11341</v>
      </c>
      <c r="H204" t="s">
        <v>757</v>
      </c>
      <c r="I204" t="s">
        <v>15</v>
      </c>
      <c r="J204">
        <v>68</v>
      </c>
      <c r="K204">
        <v>1942</v>
      </c>
      <c r="L204" t="s">
        <v>8084</v>
      </c>
      <c r="M204" t="s">
        <v>97</v>
      </c>
      <c r="N204" t="s">
        <v>10537</v>
      </c>
    </row>
    <row r="205" spans="1:14" x14ac:dyDescent="0.3">
      <c r="A205" t="s">
        <v>11342</v>
      </c>
      <c r="B205" t="s">
        <v>11343</v>
      </c>
      <c r="C205" t="s">
        <v>8083</v>
      </c>
      <c r="D205" t="s">
        <v>11</v>
      </c>
      <c r="E205" t="s">
        <v>10533</v>
      </c>
      <c r="F205" t="s">
        <v>11344</v>
      </c>
      <c r="G205" t="s">
        <v>11345</v>
      </c>
      <c r="H205" t="s">
        <v>757</v>
      </c>
      <c r="I205" t="s">
        <v>15</v>
      </c>
      <c r="J205">
        <v>58</v>
      </c>
      <c r="K205">
        <v>1952</v>
      </c>
      <c r="L205" t="s">
        <v>10536</v>
      </c>
      <c r="M205" t="s">
        <v>8089</v>
      </c>
      <c r="N205" t="s">
        <v>10537</v>
      </c>
    </row>
    <row r="206" spans="1:14" x14ac:dyDescent="0.3">
      <c r="A206" t="s">
        <v>11346</v>
      </c>
      <c r="B206" t="s">
        <v>11347</v>
      </c>
      <c r="C206" t="s">
        <v>8083</v>
      </c>
      <c r="D206" t="s">
        <v>11</v>
      </c>
      <c r="E206" t="s">
        <v>10533</v>
      </c>
      <c r="F206" t="s">
        <v>11348</v>
      </c>
      <c r="G206" t="s">
        <v>11349</v>
      </c>
      <c r="H206" t="s">
        <v>757</v>
      </c>
      <c r="I206" t="s">
        <v>15</v>
      </c>
      <c r="J206">
        <v>37</v>
      </c>
      <c r="K206">
        <v>1965</v>
      </c>
      <c r="L206" t="s">
        <v>10536</v>
      </c>
      <c r="M206" t="s">
        <v>8110</v>
      </c>
      <c r="N206" t="s">
        <v>10537</v>
      </c>
    </row>
    <row r="207" spans="1:14" x14ac:dyDescent="0.3">
      <c r="A207" t="s">
        <v>11350</v>
      </c>
      <c r="B207" s="5" t="s">
        <v>11351</v>
      </c>
      <c r="C207" t="s">
        <v>8083</v>
      </c>
      <c r="D207" t="s">
        <v>11</v>
      </c>
      <c r="E207" t="s">
        <v>10533</v>
      </c>
      <c r="F207" t="s">
        <v>11352</v>
      </c>
      <c r="G207" t="s">
        <v>11353</v>
      </c>
      <c r="H207" t="s">
        <v>757</v>
      </c>
      <c r="I207" t="s">
        <v>15</v>
      </c>
      <c r="J207">
        <v>69</v>
      </c>
      <c r="K207">
        <v>1942</v>
      </c>
      <c r="L207" t="s">
        <v>10536</v>
      </c>
      <c r="M207" t="s">
        <v>8089</v>
      </c>
      <c r="N207" t="s">
        <v>10537</v>
      </c>
    </row>
    <row r="208" spans="1:14" x14ac:dyDescent="0.3">
      <c r="A208" t="s">
        <v>11354</v>
      </c>
      <c r="B208" t="s">
        <v>11355</v>
      </c>
      <c r="C208" t="s">
        <v>8083</v>
      </c>
      <c r="D208" t="s">
        <v>11</v>
      </c>
      <c r="E208" t="s">
        <v>10533</v>
      </c>
      <c r="F208" t="s">
        <v>11356</v>
      </c>
      <c r="G208" t="s">
        <v>11357</v>
      </c>
      <c r="H208" t="s">
        <v>757</v>
      </c>
      <c r="I208" t="s">
        <v>15</v>
      </c>
      <c r="J208">
        <v>82</v>
      </c>
      <c r="K208">
        <v>1927</v>
      </c>
      <c r="L208" t="s">
        <v>8084</v>
      </c>
      <c r="M208" t="s">
        <v>8095</v>
      </c>
      <c r="N208" t="s">
        <v>10537</v>
      </c>
    </row>
    <row r="209" spans="1:14" x14ac:dyDescent="0.3">
      <c r="A209" t="s">
        <v>11358</v>
      </c>
      <c r="B209" t="s">
        <v>11359</v>
      </c>
      <c r="C209" t="s">
        <v>8083</v>
      </c>
      <c r="D209" t="s">
        <v>11</v>
      </c>
      <c r="E209" t="s">
        <v>10533</v>
      </c>
      <c r="F209" t="s">
        <v>11360</v>
      </c>
      <c r="G209" t="s">
        <v>11361</v>
      </c>
      <c r="H209" t="s">
        <v>757</v>
      </c>
      <c r="I209" t="s">
        <v>15</v>
      </c>
      <c r="J209">
        <v>42</v>
      </c>
      <c r="K209">
        <v>1968</v>
      </c>
      <c r="L209" t="s">
        <v>8084</v>
      </c>
      <c r="M209" t="s">
        <v>8089</v>
      </c>
      <c r="N209" t="s">
        <v>10537</v>
      </c>
    </row>
    <row r="210" spans="1:14" x14ac:dyDescent="0.3">
      <c r="A210" t="s">
        <v>11362</v>
      </c>
      <c r="B210" t="s">
        <v>11363</v>
      </c>
      <c r="C210" t="s">
        <v>8083</v>
      </c>
      <c r="D210" t="s">
        <v>11</v>
      </c>
      <c r="E210" t="s">
        <v>10533</v>
      </c>
      <c r="F210" t="s">
        <v>11364</v>
      </c>
      <c r="G210" t="s">
        <v>11365</v>
      </c>
      <c r="H210" t="s">
        <v>757</v>
      </c>
      <c r="I210" t="s">
        <v>15</v>
      </c>
      <c r="J210">
        <v>84</v>
      </c>
      <c r="K210">
        <v>1925</v>
      </c>
      <c r="L210" t="s">
        <v>10536</v>
      </c>
      <c r="M210" t="s">
        <v>8095</v>
      </c>
      <c r="N210" t="s">
        <v>10537</v>
      </c>
    </row>
    <row r="211" spans="1:14" x14ac:dyDescent="0.3">
      <c r="A211" t="s">
        <v>11366</v>
      </c>
      <c r="B211" t="s">
        <v>11367</v>
      </c>
      <c r="C211" t="s">
        <v>8083</v>
      </c>
      <c r="D211" t="s">
        <v>11</v>
      </c>
      <c r="E211" t="s">
        <v>10533</v>
      </c>
      <c r="F211" t="s">
        <v>11368</v>
      </c>
      <c r="G211" t="s">
        <v>11369</v>
      </c>
      <c r="H211" t="s">
        <v>757</v>
      </c>
      <c r="I211" t="s">
        <v>15</v>
      </c>
      <c r="J211">
        <v>73</v>
      </c>
      <c r="K211">
        <v>1937</v>
      </c>
      <c r="L211" t="s">
        <v>10536</v>
      </c>
      <c r="M211" t="s">
        <v>8089</v>
      </c>
      <c r="N211" t="s">
        <v>10537</v>
      </c>
    </row>
    <row r="212" spans="1:14" x14ac:dyDescent="0.3">
      <c r="A212" t="s">
        <v>11370</v>
      </c>
      <c r="B212" t="s">
        <v>11371</v>
      </c>
      <c r="C212" t="s">
        <v>8083</v>
      </c>
      <c r="D212" t="s">
        <v>11</v>
      </c>
      <c r="E212" t="s">
        <v>10533</v>
      </c>
      <c r="F212" t="s">
        <v>11372</v>
      </c>
      <c r="G212" t="s">
        <v>11373</v>
      </c>
      <c r="H212" t="s">
        <v>757</v>
      </c>
      <c r="I212" t="s">
        <v>15</v>
      </c>
      <c r="J212">
        <v>63</v>
      </c>
      <c r="K212">
        <v>1940</v>
      </c>
      <c r="L212" t="s">
        <v>10536</v>
      </c>
      <c r="M212" t="s">
        <v>8089</v>
      </c>
      <c r="N212" t="s">
        <v>10537</v>
      </c>
    </row>
    <row r="213" spans="1:14" x14ac:dyDescent="0.3">
      <c r="A213" t="s">
        <v>11374</v>
      </c>
      <c r="B213" t="s">
        <v>11375</v>
      </c>
      <c r="C213" t="s">
        <v>8083</v>
      </c>
      <c r="D213" t="s">
        <v>11</v>
      </c>
      <c r="E213" t="s">
        <v>10533</v>
      </c>
      <c r="F213" t="s">
        <v>11376</v>
      </c>
      <c r="G213" t="s">
        <v>11377</v>
      </c>
      <c r="H213" t="s">
        <v>757</v>
      </c>
      <c r="I213" t="s">
        <v>15</v>
      </c>
      <c r="J213">
        <v>70</v>
      </c>
      <c r="K213">
        <v>1941</v>
      </c>
      <c r="L213" t="s">
        <v>8084</v>
      </c>
      <c r="M213" t="s">
        <v>8089</v>
      </c>
      <c r="N213" t="s">
        <v>10537</v>
      </c>
    </row>
    <row r="214" spans="1:14" x14ac:dyDescent="0.3">
      <c r="A214" t="s">
        <v>11378</v>
      </c>
      <c r="B214" t="s">
        <v>11379</v>
      </c>
      <c r="C214" t="s">
        <v>8083</v>
      </c>
      <c r="D214" t="s">
        <v>11</v>
      </c>
      <c r="E214" t="s">
        <v>10533</v>
      </c>
      <c r="F214" t="s">
        <v>11380</v>
      </c>
      <c r="G214" t="s">
        <v>11381</v>
      </c>
      <c r="H214" t="s">
        <v>757</v>
      </c>
      <c r="I214" t="s">
        <v>15</v>
      </c>
      <c r="J214">
        <v>60</v>
      </c>
      <c r="K214">
        <v>1951</v>
      </c>
      <c r="L214" t="s">
        <v>10536</v>
      </c>
      <c r="M214" t="s">
        <v>8203</v>
      </c>
      <c r="N214" t="s">
        <v>8155</v>
      </c>
    </row>
    <row r="215" spans="1:14" x14ac:dyDescent="0.3">
      <c r="A215" t="s">
        <v>11382</v>
      </c>
      <c r="B215" s="5" t="s">
        <v>11383</v>
      </c>
      <c r="C215" t="s">
        <v>8083</v>
      </c>
      <c r="D215" t="s">
        <v>11</v>
      </c>
      <c r="E215" t="s">
        <v>10533</v>
      </c>
      <c r="F215" t="s">
        <v>11121</v>
      </c>
      <c r="G215" t="s">
        <v>11384</v>
      </c>
      <c r="H215" t="s">
        <v>757</v>
      </c>
      <c r="I215" t="s">
        <v>15</v>
      </c>
      <c r="J215">
        <v>75</v>
      </c>
      <c r="K215">
        <v>1934</v>
      </c>
      <c r="L215" t="s">
        <v>8084</v>
      </c>
      <c r="M215" t="s">
        <v>8113</v>
      </c>
      <c r="N215" t="s">
        <v>10537</v>
      </c>
    </row>
    <row r="216" spans="1:14" x14ac:dyDescent="0.3">
      <c r="A216" t="s">
        <v>11385</v>
      </c>
      <c r="B216" t="s">
        <v>11386</v>
      </c>
      <c r="C216" t="s">
        <v>8083</v>
      </c>
      <c r="D216" t="s">
        <v>11</v>
      </c>
      <c r="E216" t="s">
        <v>10533</v>
      </c>
      <c r="F216" t="s">
        <v>11121</v>
      </c>
      <c r="G216" t="s">
        <v>11384</v>
      </c>
      <c r="H216" t="s">
        <v>757</v>
      </c>
      <c r="I216" t="s">
        <v>15</v>
      </c>
      <c r="J216">
        <v>75</v>
      </c>
      <c r="K216">
        <v>1934</v>
      </c>
      <c r="L216" t="s">
        <v>8084</v>
      </c>
      <c r="M216" t="s">
        <v>8113</v>
      </c>
      <c r="N216" t="s">
        <v>10537</v>
      </c>
    </row>
    <row r="217" spans="1:14" x14ac:dyDescent="0.3">
      <c r="A217" t="s">
        <v>11387</v>
      </c>
      <c r="B217" t="s">
        <v>11388</v>
      </c>
      <c r="C217" t="s">
        <v>8083</v>
      </c>
      <c r="D217" t="s">
        <v>11</v>
      </c>
      <c r="E217" t="s">
        <v>10533</v>
      </c>
      <c r="F217" t="s">
        <v>11097</v>
      </c>
      <c r="G217" t="s">
        <v>11244</v>
      </c>
      <c r="H217" t="s">
        <v>757</v>
      </c>
      <c r="I217" t="s">
        <v>15</v>
      </c>
      <c r="J217">
        <v>82</v>
      </c>
      <c r="K217">
        <v>1928</v>
      </c>
      <c r="L217" t="s">
        <v>10536</v>
      </c>
      <c r="M217" t="s">
        <v>8113</v>
      </c>
      <c r="N217" t="s">
        <v>10537</v>
      </c>
    </row>
    <row r="218" spans="1:14" x14ac:dyDescent="0.3">
      <c r="A218" t="s">
        <v>11389</v>
      </c>
      <c r="B218" s="5" t="s">
        <v>11390</v>
      </c>
      <c r="C218" t="s">
        <v>8083</v>
      </c>
      <c r="D218" t="s">
        <v>11</v>
      </c>
      <c r="E218" t="s">
        <v>10533</v>
      </c>
      <c r="F218" t="s">
        <v>11391</v>
      </c>
      <c r="G218" t="s">
        <v>11392</v>
      </c>
      <c r="H218" t="s">
        <v>757</v>
      </c>
      <c r="I218" t="s">
        <v>15</v>
      </c>
      <c r="J218">
        <v>51</v>
      </c>
      <c r="K218">
        <v>1960</v>
      </c>
      <c r="L218" t="s">
        <v>8084</v>
      </c>
      <c r="M218" t="s">
        <v>8113</v>
      </c>
      <c r="N218" t="s">
        <v>10537</v>
      </c>
    </row>
    <row r="219" spans="1:14" x14ac:dyDescent="0.3">
      <c r="A219" t="s">
        <v>11393</v>
      </c>
      <c r="B219" t="s">
        <v>11394</v>
      </c>
      <c r="C219" t="s">
        <v>8083</v>
      </c>
      <c r="D219" t="s">
        <v>11</v>
      </c>
      <c r="E219" t="s">
        <v>10533</v>
      </c>
      <c r="F219" t="s">
        <v>11395</v>
      </c>
      <c r="G219" t="s">
        <v>11396</v>
      </c>
      <c r="H219" t="s">
        <v>757</v>
      </c>
      <c r="I219" t="s">
        <v>15</v>
      </c>
      <c r="J219">
        <v>77</v>
      </c>
      <c r="K219">
        <v>1934</v>
      </c>
      <c r="L219" t="s">
        <v>8084</v>
      </c>
      <c r="M219" t="s">
        <v>8089</v>
      </c>
      <c r="N219" t="s">
        <v>10537</v>
      </c>
    </row>
    <row r="220" spans="1:14" x14ac:dyDescent="0.3">
      <c r="A220" t="s">
        <v>11397</v>
      </c>
      <c r="B220" t="s">
        <v>11398</v>
      </c>
      <c r="C220" t="s">
        <v>8083</v>
      </c>
      <c r="D220" t="s">
        <v>11</v>
      </c>
      <c r="E220" t="s">
        <v>10533</v>
      </c>
      <c r="F220" t="s">
        <v>11399</v>
      </c>
      <c r="G220" t="s">
        <v>11400</v>
      </c>
      <c r="H220" t="s">
        <v>757</v>
      </c>
      <c r="I220" t="s">
        <v>15</v>
      </c>
      <c r="J220">
        <v>55</v>
      </c>
      <c r="K220">
        <v>1955</v>
      </c>
      <c r="L220" t="s">
        <v>8084</v>
      </c>
      <c r="M220" t="s">
        <v>8095</v>
      </c>
      <c r="N220" t="s">
        <v>10537</v>
      </c>
    </row>
    <row r="221" spans="1:14" x14ac:dyDescent="0.3">
      <c r="A221" t="s">
        <v>11401</v>
      </c>
      <c r="B221" t="s">
        <v>11402</v>
      </c>
      <c r="C221" t="s">
        <v>8083</v>
      </c>
      <c r="D221" t="s">
        <v>11</v>
      </c>
      <c r="E221" t="s">
        <v>10533</v>
      </c>
      <c r="F221" t="s">
        <v>11403</v>
      </c>
      <c r="G221" t="s">
        <v>11404</v>
      </c>
      <c r="H221" t="s">
        <v>757</v>
      </c>
      <c r="I221" t="s">
        <v>15</v>
      </c>
      <c r="J221">
        <v>79</v>
      </c>
      <c r="K221">
        <v>1923</v>
      </c>
      <c r="L221" t="s">
        <v>10536</v>
      </c>
      <c r="M221" t="s">
        <v>8113</v>
      </c>
      <c r="N221" t="s">
        <v>10537</v>
      </c>
    </row>
    <row r="222" spans="1:14" x14ac:dyDescent="0.3">
      <c r="A222" t="s">
        <v>11405</v>
      </c>
      <c r="B222" t="s">
        <v>11406</v>
      </c>
      <c r="C222" t="s">
        <v>8083</v>
      </c>
      <c r="D222" t="s">
        <v>11</v>
      </c>
      <c r="E222" t="s">
        <v>10533</v>
      </c>
      <c r="F222" t="s">
        <v>11407</v>
      </c>
      <c r="G222" t="s">
        <v>11408</v>
      </c>
      <c r="H222" t="s">
        <v>757</v>
      </c>
      <c r="I222" t="s">
        <v>15</v>
      </c>
      <c r="J222">
        <v>54</v>
      </c>
      <c r="K222">
        <v>1952</v>
      </c>
      <c r="L222" t="s">
        <v>8084</v>
      </c>
      <c r="M222" t="s">
        <v>8110</v>
      </c>
      <c r="N222" t="s">
        <v>10537</v>
      </c>
    </row>
    <row r="223" spans="1:14" x14ac:dyDescent="0.3">
      <c r="A223" t="s">
        <v>11409</v>
      </c>
      <c r="B223" t="s">
        <v>11410</v>
      </c>
      <c r="C223" t="s">
        <v>8083</v>
      </c>
      <c r="D223" t="s">
        <v>11</v>
      </c>
      <c r="E223" t="s">
        <v>10533</v>
      </c>
      <c r="F223" t="s">
        <v>11411</v>
      </c>
      <c r="G223" t="s">
        <v>11412</v>
      </c>
      <c r="H223" t="s">
        <v>757</v>
      </c>
      <c r="I223" t="s">
        <v>15</v>
      </c>
      <c r="J223">
        <v>49</v>
      </c>
      <c r="K223">
        <v>1961</v>
      </c>
      <c r="L223" t="s">
        <v>10536</v>
      </c>
      <c r="M223" t="s">
        <v>8089</v>
      </c>
      <c r="N223" t="s">
        <v>10537</v>
      </c>
    </row>
    <row r="224" spans="1:14" x14ac:dyDescent="0.3">
      <c r="A224" t="s">
        <v>11413</v>
      </c>
      <c r="B224" t="s">
        <v>11414</v>
      </c>
      <c r="C224" t="s">
        <v>8083</v>
      </c>
      <c r="D224" t="s">
        <v>11</v>
      </c>
      <c r="E224" t="s">
        <v>10533</v>
      </c>
      <c r="F224" t="s">
        <v>11415</v>
      </c>
      <c r="G224" t="s">
        <v>11416</v>
      </c>
      <c r="H224" t="s">
        <v>757</v>
      </c>
      <c r="I224" t="s">
        <v>15</v>
      </c>
      <c r="J224">
        <v>58</v>
      </c>
      <c r="K224">
        <v>1955</v>
      </c>
      <c r="L224" t="s">
        <v>10536</v>
      </c>
      <c r="M224" t="s">
        <v>8203</v>
      </c>
      <c r="N224" t="s">
        <v>10537</v>
      </c>
    </row>
    <row r="225" spans="1:14" x14ac:dyDescent="0.3">
      <c r="A225" t="s">
        <v>11417</v>
      </c>
      <c r="B225" t="s">
        <v>11418</v>
      </c>
      <c r="C225" t="s">
        <v>8083</v>
      </c>
      <c r="D225" t="s">
        <v>11</v>
      </c>
      <c r="E225" t="s">
        <v>10533</v>
      </c>
      <c r="F225" t="s">
        <v>11419</v>
      </c>
      <c r="G225" t="s">
        <v>11420</v>
      </c>
      <c r="H225" t="s">
        <v>757</v>
      </c>
      <c r="I225" t="s">
        <v>15</v>
      </c>
      <c r="J225">
        <v>85</v>
      </c>
      <c r="K225">
        <v>1924</v>
      </c>
      <c r="L225" t="s">
        <v>10536</v>
      </c>
      <c r="M225" t="s">
        <v>8110</v>
      </c>
      <c r="N225" t="s">
        <v>10537</v>
      </c>
    </row>
    <row r="226" spans="1:14" x14ac:dyDescent="0.3">
      <c r="A226" t="s">
        <v>11421</v>
      </c>
      <c r="B226" t="s">
        <v>11422</v>
      </c>
      <c r="C226" t="s">
        <v>8083</v>
      </c>
      <c r="D226" t="s">
        <v>11</v>
      </c>
      <c r="E226" t="s">
        <v>10533</v>
      </c>
      <c r="F226" t="s">
        <v>11423</v>
      </c>
      <c r="G226" t="s">
        <v>11424</v>
      </c>
      <c r="H226" t="s">
        <v>757</v>
      </c>
      <c r="I226" t="s">
        <v>15</v>
      </c>
      <c r="J226">
        <v>58</v>
      </c>
      <c r="K226">
        <v>1953</v>
      </c>
      <c r="L226" t="s">
        <v>10536</v>
      </c>
      <c r="M226" t="s">
        <v>97</v>
      </c>
      <c r="N226" t="s">
        <v>10537</v>
      </c>
    </row>
    <row r="227" spans="1:14" x14ac:dyDescent="0.3">
      <c r="A227" t="s">
        <v>11425</v>
      </c>
      <c r="B227" t="s">
        <v>11426</v>
      </c>
      <c r="C227" t="s">
        <v>8083</v>
      </c>
      <c r="D227" t="s">
        <v>11</v>
      </c>
      <c r="E227" t="s">
        <v>10533</v>
      </c>
      <c r="F227" t="s">
        <v>11427</v>
      </c>
      <c r="G227" t="s">
        <v>11428</v>
      </c>
      <c r="H227" t="s">
        <v>757</v>
      </c>
      <c r="I227" t="s">
        <v>15</v>
      </c>
      <c r="J227">
        <v>73</v>
      </c>
      <c r="K227">
        <v>1930</v>
      </c>
      <c r="L227" t="s">
        <v>10536</v>
      </c>
      <c r="M227" t="s">
        <v>8113</v>
      </c>
      <c r="N227" t="s">
        <v>10537</v>
      </c>
    </row>
    <row r="228" spans="1:14" x14ac:dyDescent="0.3">
      <c r="A228" t="s">
        <v>11429</v>
      </c>
      <c r="B228" t="s">
        <v>11430</v>
      </c>
      <c r="C228" t="s">
        <v>8083</v>
      </c>
      <c r="D228" t="s">
        <v>11</v>
      </c>
      <c r="E228" t="s">
        <v>10533</v>
      </c>
      <c r="F228" t="s">
        <v>11431</v>
      </c>
      <c r="G228" t="s">
        <v>11432</v>
      </c>
      <c r="H228" t="s">
        <v>757</v>
      </c>
      <c r="I228" t="s">
        <v>15</v>
      </c>
      <c r="J228">
        <v>80</v>
      </c>
      <c r="K228">
        <v>1919</v>
      </c>
      <c r="L228" t="s">
        <v>10536</v>
      </c>
      <c r="M228" t="s">
        <v>8089</v>
      </c>
      <c r="N228" t="s">
        <v>10537</v>
      </c>
    </row>
    <row r="229" spans="1:14" x14ac:dyDescent="0.3">
      <c r="A229" t="s">
        <v>11433</v>
      </c>
      <c r="B229" t="s">
        <v>11434</v>
      </c>
      <c r="C229" t="s">
        <v>8083</v>
      </c>
      <c r="D229" t="s">
        <v>11</v>
      </c>
      <c r="E229" t="s">
        <v>10533</v>
      </c>
      <c r="F229" t="s">
        <v>11435</v>
      </c>
      <c r="G229" t="s">
        <v>11436</v>
      </c>
      <c r="H229" t="s">
        <v>757</v>
      </c>
      <c r="I229" t="s">
        <v>15</v>
      </c>
      <c r="J229">
        <v>71</v>
      </c>
      <c r="K229">
        <v>1938</v>
      </c>
      <c r="L229" t="s">
        <v>8084</v>
      </c>
      <c r="M229" t="s">
        <v>8103</v>
      </c>
      <c r="N229" t="s">
        <v>8155</v>
      </c>
    </row>
    <row r="230" spans="1:14" x14ac:dyDescent="0.3">
      <c r="A230" t="s">
        <v>11437</v>
      </c>
      <c r="B230" t="s">
        <v>11438</v>
      </c>
      <c r="C230" t="s">
        <v>8083</v>
      </c>
      <c r="D230" t="s">
        <v>11</v>
      </c>
      <c r="E230" t="s">
        <v>10533</v>
      </c>
      <c r="F230" t="s">
        <v>11435</v>
      </c>
      <c r="G230" t="s">
        <v>11439</v>
      </c>
      <c r="H230" t="s">
        <v>757</v>
      </c>
      <c r="I230" t="s">
        <v>15</v>
      </c>
      <c r="J230">
        <v>71</v>
      </c>
      <c r="K230">
        <v>1938</v>
      </c>
      <c r="L230" t="s">
        <v>8084</v>
      </c>
      <c r="M230" t="s">
        <v>8103</v>
      </c>
      <c r="N230" t="s">
        <v>8155</v>
      </c>
    </row>
    <row r="231" spans="1:14" x14ac:dyDescent="0.3">
      <c r="A231" t="s">
        <v>11440</v>
      </c>
      <c r="B231" t="s">
        <v>11441</v>
      </c>
      <c r="C231" t="s">
        <v>8083</v>
      </c>
      <c r="D231" t="s">
        <v>11</v>
      </c>
      <c r="E231" t="s">
        <v>10533</v>
      </c>
      <c r="F231" t="s">
        <v>11442</v>
      </c>
      <c r="G231" t="s">
        <v>11443</v>
      </c>
      <c r="H231" t="s">
        <v>757</v>
      </c>
      <c r="I231" t="s">
        <v>15</v>
      </c>
      <c r="J231">
        <v>75</v>
      </c>
      <c r="K231">
        <v>1927</v>
      </c>
      <c r="L231" t="s">
        <v>10536</v>
      </c>
      <c r="M231" t="s">
        <v>8559</v>
      </c>
      <c r="N231" t="s">
        <v>10537</v>
      </c>
    </row>
    <row r="232" spans="1:14" x14ac:dyDescent="0.3">
      <c r="A232" t="s">
        <v>11444</v>
      </c>
      <c r="B232" t="s">
        <v>11445</v>
      </c>
      <c r="C232" t="s">
        <v>8083</v>
      </c>
      <c r="D232" t="s">
        <v>11</v>
      </c>
      <c r="E232" t="s">
        <v>10533</v>
      </c>
      <c r="F232" t="s">
        <v>11017</v>
      </c>
      <c r="G232" t="s">
        <v>11018</v>
      </c>
      <c r="H232" t="s">
        <v>757</v>
      </c>
      <c r="I232" t="s">
        <v>15</v>
      </c>
      <c r="J232">
        <v>74</v>
      </c>
      <c r="K232">
        <v>1937</v>
      </c>
      <c r="L232" t="s">
        <v>10536</v>
      </c>
      <c r="M232" t="s">
        <v>8089</v>
      </c>
      <c r="N232" t="s">
        <v>8155</v>
      </c>
    </row>
    <row r="233" spans="1:14" x14ac:dyDescent="0.3">
      <c r="A233" t="s">
        <v>11446</v>
      </c>
      <c r="B233" t="s">
        <v>11447</v>
      </c>
      <c r="C233" t="s">
        <v>8083</v>
      </c>
      <c r="D233" t="s">
        <v>11</v>
      </c>
      <c r="E233" t="s">
        <v>10533</v>
      </c>
      <c r="F233" t="s">
        <v>11448</v>
      </c>
      <c r="G233" t="s">
        <v>11449</v>
      </c>
      <c r="H233" t="s">
        <v>757</v>
      </c>
      <c r="I233" t="s">
        <v>15</v>
      </c>
      <c r="J233">
        <v>42</v>
      </c>
      <c r="K233">
        <v>1970</v>
      </c>
      <c r="L233" t="s">
        <v>10536</v>
      </c>
      <c r="M233" t="s">
        <v>10558</v>
      </c>
      <c r="N233" t="s">
        <v>8155</v>
      </c>
    </row>
    <row r="234" spans="1:14" x14ac:dyDescent="0.3">
      <c r="A234" t="s">
        <v>11450</v>
      </c>
      <c r="B234" t="s">
        <v>11451</v>
      </c>
      <c r="C234" t="s">
        <v>8083</v>
      </c>
      <c r="D234" t="s">
        <v>11</v>
      </c>
      <c r="E234" t="s">
        <v>10533</v>
      </c>
      <c r="F234" t="s">
        <v>11452</v>
      </c>
      <c r="G234" t="s">
        <v>11453</v>
      </c>
      <c r="H234" t="s">
        <v>757</v>
      </c>
      <c r="I234" t="s">
        <v>15</v>
      </c>
      <c r="J234">
        <v>69</v>
      </c>
      <c r="K234">
        <v>1941</v>
      </c>
      <c r="L234" t="s">
        <v>10536</v>
      </c>
      <c r="M234" t="s">
        <v>8113</v>
      </c>
      <c r="N234" t="s">
        <v>10537</v>
      </c>
    </row>
    <row r="235" spans="1:14" x14ac:dyDescent="0.3">
      <c r="A235" t="s">
        <v>11454</v>
      </c>
      <c r="B235" t="s">
        <v>11455</v>
      </c>
      <c r="C235" t="s">
        <v>8083</v>
      </c>
      <c r="D235" t="s">
        <v>11</v>
      </c>
      <c r="E235" t="s">
        <v>10533</v>
      </c>
      <c r="F235" t="s">
        <v>11456</v>
      </c>
      <c r="G235" t="s">
        <v>11457</v>
      </c>
      <c r="H235" t="s">
        <v>757</v>
      </c>
      <c r="I235" t="s">
        <v>15</v>
      </c>
      <c r="J235">
        <v>74</v>
      </c>
      <c r="K235">
        <v>1936</v>
      </c>
      <c r="L235" t="s">
        <v>10536</v>
      </c>
      <c r="M235" t="s">
        <v>8113</v>
      </c>
      <c r="N235" t="s">
        <v>10537</v>
      </c>
    </row>
    <row r="236" spans="1:14" x14ac:dyDescent="0.3">
      <c r="A236" t="s">
        <v>11458</v>
      </c>
      <c r="B236" t="s">
        <v>11459</v>
      </c>
      <c r="C236" t="s">
        <v>8083</v>
      </c>
      <c r="D236" t="s">
        <v>11</v>
      </c>
      <c r="E236" t="s">
        <v>10533</v>
      </c>
      <c r="F236" t="s">
        <v>11460</v>
      </c>
      <c r="G236" t="s">
        <v>11461</v>
      </c>
      <c r="H236" t="s">
        <v>757</v>
      </c>
      <c r="I236" t="s">
        <v>15</v>
      </c>
      <c r="J236">
        <v>72</v>
      </c>
      <c r="K236">
        <v>1938</v>
      </c>
      <c r="L236" t="s">
        <v>10536</v>
      </c>
      <c r="M236" t="s">
        <v>8095</v>
      </c>
      <c r="N236" t="s">
        <v>10537</v>
      </c>
    </row>
    <row r="237" spans="1:14" x14ac:dyDescent="0.3">
      <c r="A237" t="s">
        <v>11462</v>
      </c>
      <c r="B237" t="s">
        <v>11463</v>
      </c>
      <c r="C237" t="s">
        <v>8083</v>
      </c>
      <c r="D237" t="s">
        <v>11</v>
      </c>
      <c r="E237" t="s">
        <v>10533</v>
      </c>
      <c r="F237" t="s">
        <v>11464</v>
      </c>
      <c r="G237" t="s">
        <v>11465</v>
      </c>
      <c r="H237" t="s">
        <v>757</v>
      </c>
      <c r="I237" t="s">
        <v>15</v>
      </c>
      <c r="J237">
        <v>60</v>
      </c>
      <c r="K237">
        <v>1940</v>
      </c>
      <c r="L237" t="s">
        <v>8084</v>
      </c>
      <c r="M237" t="s">
        <v>8089</v>
      </c>
      <c r="N237" t="s">
        <v>8155</v>
      </c>
    </row>
    <row r="238" spans="1:14" x14ac:dyDescent="0.3">
      <c r="A238" t="s">
        <v>11466</v>
      </c>
      <c r="B238" t="s">
        <v>11467</v>
      </c>
      <c r="C238" t="s">
        <v>8083</v>
      </c>
      <c r="D238" t="s">
        <v>11</v>
      </c>
      <c r="E238" t="s">
        <v>10533</v>
      </c>
      <c r="F238" t="s">
        <v>11468</v>
      </c>
      <c r="G238" t="s">
        <v>11469</v>
      </c>
      <c r="H238" t="s">
        <v>757</v>
      </c>
      <c r="I238" t="s">
        <v>15</v>
      </c>
      <c r="J238">
        <v>58</v>
      </c>
      <c r="K238">
        <v>1953</v>
      </c>
      <c r="L238" t="s">
        <v>8084</v>
      </c>
      <c r="M238" t="s">
        <v>8089</v>
      </c>
      <c r="N238" t="s">
        <v>10537</v>
      </c>
    </row>
    <row r="239" spans="1:14" x14ac:dyDescent="0.3">
      <c r="A239" t="s">
        <v>11470</v>
      </c>
      <c r="B239" t="s">
        <v>11471</v>
      </c>
      <c r="C239" t="s">
        <v>8083</v>
      </c>
      <c r="D239" t="s">
        <v>11</v>
      </c>
      <c r="E239" t="s">
        <v>10533</v>
      </c>
      <c r="F239" t="s">
        <v>11472</v>
      </c>
      <c r="G239" t="s">
        <v>11473</v>
      </c>
      <c r="H239" t="s">
        <v>757</v>
      </c>
      <c r="I239" t="s">
        <v>15</v>
      </c>
      <c r="J239">
        <v>71</v>
      </c>
      <c r="K239">
        <v>1942</v>
      </c>
      <c r="L239" t="s">
        <v>8084</v>
      </c>
      <c r="M239" t="s">
        <v>8203</v>
      </c>
      <c r="N239" t="s">
        <v>10537</v>
      </c>
    </row>
    <row r="240" spans="1:14" x14ac:dyDescent="0.3">
      <c r="A240" t="s">
        <v>11474</v>
      </c>
      <c r="B240" t="s">
        <v>11475</v>
      </c>
      <c r="C240" t="s">
        <v>8083</v>
      </c>
      <c r="D240" t="s">
        <v>11</v>
      </c>
      <c r="E240" t="s">
        <v>10533</v>
      </c>
      <c r="F240" t="s">
        <v>11476</v>
      </c>
      <c r="G240" t="s">
        <v>11477</v>
      </c>
      <c r="H240" t="s">
        <v>757</v>
      </c>
      <c r="I240" t="s">
        <v>15</v>
      </c>
      <c r="J240">
        <v>60</v>
      </c>
      <c r="K240">
        <v>1950</v>
      </c>
      <c r="L240" t="s">
        <v>10536</v>
      </c>
      <c r="M240" t="s">
        <v>8089</v>
      </c>
      <c r="N240" t="s">
        <v>10537</v>
      </c>
    </row>
    <row r="241" spans="1:14" x14ac:dyDescent="0.3">
      <c r="A241" t="s">
        <v>11478</v>
      </c>
      <c r="B241" t="s">
        <v>11479</v>
      </c>
      <c r="C241" t="s">
        <v>8083</v>
      </c>
      <c r="D241" t="s">
        <v>11</v>
      </c>
      <c r="E241" t="s">
        <v>10533</v>
      </c>
      <c r="F241" t="s">
        <v>11480</v>
      </c>
      <c r="G241" t="s">
        <v>11481</v>
      </c>
      <c r="H241" t="s">
        <v>757</v>
      </c>
      <c r="I241" t="s">
        <v>15</v>
      </c>
      <c r="J241">
        <v>51</v>
      </c>
      <c r="K241">
        <v>1961</v>
      </c>
      <c r="L241" t="s">
        <v>10536</v>
      </c>
      <c r="M241" t="s">
        <v>8113</v>
      </c>
      <c r="N241" t="s">
        <v>10537</v>
      </c>
    </row>
    <row r="242" spans="1:14" x14ac:dyDescent="0.3">
      <c r="A242" t="s">
        <v>11482</v>
      </c>
      <c r="B242" t="s">
        <v>11483</v>
      </c>
      <c r="C242" t="s">
        <v>8083</v>
      </c>
      <c r="D242" t="s">
        <v>11</v>
      </c>
      <c r="E242" t="s">
        <v>10533</v>
      </c>
      <c r="F242" t="s">
        <v>11484</v>
      </c>
      <c r="G242" t="s">
        <v>11485</v>
      </c>
      <c r="H242" t="s">
        <v>757</v>
      </c>
      <c r="I242" t="s">
        <v>15</v>
      </c>
      <c r="J242">
        <v>80</v>
      </c>
      <c r="K242">
        <v>1930</v>
      </c>
      <c r="L242" t="s">
        <v>10536</v>
      </c>
      <c r="M242" t="s">
        <v>8203</v>
      </c>
      <c r="N242" t="s">
        <v>10537</v>
      </c>
    </row>
    <row r="243" spans="1:14" x14ac:dyDescent="0.3">
      <c r="A243" t="s">
        <v>11486</v>
      </c>
      <c r="B243" t="s">
        <v>11487</v>
      </c>
      <c r="C243" t="s">
        <v>8083</v>
      </c>
      <c r="D243" t="s">
        <v>11</v>
      </c>
      <c r="E243" t="s">
        <v>10533</v>
      </c>
      <c r="F243" t="s">
        <v>11488</v>
      </c>
      <c r="G243" t="s">
        <v>11489</v>
      </c>
      <c r="H243" t="s">
        <v>757</v>
      </c>
      <c r="I243" t="s">
        <v>15</v>
      </c>
      <c r="J243">
        <v>48</v>
      </c>
      <c r="K243">
        <v>1961</v>
      </c>
      <c r="L243" t="s">
        <v>8084</v>
      </c>
      <c r="M243" t="s">
        <v>8089</v>
      </c>
      <c r="N243" t="s">
        <v>10537</v>
      </c>
    </row>
    <row r="244" spans="1:14" x14ac:dyDescent="0.3">
      <c r="A244" t="s">
        <v>11490</v>
      </c>
      <c r="B244" t="s">
        <v>11491</v>
      </c>
      <c r="C244" t="s">
        <v>8083</v>
      </c>
      <c r="D244" t="s">
        <v>11</v>
      </c>
      <c r="E244" t="s">
        <v>10533</v>
      </c>
      <c r="F244" t="s">
        <v>11492</v>
      </c>
      <c r="G244" t="s">
        <v>11493</v>
      </c>
      <c r="H244" t="s">
        <v>757</v>
      </c>
      <c r="I244" t="s">
        <v>15</v>
      </c>
      <c r="J244">
        <v>66</v>
      </c>
      <c r="K244">
        <v>1940</v>
      </c>
      <c r="L244" t="s">
        <v>8084</v>
      </c>
      <c r="M244" t="s">
        <v>8103</v>
      </c>
      <c r="N244" t="s">
        <v>10537</v>
      </c>
    </row>
    <row r="245" spans="1:14" x14ac:dyDescent="0.3">
      <c r="A245" t="s">
        <v>11494</v>
      </c>
      <c r="B245" t="s">
        <v>11495</v>
      </c>
      <c r="C245" t="s">
        <v>8083</v>
      </c>
      <c r="D245" t="s">
        <v>11</v>
      </c>
      <c r="E245" t="s">
        <v>10533</v>
      </c>
      <c r="F245" t="s">
        <v>10884</v>
      </c>
      <c r="G245" t="s">
        <v>11496</v>
      </c>
      <c r="H245" t="s">
        <v>757</v>
      </c>
      <c r="I245" t="s">
        <v>15</v>
      </c>
      <c r="J245">
        <v>62</v>
      </c>
      <c r="K245">
        <v>1947</v>
      </c>
      <c r="L245" t="s">
        <v>10536</v>
      </c>
      <c r="M245" t="s">
        <v>8089</v>
      </c>
      <c r="N245" t="s">
        <v>10537</v>
      </c>
    </row>
    <row r="246" spans="1:14" x14ac:dyDescent="0.3">
      <c r="A246" t="s">
        <v>11497</v>
      </c>
      <c r="B246" t="s">
        <v>11498</v>
      </c>
      <c r="C246" t="s">
        <v>8083</v>
      </c>
      <c r="D246" t="s">
        <v>11</v>
      </c>
      <c r="E246" t="s">
        <v>10533</v>
      </c>
      <c r="F246" t="s">
        <v>11499</v>
      </c>
      <c r="G246" t="s">
        <v>11500</v>
      </c>
      <c r="H246" t="s">
        <v>757</v>
      </c>
      <c r="I246" t="s">
        <v>15</v>
      </c>
      <c r="J246">
        <v>65</v>
      </c>
      <c r="K246">
        <v>1946</v>
      </c>
      <c r="L246" t="s">
        <v>10536</v>
      </c>
      <c r="M246" t="s">
        <v>8095</v>
      </c>
      <c r="N246" t="s">
        <v>10537</v>
      </c>
    </row>
    <row r="247" spans="1:14" x14ac:dyDescent="0.3">
      <c r="A247" t="s">
        <v>11501</v>
      </c>
      <c r="B247" t="s">
        <v>11502</v>
      </c>
      <c r="C247" t="s">
        <v>8083</v>
      </c>
      <c r="D247" t="s">
        <v>11</v>
      </c>
      <c r="E247" t="s">
        <v>10533</v>
      </c>
      <c r="F247" t="s">
        <v>11503</v>
      </c>
      <c r="G247" t="s">
        <v>11504</v>
      </c>
      <c r="H247" t="s">
        <v>757</v>
      </c>
      <c r="I247" t="s">
        <v>15</v>
      </c>
      <c r="J247">
        <v>61</v>
      </c>
      <c r="K247">
        <v>1949</v>
      </c>
      <c r="L247" t="s">
        <v>10536</v>
      </c>
      <c r="M247" t="s">
        <v>8113</v>
      </c>
      <c r="N247" t="s">
        <v>10537</v>
      </c>
    </row>
    <row r="248" spans="1:14" x14ac:dyDescent="0.3">
      <c r="A248" t="s">
        <v>11505</v>
      </c>
      <c r="B248" t="s">
        <v>11506</v>
      </c>
      <c r="C248" t="s">
        <v>8083</v>
      </c>
      <c r="D248" t="s">
        <v>11</v>
      </c>
      <c r="E248" t="s">
        <v>10533</v>
      </c>
      <c r="F248" t="s">
        <v>11507</v>
      </c>
      <c r="G248" t="s">
        <v>11508</v>
      </c>
      <c r="H248" t="s">
        <v>757</v>
      </c>
      <c r="I248" t="s">
        <v>15</v>
      </c>
      <c r="J248">
        <v>90</v>
      </c>
      <c r="K248">
        <v>1916</v>
      </c>
      <c r="L248" t="s">
        <v>10536</v>
      </c>
      <c r="M248" t="s">
        <v>8089</v>
      </c>
      <c r="N248" t="s">
        <v>10537</v>
      </c>
    </row>
    <row r="249" spans="1:14" x14ac:dyDescent="0.3">
      <c r="A249" t="s">
        <v>11509</v>
      </c>
      <c r="B249" t="s">
        <v>11510</v>
      </c>
      <c r="C249" t="s">
        <v>8083</v>
      </c>
      <c r="D249" t="s">
        <v>11</v>
      </c>
      <c r="E249" t="s">
        <v>10533</v>
      </c>
      <c r="F249" t="s">
        <v>11511</v>
      </c>
      <c r="G249" t="s">
        <v>11512</v>
      </c>
      <c r="H249" t="s">
        <v>757</v>
      </c>
      <c r="I249" t="s">
        <v>15</v>
      </c>
      <c r="J249">
        <v>81</v>
      </c>
      <c r="K249">
        <v>1928</v>
      </c>
      <c r="L249" t="s">
        <v>8084</v>
      </c>
      <c r="M249" t="s">
        <v>8089</v>
      </c>
      <c r="N249" t="s">
        <v>10537</v>
      </c>
    </row>
    <row r="250" spans="1:14" x14ac:dyDescent="0.3">
      <c r="A250" t="s">
        <v>11513</v>
      </c>
      <c r="B250" t="s">
        <v>11514</v>
      </c>
      <c r="C250" t="s">
        <v>8083</v>
      </c>
      <c r="D250" t="s">
        <v>11</v>
      </c>
      <c r="E250" t="s">
        <v>10533</v>
      </c>
      <c r="F250" t="s">
        <v>11515</v>
      </c>
      <c r="G250" t="s">
        <v>11516</v>
      </c>
      <c r="H250" t="s">
        <v>757</v>
      </c>
      <c r="I250" t="s">
        <v>15</v>
      </c>
      <c r="J250">
        <v>73</v>
      </c>
      <c r="K250">
        <v>1937</v>
      </c>
      <c r="L250" t="s">
        <v>10536</v>
      </c>
      <c r="M250" t="s">
        <v>8203</v>
      </c>
      <c r="N250" t="s">
        <v>10537</v>
      </c>
    </row>
    <row r="251" spans="1:14" x14ac:dyDescent="0.3">
      <c r="A251" t="s">
        <v>11517</v>
      </c>
      <c r="B251" t="s">
        <v>11518</v>
      </c>
      <c r="C251" t="s">
        <v>8083</v>
      </c>
      <c r="D251" t="s">
        <v>11</v>
      </c>
      <c r="E251" t="s">
        <v>10533</v>
      </c>
      <c r="F251" t="s">
        <v>11519</v>
      </c>
      <c r="G251" t="s">
        <v>11520</v>
      </c>
      <c r="H251" t="s">
        <v>757</v>
      </c>
      <c r="I251" t="s">
        <v>15</v>
      </c>
      <c r="J251">
        <v>63</v>
      </c>
      <c r="K251">
        <v>1947</v>
      </c>
      <c r="L251" t="s">
        <v>10536</v>
      </c>
      <c r="M251" t="s">
        <v>8095</v>
      </c>
      <c r="N251" t="s">
        <v>10731</v>
      </c>
    </row>
    <row r="252" spans="1:14" x14ac:dyDescent="0.3">
      <c r="A252" t="s">
        <v>11521</v>
      </c>
      <c r="B252" t="s">
        <v>11522</v>
      </c>
      <c r="C252" t="s">
        <v>8083</v>
      </c>
      <c r="D252" t="s">
        <v>11</v>
      </c>
      <c r="E252" t="s">
        <v>10533</v>
      </c>
      <c r="F252" t="s">
        <v>11523</v>
      </c>
      <c r="G252" t="s">
        <v>11524</v>
      </c>
      <c r="H252" t="s">
        <v>757</v>
      </c>
      <c r="I252" t="s">
        <v>15</v>
      </c>
      <c r="J252">
        <v>61</v>
      </c>
      <c r="K252">
        <v>1951</v>
      </c>
      <c r="L252" t="s">
        <v>10536</v>
      </c>
      <c r="M252" t="s">
        <v>8113</v>
      </c>
      <c r="N252" t="s">
        <v>10537</v>
      </c>
    </row>
    <row r="253" spans="1:14" x14ac:dyDescent="0.3">
      <c r="A253" t="s">
        <v>11525</v>
      </c>
      <c r="B253" t="s">
        <v>11526</v>
      </c>
      <c r="C253" t="s">
        <v>8083</v>
      </c>
      <c r="D253" t="s">
        <v>11</v>
      </c>
      <c r="E253" t="s">
        <v>10533</v>
      </c>
      <c r="F253" t="s">
        <v>11527</v>
      </c>
      <c r="G253" t="s">
        <v>11528</v>
      </c>
      <c r="H253" t="s">
        <v>757</v>
      </c>
      <c r="I253" t="s">
        <v>15</v>
      </c>
      <c r="J253">
        <v>63</v>
      </c>
      <c r="K253">
        <v>1944</v>
      </c>
      <c r="L253" t="s">
        <v>10536</v>
      </c>
      <c r="M253" t="s">
        <v>8113</v>
      </c>
      <c r="N253" t="s">
        <v>10537</v>
      </c>
    </row>
    <row r="254" spans="1:14" x14ac:dyDescent="0.3">
      <c r="A254" t="s">
        <v>11529</v>
      </c>
      <c r="B254" t="s">
        <v>11530</v>
      </c>
      <c r="C254" t="s">
        <v>8083</v>
      </c>
      <c r="D254" t="s">
        <v>11</v>
      </c>
      <c r="E254" t="s">
        <v>10533</v>
      </c>
      <c r="F254" t="s">
        <v>11531</v>
      </c>
      <c r="G254" t="s">
        <v>11532</v>
      </c>
      <c r="H254" t="s">
        <v>757</v>
      </c>
      <c r="I254" t="s">
        <v>15</v>
      </c>
      <c r="J254">
        <v>80</v>
      </c>
      <c r="K254">
        <v>1930</v>
      </c>
      <c r="L254" t="s">
        <v>8084</v>
      </c>
      <c r="M254" t="s">
        <v>8089</v>
      </c>
      <c r="N254" t="s">
        <v>10537</v>
      </c>
    </row>
    <row r="255" spans="1:14" x14ac:dyDescent="0.3">
      <c r="A255" t="s">
        <v>11533</v>
      </c>
      <c r="B255" t="s">
        <v>11534</v>
      </c>
      <c r="C255" t="s">
        <v>8083</v>
      </c>
      <c r="D255" t="s">
        <v>11</v>
      </c>
      <c r="E255" t="s">
        <v>10533</v>
      </c>
      <c r="F255" t="s">
        <v>11535</v>
      </c>
      <c r="G255" t="s">
        <v>11536</v>
      </c>
      <c r="H255" t="s">
        <v>757</v>
      </c>
      <c r="I255" t="s">
        <v>15</v>
      </c>
      <c r="J255">
        <v>48</v>
      </c>
      <c r="K255">
        <v>1962</v>
      </c>
      <c r="L255" t="s">
        <v>8084</v>
      </c>
      <c r="M255" t="s">
        <v>8113</v>
      </c>
      <c r="N255" t="s">
        <v>10537</v>
      </c>
    </row>
    <row r="256" spans="1:14" x14ac:dyDescent="0.3">
      <c r="A256" t="s">
        <v>11537</v>
      </c>
      <c r="B256" t="s">
        <v>11538</v>
      </c>
      <c r="C256" t="s">
        <v>8083</v>
      </c>
      <c r="D256" t="s">
        <v>11</v>
      </c>
      <c r="E256" t="s">
        <v>10533</v>
      </c>
      <c r="F256" t="s">
        <v>11539</v>
      </c>
      <c r="G256" t="s">
        <v>11540</v>
      </c>
      <c r="H256" t="s">
        <v>757</v>
      </c>
      <c r="I256" t="s">
        <v>15</v>
      </c>
      <c r="J256">
        <v>81</v>
      </c>
      <c r="K256">
        <v>1928</v>
      </c>
      <c r="L256" t="s">
        <v>10536</v>
      </c>
      <c r="M256" t="s">
        <v>8110</v>
      </c>
      <c r="N256" t="s">
        <v>10537</v>
      </c>
    </row>
    <row r="257" spans="1:14" x14ac:dyDescent="0.3">
      <c r="A257" t="s">
        <v>11541</v>
      </c>
      <c r="B257" t="s">
        <v>11542</v>
      </c>
      <c r="C257" t="s">
        <v>8083</v>
      </c>
      <c r="D257" t="s">
        <v>11</v>
      </c>
      <c r="E257" t="s">
        <v>10533</v>
      </c>
      <c r="F257" t="s">
        <v>11543</v>
      </c>
      <c r="G257" t="s">
        <v>11544</v>
      </c>
      <c r="H257" t="s">
        <v>757</v>
      </c>
      <c r="I257" t="s">
        <v>15</v>
      </c>
      <c r="J257">
        <v>50</v>
      </c>
      <c r="K257">
        <v>1960</v>
      </c>
      <c r="L257" t="s">
        <v>10536</v>
      </c>
      <c r="M257" t="s">
        <v>8100</v>
      </c>
      <c r="N257" t="s">
        <v>10537</v>
      </c>
    </row>
    <row r="258" spans="1:14" x14ac:dyDescent="0.3">
      <c r="A258" t="s">
        <v>11545</v>
      </c>
      <c r="B258" t="s">
        <v>11546</v>
      </c>
      <c r="C258" t="s">
        <v>8083</v>
      </c>
      <c r="D258" t="s">
        <v>11</v>
      </c>
      <c r="E258" t="s">
        <v>10533</v>
      </c>
      <c r="F258" t="s">
        <v>11547</v>
      </c>
      <c r="G258" t="s">
        <v>11548</v>
      </c>
      <c r="H258" t="s">
        <v>757</v>
      </c>
      <c r="I258" t="s">
        <v>15</v>
      </c>
      <c r="J258">
        <v>70</v>
      </c>
      <c r="K258">
        <v>1928</v>
      </c>
      <c r="L258" t="s">
        <v>8084</v>
      </c>
      <c r="M258" t="s">
        <v>8089</v>
      </c>
      <c r="N258" t="s">
        <v>8155</v>
      </c>
    </row>
    <row r="259" spans="1:14" x14ac:dyDescent="0.3">
      <c r="A259" s="5" t="s">
        <v>11549</v>
      </c>
      <c r="B259" s="5" t="s">
        <v>11550</v>
      </c>
      <c r="C259" t="s">
        <v>8083</v>
      </c>
      <c r="D259" t="s">
        <v>11</v>
      </c>
      <c r="E259" t="s">
        <v>10533</v>
      </c>
      <c r="F259" t="s">
        <v>11551</v>
      </c>
      <c r="G259" t="s">
        <v>11552</v>
      </c>
      <c r="H259" t="s">
        <v>757</v>
      </c>
      <c r="I259" t="s">
        <v>15</v>
      </c>
      <c r="J259">
        <v>73</v>
      </c>
      <c r="K259">
        <v>1929</v>
      </c>
      <c r="L259" t="s">
        <v>10536</v>
      </c>
      <c r="M259" t="s">
        <v>8095</v>
      </c>
      <c r="N259" t="s">
        <v>10537</v>
      </c>
    </row>
    <row r="260" spans="1:14" x14ac:dyDescent="0.3">
      <c r="A260" t="s">
        <v>11553</v>
      </c>
      <c r="B260" t="s">
        <v>11554</v>
      </c>
      <c r="C260" t="s">
        <v>8083</v>
      </c>
      <c r="D260" t="s">
        <v>11</v>
      </c>
      <c r="E260" t="s">
        <v>10533</v>
      </c>
      <c r="F260" t="s">
        <v>11555</v>
      </c>
      <c r="G260" t="s">
        <v>11556</v>
      </c>
      <c r="H260" t="s">
        <v>757</v>
      </c>
      <c r="I260" t="s">
        <v>15</v>
      </c>
      <c r="J260">
        <v>73</v>
      </c>
      <c r="K260">
        <v>1937</v>
      </c>
      <c r="L260" t="s">
        <v>10536</v>
      </c>
      <c r="M260" t="s">
        <v>8089</v>
      </c>
      <c r="N260" t="s">
        <v>10537</v>
      </c>
    </row>
    <row r="261" spans="1:14" x14ac:dyDescent="0.3">
      <c r="A261" t="s">
        <v>11557</v>
      </c>
      <c r="B261" t="s">
        <v>11558</v>
      </c>
      <c r="C261" t="s">
        <v>8083</v>
      </c>
      <c r="D261" t="s">
        <v>11</v>
      </c>
      <c r="E261" t="s">
        <v>10533</v>
      </c>
      <c r="F261" t="s">
        <v>11559</v>
      </c>
      <c r="G261" t="s">
        <v>11560</v>
      </c>
      <c r="H261" t="s">
        <v>757</v>
      </c>
      <c r="I261" t="s">
        <v>15</v>
      </c>
      <c r="J261">
        <v>78</v>
      </c>
      <c r="K261">
        <v>1931</v>
      </c>
      <c r="L261" t="s">
        <v>10536</v>
      </c>
      <c r="M261" t="s">
        <v>8089</v>
      </c>
      <c r="N261" t="s">
        <v>10537</v>
      </c>
    </row>
    <row r="262" spans="1:14" x14ac:dyDescent="0.3">
      <c r="A262" t="s">
        <v>11561</v>
      </c>
      <c r="B262" t="s">
        <v>11562</v>
      </c>
      <c r="C262" t="s">
        <v>8083</v>
      </c>
      <c r="D262" t="s">
        <v>11</v>
      </c>
      <c r="E262" t="s">
        <v>10533</v>
      </c>
      <c r="F262" t="s">
        <v>11563</v>
      </c>
      <c r="G262" t="s">
        <v>11564</v>
      </c>
      <c r="H262" t="s">
        <v>757</v>
      </c>
      <c r="I262" t="s">
        <v>15</v>
      </c>
      <c r="J262">
        <v>60</v>
      </c>
      <c r="K262">
        <v>1950</v>
      </c>
      <c r="L262" t="s">
        <v>10536</v>
      </c>
      <c r="M262" t="s">
        <v>8113</v>
      </c>
      <c r="N262" t="s">
        <v>10537</v>
      </c>
    </row>
    <row r="263" spans="1:14" x14ac:dyDescent="0.3">
      <c r="A263" t="s">
        <v>11565</v>
      </c>
      <c r="B263" t="s">
        <v>11566</v>
      </c>
      <c r="C263" t="s">
        <v>8083</v>
      </c>
      <c r="D263" t="s">
        <v>11</v>
      </c>
      <c r="E263" t="s">
        <v>10533</v>
      </c>
      <c r="F263" t="s">
        <v>11567</v>
      </c>
      <c r="G263" t="s">
        <v>11568</v>
      </c>
      <c r="H263" t="s">
        <v>757</v>
      </c>
      <c r="I263" t="s">
        <v>15</v>
      </c>
      <c r="J263">
        <v>53</v>
      </c>
      <c r="K263">
        <v>1960</v>
      </c>
      <c r="L263" t="s">
        <v>8084</v>
      </c>
      <c r="M263" t="s">
        <v>8089</v>
      </c>
      <c r="N263" t="s">
        <v>10537</v>
      </c>
    </row>
    <row r="264" spans="1:14" x14ac:dyDescent="0.3">
      <c r="A264" t="s">
        <v>11569</v>
      </c>
      <c r="B264" t="s">
        <v>11570</v>
      </c>
      <c r="C264" t="s">
        <v>8083</v>
      </c>
      <c r="D264" t="s">
        <v>11</v>
      </c>
      <c r="E264" t="s">
        <v>10533</v>
      </c>
      <c r="F264" t="s">
        <v>11571</v>
      </c>
      <c r="G264" t="s">
        <v>11572</v>
      </c>
      <c r="H264" t="s">
        <v>757</v>
      </c>
      <c r="I264" t="s">
        <v>15</v>
      </c>
      <c r="J264">
        <v>55</v>
      </c>
      <c r="K264">
        <v>1947</v>
      </c>
      <c r="L264" t="s">
        <v>10536</v>
      </c>
      <c r="M264" t="s">
        <v>8110</v>
      </c>
      <c r="N264" t="s">
        <v>10537</v>
      </c>
    </row>
    <row r="265" spans="1:14" x14ac:dyDescent="0.3">
      <c r="A265" t="s">
        <v>11573</v>
      </c>
      <c r="B265" t="s">
        <v>11574</v>
      </c>
      <c r="C265" t="s">
        <v>8083</v>
      </c>
      <c r="D265" t="s">
        <v>11</v>
      </c>
      <c r="E265" t="s">
        <v>10533</v>
      </c>
      <c r="F265" t="s">
        <v>11575</v>
      </c>
      <c r="G265" t="s">
        <v>11576</v>
      </c>
      <c r="H265" t="s">
        <v>757</v>
      </c>
      <c r="I265" t="s">
        <v>15</v>
      </c>
      <c r="J265">
        <v>57</v>
      </c>
      <c r="K265">
        <v>1951</v>
      </c>
      <c r="L265" t="s">
        <v>10536</v>
      </c>
      <c r="M265" t="s">
        <v>8095</v>
      </c>
      <c r="N265" t="s">
        <v>10537</v>
      </c>
    </row>
    <row r="266" spans="1:14" x14ac:dyDescent="0.3">
      <c r="A266" t="s">
        <v>11577</v>
      </c>
      <c r="B266" t="s">
        <v>11578</v>
      </c>
      <c r="C266" t="s">
        <v>8083</v>
      </c>
      <c r="D266" t="s">
        <v>11</v>
      </c>
      <c r="E266" t="s">
        <v>10533</v>
      </c>
      <c r="F266" t="s">
        <v>11579</v>
      </c>
      <c r="G266" t="s">
        <v>11580</v>
      </c>
      <c r="H266" t="s">
        <v>757</v>
      </c>
      <c r="I266" t="s">
        <v>15</v>
      </c>
      <c r="J266">
        <v>47</v>
      </c>
      <c r="K266">
        <v>1963</v>
      </c>
      <c r="L266" t="s">
        <v>10536</v>
      </c>
      <c r="M266" t="s">
        <v>10558</v>
      </c>
      <c r="N266" t="s">
        <v>10537</v>
      </c>
    </row>
    <row r="267" spans="1:14" x14ac:dyDescent="0.3">
      <c r="A267" t="s">
        <v>11581</v>
      </c>
      <c r="B267" t="s">
        <v>11582</v>
      </c>
      <c r="C267" t="s">
        <v>8083</v>
      </c>
      <c r="D267" t="s">
        <v>11</v>
      </c>
      <c r="E267" t="s">
        <v>10533</v>
      </c>
      <c r="F267" t="s">
        <v>11583</v>
      </c>
      <c r="G267" t="s">
        <v>11584</v>
      </c>
      <c r="H267" t="s">
        <v>757</v>
      </c>
      <c r="I267" t="s">
        <v>15</v>
      </c>
      <c r="J267">
        <v>61</v>
      </c>
      <c r="K267">
        <v>1949</v>
      </c>
      <c r="L267" t="s">
        <v>10536</v>
      </c>
      <c r="M267" t="s">
        <v>8089</v>
      </c>
      <c r="N267" t="s">
        <v>10537</v>
      </c>
    </row>
    <row r="268" spans="1:14" x14ac:dyDescent="0.3">
      <c r="A268" t="s">
        <v>11585</v>
      </c>
      <c r="B268" t="s">
        <v>11586</v>
      </c>
      <c r="C268" t="s">
        <v>8083</v>
      </c>
      <c r="D268" t="s">
        <v>11</v>
      </c>
      <c r="E268" t="s">
        <v>10533</v>
      </c>
      <c r="F268" t="s">
        <v>11017</v>
      </c>
      <c r="G268" t="s">
        <v>11587</v>
      </c>
      <c r="H268" t="s">
        <v>757</v>
      </c>
      <c r="I268" t="s">
        <v>15</v>
      </c>
      <c r="J268">
        <v>74</v>
      </c>
      <c r="K268">
        <v>1937</v>
      </c>
      <c r="L268" t="s">
        <v>10536</v>
      </c>
      <c r="M268" t="s">
        <v>8089</v>
      </c>
      <c r="N268" t="s">
        <v>8155</v>
      </c>
    </row>
    <row r="269" spans="1:14" x14ac:dyDescent="0.3">
      <c r="A269" t="s">
        <v>11588</v>
      </c>
      <c r="B269" t="s">
        <v>11589</v>
      </c>
      <c r="C269" t="s">
        <v>8083</v>
      </c>
      <c r="D269" t="s">
        <v>11</v>
      </c>
      <c r="E269" t="s">
        <v>10533</v>
      </c>
      <c r="F269" t="s">
        <v>11590</v>
      </c>
      <c r="G269" t="s">
        <v>11591</v>
      </c>
      <c r="H269" t="s">
        <v>757</v>
      </c>
      <c r="I269" t="s">
        <v>15</v>
      </c>
      <c r="J269">
        <v>55</v>
      </c>
      <c r="K269">
        <v>1957</v>
      </c>
      <c r="L269" t="s">
        <v>8084</v>
      </c>
      <c r="M269" t="s">
        <v>8089</v>
      </c>
      <c r="N269" t="s">
        <v>10537</v>
      </c>
    </row>
    <row r="270" spans="1:14" x14ac:dyDescent="0.3">
      <c r="A270" t="s">
        <v>11592</v>
      </c>
      <c r="B270" t="s">
        <v>11593</v>
      </c>
      <c r="C270" t="s">
        <v>8083</v>
      </c>
      <c r="D270" t="s">
        <v>11</v>
      </c>
      <c r="E270" t="s">
        <v>10533</v>
      </c>
      <c r="F270" t="s">
        <v>11594</v>
      </c>
      <c r="G270" t="s">
        <v>11595</v>
      </c>
      <c r="H270" t="s">
        <v>757</v>
      </c>
      <c r="I270" t="s">
        <v>15</v>
      </c>
      <c r="J270">
        <v>61</v>
      </c>
      <c r="K270">
        <v>1948</v>
      </c>
      <c r="L270" t="s">
        <v>10536</v>
      </c>
      <c r="M270" t="s">
        <v>8113</v>
      </c>
      <c r="N270" t="s">
        <v>10537</v>
      </c>
    </row>
    <row r="271" spans="1:14" x14ac:dyDescent="0.3">
      <c r="A271" t="s">
        <v>11596</v>
      </c>
      <c r="B271" s="5" t="s">
        <v>11597</v>
      </c>
      <c r="C271" t="s">
        <v>8083</v>
      </c>
      <c r="D271" t="s">
        <v>11</v>
      </c>
      <c r="E271" t="s">
        <v>10533</v>
      </c>
      <c r="F271" t="s">
        <v>11598</v>
      </c>
      <c r="G271" t="s">
        <v>11599</v>
      </c>
      <c r="H271" t="s">
        <v>757</v>
      </c>
      <c r="I271" t="s">
        <v>15</v>
      </c>
      <c r="J271">
        <v>57</v>
      </c>
      <c r="K271">
        <v>1953</v>
      </c>
      <c r="L271" t="s">
        <v>8084</v>
      </c>
      <c r="M271" t="s">
        <v>8203</v>
      </c>
      <c r="N271" t="s">
        <v>10537</v>
      </c>
    </row>
    <row r="272" spans="1:14" x14ac:dyDescent="0.3">
      <c r="A272" t="s">
        <v>11600</v>
      </c>
      <c r="B272" t="s">
        <v>11601</v>
      </c>
      <c r="C272" t="s">
        <v>8083</v>
      </c>
      <c r="D272" t="s">
        <v>11</v>
      </c>
      <c r="E272" t="s">
        <v>10533</v>
      </c>
      <c r="F272" t="s">
        <v>11602</v>
      </c>
      <c r="G272" t="s">
        <v>11603</v>
      </c>
      <c r="H272" t="s">
        <v>757</v>
      </c>
      <c r="I272" t="s">
        <v>15</v>
      </c>
      <c r="J272">
        <v>60</v>
      </c>
      <c r="K272">
        <v>1951</v>
      </c>
      <c r="L272" t="s">
        <v>10536</v>
      </c>
      <c r="M272" t="s">
        <v>8113</v>
      </c>
      <c r="N272" t="s">
        <v>10537</v>
      </c>
    </row>
    <row r="273" spans="1:14" x14ac:dyDescent="0.3">
      <c r="A273" t="s">
        <v>11604</v>
      </c>
      <c r="B273" t="s">
        <v>11605</v>
      </c>
      <c r="C273" t="s">
        <v>8083</v>
      </c>
      <c r="D273" t="s">
        <v>11</v>
      </c>
      <c r="E273" t="s">
        <v>10533</v>
      </c>
      <c r="F273" t="s">
        <v>11606</v>
      </c>
      <c r="G273" t="s">
        <v>11607</v>
      </c>
      <c r="H273" t="s">
        <v>757</v>
      </c>
      <c r="I273" t="s">
        <v>15</v>
      </c>
      <c r="J273">
        <v>69</v>
      </c>
      <c r="K273">
        <v>1936</v>
      </c>
      <c r="L273" t="s">
        <v>10536</v>
      </c>
      <c r="M273" t="s">
        <v>8203</v>
      </c>
      <c r="N273" t="s">
        <v>10537</v>
      </c>
    </row>
    <row r="274" spans="1:14" x14ac:dyDescent="0.3">
      <c r="A274" t="s">
        <v>11608</v>
      </c>
      <c r="B274" t="s">
        <v>11609</v>
      </c>
      <c r="C274" t="s">
        <v>8083</v>
      </c>
      <c r="D274" t="s">
        <v>11</v>
      </c>
      <c r="E274" t="s">
        <v>10533</v>
      </c>
      <c r="F274" t="s">
        <v>11610</v>
      </c>
      <c r="G274" t="s">
        <v>11611</v>
      </c>
      <c r="H274" t="s">
        <v>757</v>
      </c>
      <c r="I274" t="s">
        <v>15</v>
      </c>
      <c r="J274">
        <v>51</v>
      </c>
      <c r="K274">
        <v>1957</v>
      </c>
      <c r="L274" t="s">
        <v>8084</v>
      </c>
      <c r="M274" t="s">
        <v>8203</v>
      </c>
      <c r="N274" t="s">
        <v>10537</v>
      </c>
    </row>
    <row r="275" spans="1:14" x14ac:dyDescent="0.3">
      <c r="A275" t="s">
        <v>11612</v>
      </c>
      <c r="B275" t="s">
        <v>11613</v>
      </c>
      <c r="C275" t="s">
        <v>8083</v>
      </c>
      <c r="D275" t="s">
        <v>11</v>
      </c>
      <c r="E275" t="s">
        <v>10533</v>
      </c>
      <c r="F275" t="s">
        <v>11614</v>
      </c>
      <c r="G275" t="s">
        <v>11615</v>
      </c>
      <c r="H275" t="s">
        <v>757</v>
      </c>
      <c r="I275" t="s">
        <v>15</v>
      </c>
      <c r="J275">
        <v>55</v>
      </c>
      <c r="K275">
        <v>1952</v>
      </c>
      <c r="L275" t="s">
        <v>8084</v>
      </c>
      <c r="M275" t="s">
        <v>8095</v>
      </c>
      <c r="N275" t="s">
        <v>8155</v>
      </c>
    </row>
    <row r="276" spans="1:14" x14ac:dyDescent="0.3">
      <c r="A276" t="s">
        <v>11616</v>
      </c>
      <c r="B276" t="s">
        <v>11617</v>
      </c>
      <c r="C276" t="s">
        <v>8083</v>
      </c>
      <c r="D276" t="s">
        <v>11</v>
      </c>
      <c r="E276" t="s">
        <v>10533</v>
      </c>
      <c r="F276" t="s">
        <v>11618</v>
      </c>
      <c r="G276" t="s">
        <v>11619</v>
      </c>
      <c r="H276" t="s">
        <v>757</v>
      </c>
      <c r="I276" t="s">
        <v>15</v>
      </c>
      <c r="J276">
        <v>56</v>
      </c>
      <c r="K276">
        <v>1951</v>
      </c>
      <c r="L276" t="s">
        <v>10536</v>
      </c>
      <c r="M276" t="s">
        <v>8110</v>
      </c>
      <c r="N276" t="s">
        <v>10537</v>
      </c>
    </row>
    <row r="277" spans="1:14" x14ac:dyDescent="0.3">
      <c r="A277" t="s">
        <v>11620</v>
      </c>
      <c r="B277" t="s">
        <v>11621</v>
      </c>
      <c r="C277" t="s">
        <v>8083</v>
      </c>
      <c r="D277" t="s">
        <v>11</v>
      </c>
      <c r="E277" t="s">
        <v>10533</v>
      </c>
      <c r="F277" t="s">
        <v>11622</v>
      </c>
      <c r="G277" t="s">
        <v>11623</v>
      </c>
      <c r="H277" t="s">
        <v>757</v>
      </c>
      <c r="I277" t="s">
        <v>15</v>
      </c>
      <c r="J277">
        <v>66</v>
      </c>
      <c r="K277">
        <v>1944</v>
      </c>
      <c r="L277" t="s">
        <v>10536</v>
      </c>
      <c r="M277" t="s">
        <v>8113</v>
      </c>
      <c r="N277" t="s">
        <v>8155</v>
      </c>
    </row>
    <row r="278" spans="1:14" x14ac:dyDescent="0.3">
      <c r="A278" t="s">
        <v>11624</v>
      </c>
      <c r="B278" t="s">
        <v>11625</v>
      </c>
      <c r="C278" t="s">
        <v>8083</v>
      </c>
      <c r="D278" t="s">
        <v>11</v>
      </c>
      <c r="E278" t="s">
        <v>10533</v>
      </c>
      <c r="F278" t="s">
        <v>10909</v>
      </c>
      <c r="G278" t="s">
        <v>11626</v>
      </c>
      <c r="H278" t="s">
        <v>757</v>
      </c>
      <c r="I278" t="s">
        <v>15</v>
      </c>
      <c r="J278">
        <v>80</v>
      </c>
      <c r="K278">
        <v>1930</v>
      </c>
      <c r="L278" t="s">
        <v>8084</v>
      </c>
      <c r="M278" t="s">
        <v>8089</v>
      </c>
      <c r="N278" t="s">
        <v>10537</v>
      </c>
    </row>
    <row r="279" spans="1:14" x14ac:dyDescent="0.3">
      <c r="A279" t="s">
        <v>11627</v>
      </c>
      <c r="B279" t="s">
        <v>11628</v>
      </c>
      <c r="C279" t="s">
        <v>8083</v>
      </c>
      <c r="D279" t="s">
        <v>11</v>
      </c>
      <c r="E279" t="s">
        <v>10533</v>
      </c>
      <c r="F279" t="s">
        <v>11629</v>
      </c>
      <c r="G279" t="s">
        <v>11630</v>
      </c>
      <c r="H279" t="s">
        <v>757</v>
      </c>
      <c r="I279" t="s">
        <v>15</v>
      </c>
      <c r="J279">
        <v>84</v>
      </c>
      <c r="K279">
        <v>1926</v>
      </c>
      <c r="L279" t="s">
        <v>8084</v>
      </c>
      <c r="M279" t="s">
        <v>8089</v>
      </c>
      <c r="N279" t="s">
        <v>10537</v>
      </c>
    </row>
    <row r="280" spans="1:14" x14ac:dyDescent="0.3">
      <c r="A280" t="s">
        <v>11631</v>
      </c>
      <c r="B280" t="s">
        <v>11632</v>
      </c>
      <c r="C280" t="s">
        <v>8083</v>
      </c>
      <c r="D280" t="s">
        <v>11</v>
      </c>
      <c r="E280" t="s">
        <v>10533</v>
      </c>
      <c r="F280" t="s">
        <v>11633</v>
      </c>
      <c r="G280" t="s">
        <v>11634</v>
      </c>
      <c r="H280" t="s">
        <v>757</v>
      </c>
      <c r="I280" t="s">
        <v>15</v>
      </c>
      <c r="J280">
        <v>66</v>
      </c>
      <c r="K280">
        <v>1942</v>
      </c>
      <c r="L280" t="s">
        <v>10536</v>
      </c>
      <c r="M280" t="s">
        <v>8110</v>
      </c>
      <c r="N280" t="s">
        <v>10537</v>
      </c>
    </row>
    <row r="281" spans="1:14" x14ac:dyDescent="0.3">
      <c r="A281" t="s">
        <v>11635</v>
      </c>
      <c r="B281" t="s">
        <v>11636</v>
      </c>
      <c r="C281" t="s">
        <v>8083</v>
      </c>
      <c r="D281" t="s">
        <v>11</v>
      </c>
      <c r="E281" t="s">
        <v>10533</v>
      </c>
      <c r="F281" t="s">
        <v>11637</v>
      </c>
      <c r="G281" t="s">
        <v>11638</v>
      </c>
      <c r="H281" t="s">
        <v>757</v>
      </c>
      <c r="I281" t="s">
        <v>15</v>
      </c>
      <c r="J281">
        <v>51</v>
      </c>
      <c r="K281">
        <v>1960</v>
      </c>
      <c r="L281" t="s">
        <v>8084</v>
      </c>
      <c r="M281" t="s">
        <v>8095</v>
      </c>
      <c r="N281" t="s">
        <v>10537</v>
      </c>
    </row>
    <row r="282" spans="1:14" x14ac:dyDescent="0.3">
      <c r="A282" t="s">
        <v>11639</v>
      </c>
      <c r="B282" t="s">
        <v>11640</v>
      </c>
      <c r="C282" t="s">
        <v>8083</v>
      </c>
      <c r="D282" t="s">
        <v>11</v>
      </c>
      <c r="E282" t="s">
        <v>10533</v>
      </c>
      <c r="F282" t="s">
        <v>11641</v>
      </c>
      <c r="G282" t="s">
        <v>11642</v>
      </c>
      <c r="H282" t="s">
        <v>757</v>
      </c>
      <c r="I282" t="s">
        <v>15</v>
      </c>
      <c r="J282">
        <v>67</v>
      </c>
      <c r="K282">
        <v>1943</v>
      </c>
      <c r="L282" t="s">
        <v>10536</v>
      </c>
      <c r="M282" t="s">
        <v>8113</v>
      </c>
      <c r="N282" t="s">
        <v>8155</v>
      </c>
    </row>
    <row r="283" spans="1:14" x14ac:dyDescent="0.3">
      <c r="A283" t="s">
        <v>11643</v>
      </c>
      <c r="B283" t="s">
        <v>11644</v>
      </c>
      <c r="C283" t="s">
        <v>8083</v>
      </c>
      <c r="D283" t="s">
        <v>11</v>
      </c>
      <c r="E283" t="s">
        <v>10533</v>
      </c>
      <c r="F283" t="s">
        <v>11645</v>
      </c>
      <c r="G283" t="s">
        <v>11646</v>
      </c>
      <c r="H283" t="s">
        <v>757</v>
      </c>
      <c r="I283" t="s">
        <v>15</v>
      </c>
      <c r="J283">
        <v>74</v>
      </c>
      <c r="K283">
        <v>1935</v>
      </c>
      <c r="L283" t="s">
        <v>10536</v>
      </c>
      <c r="M283" t="s">
        <v>8110</v>
      </c>
      <c r="N283" t="s">
        <v>10537</v>
      </c>
    </row>
    <row r="284" spans="1:14" x14ac:dyDescent="0.3">
      <c r="A284" t="s">
        <v>11647</v>
      </c>
      <c r="B284" t="s">
        <v>11648</v>
      </c>
      <c r="C284" t="s">
        <v>8083</v>
      </c>
      <c r="D284" t="s">
        <v>11</v>
      </c>
      <c r="E284" t="s">
        <v>10533</v>
      </c>
      <c r="F284" t="s">
        <v>11649</v>
      </c>
      <c r="G284" t="s">
        <v>11650</v>
      </c>
      <c r="H284" t="s">
        <v>757</v>
      </c>
      <c r="I284" t="s">
        <v>15</v>
      </c>
      <c r="J284">
        <v>55</v>
      </c>
      <c r="K284">
        <v>1950</v>
      </c>
      <c r="L284" t="s">
        <v>8084</v>
      </c>
      <c r="M284" t="s">
        <v>8110</v>
      </c>
      <c r="N284" t="s">
        <v>10537</v>
      </c>
    </row>
    <row r="285" spans="1:14" x14ac:dyDescent="0.3">
      <c r="A285" t="s">
        <v>11651</v>
      </c>
      <c r="B285" t="s">
        <v>11652</v>
      </c>
      <c r="C285" t="s">
        <v>8083</v>
      </c>
      <c r="D285" t="s">
        <v>11</v>
      </c>
      <c r="E285" t="s">
        <v>10533</v>
      </c>
      <c r="F285" t="s">
        <v>11653</v>
      </c>
      <c r="G285" t="s">
        <v>11654</v>
      </c>
      <c r="H285" t="s">
        <v>757</v>
      </c>
      <c r="I285" t="s">
        <v>15</v>
      </c>
      <c r="J285">
        <v>56</v>
      </c>
      <c r="K285">
        <v>1954</v>
      </c>
      <c r="L285" t="s">
        <v>10536</v>
      </c>
      <c r="M285" t="s">
        <v>8089</v>
      </c>
      <c r="N285" t="s">
        <v>10537</v>
      </c>
    </row>
    <row r="286" spans="1:14" x14ac:dyDescent="0.3">
      <c r="A286" t="s">
        <v>11655</v>
      </c>
      <c r="B286" t="s">
        <v>11656</v>
      </c>
      <c r="C286" t="s">
        <v>8083</v>
      </c>
      <c r="D286" t="s">
        <v>11</v>
      </c>
      <c r="E286" t="s">
        <v>10533</v>
      </c>
      <c r="F286" t="s">
        <v>11657</v>
      </c>
      <c r="G286" t="s">
        <v>11658</v>
      </c>
      <c r="H286" t="s">
        <v>757</v>
      </c>
      <c r="I286" t="s">
        <v>15</v>
      </c>
      <c r="J286">
        <v>49</v>
      </c>
      <c r="K286">
        <v>1962</v>
      </c>
      <c r="L286" t="s">
        <v>8084</v>
      </c>
      <c r="M286" t="s">
        <v>8110</v>
      </c>
      <c r="N286" t="s">
        <v>10537</v>
      </c>
    </row>
    <row r="287" spans="1:14" x14ac:dyDescent="0.3">
      <c r="A287" t="s">
        <v>11659</v>
      </c>
      <c r="B287" t="s">
        <v>11660</v>
      </c>
      <c r="C287" t="s">
        <v>8083</v>
      </c>
      <c r="D287" t="s">
        <v>11</v>
      </c>
      <c r="E287" t="s">
        <v>10533</v>
      </c>
      <c r="F287" t="s">
        <v>11661</v>
      </c>
      <c r="G287" t="s">
        <v>11662</v>
      </c>
      <c r="H287" t="s">
        <v>757</v>
      </c>
      <c r="I287" t="s">
        <v>15</v>
      </c>
      <c r="J287">
        <v>54</v>
      </c>
      <c r="K287">
        <v>1951</v>
      </c>
      <c r="L287" t="s">
        <v>8084</v>
      </c>
      <c r="M287" t="s">
        <v>8559</v>
      </c>
      <c r="N287" t="s">
        <v>10537</v>
      </c>
    </row>
    <row r="288" spans="1:14" x14ac:dyDescent="0.3">
      <c r="A288" t="s">
        <v>11663</v>
      </c>
      <c r="B288" t="s">
        <v>11664</v>
      </c>
      <c r="C288" t="s">
        <v>8083</v>
      </c>
      <c r="D288" t="s">
        <v>11</v>
      </c>
      <c r="E288" t="s">
        <v>10533</v>
      </c>
      <c r="F288" t="s">
        <v>11665</v>
      </c>
      <c r="G288" t="s">
        <v>11666</v>
      </c>
      <c r="H288" t="s">
        <v>757</v>
      </c>
      <c r="I288" t="s">
        <v>15</v>
      </c>
      <c r="J288">
        <v>59</v>
      </c>
      <c r="K288">
        <v>1954</v>
      </c>
      <c r="L288" t="s">
        <v>10536</v>
      </c>
      <c r="M288" t="s">
        <v>8095</v>
      </c>
      <c r="N288" t="s">
        <v>10537</v>
      </c>
    </row>
    <row r="289" spans="1:14" x14ac:dyDescent="0.3">
      <c r="A289" t="s">
        <v>11667</v>
      </c>
      <c r="B289" t="s">
        <v>11668</v>
      </c>
      <c r="C289" t="s">
        <v>8083</v>
      </c>
      <c r="D289" t="s">
        <v>11</v>
      </c>
      <c r="E289" t="s">
        <v>10533</v>
      </c>
      <c r="F289" t="s">
        <v>11669</v>
      </c>
      <c r="G289" t="s">
        <v>11670</v>
      </c>
      <c r="H289" t="s">
        <v>757</v>
      </c>
      <c r="I289" t="s">
        <v>15</v>
      </c>
      <c r="J289">
        <v>69</v>
      </c>
      <c r="K289">
        <v>1941</v>
      </c>
      <c r="L289" t="s">
        <v>10536</v>
      </c>
      <c r="M289" t="s">
        <v>8089</v>
      </c>
      <c r="N289" t="s">
        <v>10537</v>
      </c>
    </row>
    <row r="290" spans="1:14" x14ac:dyDescent="0.3">
      <c r="A290" t="s">
        <v>11671</v>
      </c>
      <c r="B290" t="s">
        <v>11672</v>
      </c>
      <c r="C290" t="s">
        <v>8083</v>
      </c>
      <c r="D290" t="s">
        <v>11</v>
      </c>
      <c r="E290" t="s">
        <v>10533</v>
      </c>
      <c r="F290" t="s">
        <v>11673</v>
      </c>
      <c r="G290" t="s">
        <v>11674</v>
      </c>
      <c r="H290" t="s">
        <v>757</v>
      </c>
      <c r="I290" t="s">
        <v>15</v>
      </c>
      <c r="J290">
        <v>59</v>
      </c>
      <c r="K290">
        <v>1952</v>
      </c>
      <c r="L290" t="s">
        <v>8084</v>
      </c>
      <c r="M290" t="s">
        <v>8113</v>
      </c>
      <c r="N290" t="s">
        <v>10537</v>
      </c>
    </row>
    <row r="291" spans="1:14" x14ac:dyDescent="0.3">
      <c r="A291" t="s">
        <v>11675</v>
      </c>
      <c r="B291" t="s">
        <v>11676</v>
      </c>
      <c r="C291" t="s">
        <v>8083</v>
      </c>
      <c r="D291" t="s">
        <v>11</v>
      </c>
      <c r="E291" t="s">
        <v>10533</v>
      </c>
      <c r="F291" t="s">
        <v>11677</v>
      </c>
      <c r="G291" t="s">
        <v>11678</v>
      </c>
      <c r="H291" t="s">
        <v>757</v>
      </c>
      <c r="I291" t="s">
        <v>15</v>
      </c>
      <c r="J291">
        <v>45</v>
      </c>
      <c r="K291">
        <v>1963</v>
      </c>
      <c r="L291" t="s">
        <v>8084</v>
      </c>
      <c r="M291" t="s">
        <v>8110</v>
      </c>
      <c r="N291" t="s">
        <v>8155</v>
      </c>
    </row>
    <row r="292" spans="1:14" x14ac:dyDescent="0.3">
      <c r="A292" t="s">
        <v>11679</v>
      </c>
      <c r="B292" t="s">
        <v>11680</v>
      </c>
      <c r="C292" t="s">
        <v>8083</v>
      </c>
      <c r="D292" t="s">
        <v>11</v>
      </c>
      <c r="E292" t="s">
        <v>10533</v>
      </c>
      <c r="F292" t="s">
        <v>11681</v>
      </c>
      <c r="G292" t="s">
        <v>11682</v>
      </c>
      <c r="H292" t="s">
        <v>757</v>
      </c>
      <c r="I292" t="s">
        <v>15</v>
      </c>
      <c r="J292">
        <v>34</v>
      </c>
      <c r="K292">
        <v>1974</v>
      </c>
      <c r="L292" t="s">
        <v>8084</v>
      </c>
      <c r="M292" t="s">
        <v>8203</v>
      </c>
      <c r="N292" t="s">
        <v>8155</v>
      </c>
    </row>
    <row r="293" spans="1:14" x14ac:dyDescent="0.3">
      <c r="A293" t="s">
        <v>11683</v>
      </c>
      <c r="B293" t="s">
        <v>11684</v>
      </c>
      <c r="C293" t="s">
        <v>8083</v>
      </c>
      <c r="D293" t="s">
        <v>11</v>
      </c>
      <c r="E293" t="s">
        <v>10533</v>
      </c>
      <c r="F293" t="s">
        <v>11685</v>
      </c>
      <c r="G293" t="s">
        <v>11686</v>
      </c>
      <c r="H293" t="s">
        <v>757</v>
      </c>
      <c r="I293" t="s">
        <v>15</v>
      </c>
      <c r="J293">
        <v>68</v>
      </c>
      <c r="K293">
        <v>1932</v>
      </c>
      <c r="L293" t="s">
        <v>10536</v>
      </c>
      <c r="M293" t="s">
        <v>8089</v>
      </c>
      <c r="N293" t="s">
        <v>10537</v>
      </c>
    </row>
    <row r="294" spans="1:14" x14ac:dyDescent="0.3">
      <c r="A294" t="s">
        <v>11687</v>
      </c>
      <c r="B294" t="s">
        <v>11688</v>
      </c>
      <c r="C294" t="s">
        <v>8083</v>
      </c>
      <c r="D294" t="s">
        <v>11</v>
      </c>
      <c r="E294" t="s">
        <v>10533</v>
      </c>
      <c r="F294" t="s">
        <v>11689</v>
      </c>
      <c r="G294" t="s">
        <v>11690</v>
      </c>
      <c r="H294" t="s">
        <v>757</v>
      </c>
      <c r="I294" t="s">
        <v>15</v>
      </c>
      <c r="J294">
        <v>67</v>
      </c>
      <c r="K294">
        <v>1933</v>
      </c>
      <c r="L294" t="s">
        <v>8084</v>
      </c>
      <c r="M294" t="s">
        <v>8089</v>
      </c>
      <c r="N294" t="s">
        <v>10537</v>
      </c>
    </row>
    <row r="295" spans="1:14" x14ac:dyDescent="0.3">
      <c r="A295" t="s">
        <v>11691</v>
      </c>
      <c r="B295" t="s">
        <v>11692</v>
      </c>
      <c r="C295" t="s">
        <v>8083</v>
      </c>
      <c r="D295" t="s">
        <v>11</v>
      </c>
      <c r="E295" t="s">
        <v>10533</v>
      </c>
      <c r="F295" t="s">
        <v>11693</v>
      </c>
      <c r="G295" t="s">
        <v>11694</v>
      </c>
      <c r="H295" t="s">
        <v>757</v>
      </c>
      <c r="I295" t="s">
        <v>15</v>
      </c>
      <c r="J295">
        <v>75</v>
      </c>
      <c r="K295">
        <v>1935</v>
      </c>
      <c r="L295" t="s">
        <v>10536</v>
      </c>
      <c r="M295" t="s">
        <v>8089</v>
      </c>
      <c r="N295" t="s">
        <v>10537</v>
      </c>
    </row>
    <row r="296" spans="1:14" x14ac:dyDescent="0.3">
      <c r="A296" t="s">
        <v>11695</v>
      </c>
      <c r="B296" t="s">
        <v>11696</v>
      </c>
      <c r="C296" t="s">
        <v>8083</v>
      </c>
      <c r="D296" t="s">
        <v>11</v>
      </c>
      <c r="E296" t="s">
        <v>10533</v>
      </c>
      <c r="F296" t="s">
        <v>11049</v>
      </c>
      <c r="G296" t="s">
        <v>11050</v>
      </c>
      <c r="H296" t="s">
        <v>757</v>
      </c>
      <c r="I296" t="s">
        <v>15</v>
      </c>
      <c r="J296">
        <v>74</v>
      </c>
      <c r="K296">
        <v>1936</v>
      </c>
      <c r="L296" t="s">
        <v>10536</v>
      </c>
      <c r="M296" t="s">
        <v>8113</v>
      </c>
      <c r="N296" t="s">
        <v>10537</v>
      </c>
    </row>
    <row r="297" spans="1:14" x14ac:dyDescent="0.3">
      <c r="A297" t="s">
        <v>11697</v>
      </c>
      <c r="B297" t="s">
        <v>11698</v>
      </c>
      <c r="C297" t="s">
        <v>8083</v>
      </c>
      <c r="D297" t="s">
        <v>11</v>
      </c>
      <c r="E297" t="s">
        <v>10533</v>
      </c>
      <c r="F297" t="s">
        <v>11699</v>
      </c>
      <c r="G297" t="s">
        <v>11700</v>
      </c>
      <c r="H297" t="s">
        <v>757</v>
      </c>
      <c r="I297" t="s">
        <v>15</v>
      </c>
      <c r="J297">
        <v>53</v>
      </c>
      <c r="K297">
        <v>1957</v>
      </c>
      <c r="L297" t="s">
        <v>10536</v>
      </c>
      <c r="M297" t="s">
        <v>8113</v>
      </c>
      <c r="N297" t="s">
        <v>10537</v>
      </c>
    </row>
    <row r="298" spans="1:14" x14ac:dyDescent="0.3">
      <c r="A298" t="s">
        <v>11701</v>
      </c>
      <c r="B298" t="s">
        <v>11702</v>
      </c>
      <c r="C298" t="s">
        <v>8083</v>
      </c>
      <c r="D298" t="s">
        <v>11</v>
      </c>
      <c r="E298" t="s">
        <v>10533</v>
      </c>
      <c r="F298" t="s">
        <v>10569</v>
      </c>
      <c r="G298" t="s">
        <v>11703</v>
      </c>
      <c r="H298" t="s">
        <v>757</v>
      </c>
      <c r="I298" t="s">
        <v>15</v>
      </c>
      <c r="J298">
        <v>43</v>
      </c>
      <c r="K298">
        <v>1968</v>
      </c>
      <c r="L298" t="s">
        <v>10536</v>
      </c>
      <c r="M298" t="s">
        <v>8203</v>
      </c>
      <c r="N298" t="s">
        <v>8155</v>
      </c>
    </row>
    <row r="299" spans="1:14" x14ac:dyDescent="0.3">
      <c r="A299" t="s">
        <v>11704</v>
      </c>
      <c r="B299" t="s">
        <v>11705</v>
      </c>
      <c r="C299" t="s">
        <v>8083</v>
      </c>
      <c r="D299" t="s">
        <v>11</v>
      </c>
      <c r="E299" t="s">
        <v>10533</v>
      </c>
      <c r="F299" t="s">
        <v>11706</v>
      </c>
      <c r="G299" t="s">
        <v>11707</v>
      </c>
      <c r="H299" t="s">
        <v>757</v>
      </c>
      <c r="I299" t="s">
        <v>15</v>
      </c>
      <c r="J299">
        <v>60</v>
      </c>
      <c r="K299">
        <v>1950</v>
      </c>
      <c r="L299" t="s">
        <v>8084</v>
      </c>
      <c r="M299" t="s">
        <v>8095</v>
      </c>
      <c r="N299" t="s">
        <v>8155</v>
      </c>
    </row>
    <row r="300" spans="1:14" x14ac:dyDescent="0.3">
      <c r="A300" t="s">
        <v>11708</v>
      </c>
      <c r="B300" t="s">
        <v>11709</v>
      </c>
      <c r="C300" t="s">
        <v>8083</v>
      </c>
      <c r="D300" t="s">
        <v>11</v>
      </c>
      <c r="E300" t="s">
        <v>10533</v>
      </c>
      <c r="F300" t="s">
        <v>11710</v>
      </c>
      <c r="G300" t="s">
        <v>11711</v>
      </c>
      <c r="H300" t="s">
        <v>757</v>
      </c>
      <c r="I300" t="s">
        <v>15</v>
      </c>
      <c r="J300">
        <v>54</v>
      </c>
      <c r="K300">
        <v>1959</v>
      </c>
      <c r="L300" t="s">
        <v>8084</v>
      </c>
      <c r="M300" t="s">
        <v>8113</v>
      </c>
      <c r="N300" t="s">
        <v>10537</v>
      </c>
    </row>
    <row r="301" spans="1:14" x14ac:dyDescent="0.3">
      <c r="A301" t="s">
        <v>11712</v>
      </c>
      <c r="B301" t="s">
        <v>11713</v>
      </c>
      <c r="C301" t="s">
        <v>8083</v>
      </c>
      <c r="D301" t="s">
        <v>11</v>
      </c>
      <c r="E301" t="s">
        <v>10533</v>
      </c>
      <c r="F301" t="s">
        <v>11714</v>
      </c>
      <c r="G301" t="s">
        <v>11715</v>
      </c>
      <c r="H301" t="s">
        <v>757</v>
      </c>
      <c r="I301" t="s">
        <v>15</v>
      </c>
      <c r="J301">
        <v>82</v>
      </c>
      <c r="K301">
        <v>1929</v>
      </c>
      <c r="L301" t="s">
        <v>10536</v>
      </c>
      <c r="M301" t="s">
        <v>8103</v>
      </c>
      <c r="N301" t="s">
        <v>10537</v>
      </c>
    </row>
    <row r="302" spans="1:14" x14ac:dyDescent="0.3">
      <c r="A302" t="s">
        <v>11716</v>
      </c>
      <c r="B302" t="s">
        <v>11717</v>
      </c>
      <c r="C302" t="s">
        <v>8083</v>
      </c>
      <c r="D302" t="s">
        <v>11</v>
      </c>
      <c r="E302" t="s">
        <v>10533</v>
      </c>
      <c r="F302" t="s">
        <v>11718</v>
      </c>
      <c r="G302" t="s">
        <v>11719</v>
      </c>
      <c r="H302" t="s">
        <v>757</v>
      </c>
      <c r="I302" t="s">
        <v>15</v>
      </c>
      <c r="J302">
        <v>77</v>
      </c>
      <c r="K302">
        <v>1934</v>
      </c>
      <c r="L302" t="s">
        <v>8084</v>
      </c>
      <c r="M302" t="s">
        <v>8089</v>
      </c>
      <c r="N302" t="s">
        <v>10537</v>
      </c>
    </row>
    <row r="303" spans="1:14" x14ac:dyDescent="0.3">
      <c r="A303" t="s">
        <v>11720</v>
      </c>
      <c r="B303" t="s">
        <v>11721</v>
      </c>
      <c r="C303" t="s">
        <v>8083</v>
      </c>
      <c r="D303" t="s">
        <v>11</v>
      </c>
      <c r="E303" t="s">
        <v>10533</v>
      </c>
      <c r="F303" t="s">
        <v>11722</v>
      </c>
      <c r="G303" t="s">
        <v>11723</v>
      </c>
      <c r="H303" t="s">
        <v>757</v>
      </c>
      <c r="I303" t="s">
        <v>15</v>
      </c>
      <c r="J303">
        <v>62</v>
      </c>
      <c r="K303">
        <v>1949</v>
      </c>
      <c r="L303" t="s">
        <v>10536</v>
      </c>
      <c r="M303" t="s">
        <v>8089</v>
      </c>
      <c r="N303" t="s">
        <v>10537</v>
      </c>
    </row>
    <row r="304" spans="1:14" x14ac:dyDescent="0.3">
      <c r="A304" t="s">
        <v>11724</v>
      </c>
      <c r="B304" t="s">
        <v>11725</v>
      </c>
      <c r="C304" t="s">
        <v>8083</v>
      </c>
      <c r="D304" t="s">
        <v>11</v>
      </c>
      <c r="E304" t="s">
        <v>10533</v>
      </c>
      <c r="F304" t="s">
        <v>11726</v>
      </c>
      <c r="G304" t="s">
        <v>11727</v>
      </c>
      <c r="H304" t="s">
        <v>757</v>
      </c>
      <c r="I304" t="s">
        <v>15</v>
      </c>
      <c r="J304">
        <v>44</v>
      </c>
      <c r="K304">
        <v>1966</v>
      </c>
      <c r="L304" t="s">
        <v>10536</v>
      </c>
      <c r="M304" t="s">
        <v>8089</v>
      </c>
      <c r="N304" t="s">
        <v>10537</v>
      </c>
    </row>
    <row r="305" spans="1:14" x14ac:dyDescent="0.3">
      <c r="A305" t="s">
        <v>11728</v>
      </c>
      <c r="B305" t="s">
        <v>11729</v>
      </c>
      <c r="C305" t="s">
        <v>8083</v>
      </c>
      <c r="D305" t="s">
        <v>11</v>
      </c>
      <c r="E305" t="s">
        <v>10533</v>
      </c>
      <c r="F305" t="s">
        <v>11730</v>
      </c>
      <c r="G305" t="s">
        <v>11731</v>
      </c>
      <c r="H305" t="s">
        <v>757</v>
      </c>
      <c r="I305" t="s">
        <v>15</v>
      </c>
      <c r="J305">
        <v>39</v>
      </c>
      <c r="K305">
        <v>1972</v>
      </c>
      <c r="L305" t="s">
        <v>10536</v>
      </c>
      <c r="M305" t="s">
        <v>8089</v>
      </c>
      <c r="N305" t="s">
        <v>10537</v>
      </c>
    </row>
    <row r="306" spans="1:14" x14ac:dyDescent="0.3">
      <c r="A306" t="s">
        <v>11732</v>
      </c>
      <c r="B306" t="s">
        <v>11733</v>
      </c>
      <c r="C306" t="s">
        <v>8083</v>
      </c>
      <c r="D306" t="s">
        <v>11</v>
      </c>
      <c r="E306" t="s">
        <v>10533</v>
      </c>
      <c r="F306" t="s">
        <v>10824</v>
      </c>
      <c r="G306" t="s">
        <v>11734</v>
      </c>
      <c r="H306" t="s">
        <v>757</v>
      </c>
      <c r="I306" t="s">
        <v>15</v>
      </c>
      <c r="J306">
        <v>68</v>
      </c>
      <c r="K306">
        <v>1941</v>
      </c>
      <c r="L306" t="s">
        <v>8084</v>
      </c>
      <c r="M306" t="s">
        <v>8203</v>
      </c>
      <c r="N306" t="s">
        <v>10537</v>
      </c>
    </row>
    <row r="307" spans="1:14" x14ac:dyDescent="0.3">
      <c r="A307" t="s">
        <v>11735</v>
      </c>
      <c r="B307" t="s">
        <v>11736</v>
      </c>
      <c r="C307" t="s">
        <v>8083</v>
      </c>
      <c r="D307" t="s">
        <v>11</v>
      </c>
      <c r="E307" t="s">
        <v>10533</v>
      </c>
      <c r="F307" t="s">
        <v>11737</v>
      </c>
      <c r="G307" t="s">
        <v>11738</v>
      </c>
      <c r="H307" t="s">
        <v>757</v>
      </c>
      <c r="I307" t="s">
        <v>15</v>
      </c>
      <c r="J307">
        <v>75</v>
      </c>
      <c r="K307">
        <v>1929</v>
      </c>
      <c r="L307" t="s">
        <v>10536</v>
      </c>
      <c r="M307" t="s">
        <v>8110</v>
      </c>
      <c r="N307" t="s">
        <v>10537</v>
      </c>
    </row>
    <row r="308" spans="1:14" x14ac:dyDescent="0.3">
      <c r="A308" t="s">
        <v>11739</v>
      </c>
      <c r="B308" t="s">
        <v>11740</v>
      </c>
      <c r="C308" t="s">
        <v>8083</v>
      </c>
      <c r="D308" t="s">
        <v>11</v>
      </c>
      <c r="E308" t="s">
        <v>10533</v>
      </c>
      <c r="F308" t="s">
        <v>11741</v>
      </c>
      <c r="G308" t="s">
        <v>11742</v>
      </c>
      <c r="H308" t="s">
        <v>757</v>
      </c>
      <c r="I308" t="s">
        <v>15</v>
      </c>
      <c r="J308">
        <v>69</v>
      </c>
      <c r="K308">
        <v>1939</v>
      </c>
      <c r="L308" t="s">
        <v>10536</v>
      </c>
      <c r="M308" t="s">
        <v>8095</v>
      </c>
      <c r="N308" t="s">
        <v>10537</v>
      </c>
    </row>
    <row r="309" spans="1:14" x14ac:dyDescent="0.3">
      <c r="A309" t="s">
        <v>11743</v>
      </c>
      <c r="B309" t="s">
        <v>11744</v>
      </c>
      <c r="C309" t="s">
        <v>8083</v>
      </c>
      <c r="D309" t="s">
        <v>11</v>
      </c>
      <c r="E309" t="s">
        <v>10533</v>
      </c>
      <c r="F309" t="s">
        <v>11745</v>
      </c>
      <c r="G309" t="s">
        <v>11746</v>
      </c>
      <c r="H309" t="s">
        <v>757</v>
      </c>
      <c r="I309" t="s">
        <v>9660</v>
      </c>
      <c r="J309">
        <v>41</v>
      </c>
      <c r="K309">
        <v>1967</v>
      </c>
      <c r="L309" t="s">
        <v>8084</v>
      </c>
      <c r="M309" t="s">
        <v>8089</v>
      </c>
      <c r="N309" t="s">
        <v>10537</v>
      </c>
    </row>
    <row r="310" spans="1:14" x14ac:dyDescent="0.3">
      <c r="A310" t="s">
        <v>11747</v>
      </c>
      <c r="B310" t="s">
        <v>11748</v>
      </c>
      <c r="C310" t="s">
        <v>8083</v>
      </c>
      <c r="D310" t="s">
        <v>11</v>
      </c>
      <c r="E310" t="s">
        <v>10533</v>
      </c>
      <c r="F310" t="s">
        <v>11749</v>
      </c>
      <c r="G310" t="s">
        <v>11750</v>
      </c>
      <c r="H310" t="s">
        <v>757</v>
      </c>
      <c r="I310" t="s">
        <v>9660</v>
      </c>
      <c r="J310">
        <v>85</v>
      </c>
      <c r="K310">
        <v>1923</v>
      </c>
      <c r="L310" t="s">
        <v>10536</v>
      </c>
      <c r="M310" t="s">
        <v>8203</v>
      </c>
      <c r="N310" t="s">
        <v>10537</v>
      </c>
    </row>
    <row r="311" spans="1:14" x14ac:dyDescent="0.3">
      <c r="A311" t="s">
        <v>11751</v>
      </c>
      <c r="B311" t="s">
        <v>11752</v>
      </c>
      <c r="C311" t="s">
        <v>8083</v>
      </c>
      <c r="D311" t="s">
        <v>11</v>
      </c>
      <c r="E311" t="s">
        <v>10533</v>
      </c>
      <c r="F311" t="s">
        <v>11753</v>
      </c>
      <c r="G311" t="s">
        <v>11754</v>
      </c>
      <c r="H311" t="s">
        <v>757</v>
      </c>
      <c r="I311" t="s">
        <v>9660</v>
      </c>
      <c r="J311">
        <v>74</v>
      </c>
      <c r="K311">
        <v>1933</v>
      </c>
      <c r="L311" t="s">
        <v>10536</v>
      </c>
      <c r="M311" t="s">
        <v>8110</v>
      </c>
      <c r="N311" t="s">
        <v>10537</v>
      </c>
    </row>
    <row r="312" spans="1:14" x14ac:dyDescent="0.3">
      <c r="A312" t="s">
        <v>11755</v>
      </c>
      <c r="B312" t="s">
        <v>11756</v>
      </c>
      <c r="C312" t="s">
        <v>8083</v>
      </c>
      <c r="D312" t="s">
        <v>11</v>
      </c>
      <c r="E312" t="s">
        <v>10533</v>
      </c>
      <c r="F312" t="s">
        <v>11757</v>
      </c>
      <c r="G312" t="s">
        <v>11758</v>
      </c>
      <c r="H312" t="s">
        <v>757</v>
      </c>
      <c r="I312" t="s">
        <v>9660</v>
      </c>
      <c r="J312">
        <v>72</v>
      </c>
      <c r="K312">
        <v>1937</v>
      </c>
      <c r="L312" t="s">
        <v>8084</v>
      </c>
      <c r="M312" t="s">
        <v>8203</v>
      </c>
      <c r="N312" t="s">
        <v>10537</v>
      </c>
    </row>
    <row r="313" spans="1:14" x14ac:dyDescent="0.3">
      <c r="A313" t="s">
        <v>11759</v>
      </c>
      <c r="B313" t="s">
        <v>11760</v>
      </c>
      <c r="C313" t="s">
        <v>8083</v>
      </c>
      <c r="D313" t="s">
        <v>11</v>
      </c>
      <c r="E313" t="s">
        <v>10533</v>
      </c>
      <c r="F313" t="s">
        <v>11761</v>
      </c>
      <c r="G313" t="s">
        <v>11762</v>
      </c>
      <c r="H313" t="s">
        <v>757</v>
      </c>
      <c r="I313" t="s">
        <v>9660</v>
      </c>
      <c r="J313">
        <v>73</v>
      </c>
      <c r="K313">
        <v>1934</v>
      </c>
      <c r="L313" t="s">
        <v>10536</v>
      </c>
      <c r="M313" t="s">
        <v>8113</v>
      </c>
      <c r="N313" t="s">
        <v>10537</v>
      </c>
    </row>
    <row r="314" spans="1:14" x14ac:dyDescent="0.3">
      <c r="A314" t="s">
        <v>11763</v>
      </c>
      <c r="B314" t="s">
        <v>11764</v>
      </c>
      <c r="C314" t="s">
        <v>8083</v>
      </c>
      <c r="D314" t="s">
        <v>11</v>
      </c>
      <c r="E314" t="s">
        <v>10533</v>
      </c>
      <c r="F314" t="s">
        <v>11765</v>
      </c>
      <c r="G314" t="s">
        <v>11766</v>
      </c>
      <c r="H314" t="s">
        <v>757</v>
      </c>
      <c r="I314" t="s">
        <v>9660</v>
      </c>
      <c r="J314">
        <v>82</v>
      </c>
      <c r="K314">
        <v>1923</v>
      </c>
      <c r="L314" t="s">
        <v>10536</v>
      </c>
      <c r="M314" t="s">
        <v>8559</v>
      </c>
      <c r="N314" t="s">
        <v>10537</v>
      </c>
    </row>
    <row r="315" spans="1:14" x14ac:dyDescent="0.3">
      <c r="A315" t="s">
        <v>11767</v>
      </c>
      <c r="B315" t="s">
        <v>11768</v>
      </c>
      <c r="C315" t="s">
        <v>8083</v>
      </c>
      <c r="D315" t="s">
        <v>11</v>
      </c>
      <c r="E315" t="s">
        <v>10533</v>
      </c>
      <c r="F315" t="s">
        <v>11769</v>
      </c>
      <c r="G315" t="s">
        <v>11770</v>
      </c>
      <c r="H315" t="s">
        <v>757</v>
      </c>
      <c r="I315" t="s">
        <v>9660</v>
      </c>
      <c r="J315">
        <v>79</v>
      </c>
      <c r="K315">
        <v>1931</v>
      </c>
      <c r="L315" t="s">
        <v>8084</v>
      </c>
      <c r="M315" t="s">
        <v>8089</v>
      </c>
      <c r="N315" t="s">
        <v>8155</v>
      </c>
    </row>
    <row r="316" spans="1:14" x14ac:dyDescent="0.3">
      <c r="A316" t="s">
        <v>11771</v>
      </c>
      <c r="B316" t="s">
        <v>11772</v>
      </c>
      <c r="C316" t="s">
        <v>8083</v>
      </c>
      <c r="D316" t="s">
        <v>11</v>
      </c>
      <c r="E316" t="s">
        <v>10533</v>
      </c>
      <c r="F316" t="s">
        <v>11773</v>
      </c>
      <c r="G316" t="s">
        <v>11774</v>
      </c>
      <c r="H316" t="s">
        <v>757</v>
      </c>
      <c r="I316" t="s">
        <v>9660</v>
      </c>
      <c r="J316">
        <v>51</v>
      </c>
      <c r="K316">
        <v>1958</v>
      </c>
      <c r="L316" t="s">
        <v>10536</v>
      </c>
      <c r="M316" t="s">
        <v>8085</v>
      </c>
      <c r="N316" t="s">
        <v>10537</v>
      </c>
    </row>
    <row r="317" spans="1:14" x14ac:dyDescent="0.3">
      <c r="A317" t="s">
        <v>11775</v>
      </c>
      <c r="B317" t="s">
        <v>11776</v>
      </c>
      <c r="C317" t="s">
        <v>8083</v>
      </c>
      <c r="D317" t="s">
        <v>11</v>
      </c>
      <c r="E317" t="s">
        <v>10533</v>
      </c>
      <c r="F317" t="s">
        <v>11777</v>
      </c>
      <c r="G317" t="s">
        <v>11778</v>
      </c>
      <c r="H317" t="s">
        <v>757</v>
      </c>
      <c r="I317" t="s">
        <v>9660</v>
      </c>
      <c r="J317">
        <v>72</v>
      </c>
      <c r="K317">
        <v>1937</v>
      </c>
      <c r="L317" t="s">
        <v>10536</v>
      </c>
      <c r="M317" t="s">
        <v>8089</v>
      </c>
      <c r="N317" t="s">
        <v>10537</v>
      </c>
    </row>
    <row r="318" spans="1:14" x14ac:dyDescent="0.3">
      <c r="A318" t="s">
        <v>11779</v>
      </c>
      <c r="B318" t="s">
        <v>11780</v>
      </c>
      <c r="C318" t="s">
        <v>8083</v>
      </c>
      <c r="D318" t="s">
        <v>11</v>
      </c>
      <c r="E318" t="s">
        <v>10533</v>
      </c>
      <c r="F318" t="s">
        <v>11781</v>
      </c>
      <c r="G318" t="s">
        <v>11782</v>
      </c>
      <c r="H318" t="s">
        <v>757</v>
      </c>
      <c r="I318" t="s">
        <v>9660</v>
      </c>
      <c r="J318">
        <v>90</v>
      </c>
      <c r="K318">
        <v>1917</v>
      </c>
      <c r="L318" t="s">
        <v>8084</v>
      </c>
      <c r="M318" t="s">
        <v>8089</v>
      </c>
      <c r="N318" t="s">
        <v>10537</v>
      </c>
    </row>
    <row r="319" spans="1:14" x14ac:dyDescent="0.3">
      <c r="A319" t="s">
        <v>11783</v>
      </c>
      <c r="B319" t="s">
        <v>11784</v>
      </c>
      <c r="C319" t="s">
        <v>8083</v>
      </c>
      <c r="D319" t="s">
        <v>11</v>
      </c>
      <c r="E319" t="s">
        <v>10533</v>
      </c>
      <c r="F319" t="s">
        <v>11785</v>
      </c>
      <c r="G319" t="s">
        <v>11786</v>
      </c>
      <c r="H319" t="s">
        <v>757</v>
      </c>
      <c r="I319" t="s">
        <v>9660</v>
      </c>
      <c r="J319">
        <v>66</v>
      </c>
      <c r="K319">
        <v>1943</v>
      </c>
      <c r="L319" t="s">
        <v>10536</v>
      </c>
      <c r="M319" t="s">
        <v>8089</v>
      </c>
      <c r="N319" t="s">
        <v>10537</v>
      </c>
    </row>
    <row r="320" spans="1:14" x14ac:dyDescent="0.3">
      <c r="A320" t="s">
        <v>11787</v>
      </c>
      <c r="B320" t="s">
        <v>11788</v>
      </c>
      <c r="C320" t="s">
        <v>8083</v>
      </c>
      <c r="D320" t="s">
        <v>11</v>
      </c>
      <c r="E320" t="s">
        <v>10533</v>
      </c>
      <c r="F320" t="s">
        <v>11789</v>
      </c>
      <c r="G320" t="s">
        <v>11790</v>
      </c>
      <c r="H320" t="s">
        <v>757</v>
      </c>
      <c r="I320" t="s">
        <v>9660</v>
      </c>
      <c r="J320">
        <v>84</v>
      </c>
      <c r="K320">
        <v>1926</v>
      </c>
      <c r="L320" t="s">
        <v>10536</v>
      </c>
      <c r="M320" t="s">
        <v>8089</v>
      </c>
      <c r="N320" t="s">
        <v>10537</v>
      </c>
    </row>
    <row r="321" spans="1:14" x14ac:dyDescent="0.3">
      <c r="A321" t="s">
        <v>11791</v>
      </c>
      <c r="B321" t="s">
        <v>11792</v>
      </c>
      <c r="C321" t="s">
        <v>8083</v>
      </c>
      <c r="D321" t="s">
        <v>11</v>
      </c>
      <c r="E321" t="s">
        <v>10533</v>
      </c>
      <c r="F321" t="s">
        <v>11793</v>
      </c>
      <c r="G321" t="s">
        <v>11794</v>
      </c>
      <c r="H321" t="s">
        <v>757</v>
      </c>
      <c r="I321" t="s">
        <v>9660</v>
      </c>
      <c r="J321">
        <v>81</v>
      </c>
      <c r="K321">
        <v>1924</v>
      </c>
      <c r="L321" t="s">
        <v>10536</v>
      </c>
      <c r="M321" t="s">
        <v>8559</v>
      </c>
      <c r="N321" t="s">
        <v>8155</v>
      </c>
    </row>
    <row r="322" spans="1:14" x14ac:dyDescent="0.3">
      <c r="A322" t="s">
        <v>11795</v>
      </c>
      <c r="B322" t="s">
        <v>11796</v>
      </c>
      <c r="C322" t="s">
        <v>8083</v>
      </c>
      <c r="D322" t="s">
        <v>11</v>
      </c>
      <c r="E322" t="s">
        <v>10533</v>
      </c>
      <c r="F322" t="s">
        <v>11797</v>
      </c>
      <c r="G322" t="s">
        <v>11798</v>
      </c>
      <c r="H322" t="s">
        <v>757</v>
      </c>
      <c r="I322" t="s">
        <v>9660</v>
      </c>
      <c r="J322">
        <v>90</v>
      </c>
      <c r="K322">
        <v>1917</v>
      </c>
      <c r="L322" t="s">
        <v>10536</v>
      </c>
      <c r="M322" t="s">
        <v>8095</v>
      </c>
      <c r="N322" t="s">
        <v>10537</v>
      </c>
    </row>
    <row r="323" spans="1:14" x14ac:dyDescent="0.3">
      <c r="A323" t="s">
        <v>11799</v>
      </c>
      <c r="B323" t="s">
        <v>11800</v>
      </c>
      <c r="C323" t="s">
        <v>8083</v>
      </c>
      <c r="D323" t="s">
        <v>11</v>
      </c>
      <c r="E323" t="s">
        <v>10533</v>
      </c>
      <c r="F323" t="s">
        <v>11801</v>
      </c>
      <c r="G323" t="s">
        <v>11802</v>
      </c>
      <c r="H323" t="s">
        <v>757</v>
      </c>
      <c r="I323" t="s">
        <v>9660</v>
      </c>
      <c r="J323">
        <v>67</v>
      </c>
      <c r="K323">
        <v>1942</v>
      </c>
      <c r="L323" t="s">
        <v>10536</v>
      </c>
      <c r="M323" t="s">
        <v>8113</v>
      </c>
      <c r="N323" t="s">
        <v>10537</v>
      </c>
    </row>
    <row r="324" spans="1:14" x14ac:dyDescent="0.3">
      <c r="A324" t="s">
        <v>11803</v>
      </c>
      <c r="B324" t="s">
        <v>11804</v>
      </c>
      <c r="C324" t="s">
        <v>8083</v>
      </c>
      <c r="D324" t="s">
        <v>11</v>
      </c>
      <c r="E324" t="s">
        <v>10533</v>
      </c>
      <c r="F324" t="s">
        <v>11805</v>
      </c>
      <c r="G324" t="s">
        <v>11806</v>
      </c>
      <c r="H324" t="s">
        <v>757</v>
      </c>
      <c r="I324" t="s">
        <v>9660</v>
      </c>
      <c r="J324">
        <v>62</v>
      </c>
      <c r="K324">
        <v>1946</v>
      </c>
      <c r="L324" t="s">
        <v>8084</v>
      </c>
      <c r="M324" t="s">
        <v>8089</v>
      </c>
      <c r="N324" t="s">
        <v>10537</v>
      </c>
    </row>
    <row r="325" spans="1:14" x14ac:dyDescent="0.3">
      <c r="A325" t="s">
        <v>11807</v>
      </c>
      <c r="B325" t="s">
        <v>11808</v>
      </c>
      <c r="C325" t="s">
        <v>8083</v>
      </c>
      <c r="D325" t="s">
        <v>11</v>
      </c>
      <c r="E325" t="s">
        <v>10533</v>
      </c>
      <c r="F325" t="s">
        <v>11809</v>
      </c>
      <c r="G325" t="s">
        <v>11810</v>
      </c>
      <c r="H325" t="s">
        <v>757</v>
      </c>
      <c r="I325" t="s">
        <v>9660</v>
      </c>
      <c r="J325">
        <v>67</v>
      </c>
      <c r="K325">
        <v>1939</v>
      </c>
      <c r="L325" t="s">
        <v>10536</v>
      </c>
      <c r="M325" t="s">
        <v>8559</v>
      </c>
      <c r="N325" t="s">
        <v>10537</v>
      </c>
    </row>
    <row r="326" spans="1:14" x14ac:dyDescent="0.3">
      <c r="A326" t="s">
        <v>11811</v>
      </c>
      <c r="B326" t="s">
        <v>11812</v>
      </c>
      <c r="C326" t="s">
        <v>8083</v>
      </c>
      <c r="D326" t="s">
        <v>11</v>
      </c>
      <c r="E326" t="s">
        <v>10533</v>
      </c>
      <c r="F326" t="s">
        <v>11813</v>
      </c>
      <c r="G326" t="s">
        <v>11814</v>
      </c>
      <c r="H326" t="s">
        <v>757</v>
      </c>
      <c r="I326" t="s">
        <v>9660</v>
      </c>
      <c r="J326">
        <v>90</v>
      </c>
      <c r="K326">
        <v>1914</v>
      </c>
      <c r="L326" t="s">
        <v>8084</v>
      </c>
      <c r="M326" t="s">
        <v>9109</v>
      </c>
      <c r="N326" t="s">
        <v>8155</v>
      </c>
    </row>
    <row r="327" spans="1:14" x14ac:dyDescent="0.3">
      <c r="A327" t="s">
        <v>11815</v>
      </c>
      <c r="B327" t="s">
        <v>11816</v>
      </c>
      <c r="C327" t="s">
        <v>8083</v>
      </c>
      <c r="D327" t="s">
        <v>11</v>
      </c>
      <c r="E327" t="s">
        <v>10533</v>
      </c>
      <c r="F327" t="s">
        <v>11817</v>
      </c>
      <c r="G327" t="s">
        <v>11818</v>
      </c>
      <c r="H327" t="s">
        <v>757</v>
      </c>
      <c r="I327" t="s">
        <v>9660</v>
      </c>
      <c r="J327">
        <v>70</v>
      </c>
      <c r="K327">
        <v>1938</v>
      </c>
      <c r="L327" t="s">
        <v>10536</v>
      </c>
      <c r="M327" t="s">
        <v>8113</v>
      </c>
      <c r="N327" t="s">
        <v>10537</v>
      </c>
    </row>
    <row r="328" spans="1:14" x14ac:dyDescent="0.3">
      <c r="A328" t="s">
        <v>11819</v>
      </c>
      <c r="B328" t="s">
        <v>11820</v>
      </c>
      <c r="C328" t="s">
        <v>8083</v>
      </c>
      <c r="D328" t="s">
        <v>11</v>
      </c>
      <c r="E328" t="s">
        <v>10533</v>
      </c>
      <c r="F328" t="s">
        <v>11821</v>
      </c>
      <c r="G328" t="s">
        <v>11822</v>
      </c>
      <c r="H328" t="s">
        <v>757</v>
      </c>
      <c r="I328" t="s">
        <v>9660</v>
      </c>
      <c r="J328">
        <v>87</v>
      </c>
      <c r="K328">
        <v>1920</v>
      </c>
      <c r="L328" t="s">
        <v>10536</v>
      </c>
      <c r="M328" t="s">
        <v>8559</v>
      </c>
      <c r="N328" t="s">
        <v>10537</v>
      </c>
    </row>
    <row r="329" spans="1:14" x14ac:dyDescent="0.3">
      <c r="A329" t="s">
        <v>11823</v>
      </c>
      <c r="B329" t="s">
        <v>11824</v>
      </c>
      <c r="C329" t="s">
        <v>8083</v>
      </c>
      <c r="D329" t="s">
        <v>11</v>
      </c>
      <c r="E329" t="s">
        <v>10533</v>
      </c>
      <c r="F329" t="s">
        <v>11825</v>
      </c>
      <c r="G329" t="s">
        <v>11826</v>
      </c>
      <c r="H329" t="s">
        <v>757</v>
      </c>
      <c r="I329" t="s">
        <v>9660</v>
      </c>
      <c r="J329">
        <v>80</v>
      </c>
      <c r="K329">
        <v>1924</v>
      </c>
      <c r="L329" t="s">
        <v>8084</v>
      </c>
      <c r="M329" t="s">
        <v>9109</v>
      </c>
      <c r="N329" t="s">
        <v>10537</v>
      </c>
    </row>
    <row r="330" spans="1:14" x14ac:dyDescent="0.3">
      <c r="A330" t="s">
        <v>11827</v>
      </c>
      <c r="B330" t="s">
        <v>11828</v>
      </c>
      <c r="C330" t="s">
        <v>8083</v>
      </c>
      <c r="D330" t="s">
        <v>11</v>
      </c>
      <c r="E330" t="s">
        <v>10533</v>
      </c>
      <c r="F330" t="s">
        <v>11829</v>
      </c>
      <c r="G330" t="s">
        <v>11830</v>
      </c>
      <c r="H330" t="s">
        <v>757</v>
      </c>
      <c r="I330" t="s">
        <v>9660</v>
      </c>
      <c r="J330">
        <v>69</v>
      </c>
      <c r="K330">
        <v>1939</v>
      </c>
      <c r="L330" t="s">
        <v>10536</v>
      </c>
      <c r="M330" t="s">
        <v>8113</v>
      </c>
      <c r="N330" t="s">
        <v>10537</v>
      </c>
    </row>
    <row r="331" spans="1:14" x14ac:dyDescent="0.3">
      <c r="A331" t="s">
        <v>11831</v>
      </c>
      <c r="B331" t="s">
        <v>11832</v>
      </c>
      <c r="C331" t="s">
        <v>8083</v>
      </c>
      <c r="D331" t="s">
        <v>11</v>
      </c>
      <c r="E331" t="s">
        <v>10533</v>
      </c>
      <c r="F331" t="s">
        <v>11833</v>
      </c>
      <c r="G331" t="s">
        <v>11834</v>
      </c>
      <c r="H331" t="s">
        <v>757</v>
      </c>
      <c r="I331" t="s">
        <v>9660</v>
      </c>
      <c r="J331">
        <v>65</v>
      </c>
      <c r="K331">
        <v>1939</v>
      </c>
      <c r="L331" t="s">
        <v>8084</v>
      </c>
      <c r="M331" t="s">
        <v>8113</v>
      </c>
      <c r="N331" t="s">
        <v>10537</v>
      </c>
    </row>
    <row r="332" spans="1:14" x14ac:dyDescent="0.3">
      <c r="A332" t="s">
        <v>11835</v>
      </c>
      <c r="B332" t="s">
        <v>11836</v>
      </c>
      <c r="C332" t="s">
        <v>8083</v>
      </c>
      <c r="D332" t="s">
        <v>11</v>
      </c>
      <c r="E332" t="s">
        <v>10533</v>
      </c>
      <c r="F332" t="s">
        <v>11837</v>
      </c>
      <c r="G332" t="s">
        <v>11838</v>
      </c>
      <c r="H332" t="s">
        <v>757</v>
      </c>
      <c r="I332" t="s">
        <v>9660</v>
      </c>
      <c r="J332">
        <v>74</v>
      </c>
      <c r="K332">
        <v>1935</v>
      </c>
      <c r="L332" t="s">
        <v>10536</v>
      </c>
      <c r="M332" t="s">
        <v>8113</v>
      </c>
      <c r="N332" t="s">
        <v>10537</v>
      </c>
    </row>
    <row r="333" spans="1:14" x14ac:dyDescent="0.3">
      <c r="A333" t="s">
        <v>11839</v>
      </c>
      <c r="B333" t="s">
        <v>11840</v>
      </c>
      <c r="C333" t="s">
        <v>8083</v>
      </c>
      <c r="D333" t="s">
        <v>11</v>
      </c>
      <c r="E333" t="s">
        <v>10533</v>
      </c>
      <c r="F333" t="s">
        <v>11841</v>
      </c>
      <c r="G333" t="s">
        <v>11842</v>
      </c>
      <c r="H333" t="s">
        <v>757</v>
      </c>
      <c r="I333" t="s">
        <v>9660</v>
      </c>
      <c r="J333">
        <v>82</v>
      </c>
      <c r="K333">
        <v>1925</v>
      </c>
      <c r="L333" t="s">
        <v>8084</v>
      </c>
      <c r="M333" t="s">
        <v>8089</v>
      </c>
      <c r="N333" t="s">
        <v>10537</v>
      </c>
    </row>
    <row r="334" spans="1:14" x14ac:dyDescent="0.3">
      <c r="A334" t="s">
        <v>11843</v>
      </c>
      <c r="B334" t="s">
        <v>11844</v>
      </c>
      <c r="C334" t="s">
        <v>8083</v>
      </c>
      <c r="D334" t="s">
        <v>11</v>
      </c>
      <c r="E334" t="s">
        <v>10533</v>
      </c>
      <c r="F334" t="s">
        <v>11845</v>
      </c>
      <c r="G334" t="s">
        <v>11846</v>
      </c>
      <c r="H334" t="s">
        <v>757</v>
      </c>
      <c r="I334" t="s">
        <v>9660</v>
      </c>
      <c r="J334">
        <v>68</v>
      </c>
      <c r="K334">
        <v>1940</v>
      </c>
      <c r="L334" t="s">
        <v>10536</v>
      </c>
      <c r="M334" t="s">
        <v>8113</v>
      </c>
      <c r="N334" t="s">
        <v>10537</v>
      </c>
    </row>
    <row r="335" spans="1:14" x14ac:dyDescent="0.3">
      <c r="A335" t="s">
        <v>11847</v>
      </c>
      <c r="B335" t="s">
        <v>11848</v>
      </c>
      <c r="C335" t="s">
        <v>8083</v>
      </c>
      <c r="D335" t="s">
        <v>11</v>
      </c>
      <c r="E335" t="s">
        <v>10533</v>
      </c>
      <c r="F335" t="s">
        <v>11849</v>
      </c>
      <c r="G335" t="s">
        <v>11850</v>
      </c>
      <c r="H335" t="s">
        <v>757</v>
      </c>
      <c r="I335" t="s">
        <v>9660</v>
      </c>
      <c r="J335">
        <v>78</v>
      </c>
      <c r="K335">
        <v>1928</v>
      </c>
      <c r="L335" t="s">
        <v>8084</v>
      </c>
      <c r="M335" t="s">
        <v>8113</v>
      </c>
      <c r="N335" t="s">
        <v>10537</v>
      </c>
    </row>
    <row r="336" spans="1:14" x14ac:dyDescent="0.3">
      <c r="A336" t="s">
        <v>11851</v>
      </c>
      <c r="B336" t="s">
        <v>11852</v>
      </c>
      <c r="C336" t="s">
        <v>8083</v>
      </c>
      <c r="D336" t="s">
        <v>11</v>
      </c>
      <c r="E336" t="s">
        <v>10533</v>
      </c>
      <c r="F336" t="s">
        <v>11853</v>
      </c>
      <c r="G336" t="s">
        <v>11854</v>
      </c>
      <c r="H336" t="s">
        <v>757</v>
      </c>
      <c r="I336" t="s">
        <v>9660</v>
      </c>
      <c r="J336">
        <v>67</v>
      </c>
      <c r="K336">
        <v>1940</v>
      </c>
      <c r="L336" t="s">
        <v>10536</v>
      </c>
      <c r="M336" t="s">
        <v>8089</v>
      </c>
      <c r="N336" t="s">
        <v>10537</v>
      </c>
    </row>
    <row r="337" spans="1:14" x14ac:dyDescent="0.3">
      <c r="A337" t="s">
        <v>11855</v>
      </c>
      <c r="B337" t="s">
        <v>11856</v>
      </c>
      <c r="C337" t="s">
        <v>8083</v>
      </c>
      <c r="D337" t="s">
        <v>11</v>
      </c>
      <c r="E337" t="s">
        <v>10533</v>
      </c>
      <c r="F337" t="s">
        <v>11857</v>
      </c>
      <c r="G337" t="s">
        <v>11858</v>
      </c>
      <c r="H337" t="s">
        <v>757</v>
      </c>
      <c r="I337" t="s">
        <v>9660</v>
      </c>
      <c r="J337">
        <v>50</v>
      </c>
      <c r="K337">
        <v>1959</v>
      </c>
      <c r="L337" t="s">
        <v>10536</v>
      </c>
      <c r="M337" t="s">
        <v>8110</v>
      </c>
      <c r="N337" t="s">
        <v>10537</v>
      </c>
    </row>
    <row r="338" spans="1:14" x14ac:dyDescent="0.3">
      <c r="A338" t="s">
        <v>11859</v>
      </c>
      <c r="B338" t="s">
        <v>11860</v>
      </c>
      <c r="C338" t="s">
        <v>8083</v>
      </c>
      <c r="D338" t="s">
        <v>11</v>
      </c>
      <c r="E338" t="s">
        <v>10533</v>
      </c>
      <c r="F338" t="s">
        <v>11861</v>
      </c>
      <c r="G338" t="s">
        <v>11862</v>
      </c>
      <c r="H338" t="s">
        <v>757</v>
      </c>
      <c r="I338" t="s">
        <v>9660</v>
      </c>
      <c r="J338">
        <v>75</v>
      </c>
      <c r="K338">
        <v>1934</v>
      </c>
      <c r="L338" t="s">
        <v>8084</v>
      </c>
      <c r="M338" t="s">
        <v>8103</v>
      </c>
      <c r="N338" t="s">
        <v>10537</v>
      </c>
    </row>
    <row r="339" spans="1:14" x14ac:dyDescent="0.3">
      <c r="A339" t="s">
        <v>11863</v>
      </c>
      <c r="B339" t="s">
        <v>11864</v>
      </c>
      <c r="C339" t="s">
        <v>8083</v>
      </c>
      <c r="D339" t="s">
        <v>11</v>
      </c>
      <c r="E339" t="s">
        <v>10533</v>
      </c>
      <c r="F339" t="s">
        <v>11865</v>
      </c>
      <c r="G339" t="s">
        <v>11866</v>
      </c>
      <c r="H339" t="s">
        <v>757</v>
      </c>
      <c r="I339" t="s">
        <v>9660</v>
      </c>
      <c r="J339">
        <v>71</v>
      </c>
      <c r="K339">
        <v>1938</v>
      </c>
      <c r="L339" t="s">
        <v>8084</v>
      </c>
      <c r="M339" t="s">
        <v>8110</v>
      </c>
      <c r="N339" t="s">
        <v>10537</v>
      </c>
    </row>
    <row r="340" spans="1:14" x14ac:dyDescent="0.3">
      <c r="A340" t="s">
        <v>11867</v>
      </c>
      <c r="B340" t="s">
        <v>11868</v>
      </c>
      <c r="C340" t="s">
        <v>8083</v>
      </c>
      <c r="D340" t="s">
        <v>11</v>
      </c>
      <c r="E340" t="s">
        <v>10533</v>
      </c>
      <c r="F340" t="s">
        <v>11869</v>
      </c>
      <c r="G340" t="s">
        <v>11870</v>
      </c>
      <c r="H340" t="s">
        <v>757</v>
      </c>
      <c r="I340" t="s">
        <v>9660</v>
      </c>
      <c r="J340">
        <v>72</v>
      </c>
      <c r="K340">
        <v>1937</v>
      </c>
      <c r="L340" t="s">
        <v>10536</v>
      </c>
      <c r="M340" t="s">
        <v>8089</v>
      </c>
      <c r="N340" t="s">
        <v>10537</v>
      </c>
    </row>
    <row r="341" spans="1:14" x14ac:dyDescent="0.3">
      <c r="A341" t="s">
        <v>11871</v>
      </c>
      <c r="B341" t="s">
        <v>11872</v>
      </c>
      <c r="C341" t="s">
        <v>8083</v>
      </c>
      <c r="D341" t="s">
        <v>11</v>
      </c>
      <c r="E341" t="s">
        <v>10533</v>
      </c>
      <c r="F341" t="s">
        <v>11873</v>
      </c>
      <c r="G341" t="s">
        <v>11874</v>
      </c>
      <c r="H341" t="s">
        <v>757</v>
      </c>
      <c r="I341" t="s">
        <v>9660</v>
      </c>
      <c r="J341">
        <v>83</v>
      </c>
      <c r="K341">
        <v>1926</v>
      </c>
      <c r="L341" t="s">
        <v>10536</v>
      </c>
      <c r="M341" t="s">
        <v>8089</v>
      </c>
      <c r="N341" t="s">
        <v>10537</v>
      </c>
    </row>
    <row r="342" spans="1:14" x14ac:dyDescent="0.3">
      <c r="A342" t="s">
        <v>11875</v>
      </c>
      <c r="B342" t="s">
        <v>11876</v>
      </c>
      <c r="C342" t="s">
        <v>8083</v>
      </c>
      <c r="D342" t="s">
        <v>11</v>
      </c>
      <c r="E342" t="s">
        <v>10533</v>
      </c>
      <c r="F342" t="s">
        <v>11877</v>
      </c>
      <c r="G342" t="s">
        <v>11878</v>
      </c>
      <c r="H342" t="s">
        <v>757</v>
      </c>
      <c r="I342" t="s">
        <v>9660</v>
      </c>
      <c r="J342">
        <v>58</v>
      </c>
      <c r="K342">
        <v>1949</v>
      </c>
      <c r="L342" t="s">
        <v>10536</v>
      </c>
      <c r="M342" t="s">
        <v>9109</v>
      </c>
      <c r="N342" t="s">
        <v>10537</v>
      </c>
    </row>
    <row r="343" spans="1:14" x14ac:dyDescent="0.3">
      <c r="A343" t="s">
        <v>11879</v>
      </c>
      <c r="B343" t="s">
        <v>11880</v>
      </c>
      <c r="C343" t="s">
        <v>8083</v>
      </c>
      <c r="D343" t="s">
        <v>11</v>
      </c>
      <c r="E343" t="s">
        <v>10533</v>
      </c>
      <c r="F343" t="s">
        <v>11881</v>
      </c>
      <c r="G343" t="s">
        <v>11882</v>
      </c>
      <c r="H343" t="s">
        <v>757</v>
      </c>
      <c r="I343" t="s">
        <v>9660</v>
      </c>
      <c r="J343">
        <v>75</v>
      </c>
      <c r="K343">
        <v>1934</v>
      </c>
      <c r="L343" t="s">
        <v>10536</v>
      </c>
      <c r="M343" t="s">
        <v>8085</v>
      </c>
      <c r="N343" t="s">
        <v>10537</v>
      </c>
    </row>
    <row r="344" spans="1:14" x14ac:dyDescent="0.3">
      <c r="A344" t="s">
        <v>11883</v>
      </c>
      <c r="B344" t="s">
        <v>11884</v>
      </c>
      <c r="C344" t="s">
        <v>8083</v>
      </c>
      <c r="D344" t="s">
        <v>11</v>
      </c>
      <c r="E344" t="s">
        <v>10533</v>
      </c>
      <c r="F344" t="s">
        <v>11885</v>
      </c>
      <c r="G344" t="s">
        <v>11886</v>
      </c>
      <c r="H344" t="s">
        <v>757</v>
      </c>
      <c r="I344" t="s">
        <v>9660</v>
      </c>
      <c r="J344">
        <v>63</v>
      </c>
      <c r="K344">
        <v>1945</v>
      </c>
      <c r="L344" t="s">
        <v>8084</v>
      </c>
      <c r="M344" t="s">
        <v>8089</v>
      </c>
      <c r="N344" t="s">
        <v>10537</v>
      </c>
    </row>
    <row r="345" spans="1:14" x14ac:dyDescent="0.3">
      <c r="A345" t="s">
        <v>11887</v>
      </c>
      <c r="B345" t="s">
        <v>11888</v>
      </c>
      <c r="C345" t="s">
        <v>8083</v>
      </c>
      <c r="D345" t="s">
        <v>11</v>
      </c>
      <c r="E345" t="s">
        <v>10533</v>
      </c>
      <c r="F345" t="s">
        <v>11889</v>
      </c>
      <c r="G345" t="s">
        <v>11890</v>
      </c>
      <c r="H345" t="s">
        <v>757</v>
      </c>
      <c r="I345" t="s">
        <v>9660</v>
      </c>
      <c r="J345">
        <v>81</v>
      </c>
      <c r="K345">
        <v>1927</v>
      </c>
      <c r="L345" t="s">
        <v>8084</v>
      </c>
      <c r="M345" t="s">
        <v>8113</v>
      </c>
      <c r="N345" t="s">
        <v>8155</v>
      </c>
    </row>
    <row r="346" spans="1:14" x14ac:dyDescent="0.3">
      <c r="A346" t="s">
        <v>11891</v>
      </c>
      <c r="B346" t="s">
        <v>11892</v>
      </c>
      <c r="C346" t="s">
        <v>8083</v>
      </c>
      <c r="D346" t="s">
        <v>11</v>
      </c>
      <c r="E346" t="s">
        <v>10533</v>
      </c>
      <c r="F346" t="s">
        <v>11893</v>
      </c>
      <c r="G346" t="s">
        <v>11894</v>
      </c>
      <c r="H346" t="s">
        <v>757</v>
      </c>
      <c r="I346" t="s">
        <v>9660</v>
      </c>
      <c r="J346">
        <v>78</v>
      </c>
      <c r="K346">
        <v>1931</v>
      </c>
      <c r="L346" t="s">
        <v>8084</v>
      </c>
      <c r="M346" t="s">
        <v>8203</v>
      </c>
      <c r="N346" t="s">
        <v>10537</v>
      </c>
    </row>
    <row r="347" spans="1:14" x14ac:dyDescent="0.3">
      <c r="A347" t="s">
        <v>11895</v>
      </c>
      <c r="B347" t="s">
        <v>11896</v>
      </c>
      <c r="C347" t="s">
        <v>8083</v>
      </c>
      <c r="D347" t="s">
        <v>11</v>
      </c>
      <c r="E347" t="s">
        <v>10533</v>
      </c>
      <c r="F347" t="s">
        <v>11897</v>
      </c>
      <c r="G347" t="s">
        <v>11898</v>
      </c>
      <c r="H347" t="s">
        <v>757</v>
      </c>
      <c r="I347" t="s">
        <v>9660</v>
      </c>
      <c r="J347">
        <v>43</v>
      </c>
      <c r="K347">
        <v>1966</v>
      </c>
      <c r="L347" t="s">
        <v>8084</v>
      </c>
      <c r="M347" t="s">
        <v>8095</v>
      </c>
      <c r="N347" t="s">
        <v>10537</v>
      </c>
    </row>
    <row r="348" spans="1:14" x14ac:dyDescent="0.3">
      <c r="A348" t="s">
        <v>11899</v>
      </c>
      <c r="B348" t="s">
        <v>11900</v>
      </c>
      <c r="C348" t="s">
        <v>8083</v>
      </c>
      <c r="D348" t="s">
        <v>11</v>
      </c>
      <c r="E348" t="s">
        <v>10533</v>
      </c>
      <c r="F348" t="s">
        <v>11901</v>
      </c>
      <c r="G348" t="s">
        <v>11902</v>
      </c>
      <c r="H348" t="s">
        <v>757</v>
      </c>
      <c r="I348" t="s">
        <v>9660</v>
      </c>
      <c r="J348">
        <v>63</v>
      </c>
      <c r="K348">
        <v>1946</v>
      </c>
      <c r="L348" t="s">
        <v>8084</v>
      </c>
      <c r="M348" t="s">
        <v>8110</v>
      </c>
      <c r="N348" t="s">
        <v>10537</v>
      </c>
    </row>
    <row r="349" spans="1:14" x14ac:dyDescent="0.3">
      <c r="A349" t="s">
        <v>11903</v>
      </c>
      <c r="B349" s="5" t="s">
        <v>11904</v>
      </c>
      <c r="C349" t="s">
        <v>8083</v>
      </c>
      <c r="D349" t="s">
        <v>11</v>
      </c>
      <c r="E349" t="s">
        <v>10533</v>
      </c>
      <c r="F349" t="s">
        <v>11905</v>
      </c>
      <c r="G349" t="s">
        <v>11906</v>
      </c>
      <c r="H349" t="s">
        <v>757</v>
      </c>
      <c r="I349" t="s">
        <v>9660</v>
      </c>
      <c r="J349">
        <v>50</v>
      </c>
      <c r="K349">
        <v>1959</v>
      </c>
      <c r="L349" t="s">
        <v>10536</v>
      </c>
      <c r="M349" t="s">
        <v>8095</v>
      </c>
      <c r="N349" t="s">
        <v>10537</v>
      </c>
    </row>
    <row r="350" spans="1:14" x14ac:dyDescent="0.3">
      <c r="A350" t="s">
        <v>11907</v>
      </c>
      <c r="B350" t="s">
        <v>11908</v>
      </c>
      <c r="C350" t="s">
        <v>8083</v>
      </c>
      <c r="D350" t="s">
        <v>11</v>
      </c>
      <c r="E350" t="s">
        <v>10533</v>
      </c>
      <c r="F350" t="s">
        <v>11909</v>
      </c>
      <c r="G350" t="s">
        <v>11910</v>
      </c>
      <c r="H350" t="s">
        <v>757</v>
      </c>
      <c r="I350" t="s">
        <v>9660</v>
      </c>
      <c r="J350">
        <v>88</v>
      </c>
      <c r="K350">
        <v>1917</v>
      </c>
      <c r="L350" t="s">
        <v>8084</v>
      </c>
      <c r="M350" t="s">
        <v>8559</v>
      </c>
      <c r="N350" t="s">
        <v>10537</v>
      </c>
    </row>
    <row r="351" spans="1:14" x14ac:dyDescent="0.3">
      <c r="A351" t="s">
        <v>11911</v>
      </c>
      <c r="B351" t="s">
        <v>11912</v>
      </c>
      <c r="C351" t="s">
        <v>8083</v>
      </c>
      <c r="D351" t="s">
        <v>11</v>
      </c>
      <c r="E351" t="s">
        <v>10533</v>
      </c>
      <c r="F351" t="s">
        <v>11913</v>
      </c>
      <c r="G351" t="s">
        <v>11914</v>
      </c>
      <c r="H351" t="s">
        <v>757</v>
      </c>
      <c r="I351" t="s">
        <v>9660</v>
      </c>
      <c r="J351">
        <v>61</v>
      </c>
      <c r="K351">
        <v>1948</v>
      </c>
      <c r="L351" t="s">
        <v>8084</v>
      </c>
      <c r="M351" t="s">
        <v>8089</v>
      </c>
      <c r="N351" t="s">
        <v>10537</v>
      </c>
    </row>
    <row r="352" spans="1:14" x14ac:dyDescent="0.3">
      <c r="A352" t="s">
        <v>11915</v>
      </c>
      <c r="B352" t="s">
        <v>11916</v>
      </c>
      <c r="C352" t="s">
        <v>8083</v>
      </c>
      <c r="D352" t="s">
        <v>11</v>
      </c>
      <c r="E352" t="s">
        <v>10533</v>
      </c>
      <c r="F352" t="s">
        <v>11917</v>
      </c>
      <c r="G352" t="s">
        <v>11918</v>
      </c>
      <c r="H352" t="s">
        <v>757</v>
      </c>
      <c r="I352" t="s">
        <v>9660</v>
      </c>
      <c r="J352">
        <v>82</v>
      </c>
      <c r="K352">
        <v>1926</v>
      </c>
      <c r="L352" t="s">
        <v>10536</v>
      </c>
      <c r="M352" t="s">
        <v>8203</v>
      </c>
      <c r="N352" t="s">
        <v>10537</v>
      </c>
    </row>
    <row r="353" spans="1:14" x14ac:dyDescent="0.3">
      <c r="A353" t="s">
        <v>11919</v>
      </c>
      <c r="B353" t="s">
        <v>11920</v>
      </c>
      <c r="C353" t="s">
        <v>8083</v>
      </c>
      <c r="D353" t="s">
        <v>11</v>
      </c>
      <c r="E353" t="s">
        <v>10533</v>
      </c>
      <c r="F353" t="s">
        <v>11921</v>
      </c>
      <c r="G353" t="s">
        <v>11922</v>
      </c>
      <c r="H353" t="s">
        <v>757</v>
      </c>
      <c r="I353" t="s">
        <v>9660</v>
      </c>
      <c r="J353">
        <v>72</v>
      </c>
      <c r="K353">
        <v>1936</v>
      </c>
      <c r="L353" t="s">
        <v>10536</v>
      </c>
      <c r="M353" t="s">
        <v>8110</v>
      </c>
      <c r="N353" t="s">
        <v>10537</v>
      </c>
    </row>
    <row r="354" spans="1:14" x14ac:dyDescent="0.3">
      <c r="A354" t="s">
        <v>11923</v>
      </c>
      <c r="B354" t="s">
        <v>11924</v>
      </c>
      <c r="C354" t="s">
        <v>8083</v>
      </c>
      <c r="D354" t="s">
        <v>11</v>
      </c>
      <c r="E354" t="s">
        <v>10533</v>
      </c>
      <c r="F354" t="s">
        <v>11925</v>
      </c>
      <c r="G354" t="s">
        <v>11926</v>
      </c>
      <c r="H354" t="s">
        <v>757</v>
      </c>
      <c r="I354" t="s">
        <v>9660</v>
      </c>
      <c r="J354">
        <v>80</v>
      </c>
      <c r="K354">
        <v>1927</v>
      </c>
      <c r="L354" t="s">
        <v>10536</v>
      </c>
      <c r="M354" t="s">
        <v>8113</v>
      </c>
      <c r="N354" t="s">
        <v>10537</v>
      </c>
    </row>
    <row r="355" spans="1:14" x14ac:dyDescent="0.3">
      <c r="A355" t="s">
        <v>11927</v>
      </c>
      <c r="B355" t="s">
        <v>11928</v>
      </c>
      <c r="C355" t="s">
        <v>8083</v>
      </c>
      <c r="D355" t="s">
        <v>11</v>
      </c>
      <c r="E355" t="s">
        <v>10533</v>
      </c>
      <c r="F355" t="s">
        <v>11929</v>
      </c>
      <c r="G355" t="s">
        <v>11930</v>
      </c>
      <c r="H355" t="s">
        <v>757</v>
      </c>
      <c r="I355" t="s">
        <v>9660</v>
      </c>
      <c r="J355">
        <v>47</v>
      </c>
      <c r="K355">
        <v>1961</v>
      </c>
      <c r="L355" t="s">
        <v>8084</v>
      </c>
      <c r="M355" t="s">
        <v>8110</v>
      </c>
      <c r="N355" t="s">
        <v>8155</v>
      </c>
    </row>
    <row r="356" spans="1:14" x14ac:dyDescent="0.3">
      <c r="A356" t="s">
        <v>11931</v>
      </c>
      <c r="B356" t="s">
        <v>11932</v>
      </c>
      <c r="C356" t="s">
        <v>8083</v>
      </c>
      <c r="D356" t="s">
        <v>11</v>
      </c>
      <c r="E356" t="s">
        <v>10533</v>
      </c>
      <c r="F356" t="s">
        <v>11933</v>
      </c>
      <c r="G356" t="s">
        <v>11934</v>
      </c>
      <c r="H356" t="s">
        <v>757</v>
      </c>
      <c r="I356" t="s">
        <v>9660</v>
      </c>
      <c r="J356">
        <v>53</v>
      </c>
      <c r="K356">
        <v>1956</v>
      </c>
      <c r="L356" t="s">
        <v>8084</v>
      </c>
      <c r="M356" t="s">
        <v>8095</v>
      </c>
      <c r="N356" t="s">
        <v>10537</v>
      </c>
    </row>
    <row r="357" spans="1:14" x14ac:dyDescent="0.3">
      <c r="A357" t="s">
        <v>11935</v>
      </c>
      <c r="B357" t="s">
        <v>11936</v>
      </c>
      <c r="C357" t="s">
        <v>8083</v>
      </c>
      <c r="D357" t="s">
        <v>11</v>
      </c>
      <c r="E357" t="s">
        <v>10533</v>
      </c>
      <c r="F357" t="s">
        <v>11937</v>
      </c>
      <c r="G357" t="s">
        <v>11938</v>
      </c>
      <c r="H357" t="s">
        <v>757</v>
      </c>
      <c r="I357" t="s">
        <v>9660</v>
      </c>
      <c r="J357">
        <v>80</v>
      </c>
      <c r="K357">
        <v>1927</v>
      </c>
      <c r="L357" t="s">
        <v>10536</v>
      </c>
      <c r="M357" t="s">
        <v>8110</v>
      </c>
      <c r="N357" t="s">
        <v>10537</v>
      </c>
    </row>
    <row r="358" spans="1:14" x14ac:dyDescent="0.3">
      <c r="A358" t="s">
        <v>11939</v>
      </c>
      <c r="B358" t="s">
        <v>11940</v>
      </c>
      <c r="C358" t="s">
        <v>8083</v>
      </c>
      <c r="D358" t="s">
        <v>11</v>
      </c>
      <c r="E358" t="s">
        <v>10533</v>
      </c>
      <c r="F358" t="s">
        <v>11941</v>
      </c>
      <c r="G358" t="s">
        <v>11942</v>
      </c>
      <c r="H358" t="s">
        <v>757</v>
      </c>
      <c r="I358" t="s">
        <v>9660</v>
      </c>
      <c r="J358">
        <v>68</v>
      </c>
      <c r="K358">
        <v>1940</v>
      </c>
      <c r="L358" t="s">
        <v>10536</v>
      </c>
      <c r="M358" t="s">
        <v>8203</v>
      </c>
      <c r="N358" t="s">
        <v>10537</v>
      </c>
    </row>
    <row r="359" spans="1:14" x14ac:dyDescent="0.3">
      <c r="A359" t="s">
        <v>11943</v>
      </c>
      <c r="B359" t="s">
        <v>11944</v>
      </c>
      <c r="C359" t="s">
        <v>8083</v>
      </c>
      <c r="D359" t="s">
        <v>11</v>
      </c>
      <c r="E359" t="s">
        <v>10533</v>
      </c>
      <c r="F359" t="s">
        <v>10824</v>
      </c>
      <c r="G359" t="s">
        <v>11734</v>
      </c>
      <c r="H359" t="s">
        <v>757</v>
      </c>
      <c r="I359" t="s">
        <v>9660</v>
      </c>
      <c r="J359">
        <v>68</v>
      </c>
      <c r="K359">
        <v>1941</v>
      </c>
      <c r="L359" t="s">
        <v>8084</v>
      </c>
      <c r="M359" t="s">
        <v>8203</v>
      </c>
      <c r="N359" t="s">
        <v>10537</v>
      </c>
    </row>
    <row r="360" spans="1:14" x14ac:dyDescent="0.3">
      <c r="A360" t="s">
        <v>11945</v>
      </c>
      <c r="B360" t="s">
        <v>11946</v>
      </c>
      <c r="C360" t="s">
        <v>8083</v>
      </c>
      <c r="D360" t="s">
        <v>11</v>
      </c>
      <c r="E360" t="s">
        <v>10533</v>
      </c>
      <c r="F360" t="s">
        <v>11947</v>
      </c>
      <c r="G360" t="s">
        <v>11948</v>
      </c>
      <c r="H360" t="s">
        <v>757</v>
      </c>
      <c r="I360" t="s">
        <v>9660</v>
      </c>
      <c r="J360">
        <v>84</v>
      </c>
      <c r="K360">
        <v>1924</v>
      </c>
      <c r="L360" t="s">
        <v>10536</v>
      </c>
      <c r="M360" t="s">
        <v>8113</v>
      </c>
      <c r="N360" t="s">
        <v>8155</v>
      </c>
    </row>
    <row r="361" spans="1:14" x14ac:dyDescent="0.3">
      <c r="A361" t="s">
        <v>11949</v>
      </c>
      <c r="B361" t="s">
        <v>11950</v>
      </c>
      <c r="C361" t="s">
        <v>8083</v>
      </c>
      <c r="D361" t="s">
        <v>11</v>
      </c>
      <c r="E361" t="s">
        <v>10533</v>
      </c>
      <c r="F361" t="s">
        <v>11951</v>
      </c>
      <c r="G361" t="s">
        <v>11952</v>
      </c>
      <c r="H361" t="s">
        <v>757</v>
      </c>
      <c r="I361" t="s">
        <v>9660</v>
      </c>
      <c r="J361">
        <v>74</v>
      </c>
      <c r="K361">
        <v>1933</v>
      </c>
      <c r="L361" t="s">
        <v>8084</v>
      </c>
      <c r="M361" t="s">
        <v>9109</v>
      </c>
      <c r="N361" t="s">
        <v>8155</v>
      </c>
    </row>
    <row r="362" spans="1:14" x14ac:dyDescent="0.3">
      <c r="A362" t="s">
        <v>11953</v>
      </c>
      <c r="B362" t="s">
        <v>11954</v>
      </c>
      <c r="C362" t="s">
        <v>8083</v>
      </c>
      <c r="D362" t="s">
        <v>11</v>
      </c>
      <c r="E362" t="s">
        <v>10533</v>
      </c>
      <c r="F362" t="s">
        <v>11955</v>
      </c>
      <c r="G362" t="s">
        <v>11956</v>
      </c>
      <c r="H362" t="s">
        <v>757</v>
      </c>
      <c r="I362" t="s">
        <v>9660</v>
      </c>
      <c r="J362">
        <v>85</v>
      </c>
      <c r="K362">
        <v>1922</v>
      </c>
      <c r="L362" t="s">
        <v>10536</v>
      </c>
      <c r="M362" t="s">
        <v>8559</v>
      </c>
      <c r="N362" t="s">
        <v>10537</v>
      </c>
    </row>
    <row r="363" spans="1:14" x14ac:dyDescent="0.3">
      <c r="A363" t="s">
        <v>11957</v>
      </c>
      <c r="B363" t="s">
        <v>11958</v>
      </c>
      <c r="C363" t="s">
        <v>8083</v>
      </c>
      <c r="D363" t="s">
        <v>11</v>
      </c>
      <c r="E363" t="s">
        <v>10533</v>
      </c>
      <c r="F363" t="s">
        <v>11959</v>
      </c>
      <c r="G363" t="s">
        <v>11960</v>
      </c>
      <c r="H363" t="s">
        <v>757</v>
      </c>
      <c r="I363" t="s">
        <v>9660</v>
      </c>
      <c r="J363">
        <v>78</v>
      </c>
      <c r="K363">
        <v>1930</v>
      </c>
      <c r="L363" t="s">
        <v>10536</v>
      </c>
      <c r="M363" t="s">
        <v>8113</v>
      </c>
      <c r="N363" t="s">
        <v>8155</v>
      </c>
    </row>
    <row r="364" spans="1:14" x14ac:dyDescent="0.3">
      <c r="A364" t="s">
        <v>11961</v>
      </c>
      <c r="B364" t="s">
        <v>11962</v>
      </c>
      <c r="C364" t="s">
        <v>8083</v>
      </c>
      <c r="D364" t="s">
        <v>11</v>
      </c>
      <c r="E364" t="s">
        <v>10533</v>
      </c>
      <c r="F364" t="s">
        <v>11963</v>
      </c>
      <c r="G364" t="s">
        <v>11964</v>
      </c>
      <c r="H364" t="s">
        <v>757</v>
      </c>
      <c r="I364" t="s">
        <v>9660</v>
      </c>
      <c r="J364">
        <v>70</v>
      </c>
      <c r="K364">
        <v>1938</v>
      </c>
      <c r="L364" t="s">
        <v>10536</v>
      </c>
      <c r="M364" t="s">
        <v>8089</v>
      </c>
      <c r="N364" t="s">
        <v>10537</v>
      </c>
    </row>
    <row r="365" spans="1:14" x14ac:dyDescent="0.3">
      <c r="A365" t="s">
        <v>11965</v>
      </c>
      <c r="B365" t="s">
        <v>11966</v>
      </c>
      <c r="C365" t="s">
        <v>8083</v>
      </c>
      <c r="D365" t="s">
        <v>11</v>
      </c>
      <c r="E365" t="s">
        <v>10533</v>
      </c>
      <c r="F365" t="s">
        <v>11967</v>
      </c>
      <c r="G365" t="s">
        <v>11968</v>
      </c>
      <c r="H365" t="s">
        <v>757</v>
      </c>
      <c r="I365" t="s">
        <v>9660</v>
      </c>
      <c r="J365">
        <v>45</v>
      </c>
      <c r="K365">
        <v>1964</v>
      </c>
      <c r="L365" t="s">
        <v>10536</v>
      </c>
      <c r="M365" t="s">
        <v>8089</v>
      </c>
      <c r="N365" t="s">
        <v>10537</v>
      </c>
    </row>
    <row r="366" spans="1:14" x14ac:dyDescent="0.3">
      <c r="A366" t="s">
        <v>11969</v>
      </c>
      <c r="B366" t="s">
        <v>11970</v>
      </c>
      <c r="C366" t="s">
        <v>8083</v>
      </c>
      <c r="D366" t="s">
        <v>11</v>
      </c>
      <c r="E366" t="s">
        <v>10533</v>
      </c>
      <c r="F366" t="s">
        <v>11971</v>
      </c>
      <c r="G366" t="s">
        <v>11972</v>
      </c>
      <c r="H366" t="s">
        <v>757</v>
      </c>
      <c r="I366" t="s">
        <v>9660</v>
      </c>
      <c r="J366">
        <v>75</v>
      </c>
      <c r="K366">
        <v>1932</v>
      </c>
      <c r="L366" t="s">
        <v>8084</v>
      </c>
      <c r="M366" t="s">
        <v>8089</v>
      </c>
      <c r="N366" t="s">
        <v>10537</v>
      </c>
    </row>
    <row r="367" spans="1:14" x14ac:dyDescent="0.3">
      <c r="A367" t="s">
        <v>11973</v>
      </c>
      <c r="B367" t="s">
        <v>11974</v>
      </c>
      <c r="C367" t="s">
        <v>8083</v>
      </c>
      <c r="D367" t="s">
        <v>11</v>
      </c>
      <c r="E367" t="s">
        <v>10533</v>
      </c>
      <c r="F367" t="s">
        <v>11975</v>
      </c>
      <c r="G367" t="s">
        <v>11976</v>
      </c>
      <c r="H367" t="s">
        <v>757</v>
      </c>
      <c r="I367" t="s">
        <v>9660</v>
      </c>
      <c r="J367">
        <v>45</v>
      </c>
      <c r="K367">
        <v>1964</v>
      </c>
      <c r="L367" t="s">
        <v>10536</v>
      </c>
      <c r="M367" t="s">
        <v>8110</v>
      </c>
      <c r="N367" t="s">
        <v>10537</v>
      </c>
    </row>
    <row r="368" spans="1:14" x14ac:dyDescent="0.3">
      <c r="A368" t="s">
        <v>11977</v>
      </c>
      <c r="B368" t="s">
        <v>11978</v>
      </c>
      <c r="C368" t="s">
        <v>8083</v>
      </c>
      <c r="D368" t="s">
        <v>11</v>
      </c>
      <c r="E368" t="s">
        <v>10533</v>
      </c>
      <c r="F368" t="s">
        <v>11979</v>
      </c>
      <c r="G368" t="s">
        <v>11980</v>
      </c>
      <c r="H368" t="s">
        <v>757</v>
      </c>
      <c r="I368" t="s">
        <v>9660</v>
      </c>
      <c r="J368">
        <v>47</v>
      </c>
      <c r="K368">
        <v>1957</v>
      </c>
      <c r="L368" t="s">
        <v>8084</v>
      </c>
      <c r="M368" t="s">
        <v>9109</v>
      </c>
      <c r="N368" t="s">
        <v>10537</v>
      </c>
    </row>
    <row r="369" spans="1:14" x14ac:dyDescent="0.3">
      <c r="A369" t="s">
        <v>11981</v>
      </c>
      <c r="B369" t="s">
        <v>11982</v>
      </c>
      <c r="C369" t="s">
        <v>8083</v>
      </c>
      <c r="D369" t="s">
        <v>11</v>
      </c>
      <c r="E369" t="s">
        <v>10533</v>
      </c>
      <c r="F369" t="s">
        <v>11983</v>
      </c>
      <c r="G369" t="s">
        <v>11984</v>
      </c>
      <c r="H369" t="s">
        <v>757</v>
      </c>
      <c r="I369" t="s">
        <v>9660</v>
      </c>
      <c r="J369">
        <v>53</v>
      </c>
      <c r="K369">
        <v>1953</v>
      </c>
      <c r="L369" t="s">
        <v>8084</v>
      </c>
      <c r="M369" t="s">
        <v>8559</v>
      </c>
      <c r="N369" t="s">
        <v>10537</v>
      </c>
    </row>
    <row r="370" spans="1:14" x14ac:dyDescent="0.3">
      <c r="A370" t="s">
        <v>11985</v>
      </c>
      <c r="B370" t="s">
        <v>11986</v>
      </c>
      <c r="C370" t="s">
        <v>8083</v>
      </c>
      <c r="D370" t="s">
        <v>11</v>
      </c>
      <c r="E370" t="s">
        <v>10533</v>
      </c>
      <c r="F370" t="s">
        <v>11987</v>
      </c>
      <c r="G370" t="s">
        <v>11988</v>
      </c>
      <c r="H370" t="s">
        <v>757</v>
      </c>
      <c r="I370" t="s">
        <v>9660</v>
      </c>
      <c r="J370">
        <v>38</v>
      </c>
      <c r="K370">
        <v>1972</v>
      </c>
      <c r="L370" t="s">
        <v>10536</v>
      </c>
      <c r="M370" t="s">
        <v>8095</v>
      </c>
      <c r="N370" t="s">
        <v>10537</v>
      </c>
    </row>
    <row r="371" spans="1:14" x14ac:dyDescent="0.3">
      <c r="A371" t="s">
        <v>11989</v>
      </c>
      <c r="B371" t="s">
        <v>11990</v>
      </c>
      <c r="C371" t="s">
        <v>8083</v>
      </c>
      <c r="D371" t="s">
        <v>11</v>
      </c>
      <c r="E371" t="s">
        <v>10533</v>
      </c>
      <c r="F371" t="s">
        <v>11991</v>
      </c>
      <c r="G371" t="s">
        <v>11992</v>
      </c>
      <c r="H371" t="s">
        <v>757</v>
      </c>
      <c r="I371" t="s">
        <v>9660</v>
      </c>
      <c r="J371">
        <v>69</v>
      </c>
      <c r="K371">
        <v>1939</v>
      </c>
      <c r="L371" t="s">
        <v>10536</v>
      </c>
      <c r="M371" t="s">
        <v>8203</v>
      </c>
      <c r="N371" t="s">
        <v>10537</v>
      </c>
    </row>
    <row r="372" spans="1:14" x14ac:dyDescent="0.3">
      <c r="A372" t="s">
        <v>11993</v>
      </c>
      <c r="B372" t="s">
        <v>11994</v>
      </c>
      <c r="C372" t="s">
        <v>8083</v>
      </c>
      <c r="D372" t="s">
        <v>11</v>
      </c>
      <c r="E372" t="s">
        <v>10533</v>
      </c>
      <c r="F372" t="s">
        <v>11995</v>
      </c>
      <c r="G372" t="s">
        <v>11996</v>
      </c>
      <c r="H372" t="s">
        <v>757</v>
      </c>
      <c r="I372" t="s">
        <v>9660</v>
      </c>
      <c r="J372">
        <v>71</v>
      </c>
      <c r="K372">
        <v>1938</v>
      </c>
      <c r="L372" t="s">
        <v>10536</v>
      </c>
      <c r="M372" t="s">
        <v>8110</v>
      </c>
      <c r="N372" t="s">
        <v>8155</v>
      </c>
    </row>
    <row r="373" spans="1:14" x14ac:dyDescent="0.3">
      <c r="A373" t="s">
        <v>11997</v>
      </c>
      <c r="B373" t="s">
        <v>11998</v>
      </c>
      <c r="C373" t="s">
        <v>8083</v>
      </c>
      <c r="D373" t="s">
        <v>11</v>
      </c>
      <c r="E373" t="s">
        <v>10533</v>
      </c>
      <c r="F373" t="s">
        <v>11999</v>
      </c>
      <c r="G373" t="s">
        <v>12000</v>
      </c>
      <c r="H373" t="s">
        <v>757</v>
      </c>
      <c r="I373" t="s">
        <v>9660</v>
      </c>
      <c r="J373">
        <v>65</v>
      </c>
      <c r="K373">
        <v>1942</v>
      </c>
      <c r="L373" t="s">
        <v>10536</v>
      </c>
      <c r="M373" t="s">
        <v>8089</v>
      </c>
      <c r="N373" t="s">
        <v>10537</v>
      </c>
    </row>
    <row r="374" spans="1:14" x14ac:dyDescent="0.3">
      <c r="A374" t="s">
        <v>12001</v>
      </c>
      <c r="B374" t="s">
        <v>12002</v>
      </c>
      <c r="C374" t="s">
        <v>8083</v>
      </c>
      <c r="D374" t="s">
        <v>11</v>
      </c>
      <c r="E374" t="s">
        <v>10533</v>
      </c>
      <c r="F374" t="s">
        <v>12003</v>
      </c>
      <c r="G374" t="s">
        <v>12004</v>
      </c>
      <c r="H374" t="s">
        <v>757</v>
      </c>
      <c r="I374" t="s">
        <v>9660</v>
      </c>
      <c r="J374">
        <v>71</v>
      </c>
      <c r="K374">
        <v>1937</v>
      </c>
      <c r="L374" t="s">
        <v>8084</v>
      </c>
      <c r="M374" t="s">
        <v>8203</v>
      </c>
      <c r="N374" t="s">
        <v>10537</v>
      </c>
    </row>
    <row r="375" spans="1:14" x14ac:dyDescent="0.3">
      <c r="A375" t="s">
        <v>12005</v>
      </c>
      <c r="B375" t="s">
        <v>12006</v>
      </c>
      <c r="C375" t="s">
        <v>8083</v>
      </c>
      <c r="D375" t="s">
        <v>11</v>
      </c>
      <c r="E375" t="s">
        <v>10533</v>
      </c>
      <c r="F375" t="s">
        <v>12007</v>
      </c>
      <c r="G375" t="s">
        <v>12008</v>
      </c>
      <c r="H375" t="s">
        <v>757</v>
      </c>
      <c r="I375" t="s">
        <v>9660</v>
      </c>
      <c r="J375">
        <v>48</v>
      </c>
      <c r="K375">
        <v>1955</v>
      </c>
      <c r="L375" t="s">
        <v>8084</v>
      </c>
      <c r="M375" t="s">
        <v>8559</v>
      </c>
      <c r="N375" t="s">
        <v>10537</v>
      </c>
    </row>
    <row r="376" spans="1:14" x14ac:dyDescent="0.3">
      <c r="A376" t="s">
        <v>12009</v>
      </c>
      <c r="B376" t="s">
        <v>12010</v>
      </c>
      <c r="C376" t="s">
        <v>8083</v>
      </c>
      <c r="D376" t="s">
        <v>11</v>
      </c>
      <c r="E376" t="s">
        <v>10533</v>
      </c>
      <c r="F376" t="s">
        <v>12011</v>
      </c>
      <c r="G376" t="s">
        <v>12012</v>
      </c>
      <c r="H376" t="s">
        <v>757</v>
      </c>
      <c r="I376" t="s">
        <v>9660</v>
      </c>
      <c r="J376">
        <v>75</v>
      </c>
      <c r="K376">
        <v>1934</v>
      </c>
      <c r="L376" t="s">
        <v>10536</v>
      </c>
      <c r="M376" t="s">
        <v>8095</v>
      </c>
      <c r="N376" t="s">
        <v>10537</v>
      </c>
    </row>
    <row r="377" spans="1:14" x14ac:dyDescent="0.3">
      <c r="A377" t="s">
        <v>12013</v>
      </c>
      <c r="B377" t="s">
        <v>12014</v>
      </c>
      <c r="C377" t="s">
        <v>8083</v>
      </c>
      <c r="D377" t="s">
        <v>11</v>
      </c>
      <c r="E377" t="s">
        <v>10533</v>
      </c>
      <c r="F377" t="s">
        <v>12015</v>
      </c>
      <c r="G377" t="s">
        <v>12016</v>
      </c>
      <c r="H377" t="s">
        <v>757</v>
      </c>
      <c r="I377" t="s">
        <v>9660</v>
      </c>
      <c r="J377">
        <v>78</v>
      </c>
      <c r="K377">
        <v>1929</v>
      </c>
      <c r="L377" t="s">
        <v>8084</v>
      </c>
      <c r="M377" t="s">
        <v>8113</v>
      </c>
      <c r="N377" t="s">
        <v>10537</v>
      </c>
    </row>
    <row r="378" spans="1:14" x14ac:dyDescent="0.3">
      <c r="A378" t="s">
        <v>12017</v>
      </c>
      <c r="B378" t="s">
        <v>12018</v>
      </c>
      <c r="C378" t="s">
        <v>8083</v>
      </c>
      <c r="D378" t="s">
        <v>11</v>
      </c>
      <c r="E378" t="s">
        <v>10533</v>
      </c>
      <c r="F378" t="s">
        <v>12019</v>
      </c>
      <c r="G378" t="s">
        <v>12020</v>
      </c>
      <c r="H378" t="s">
        <v>757</v>
      </c>
      <c r="I378" t="s">
        <v>9660</v>
      </c>
      <c r="J378">
        <v>88</v>
      </c>
      <c r="K378">
        <v>1921</v>
      </c>
      <c r="L378" t="s">
        <v>10536</v>
      </c>
      <c r="M378" t="s">
        <v>8089</v>
      </c>
      <c r="N378" t="s">
        <v>8155</v>
      </c>
    </row>
    <row r="379" spans="1:14" x14ac:dyDescent="0.3">
      <c r="A379" t="s">
        <v>12021</v>
      </c>
      <c r="B379" t="s">
        <v>12022</v>
      </c>
      <c r="C379" t="s">
        <v>8083</v>
      </c>
      <c r="D379" t="s">
        <v>11</v>
      </c>
      <c r="E379" t="s">
        <v>10533</v>
      </c>
      <c r="F379" t="s">
        <v>12023</v>
      </c>
      <c r="G379" t="s">
        <v>12024</v>
      </c>
      <c r="H379" t="s">
        <v>757</v>
      </c>
      <c r="I379" t="s">
        <v>9660</v>
      </c>
      <c r="J379">
        <v>50</v>
      </c>
      <c r="K379">
        <v>1957</v>
      </c>
      <c r="L379" t="s">
        <v>8084</v>
      </c>
      <c r="M379" t="s">
        <v>8203</v>
      </c>
      <c r="N379" t="s">
        <v>10537</v>
      </c>
    </row>
    <row r="380" spans="1:14" x14ac:dyDescent="0.3">
      <c r="A380" t="s">
        <v>12025</v>
      </c>
      <c r="B380" t="s">
        <v>12026</v>
      </c>
      <c r="C380" t="s">
        <v>8083</v>
      </c>
      <c r="D380" t="s">
        <v>11</v>
      </c>
      <c r="E380" t="s">
        <v>10533</v>
      </c>
      <c r="F380" t="s">
        <v>12027</v>
      </c>
      <c r="G380" t="s">
        <v>12028</v>
      </c>
      <c r="H380" t="s">
        <v>757</v>
      </c>
      <c r="I380" t="s">
        <v>9660</v>
      </c>
      <c r="J380">
        <v>64</v>
      </c>
      <c r="K380">
        <v>1944</v>
      </c>
      <c r="L380" t="s">
        <v>8084</v>
      </c>
      <c r="M380" t="s">
        <v>8113</v>
      </c>
      <c r="N380" t="s">
        <v>10537</v>
      </c>
    </row>
    <row r="381" spans="1:14" x14ac:dyDescent="0.3">
      <c r="A381" t="s">
        <v>12029</v>
      </c>
      <c r="B381" t="s">
        <v>12030</v>
      </c>
      <c r="C381" t="s">
        <v>8083</v>
      </c>
      <c r="D381" t="s">
        <v>11</v>
      </c>
      <c r="E381" t="s">
        <v>10533</v>
      </c>
      <c r="F381" t="s">
        <v>12031</v>
      </c>
      <c r="G381" t="s">
        <v>12032</v>
      </c>
      <c r="H381" t="s">
        <v>757</v>
      </c>
      <c r="I381" t="s">
        <v>9660</v>
      </c>
      <c r="J381">
        <v>63</v>
      </c>
      <c r="K381">
        <v>1944</v>
      </c>
      <c r="L381" t="s">
        <v>10536</v>
      </c>
      <c r="M381" t="s">
        <v>8089</v>
      </c>
      <c r="N381" t="s">
        <v>10537</v>
      </c>
    </row>
    <row r="382" spans="1:14" x14ac:dyDescent="0.3">
      <c r="A382" s="5" t="s">
        <v>12033</v>
      </c>
      <c r="B382" t="s">
        <v>12034</v>
      </c>
      <c r="C382" t="s">
        <v>8083</v>
      </c>
      <c r="D382" t="s">
        <v>11</v>
      </c>
      <c r="E382" t="s">
        <v>10533</v>
      </c>
      <c r="F382" t="s">
        <v>12035</v>
      </c>
      <c r="G382" t="s">
        <v>12036</v>
      </c>
      <c r="H382" t="s">
        <v>757</v>
      </c>
      <c r="I382" t="s">
        <v>9660</v>
      </c>
      <c r="J382">
        <v>71</v>
      </c>
      <c r="K382">
        <v>1938</v>
      </c>
      <c r="L382" t="s">
        <v>8084</v>
      </c>
      <c r="M382" t="s">
        <v>8113</v>
      </c>
      <c r="N382" t="s">
        <v>8155</v>
      </c>
    </row>
    <row r="383" spans="1:14" x14ac:dyDescent="0.3">
      <c r="A383" t="s">
        <v>12037</v>
      </c>
      <c r="B383" t="s">
        <v>12038</v>
      </c>
      <c r="C383" t="s">
        <v>8083</v>
      </c>
      <c r="D383" t="s">
        <v>11</v>
      </c>
      <c r="E383" t="s">
        <v>10533</v>
      </c>
      <c r="F383" t="s">
        <v>12039</v>
      </c>
      <c r="G383" t="s">
        <v>12040</v>
      </c>
      <c r="H383" t="s">
        <v>757</v>
      </c>
      <c r="I383" t="s">
        <v>9660</v>
      </c>
      <c r="J383">
        <v>81</v>
      </c>
      <c r="K383">
        <v>1927</v>
      </c>
      <c r="L383" t="s">
        <v>8084</v>
      </c>
      <c r="M383" t="s">
        <v>8089</v>
      </c>
      <c r="N383" t="s">
        <v>8155</v>
      </c>
    </row>
    <row r="384" spans="1:14" x14ac:dyDescent="0.3">
      <c r="A384" t="s">
        <v>12041</v>
      </c>
      <c r="B384" t="s">
        <v>12042</v>
      </c>
      <c r="C384" t="s">
        <v>8083</v>
      </c>
      <c r="D384" t="s">
        <v>11</v>
      </c>
      <c r="E384" t="s">
        <v>10533</v>
      </c>
      <c r="F384" t="s">
        <v>12043</v>
      </c>
      <c r="G384" t="s">
        <v>12044</v>
      </c>
      <c r="H384" t="s">
        <v>757</v>
      </c>
      <c r="I384" t="s">
        <v>9660</v>
      </c>
      <c r="J384">
        <v>80</v>
      </c>
      <c r="K384">
        <v>1929</v>
      </c>
      <c r="L384" t="s">
        <v>10536</v>
      </c>
      <c r="M384" t="s">
        <v>8095</v>
      </c>
      <c r="N384" t="s">
        <v>8155</v>
      </c>
    </row>
    <row r="385" spans="1:14" x14ac:dyDescent="0.3">
      <c r="A385" t="s">
        <v>12045</v>
      </c>
      <c r="B385" t="s">
        <v>12046</v>
      </c>
      <c r="C385" t="s">
        <v>8083</v>
      </c>
      <c r="D385" t="s">
        <v>11</v>
      </c>
      <c r="E385" t="s">
        <v>10533</v>
      </c>
      <c r="F385" t="s">
        <v>12047</v>
      </c>
      <c r="G385" t="s">
        <v>12048</v>
      </c>
      <c r="H385" t="s">
        <v>757</v>
      </c>
      <c r="I385" t="s">
        <v>9660</v>
      </c>
      <c r="J385">
        <v>65</v>
      </c>
      <c r="K385">
        <v>1942</v>
      </c>
      <c r="L385" t="s">
        <v>8084</v>
      </c>
      <c r="M385" t="s">
        <v>8089</v>
      </c>
      <c r="N385" t="s">
        <v>10537</v>
      </c>
    </row>
    <row r="386" spans="1:14" x14ac:dyDescent="0.3">
      <c r="A386" t="s">
        <v>12049</v>
      </c>
      <c r="B386" t="s">
        <v>12050</v>
      </c>
      <c r="C386" t="s">
        <v>8083</v>
      </c>
      <c r="D386" t="s">
        <v>11</v>
      </c>
      <c r="E386" t="s">
        <v>10533</v>
      </c>
      <c r="F386" t="s">
        <v>11356</v>
      </c>
      <c r="G386" t="s">
        <v>12051</v>
      </c>
      <c r="H386" t="s">
        <v>757</v>
      </c>
      <c r="I386" t="s">
        <v>9660</v>
      </c>
      <c r="J386">
        <v>82</v>
      </c>
      <c r="K386">
        <v>1927</v>
      </c>
      <c r="L386" t="s">
        <v>8084</v>
      </c>
      <c r="M386" t="s">
        <v>8095</v>
      </c>
      <c r="N386" t="s">
        <v>10537</v>
      </c>
    </row>
    <row r="387" spans="1:14" x14ac:dyDescent="0.3">
      <c r="A387" t="s">
        <v>12052</v>
      </c>
      <c r="B387" t="s">
        <v>12053</v>
      </c>
      <c r="C387" t="s">
        <v>8083</v>
      </c>
      <c r="D387" t="s">
        <v>11</v>
      </c>
      <c r="E387" t="s">
        <v>10533</v>
      </c>
      <c r="F387" t="s">
        <v>12054</v>
      </c>
      <c r="G387" t="s">
        <v>12055</v>
      </c>
      <c r="H387" t="s">
        <v>757</v>
      </c>
      <c r="I387" t="s">
        <v>9660</v>
      </c>
      <c r="J387">
        <v>53</v>
      </c>
      <c r="K387">
        <v>1956</v>
      </c>
      <c r="L387" t="s">
        <v>8084</v>
      </c>
      <c r="M387" t="s">
        <v>8203</v>
      </c>
      <c r="N387" t="s">
        <v>10537</v>
      </c>
    </row>
    <row r="388" spans="1:14" x14ac:dyDescent="0.3">
      <c r="A388" t="s">
        <v>12056</v>
      </c>
      <c r="B388" t="s">
        <v>12057</v>
      </c>
      <c r="C388" t="s">
        <v>8083</v>
      </c>
      <c r="D388" t="s">
        <v>11</v>
      </c>
      <c r="E388" t="s">
        <v>10533</v>
      </c>
      <c r="F388" t="s">
        <v>12058</v>
      </c>
      <c r="G388" t="s">
        <v>12059</v>
      </c>
      <c r="H388" t="s">
        <v>757</v>
      </c>
      <c r="I388" t="s">
        <v>9660</v>
      </c>
      <c r="J388">
        <v>47</v>
      </c>
      <c r="K388">
        <v>1957</v>
      </c>
      <c r="L388" t="s">
        <v>10536</v>
      </c>
      <c r="M388" t="s">
        <v>9109</v>
      </c>
      <c r="N388" t="s">
        <v>8155</v>
      </c>
    </row>
    <row r="389" spans="1:14" x14ac:dyDescent="0.3">
      <c r="A389" t="s">
        <v>12060</v>
      </c>
      <c r="B389" t="s">
        <v>12061</v>
      </c>
      <c r="C389" t="s">
        <v>8083</v>
      </c>
      <c r="D389" t="s">
        <v>11</v>
      </c>
      <c r="E389" t="s">
        <v>10533</v>
      </c>
      <c r="F389" t="s">
        <v>12062</v>
      </c>
      <c r="G389" t="s">
        <v>12063</v>
      </c>
      <c r="H389" t="s">
        <v>757</v>
      </c>
      <c r="I389" t="s">
        <v>9660</v>
      </c>
      <c r="J389">
        <v>73</v>
      </c>
      <c r="K389">
        <v>1933</v>
      </c>
      <c r="L389" t="s">
        <v>8084</v>
      </c>
      <c r="M389" t="s">
        <v>8113</v>
      </c>
      <c r="N389" t="s">
        <v>10537</v>
      </c>
    </row>
    <row r="390" spans="1:14" x14ac:dyDescent="0.3">
      <c r="A390" t="s">
        <v>12064</v>
      </c>
      <c r="B390" t="s">
        <v>12065</v>
      </c>
      <c r="C390" t="s">
        <v>8083</v>
      </c>
      <c r="D390" t="s">
        <v>11</v>
      </c>
      <c r="E390" t="s">
        <v>10533</v>
      </c>
      <c r="F390" t="s">
        <v>12066</v>
      </c>
      <c r="G390" t="s">
        <v>12067</v>
      </c>
      <c r="H390" t="s">
        <v>757</v>
      </c>
      <c r="I390" t="s">
        <v>9660</v>
      </c>
      <c r="J390">
        <v>83</v>
      </c>
      <c r="K390">
        <v>1924</v>
      </c>
      <c r="L390" t="s">
        <v>8084</v>
      </c>
      <c r="M390" t="s">
        <v>8113</v>
      </c>
      <c r="N390" t="s">
        <v>8155</v>
      </c>
    </row>
    <row r="391" spans="1:14" x14ac:dyDescent="0.3">
      <c r="A391" t="s">
        <v>12068</v>
      </c>
      <c r="B391" t="s">
        <v>12069</v>
      </c>
      <c r="C391" t="s">
        <v>8083</v>
      </c>
      <c r="D391" t="s">
        <v>11</v>
      </c>
      <c r="E391" t="s">
        <v>10533</v>
      </c>
      <c r="F391" t="s">
        <v>12070</v>
      </c>
      <c r="G391" t="s">
        <v>12071</v>
      </c>
      <c r="H391" t="s">
        <v>757</v>
      </c>
      <c r="I391" t="s">
        <v>9660</v>
      </c>
      <c r="J391">
        <v>68</v>
      </c>
      <c r="K391">
        <v>1937</v>
      </c>
      <c r="L391" t="s">
        <v>10536</v>
      </c>
      <c r="M391" t="s">
        <v>9109</v>
      </c>
      <c r="N391" t="s">
        <v>10537</v>
      </c>
    </row>
    <row r="392" spans="1:14" x14ac:dyDescent="0.3">
      <c r="A392" t="s">
        <v>12072</v>
      </c>
      <c r="B392" t="s">
        <v>12073</v>
      </c>
      <c r="C392" t="s">
        <v>8083</v>
      </c>
      <c r="D392" t="s">
        <v>11</v>
      </c>
      <c r="E392" t="s">
        <v>10533</v>
      </c>
      <c r="F392" t="s">
        <v>12074</v>
      </c>
      <c r="G392" t="s">
        <v>12075</v>
      </c>
      <c r="H392" t="s">
        <v>757</v>
      </c>
      <c r="I392" t="s">
        <v>9660</v>
      </c>
      <c r="J392">
        <v>80</v>
      </c>
      <c r="K392">
        <v>1923</v>
      </c>
      <c r="L392" t="s">
        <v>8084</v>
      </c>
      <c r="M392" t="s">
        <v>9109</v>
      </c>
      <c r="N392" t="s">
        <v>10537</v>
      </c>
    </row>
    <row r="393" spans="1:14" x14ac:dyDescent="0.3">
      <c r="A393" t="s">
        <v>12076</v>
      </c>
      <c r="B393" t="s">
        <v>12077</v>
      </c>
      <c r="C393" t="s">
        <v>8083</v>
      </c>
      <c r="D393" t="s">
        <v>11</v>
      </c>
      <c r="E393" t="s">
        <v>10533</v>
      </c>
      <c r="F393" t="s">
        <v>12078</v>
      </c>
      <c r="G393" t="s">
        <v>12079</v>
      </c>
      <c r="H393" t="s">
        <v>757</v>
      </c>
      <c r="I393" t="s">
        <v>9660</v>
      </c>
      <c r="J393">
        <v>74</v>
      </c>
      <c r="K393">
        <v>1935</v>
      </c>
      <c r="L393" t="s">
        <v>10536</v>
      </c>
      <c r="M393" t="s">
        <v>8089</v>
      </c>
      <c r="N393" t="s">
        <v>10537</v>
      </c>
    </row>
    <row r="394" spans="1:14" x14ac:dyDescent="0.3">
      <c r="A394" t="s">
        <v>12080</v>
      </c>
      <c r="B394" t="s">
        <v>12081</v>
      </c>
      <c r="C394" t="s">
        <v>8083</v>
      </c>
      <c r="D394" t="s">
        <v>11</v>
      </c>
      <c r="E394" t="s">
        <v>10533</v>
      </c>
      <c r="F394" t="s">
        <v>12082</v>
      </c>
      <c r="G394" t="s">
        <v>12083</v>
      </c>
      <c r="H394" t="s">
        <v>757</v>
      </c>
      <c r="I394" t="s">
        <v>9660</v>
      </c>
      <c r="J394">
        <v>63</v>
      </c>
      <c r="K394">
        <v>1946</v>
      </c>
      <c r="L394" t="s">
        <v>10536</v>
      </c>
      <c r="M394" t="s">
        <v>8089</v>
      </c>
      <c r="N394" t="s">
        <v>8155</v>
      </c>
    </row>
    <row r="395" spans="1:14" x14ac:dyDescent="0.3">
      <c r="A395" t="s">
        <v>12084</v>
      </c>
      <c r="B395" t="s">
        <v>12085</v>
      </c>
      <c r="C395" t="s">
        <v>8083</v>
      </c>
      <c r="D395" t="s">
        <v>11</v>
      </c>
      <c r="E395" t="s">
        <v>10533</v>
      </c>
      <c r="F395" t="s">
        <v>12086</v>
      </c>
      <c r="G395" t="s">
        <v>12087</v>
      </c>
      <c r="H395" t="s">
        <v>757</v>
      </c>
      <c r="I395" t="s">
        <v>9660</v>
      </c>
      <c r="J395">
        <v>86</v>
      </c>
      <c r="K395">
        <v>1921</v>
      </c>
      <c r="L395" t="s">
        <v>8084</v>
      </c>
      <c r="M395" t="s">
        <v>8559</v>
      </c>
      <c r="N395" t="s">
        <v>10537</v>
      </c>
    </row>
    <row r="396" spans="1:14" x14ac:dyDescent="0.3">
      <c r="A396" t="s">
        <v>12088</v>
      </c>
      <c r="B396" t="s">
        <v>12089</v>
      </c>
      <c r="C396" t="s">
        <v>8083</v>
      </c>
      <c r="D396" t="s">
        <v>11</v>
      </c>
      <c r="E396" t="s">
        <v>10533</v>
      </c>
      <c r="F396" t="s">
        <v>12090</v>
      </c>
      <c r="G396" t="s">
        <v>12091</v>
      </c>
      <c r="H396" t="s">
        <v>757</v>
      </c>
      <c r="I396" t="s">
        <v>9660</v>
      </c>
      <c r="J396">
        <v>66</v>
      </c>
      <c r="K396">
        <v>1942</v>
      </c>
      <c r="L396" t="s">
        <v>10536</v>
      </c>
      <c r="M396" t="s">
        <v>8089</v>
      </c>
      <c r="N396" t="s">
        <v>10537</v>
      </c>
    </row>
    <row r="397" spans="1:14" x14ac:dyDescent="0.3">
      <c r="A397" t="s">
        <v>12092</v>
      </c>
      <c r="B397" t="s">
        <v>12093</v>
      </c>
      <c r="C397" t="s">
        <v>8083</v>
      </c>
      <c r="D397" t="s">
        <v>11</v>
      </c>
      <c r="E397" t="s">
        <v>10533</v>
      </c>
      <c r="F397" t="s">
        <v>12094</v>
      </c>
      <c r="G397" t="s">
        <v>12095</v>
      </c>
      <c r="H397" t="s">
        <v>757</v>
      </c>
      <c r="I397" t="s">
        <v>9660</v>
      </c>
      <c r="J397">
        <v>57</v>
      </c>
      <c r="K397">
        <v>1952</v>
      </c>
      <c r="L397" t="s">
        <v>8084</v>
      </c>
      <c r="M397" t="s">
        <v>8089</v>
      </c>
      <c r="N397" t="s">
        <v>10537</v>
      </c>
    </row>
    <row r="398" spans="1:14" x14ac:dyDescent="0.3">
      <c r="A398" t="s">
        <v>12096</v>
      </c>
      <c r="B398" t="s">
        <v>12097</v>
      </c>
      <c r="C398" t="s">
        <v>8083</v>
      </c>
      <c r="D398" t="s">
        <v>11</v>
      </c>
      <c r="E398" t="s">
        <v>10533</v>
      </c>
      <c r="F398" t="s">
        <v>12098</v>
      </c>
      <c r="G398" t="s">
        <v>12099</v>
      </c>
      <c r="H398" t="s">
        <v>757</v>
      </c>
      <c r="I398" t="s">
        <v>9660</v>
      </c>
      <c r="J398">
        <v>61</v>
      </c>
      <c r="K398">
        <v>1947</v>
      </c>
      <c r="L398" t="s">
        <v>8084</v>
      </c>
      <c r="M398" t="s">
        <v>8113</v>
      </c>
      <c r="N398" t="s">
        <v>10537</v>
      </c>
    </row>
    <row r="399" spans="1:14" x14ac:dyDescent="0.3">
      <c r="A399" t="s">
        <v>12100</v>
      </c>
      <c r="B399" t="s">
        <v>12101</v>
      </c>
      <c r="C399" t="s">
        <v>8083</v>
      </c>
      <c r="D399" t="s">
        <v>11</v>
      </c>
      <c r="E399" t="s">
        <v>10533</v>
      </c>
      <c r="F399" t="s">
        <v>12102</v>
      </c>
      <c r="G399" t="s">
        <v>12103</v>
      </c>
      <c r="H399" t="s">
        <v>757</v>
      </c>
      <c r="I399" t="s">
        <v>9660</v>
      </c>
      <c r="J399">
        <v>84</v>
      </c>
      <c r="K399">
        <v>1925</v>
      </c>
      <c r="L399" t="s">
        <v>10536</v>
      </c>
      <c r="M399" t="s">
        <v>8110</v>
      </c>
      <c r="N399" t="s">
        <v>10537</v>
      </c>
    </row>
    <row r="400" spans="1:14" x14ac:dyDescent="0.3">
      <c r="A400" t="s">
        <v>12104</v>
      </c>
      <c r="B400" t="s">
        <v>12105</v>
      </c>
      <c r="C400" t="s">
        <v>8083</v>
      </c>
      <c r="D400" t="s">
        <v>11</v>
      </c>
      <c r="E400" t="s">
        <v>10533</v>
      </c>
      <c r="F400" t="s">
        <v>12106</v>
      </c>
      <c r="G400" t="s">
        <v>12107</v>
      </c>
      <c r="H400" t="s">
        <v>757</v>
      </c>
      <c r="I400" t="s">
        <v>9660</v>
      </c>
      <c r="J400">
        <v>66</v>
      </c>
      <c r="K400">
        <v>1942</v>
      </c>
      <c r="L400" t="s">
        <v>8084</v>
      </c>
      <c r="M400" t="s">
        <v>8095</v>
      </c>
      <c r="N400" t="s">
        <v>10537</v>
      </c>
    </row>
    <row r="401" spans="1:14" x14ac:dyDescent="0.3">
      <c r="A401" t="s">
        <v>12108</v>
      </c>
      <c r="B401" t="s">
        <v>12109</v>
      </c>
      <c r="C401" t="s">
        <v>8083</v>
      </c>
      <c r="D401" t="s">
        <v>11</v>
      </c>
      <c r="E401" t="s">
        <v>10533</v>
      </c>
      <c r="F401" t="s">
        <v>12110</v>
      </c>
      <c r="G401" t="s">
        <v>12111</v>
      </c>
      <c r="H401" t="s">
        <v>757</v>
      </c>
      <c r="I401" t="s">
        <v>9660</v>
      </c>
      <c r="J401">
        <v>82</v>
      </c>
      <c r="K401">
        <v>1927</v>
      </c>
      <c r="L401" t="s">
        <v>8084</v>
      </c>
      <c r="M401" t="s">
        <v>8203</v>
      </c>
      <c r="N401" t="s">
        <v>10537</v>
      </c>
    </row>
    <row r="402" spans="1:14" x14ac:dyDescent="0.3">
      <c r="A402" t="s">
        <v>12112</v>
      </c>
      <c r="B402" t="s">
        <v>12113</v>
      </c>
      <c r="C402" t="s">
        <v>8083</v>
      </c>
      <c r="D402" t="s">
        <v>11</v>
      </c>
      <c r="E402" t="s">
        <v>10533</v>
      </c>
      <c r="F402" t="s">
        <v>12114</v>
      </c>
      <c r="G402" t="s">
        <v>12115</v>
      </c>
      <c r="H402" t="s">
        <v>757</v>
      </c>
      <c r="I402" t="s">
        <v>9660</v>
      </c>
      <c r="J402">
        <v>54</v>
      </c>
      <c r="K402">
        <v>1954</v>
      </c>
      <c r="L402" t="s">
        <v>8084</v>
      </c>
      <c r="M402" t="s">
        <v>8113</v>
      </c>
      <c r="N402" t="s">
        <v>10537</v>
      </c>
    </row>
    <row r="403" spans="1:14" x14ac:dyDescent="0.3">
      <c r="A403" t="s">
        <v>12116</v>
      </c>
      <c r="B403" t="s">
        <v>12117</v>
      </c>
      <c r="C403" t="s">
        <v>8083</v>
      </c>
      <c r="D403" t="s">
        <v>11</v>
      </c>
      <c r="E403" t="s">
        <v>10533</v>
      </c>
      <c r="F403" t="s">
        <v>10884</v>
      </c>
      <c r="G403" t="s">
        <v>11496</v>
      </c>
      <c r="H403" t="s">
        <v>757</v>
      </c>
      <c r="I403" t="s">
        <v>9660</v>
      </c>
      <c r="J403">
        <v>62</v>
      </c>
      <c r="K403">
        <v>1947</v>
      </c>
      <c r="L403" t="s">
        <v>10536</v>
      </c>
      <c r="M403" t="s">
        <v>8089</v>
      </c>
      <c r="N403" t="s">
        <v>10537</v>
      </c>
    </row>
    <row r="404" spans="1:14" x14ac:dyDescent="0.3">
      <c r="A404" t="s">
        <v>12118</v>
      </c>
      <c r="B404" t="s">
        <v>12119</v>
      </c>
      <c r="C404" t="s">
        <v>8083</v>
      </c>
      <c r="D404" t="s">
        <v>11</v>
      </c>
      <c r="E404" t="s">
        <v>10533</v>
      </c>
      <c r="F404" t="s">
        <v>12120</v>
      </c>
      <c r="G404" t="s">
        <v>12121</v>
      </c>
      <c r="H404" t="s">
        <v>757</v>
      </c>
      <c r="I404" t="s">
        <v>9660</v>
      </c>
      <c r="J404">
        <v>80</v>
      </c>
      <c r="K404">
        <v>1929</v>
      </c>
      <c r="L404" t="s">
        <v>10536</v>
      </c>
      <c r="M404" t="s">
        <v>8113</v>
      </c>
      <c r="N404" t="s">
        <v>10537</v>
      </c>
    </row>
    <row r="405" spans="1:14" x14ac:dyDescent="0.3">
      <c r="A405" t="s">
        <v>12122</v>
      </c>
      <c r="B405" t="s">
        <v>12123</v>
      </c>
      <c r="C405" t="s">
        <v>8083</v>
      </c>
      <c r="D405" t="s">
        <v>11</v>
      </c>
      <c r="E405" t="s">
        <v>10533</v>
      </c>
      <c r="F405" t="s">
        <v>12124</v>
      </c>
      <c r="G405" t="s">
        <v>12125</v>
      </c>
      <c r="H405" t="s">
        <v>757</v>
      </c>
      <c r="I405" t="s">
        <v>9660</v>
      </c>
      <c r="J405">
        <v>69</v>
      </c>
      <c r="K405">
        <v>1939</v>
      </c>
      <c r="L405" t="s">
        <v>10536</v>
      </c>
      <c r="M405" t="s">
        <v>8095</v>
      </c>
      <c r="N405" t="s">
        <v>8155</v>
      </c>
    </row>
    <row r="406" spans="1:14" x14ac:dyDescent="0.3">
      <c r="A406" t="s">
        <v>12126</v>
      </c>
      <c r="B406" t="s">
        <v>12127</v>
      </c>
      <c r="C406" t="s">
        <v>8083</v>
      </c>
      <c r="D406" t="s">
        <v>11</v>
      </c>
      <c r="E406" t="s">
        <v>10533</v>
      </c>
      <c r="F406" t="s">
        <v>12128</v>
      </c>
      <c r="G406" t="s">
        <v>12129</v>
      </c>
      <c r="H406" t="s">
        <v>757</v>
      </c>
      <c r="I406" t="s">
        <v>9660</v>
      </c>
      <c r="J406">
        <v>78</v>
      </c>
      <c r="K406">
        <v>1929</v>
      </c>
      <c r="L406" t="s">
        <v>8084</v>
      </c>
      <c r="M406" t="s">
        <v>8203</v>
      </c>
      <c r="N406" t="s">
        <v>10537</v>
      </c>
    </row>
    <row r="407" spans="1:14" x14ac:dyDescent="0.3">
      <c r="A407" t="s">
        <v>12130</v>
      </c>
      <c r="B407" t="s">
        <v>12131</v>
      </c>
      <c r="C407" t="s">
        <v>8083</v>
      </c>
      <c r="D407" t="s">
        <v>11</v>
      </c>
      <c r="E407" t="s">
        <v>10533</v>
      </c>
      <c r="F407" t="s">
        <v>12132</v>
      </c>
      <c r="G407" t="s">
        <v>12133</v>
      </c>
      <c r="H407" t="s">
        <v>757</v>
      </c>
      <c r="I407" t="s">
        <v>9660</v>
      </c>
      <c r="J407">
        <v>69</v>
      </c>
      <c r="K407">
        <v>1938</v>
      </c>
      <c r="L407" t="s">
        <v>10536</v>
      </c>
      <c r="M407" t="s">
        <v>8110</v>
      </c>
      <c r="N407" t="s">
        <v>10537</v>
      </c>
    </row>
    <row r="408" spans="1:14" x14ac:dyDescent="0.3">
      <c r="A408" t="s">
        <v>12134</v>
      </c>
      <c r="B408" t="s">
        <v>12135</v>
      </c>
      <c r="C408" t="s">
        <v>8083</v>
      </c>
      <c r="D408" t="s">
        <v>11</v>
      </c>
      <c r="E408" t="s">
        <v>10533</v>
      </c>
      <c r="F408" t="s">
        <v>12136</v>
      </c>
      <c r="G408" t="s">
        <v>12137</v>
      </c>
      <c r="H408" t="s">
        <v>757</v>
      </c>
      <c r="I408" t="s">
        <v>9660</v>
      </c>
      <c r="J408">
        <v>73</v>
      </c>
      <c r="K408">
        <v>1936</v>
      </c>
      <c r="L408" t="s">
        <v>10536</v>
      </c>
      <c r="M408" t="s">
        <v>8089</v>
      </c>
      <c r="N408" t="s">
        <v>10537</v>
      </c>
    </row>
    <row r="409" spans="1:14" x14ac:dyDescent="0.3">
      <c r="A409" t="s">
        <v>12138</v>
      </c>
      <c r="B409" t="s">
        <v>12139</v>
      </c>
      <c r="C409" t="s">
        <v>8083</v>
      </c>
      <c r="D409" t="s">
        <v>11</v>
      </c>
      <c r="E409" t="s">
        <v>10533</v>
      </c>
      <c r="F409" t="s">
        <v>12140</v>
      </c>
      <c r="G409" t="s">
        <v>12141</v>
      </c>
      <c r="H409" t="s">
        <v>757</v>
      </c>
      <c r="I409" t="s">
        <v>9660</v>
      </c>
      <c r="J409">
        <v>65</v>
      </c>
      <c r="K409">
        <v>1942</v>
      </c>
      <c r="L409" t="s">
        <v>8084</v>
      </c>
      <c r="M409" t="s">
        <v>8110</v>
      </c>
      <c r="N409" t="s">
        <v>8155</v>
      </c>
    </row>
    <row r="410" spans="1:14" x14ac:dyDescent="0.3">
      <c r="A410" t="s">
        <v>12142</v>
      </c>
      <c r="B410" t="s">
        <v>12143</v>
      </c>
      <c r="C410" t="s">
        <v>8083</v>
      </c>
      <c r="D410" t="s">
        <v>11</v>
      </c>
      <c r="E410" t="s">
        <v>10533</v>
      </c>
      <c r="F410" t="s">
        <v>12144</v>
      </c>
      <c r="G410" t="s">
        <v>12145</v>
      </c>
      <c r="H410" t="s">
        <v>757</v>
      </c>
      <c r="I410" t="s">
        <v>9660</v>
      </c>
      <c r="J410">
        <v>81</v>
      </c>
      <c r="K410">
        <v>1925</v>
      </c>
      <c r="L410" t="s">
        <v>8084</v>
      </c>
      <c r="M410" t="s">
        <v>8113</v>
      </c>
      <c r="N410" t="s">
        <v>10537</v>
      </c>
    </row>
    <row r="411" spans="1:14" x14ac:dyDescent="0.3">
      <c r="A411" t="s">
        <v>12146</v>
      </c>
      <c r="B411" t="s">
        <v>12147</v>
      </c>
      <c r="C411" t="s">
        <v>8083</v>
      </c>
      <c r="D411" t="s">
        <v>11</v>
      </c>
      <c r="E411" t="s">
        <v>10533</v>
      </c>
      <c r="F411" t="s">
        <v>12148</v>
      </c>
      <c r="G411" t="s">
        <v>12149</v>
      </c>
      <c r="H411" t="s">
        <v>757</v>
      </c>
      <c r="I411" t="s">
        <v>9660</v>
      </c>
      <c r="J411">
        <v>76</v>
      </c>
      <c r="K411">
        <v>1933</v>
      </c>
      <c r="L411" t="s">
        <v>10536</v>
      </c>
      <c r="M411" t="s">
        <v>8089</v>
      </c>
      <c r="N411" t="s">
        <v>10537</v>
      </c>
    </row>
    <row r="412" spans="1:14" x14ac:dyDescent="0.3">
      <c r="A412" t="s">
        <v>12150</v>
      </c>
      <c r="B412" t="s">
        <v>12151</v>
      </c>
      <c r="C412" t="s">
        <v>8083</v>
      </c>
      <c r="D412" t="s">
        <v>11</v>
      </c>
      <c r="E412" t="s">
        <v>10533</v>
      </c>
      <c r="F412" t="s">
        <v>12152</v>
      </c>
      <c r="G412" t="s">
        <v>12153</v>
      </c>
      <c r="H412" t="s">
        <v>757</v>
      </c>
      <c r="I412" t="s">
        <v>9660</v>
      </c>
      <c r="J412">
        <v>80</v>
      </c>
      <c r="K412">
        <v>1928</v>
      </c>
      <c r="L412" t="s">
        <v>8084</v>
      </c>
      <c r="M412" t="s">
        <v>8089</v>
      </c>
      <c r="N412" t="s">
        <v>10537</v>
      </c>
    </row>
    <row r="413" spans="1:14" x14ac:dyDescent="0.3">
      <c r="A413" t="s">
        <v>12154</v>
      </c>
      <c r="B413" t="s">
        <v>12155</v>
      </c>
      <c r="C413" t="s">
        <v>8083</v>
      </c>
      <c r="D413" t="s">
        <v>11</v>
      </c>
      <c r="E413" t="s">
        <v>10533</v>
      </c>
      <c r="F413" t="s">
        <v>12156</v>
      </c>
      <c r="G413" t="s">
        <v>12157</v>
      </c>
      <c r="H413" t="s">
        <v>757</v>
      </c>
      <c r="I413" t="s">
        <v>9660</v>
      </c>
      <c r="J413">
        <v>72</v>
      </c>
      <c r="K413">
        <v>1937</v>
      </c>
      <c r="L413" t="s">
        <v>10536</v>
      </c>
      <c r="M413" t="s">
        <v>8113</v>
      </c>
      <c r="N413" t="s">
        <v>10537</v>
      </c>
    </row>
    <row r="414" spans="1:14" x14ac:dyDescent="0.3">
      <c r="A414" t="s">
        <v>12158</v>
      </c>
      <c r="B414" t="s">
        <v>12159</v>
      </c>
      <c r="C414" t="s">
        <v>8083</v>
      </c>
      <c r="D414" t="s">
        <v>11</v>
      </c>
      <c r="E414" t="s">
        <v>10533</v>
      </c>
      <c r="F414" t="s">
        <v>12160</v>
      </c>
      <c r="G414" t="s">
        <v>12161</v>
      </c>
      <c r="H414" t="s">
        <v>757</v>
      </c>
      <c r="I414" t="s">
        <v>9660</v>
      </c>
      <c r="J414">
        <v>36</v>
      </c>
      <c r="K414">
        <v>1969</v>
      </c>
      <c r="L414" t="s">
        <v>8084</v>
      </c>
      <c r="M414" t="s">
        <v>8113</v>
      </c>
      <c r="N414" t="s">
        <v>10537</v>
      </c>
    </row>
    <row r="415" spans="1:14" x14ac:dyDescent="0.3">
      <c r="A415" t="s">
        <v>12162</v>
      </c>
      <c r="B415" t="s">
        <v>12163</v>
      </c>
      <c r="C415" t="s">
        <v>8083</v>
      </c>
      <c r="D415" t="s">
        <v>11</v>
      </c>
      <c r="E415" t="s">
        <v>10533</v>
      </c>
      <c r="F415" t="s">
        <v>12164</v>
      </c>
      <c r="G415" t="s">
        <v>12165</v>
      </c>
      <c r="H415" t="s">
        <v>757</v>
      </c>
      <c r="I415" t="s">
        <v>9660</v>
      </c>
      <c r="J415">
        <v>72</v>
      </c>
      <c r="K415">
        <v>1937</v>
      </c>
      <c r="L415" t="s">
        <v>10536</v>
      </c>
      <c r="M415" t="s">
        <v>8095</v>
      </c>
      <c r="N415" t="s">
        <v>10537</v>
      </c>
    </row>
    <row r="416" spans="1:14" x14ac:dyDescent="0.3">
      <c r="A416" t="s">
        <v>12166</v>
      </c>
      <c r="B416" t="s">
        <v>12167</v>
      </c>
      <c r="C416" t="s">
        <v>8083</v>
      </c>
      <c r="D416" t="s">
        <v>11</v>
      </c>
      <c r="E416" t="s">
        <v>10533</v>
      </c>
      <c r="F416" t="s">
        <v>12168</v>
      </c>
      <c r="G416" t="s">
        <v>12169</v>
      </c>
      <c r="H416" t="s">
        <v>757</v>
      </c>
      <c r="I416" t="s">
        <v>9660</v>
      </c>
      <c r="J416">
        <v>70</v>
      </c>
      <c r="K416">
        <v>1938</v>
      </c>
      <c r="L416" t="s">
        <v>8084</v>
      </c>
      <c r="M416" t="s">
        <v>8110</v>
      </c>
      <c r="N416" t="s">
        <v>10537</v>
      </c>
    </row>
    <row r="417" spans="1:14" x14ac:dyDescent="0.3">
      <c r="A417" t="s">
        <v>12170</v>
      </c>
      <c r="B417" t="s">
        <v>12171</v>
      </c>
      <c r="C417" t="s">
        <v>8083</v>
      </c>
      <c r="D417" t="s">
        <v>11</v>
      </c>
      <c r="E417" t="s">
        <v>10533</v>
      </c>
      <c r="F417" t="s">
        <v>12172</v>
      </c>
      <c r="G417" t="s">
        <v>12173</v>
      </c>
      <c r="H417" t="s">
        <v>757</v>
      </c>
      <c r="I417" t="s">
        <v>9660</v>
      </c>
      <c r="J417">
        <v>66</v>
      </c>
      <c r="K417">
        <v>1943</v>
      </c>
      <c r="L417" t="s">
        <v>10536</v>
      </c>
      <c r="M417" t="s">
        <v>8089</v>
      </c>
      <c r="N417" t="s">
        <v>10537</v>
      </c>
    </row>
    <row r="418" spans="1:14" x14ac:dyDescent="0.3">
      <c r="A418" t="s">
        <v>12174</v>
      </c>
      <c r="B418" t="s">
        <v>12175</v>
      </c>
      <c r="C418" t="s">
        <v>8083</v>
      </c>
      <c r="D418" t="s">
        <v>11</v>
      </c>
      <c r="E418" t="s">
        <v>10533</v>
      </c>
      <c r="F418" t="s">
        <v>12176</v>
      </c>
      <c r="G418" t="s">
        <v>12177</v>
      </c>
      <c r="H418" t="s">
        <v>757</v>
      </c>
      <c r="I418" t="s">
        <v>9660</v>
      </c>
      <c r="J418">
        <v>76</v>
      </c>
      <c r="K418">
        <v>1933</v>
      </c>
      <c r="L418" t="s">
        <v>10536</v>
      </c>
      <c r="M418" t="s">
        <v>8110</v>
      </c>
      <c r="N418" t="s">
        <v>10537</v>
      </c>
    </row>
    <row r="419" spans="1:14" x14ac:dyDescent="0.3">
      <c r="A419" t="s">
        <v>12178</v>
      </c>
      <c r="B419" t="s">
        <v>12179</v>
      </c>
      <c r="C419" t="s">
        <v>8083</v>
      </c>
      <c r="D419" t="s">
        <v>11</v>
      </c>
      <c r="E419" t="s">
        <v>10533</v>
      </c>
      <c r="F419" t="s">
        <v>12180</v>
      </c>
      <c r="G419" t="s">
        <v>12181</v>
      </c>
      <c r="H419" t="s">
        <v>757</v>
      </c>
      <c r="I419" t="s">
        <v>9660</v>
      </c>
      <c r="J419">
        <v>73</v>
      </c>
      <c r="K419">
        <v>1934</v>
      </c>
      <c r="L419" t="s">
        <v>10536</v>
      </c>
      <c r="M419" t="s">
        <v>8113</v>
      </c>
      <c r="N419" t="s">
        <v>10537</v>
      </c>
    </row>
    <row r="420" spans="1:14" x14ac:dyDescent="0.3">
      <c r="A420" t="s">
        <v>12182</v>
      </c>
      <c r="B420" t="s">
        <v>12183</v>
      </c>
      <c r="C420" t="s">
        <v>8083</v>
      </c>
      <c r="D420" t="s">
        <v>11</v>
      </c>
      <c r="E420" t="s">
        <v>10533</v>
      </c>
      <c r="F420" t="s">
        <v>12184</v>
      </c>
      <c r="G420" t="s">
        <v>12185</v>
      </c>
      <c r="H420" t="s">
        <v>757</v>
      </c>
      <c r="I420" t="s">
        <v>9660</v>
      </c>
      <c r="J420">
        <v>80</v>
      </c>
      <c r="K420">
        <v>1928</v>
      </c>
      <c r="L420" t="s">
        <v>10536</v>
      </c>
      <c r="M420" t="s">
        <v>8113</v>
      </c>
      <c r="N420" t="s">
        <v>10537</v>
      </c>
    </row>
    <row r="421" spans="1:14" x14ac:dyDescent="0.3">
      <c r="A421" t="s">
        <v>12186</v>
      </c>
      <c r="B421" t="s">
        <v>12187</v>
      </c>
      <c r="C421" t="s">
        <v>8083</v>
      </c>
      <c r="D421" t="s">
        <v>11</v>
      </c>
      <c r="E421" t="s">
        <v>10533</v>
      </c>
      <c r="F421" t="s">
        <v>12188</v>
      </c>
      <c r="G421" t="s">
        <v>12189</v>
      </c>
      <c r="H421" t="s">
        <v>757</v>
      </c>
      <c r="I421" t="s">
        <v>9660</v>
      </c>
      <c r="J421">
        <v>78</v>
      </c>
      <c r="K421">
        <v>1929</v>
      </c>
      <c r="L421" t="s">
        <v>8084</v>
      </c>
      <c r="M421" t="s">
        <v>8089</v>
      </c>
      <c r="N421" t="s">
        <v>10537</v>
      </c>
    </row>
    <row r="422" spans="1:14" x14ac:dyDescent="0.3">
      <c r="A422" t="s">
        <v>12190</v>
      </c>
      <c r="B422" t="s">
        <v>12191</v>
      </c>
      <c r="C422" t="s">
        <v>8083</v>
      </c>
      <c r="D422" t="s">
        <v>11</v>
      </c>
      <c r="E422" t="s">
        <v>10533</v>
      </c>
      <c r="F422" t="s">
        <v>12192</v>
      </c>
      <c r="G422" t="s">
        <v>12193</v>
      </c>
      <c r="H422" t="s">
        <v>757</v>
      </c>
      <c r="I422" t="s">
        <v>9660</v>
      </c>
      <c r="J422">
        <v>57</v>
      </c>
      <c r="K422">
        <v>1952</v>
      </c>
      <c r="L422" t="s">
        <v>8084</v>
      </c>
      <c r="M422" t="s">
        <v>8110</v>
      </c>
      <c r="N422" t="s">
        <v>10537</v>
      </c>
    </row>
    <row r="423" spans="1:14" x14ac:dyDescent="0.3">
      <c r="A423" t="s">
        <v>12194</v>
      </c>
      <c r="B423" t="s">
        <v>12195</v>
      </c>
      <c r="C423" t="s">
        <v>8083</v>
      </c>
      <c r="D423" t="s">
        <v>11</v>
      </c>
      <c r="E423" t="s">
        <v>10533</v>
      </c>
      <c r="F423" t="s">
        <v>12196</v>
      </c>
      <c r="G423" t="s">
        <v>12197</v>
      </c>
      <c r="H423" t="s">
        <v>757</v>
      </c>
      <c r="I423" t="s">
        <v>9660</v>
      </c>
      <c r="J423">
        <v>69</v>
      </c>
      <c r="K423">
        <v>1938</v>
      </c>
      <c r="L423" t="s">
        <v>10536</v>
      </c>
      <c r="M423" t="s">
        <v>8559</v>
      </c>
      <c r="N423" t="s">
        <v>10537</v>
      </c>
    </row>
    <row r="424" spans="1:14" x14ac:dyDescent="0.3">
      <c r="A424" t="s">
        <v>12198</v>
      </c>
      <c r="B424" t="s">
        <v>12199</v>
      </c>
      <c r="C424" t="s">
        <v>8083</v>
      </c>
      <c r="D424" t="s">
        <v>11</v>
      </c>
      <c r="E424" t="s">
        <v>10533</v>
      </c>
      <c r="F424" t="s">
        <v>12200</v>
      </c>
      <c r="G424" t="s">
        <v>12201</v>
      </c>
      <c r="H424" t="s">
        <v>757</v>
      </c>
      <c r="I424" t="s">
        <v>9660</v>
      </c>
      <c r="J424">
        <v>60</v>
      </c>
      <c r="K424">
        <v>1949</v>
      </c>
      <c r="L424" t="s">
        <v>8084</v>
      </c>
      <c r="M424" t="s">
        <v>8103</v>
      </c>
      <c r="N424" t="s">
        <v>8155</v>
      </c>
    </row>
    <row r="425" spans="1:14" x14ac:dyDescent="0.3">
      <c r="A425" s="5" t="s">
        <v>12202</v>
      </c>
      <c r="B425" t="s">
        <v>12203</v>
      </c>
      <c r="C425" t="s">
        <v>8083</v>
      </c>
      <c r="D425" t="s">
        <v>11</v>
      </c>
      <c r="E425" t="s">
        <v>10533</v>
      </c>
      <c r="F425" t="s">
        <v>12204</v>
      </c>
      <c r="G425" t="s">
        <v>12205</v>
      </c>
      <c r="H425" t="s">
        <v>757</v>
      </c>
      <c r="I425" t="s">
        <v>9660</v>
      </c>
      <c r="J425">
        <v>86</v>
      </c>
      <c r="K425">
        <v>1923</v>
      </c>
      <c r="L425" t="s">
        <v>8084</v>
      </c>
      <c r="M425" t="s">
        <v>8089</v>
      </c>
      <c r="N425" t="s">
        <v>10537</v>
      </c>
    </row>
    <row r="426" spans="1:14" x14ac:dyDescent="0.3">
      <c r="A426" t="s">
        <v>12206</v>
      </c>
      <c r="B426" t="s">
        <v>12207</v>
      </c>
      <c r="C426" t="s">
        <v>8083</v>
      </c>
      <c r="D426" t="s">
        <v>11</v>
      </c>
      <c r="E426" t="s">
        <v>10533</v>
      </c>
      <c r="F426" t="s">
        <v>12208</v>
      </c>
      <c r="G426" t="s">
        <v>12209</v>
      </c>
      <c r="H426" t="s">
        <v>757</v>
      </c>
      <c r="I426" t="s">
        <v>9660</v>
      </c>
      <c r="J426">
        <v>59</v>
      </c>
      <c r="K426">
        <v>1947</v>
      </c>
      <c r="L426" t="s">
        <v>10536</v>
      </c>
      <c r="M426" t="s">
        <v>8110</v>
      </c>
      <c r="N426" t="s">
        <v>10537</v>
      </c>
    </row>
    <row r="427" spans="1:14" x14ac:dyDescent="0.3">
      <c r="A427" t="s">
        <v>12210</v>
      </c>
      <c r="B427" t="s">
        <v>12211</v>
      </c>
      <c r="C427" t="s">
        <v>8083</v>
      </c>
      <c r="D427" t="s">
        <v>11</v>
      </c>
      <c r="E427" t="s">
        <v>10533</v>
      </c>
      <c r="F427" t="s">
        <v>12212</v>
      </c>
      <c r="G427" t="s">
        <v>12213</v>
      </c>
      <c r="H427" t="s">
        <v>757</v>
      </c>
      <c r="I427" t="s">
        <v>9660</v>
      </c>
      <c r="J427">
        <v>63</v>
      </c>
      <c r="K427">
        <v>1944</v>
      </c>
      <c r="L427" t="s">
        <v>10536</v>
      </c>
      <c r="M427" t="s">
        <v>9109</v>
      </c>
      <c r="N427" t="s">
        <v>10537</v>
      </c>
    </row>
    <row r="428" spans="1:14" x14ac:dyDescent="0.3">
      <c r="A428" t="s">
        <v>12214</v>
      </c>
      <c r="B428" t="s">
        <v>12215</v>
      </c>
      <c r="C428" t="s">
        <v>8083</v>
      </c>
      <c r="D428" t="s">
        <v>11</v>
      </c>
      <c r="E428" t="s">
        <v>10533</v>
      </c>
      <c r="F428" t="s">
        <v>12216</v>
      </c>
      <c r="G428" t="s">
        <v>12217</v>
      </c>
      <c r="H428" t="s">
        <v>757</v>
      </c>
      <c r="I428" t="s">
        <v>9660</v>
      </c>
      <c r="J428">
        <v>63</v>
      </c>
      <c r="K428">
        <v>1941</v>
      </c>
      <c r="L428" t="s">
        <v>8084</v>
      </c>
      <c r="M428" t="s">
        <v>9109</v>
      </c>
      <c r="N428" t="s">
        <v>10537</v>
      </c>
    </row>
    <row r="429" spans="1:14" x14ac:dyDescent="0.3">
      <c r="A429" t="s">
        <v>12218</v>
      </c>
      <c r="B429" t="s">
        <v>12219</v>
      </c>
      <c r="C429" t="s">
        <v>8083</v>
      </c>
      <c r="D429" t="s">
        <v>11</v>
      </c>
      <c r="E429" t="s">
        <v>10533</v>
      </c>
      <c r="F429" t="s">
        <v>12220</v>
      </c>
      <c r="G429" t="s">
        <v>12221</v>
      </c>
      <c r="H429" t="s">
        <v>757</v>
      </c>
      <c r="I429" t="s">
        <v>9660</v>
      </c>
      <c r="J429">
        <v>82</v>
      </c>
      <c r="K429">
        <v>1925</v>
      </c>
      <c r="L429" t="s">
        <v>8084</v>
      </c>
      <c r="M429" t="s">
        <v>8110</v>
      </c>
      <c r="N429" t="s">
        <v>10537</v>
      </c>
    </row>
    <row r="430" spans="1:14" x14ac:dyDescent="0.3">
      <c r="A430" t="s">
        <v>12222</v>
      </c>
      <c r="B430" t="s">
        <v>12223</v>
      </c>
      <c r="C430" t="s">
        <v>8083</v>
      </c>
      <c r="D430" t="s">
        <v>11</v>
      </c>
      <c r="E430" t="s">
        <v>10533</v>
      </c>
      <c r="F430" t="s">
        <v>12224</v>
      </c>
      <c r="G430" t="s">
        <v>12225</v>
      </c>
      <c r="H430" t="s">
        <v>757</v>
      </c>
      <c r="I430" t="s">
        <v>9660</v>
      </c>
      <c r="J430">
        <v>46</v>
      </c>
      <c r="K430">
        <v>1962</v>
      </c>
      <c r="L430" t="s">
        <v>8084</v>
      </c>
      <c r="M430" t="s">
        <v>8103</v>
      </c>
      <c r="N430" t="s">
        <v>10537</v>
      </c>
    </row>
    <row r="431" spans="1:14" x14ac:dyDescent="0.3">
      <c r="A431" t="s">
        <v>12226</v>
      </c>
      <c r="B431" t="s">
        <v>12227</v>
      </c>
      <c r="C431" t="s">
        <v>8083</v>
      </c>
      <c r="D431" t="s">
        <v>11</v>
      </c>
      <c r="E431" t="s">
        <v>10533</v>
      </c>
      <c r="F431" t="s">
        <v>12228</v>
      </c>
      <c r="G431" t="s">
        <v>12229</v>
      </c>
      <c r="H431" t="s">
        <v>757</v>
      </c>
      <c r="I431" t="s">
        <v>9660</v>
      </c>
      <c r="J431">
        <v>65</v>
      </c>
      <c r="K431">
        <v>1944</v>
      </c>
      <c r="L431" t="s">
        <v>10536</v>
      </c>
      <c r="M431" t="s">
        <v>97</v>
      </c>
      <c r="N431" t="s">
        <v>10537</v>
      </c>
    </row>
    <row r="432" spans="1:14" x14ac:dyDescent="0.3">
      <c r="A432" t="s">
        <v>12230</v>
      </c>
      <c r="B432" t="s">
        <v>12231</v>
      </c>
      <c r="C432" t="s">
        <v>8083</v>
      </c>
      <c r="D432" t="s">
        <v>11</v>
      </c>
      <c r="E432" t="s">
        <v>10533</v>
      </c>
      <c r="F432" t="s">
        <v>12232</v>
      </c>
      <c r="G432" t="s">
        <v>12233</v>
      </c>
      <c r="H432" t="s">
        <v>757</v>
      </c>
      <c r="I432" t="s">
        <v>9660</v>
      </c>
      <c r="J432">
        <v>84</v>
      </c>
      <c r="K432">
        <v>1926</v>
      </c>
      <c r="L432" t="s">
        <v>8084</v>
      </c>
      <c r="M432" t="s">
        <v>10558</v>
      </c>
      <c r="N432" t="s">
        <v>10537</v>
      </c>
    </row>
    <row r="433" spans="1:14" x14ac:dyDescent="0.3">
      <c r="A433" t="s">
        <v>12234</v>
      </c>
      <c r="B433" t="s">
        <v>12235</v>
      </c>
      <c r="C433" t="s">
        <v>8083</v>
      </c>
      <c r="D433" t="s">
        <v>11</v>
      </c>
      <c r="E433" t="s">
        <v>10533</v>
      </c>
      <c r="F433" t="s">
        <v>12236</v>
      </c>
      <c r="G433" t="s">
        <v>12237</v>
      </c>
      <c r="H433" t="s">
        <v>757</v>
      </c>
      <c r="I433" t="s">
        <v>9660</v>
      </c>
      <c r="J433">
        <v>74</v>
      </c>
      <c r="K433">
        <v>1933</v>
      </c>
      <c r="L433" t="s">
        <v>8084</v>
      </c>
      <c r="M433" t="s">
        <v>8110</v>
      </c>
      <c r="N433" t="s">
        <v>10537</v>
      </c>
    </row>
    <row r="434" spans="1:14" x14ac:dyDescent="0.3">
      <c r="A434" t="s">
        <v>12238</v>
      </c>
      <c r="B434" t="s">
        <v>12239</v>
      </c>
      <c r="C434" t="s">
        <v>8083</v>
      </c>
      <c r="D434" t="s">
        <v>11</v>
      </c>
      <c r="E434" t="s">
        <v>10533</v>
      </c>
      <c r="F434" t="s">
        <v>11435</v>
      </c>
      <c r="G434" t="s">
        <v>11436</v>
      </c>
      <c r="H434" t="s">
        <v>757</v>
      </c>
      <c r="I434" t="s">
        <v>9660</v>
      </c>
      <c r="J434">
        <v>71</v>
      </c>
      <c r="K434">
        <v>1938</v>
      </c>
      <c r="L434" t="s">
        <v>8084</v>
      </c>
      <c r="M434" t="s">
        <v>8103</v>
      </c>
      <c r="N434" t="s">
        <v>8155</v>
      </c>
    </row>
    <row r="435" spans="1:14" x14ac:dyDescent="0.3">
      <c r="A435" t="s">
        <v>12240</v>
      </c>
      <c r="B435" t="s">
        <v>12241</v>
      </c>
      <c r="C435" t="s">
        <v>8083</v>
      </c>
      <c r="D435" t="s">
        <v>11</v>
      </c>
      <c r="E435" t="s">
        <v>10533</v>
      </c>
      <c r="F435" t="s">
        <v>12242</v>
      </c>
      <c r="G435" t="s">
        <v>12243</v>
      </c>
      <c r="H435" t="s">
        <v>757</v>
      </c>
      <c r="I435" t="s">
        <v>9660</v>
      </c>
      <c r="J435">
        <v>71</v>
      </c>
      <c r="K435">
        <v>1934</v>
      </c>
      <c r="L435" t="s">
        <v>10536</v>
      </c>
      <c r="M435" t="s">
        <v>8559</v>
      </c>
      <c r="N435" t="s">
        <v>10537</v>
      </c>
    </row>
    <row r="436" spans="1:14" x14ac:dyDescent="0.3">
      <c r="A436" t="s">
        <v>12244</v>
      </c>
      <c r="B436" t="s">
        <v>12245</v>
      </c>
      <c r="C436" t="s">
        <v>8083</v>
      </c>
      <c r="D436" t="s">
        <v>11</v>
      </c>
      <c r="E436" t="s">
        <v>10533</v>
      </c>
      <c r="F436" t="s">
        <v>12246</v>
      </c>
      <c r="G436" t="s">
        <v>12247</v>
      </c>
      <c r="H436" t="s">
        <v>757</v>
      </c>
      <c r="I436" t="s">
        <v>9660</v>
      </c>
      <c r="J436">
        <v>77</v>
      </c>
      <c r="K436">
        <v>1929</v>
      </c>
      <c r="L436" t="s">
        <v>8084</v>
      </c>
      <c r="M436" t="s">
        <v>9109</v>
      </c>
      <c r="N436" t="s">
        <v>10537</v>
      </c>
    </row>
    <row r="437" spans="1:14" x14ac:dyDescent="0.3">
      <c r="A437" t="s">
        <v>12248</v>
      </c>
      <c r="B437" t="s">
        <v>12249</v>
      </c>
      <c r="C437" t="s">
        <v>8083</v>
      </c>
      <c r="D437" t="s">
        <v>11</v>
      </c>
      <c r="E437" t="s">
        <v>10533</v>
      </c>
      <c r="F437" t="s">
        <v>12250</v>
      </c>
      <c r="G437" t="s">
        <v>12251</v>
      </c>
      <c r="H437" t="s">
        <v>757</v>
      </c>
      <c r="I437" t="s">
        <v>9660</v>
      </c>
      <c r="J437">
        <v>68</v>
      </c>
      <c r="K437">
        <v>1936</v>
      </c>
      <c r="L437" t="s">
        <v>10536</v>
      </c>
      <c r="M437" t="s">
        <v>8559</v>
      </c>
      <c r="N437" t="s">
        <v>10537</v>
      </c>
    </row>
    <row r="438" spans="1:14" x14ac:dyDescent="0.3">
      <c r="A438" t="s">
        <v>12252</v>
      </c>
      <c r="B438" t="s">
        <v>12253</v>
      </c>
      <c r="C438" t="s">
        <v>8083</v>
      </c>
      <c r="D438" t="s">
        <v>11</v>
      </c>
      <c r="E438" t="s">
        <v>10533</v>
      </c>
      <c r="F438" t="s">
        <v>12254</v>
      </c>
      <c r="G438" t="s">
        <v>12255</v>
      </c>
      <c r="H438" t="s">
        <v>757</v>
      </c>
      <c r="I438" t="s">
        <v>9660</v>
      </c>
      <c r="J438">
        <v>55</v>
      </c>
      <c r="K438">
        <v>1953</v>
      </c>
      <c r="L438" t="s">
        <v>8084</v>
      </c>
      <c r="M438" t="s">
        <v>8113</v>
      </c>
      <c r="N438" t="s">
        <v>10537</v>
      </c>
    </row>
    <row r="439" spans="1:14" x14ac:dyDescent="0.3">
      <c r="A439" t="s">
        <v>12256</v>
      </c>
      <c r="B439" t="s">
        <v>12257</v>
      </c>
      <c r="C439" t="s">
        <v>8083</v>
      </c>
      <c r="D439" t="s">
        <v>11</v>
      </c>
      <c r="E439" t="s">
        <v>10533</v>
      </c>
      <c r="F439" t="s">
        <v>12258</v>
      </c>
      <c r="G439" t="s">
        <v>12259</v>
      </c>
      <c r="H439" t="s">
        <v>757</v>
      </c>
      <c r="I439" t="s">
        <v>9660</v>
      </c>
      <c r="J439">
        <v>68</v>
      </c>
      <c r="K439">
        <v>1939</v>
      </c>
      <c r="L439" t="s">
        <v>8084</v>
      </c>
      <c r="M439" t="s">
        <v>8110</v>
      </c>
      <c r="N439" t="s">
        <v>12260</v>
      </c>
    </row>
    <row r="440" spans="1:14" x14ac:dyDescent="0.3">
      <c r="A440" t="s">
        <v>12261</v>
      </c>
      <c r="B440" t="s">
        <v>12262</v>
      </c>
      <c r="C440" t="s">
        <v>8083</v>
      </c>
      <c r="D440" t="s">
        <v>11</v>
      </c>
      <c r="E440" t="s">
        <v>10533</v>
      </c>
      <c r="F440" t="s">
        <v>12263</v>
      </c>
      <c r="G440" t="s">
        <v>12264</v>
      </c>
      <c r="H440" t="s">
        <v>757</v>
      </c>
      <c r="I440" t="s">
        <v>9660</v>
      </c>
      <c r="J440">
        <v>78</v>
      </c>
      <c r="K440">
        <v>1929</v>
      </c>
      <c r="L440" t="s">
        <v>8084</v>
      </c>
      <c r="M440" t="s">
        <v>8089</v>
      </c>
      <c r="N440" t="s">
        <v>10537</v>
      </c>
    </row>
    <row r="441" spans="1:14" x14ac:dyDescent="0.3">
      <c r="A441" t="s">
        <v>12265</v>
      </c>
      <c r="B441" t="s">
        <v>12266</v>
      </c>
      <c r="C441" t="s">
        <v>8083</v>
      </c>
      <c r="D441" t="s">
        <v>11</v>
      </c>
      <c r="E441" t="s">
        <v>10533</v>
      </c>
      <c r="F441" t="s">
        <v>12267</v>
      </c>
      <c r="G441" t="s">
        <v>12268</v>
      </c>
      <c r="H441" t="s">
        <v>757</v>
      </c>
      <c r="I441" t="s">
        <v>9660</v>
      </c>
      <c r="J441">
        <v>87</v>
      </c>
      <c r="K441">
        <v>1922</v>
      </c>
      <c r="L441" t="s">
        <v>8084</v>
      </c>
      <c r="M441" t="s">
        <v>8095</v>
      </c>
      <c r="N441" t="s">
        <v>8155</v>
      </c>
    </row>
    <row r="442" spans="1:14" x14ac:dyDescent="0.3">
      <c r="A442" t="s">
        <v>12269</v>
      </c>
      <c r="B442" t="s">
        <v>12270</v>
      </c>
      <c r="C442" t="s">
        <v>8083</v>
      </c>
      <c r="D442" t="s">
        <v>11</v>
      </c>
      <c r="E442" t="s">
        <v>10533</v>
      </c>
      <c r="F442" t="s">
        <v>12271</v>
      </c>
      <c r="G442" t="s">
        <v>12272</v>
      </c>
      <c r="H442" t="s">
        <v>757</v>
      </c>
      <c r="I442" t="s">
        <v>9660</v>
      </c>
      <c r="J442">
        <v>59</v>
      </c>
      <c r="K442">
        <v>1950</v>
      </c>
      <c r="L442" t="s">
        <v>10536</v>
      </c>
      <c r="M442" t="s">
        <v>8089</v>
      </c>
      <c r="N442" t="s">
        <v>10537</v>
      </c>
    </row>
    <row r="443" spans="1:14" x14ac:dyDescent="0.3">
      <c r="A443" t="s">
        <v>12273</v>
      </c>
      <c r="B443" t="s">
        <v>12274</v>
      </c>
      <c r="C443" t="s">
        <v>8083</v>
      </c>
      <c r="D443" t="s">
        <v>11</v>
      </c>
      <c r="E443" t="s">
        <v>10533</v>
      </c>
      <c r="F443" t="s">
        <v>12275</v>
      </c>
      <c r="G443" t="s">
        <v>12276</v>
      </c>
      <c r="H443" t="s">
        <v>757</v>
      </c>
      <c r="I443" t="s">
        <v>9660</v>
      </c>
      <c r="J443">
        <v>74</v>
      </c>
      <c r="K443">
        <v>1931</v>
      </c>
      <c r="L443" t="s">
        <v>8084</v>
      </c>
      <c r="M443" t="s">
        <v>8559</v>
      </c>
      <c r="N443" t="s">
        <v>10537</v>
      </c>
    </row>
    <row r="444" spans="1:14" x14ac:dyDescent="0.3">
      <c r="A444" t="s">
        <v>12277</v>
      </c>
      <c r="B444" t="s">
        <v>12278</v>
      </c>
      <c r="C444" t="s">
        <v>8083</v>
      </c>
      <c r="D444" t="s">
        <v>11</v>
      </c>
      <c r="E444" t="s">
        <v>10533</v>
      </c>
      <c r="F444" t="s">
        <v>12279</v>
      </c>
      <c r="G444" t="s">
        <v>12280</v>
      </c>
      <c r="H444" t="s">
        <v>757</v>
      </c>
      <c r="I444" t="s">
        <v>9660</v>
      </c>
      <c r="J444">
        <v>59</v>
      </c>
      <c r="K444">
        <v>1945</v>
      </c>
      <c r="L444" t="s">
        <v>10536</v>
      </c>
      <c r="M444" t="s">
        <v>8113</v>
      </c>
      <c r="N444" t="s">
        <v>10537</v>
      </c>
    </row>
    <row r="445" spans="1:14" x14ac:dyDescent="0.3">
      <c r="A445" t="s">
        <v>12281</v>
      </c>
      <c r="B445" t="s">
        <v>12282</v>
      </c>
      <c r="C445" t="s">
        <v>8083</v>
      </c>
      <c r="D445" t="s">
        <v>11</v>
      </c>
      <c r="E445" t="s">
        <v>10533</v>
      </c>
      <c r="F445" t="s">
        <v>12283</v>
      </c>
      <c r="G445" t="s">
        <v>12284</v>
      </c>
      <c r="H445" t="s">
        <v>757</v>
      </c>
      <c r="I445" t="s">
        <v>9660</v>
      </c>
      <c r="J445">
        <v>65</v>
      </c>
      <c r="K445">
        <v>1942</v>
      </c>
      <c r="L445" t="s">
        <v>10536</v>
      </c>
      <c r="M445" t="s">
        <v>8089</v>
      </c>
      <c r="N445" t="s">
        <v>10537</v>
      </c>
    </row>
    <row r="446" spans="1:14" x14ac:dyDescent="0.3">
      <c r="A446" t="s">
        <v>12285</v>
      </c>
      <c r="B446" t="s">
        <v>12286</v>
      </c>
      <c r="C446" t="s">
        <v>8083</v>
      </c>
      <c r="D446" t="s">
        <v>11</v>
      </c>
      <c r="E446" t="s">
        <v>10533</v>
      </c>
      <c r="F446" t="s">
        <v>12287</v>
      </c>
      <c r="G446" t="s">
        <v>12288</v>
      </c>
      <c r="H446" t="s">
        <v>757</v>
      </c>
      <c r="I446" t="s">
        <v>9660</v>
      </c>
      <c r="J446">
        <v>79</v>
      </c>
      <c r="K446">
        <v>1930</v>
      </c>
      <c r="L446" t="s">
        <v>10536</v>
      </c>
      <c r="M446" t="s">
        <v>8089</v>
      </c>
      <c r="N446" t="s">
        <v>10537</v>
      </c>
    </row>
    <row r="447" spans="1:14" x14ac:dyDescent="0.3">
      <c r="A447" t="s">
        <v>12289</v>
      </c>
      <c r="B447" t="s">
        <v>12290</v>
      </c>
      <c r="C447" t="s">
        <v>8083</v>
      </c>
      <c r="D447" t="s">
        <v>11</v>
      </c>
      <c r="E447" t="s">
        <v>10533</v>
      </c>
      <c r="F447" t="s">
        <v>12291</v>
      </c>
      <c r="G447" t="s">
        <v>12292</v>
      </c>
      <c r="H447" t="s">
        <v>757</v>
      </c>
      <c r="I447" t="s">
        <v>9660</v>
      </c>
      <c r="J447">
        <v>66</v>
      </c>
      <c r="K447">
        <v>1942</v>
      </c>
      <c r="L447" t="s">
        <v>10536</v>
      </c>
      <c r="M447" t="s">
        <v>8110</v>
      </c>
      <c r="N447" t="s">
        <v>10537</v>
      </c>
    </row>
    <row r="448" spans="1:14" x14ac:dyDescent="0.3">
      <c r="A448" s="5" t="s">
        <v>12293</v>
      </c>
      <c r="B448" t="s">
        <v>12294</v>
      </c>
      <c r="C448" t="s">
        <v>8083</v>
      </c>
      <c r="D448" t="s">
        <v>11</v>
      </c>
      <c r="E448" t="s">
        <v>10533</v>
      </c>
      <c r="F448" t="s">
        <v>12295</v>
      </c>
      <c r="G448" t="s">
        <v>12296</v>
      </c>
      <c r="H448" t="s">
        <v>757</v>
      </c>
      <c r="I448" t="s">
        <v>9660</v>
      </c>
      <c r="J448">
        <v>80</v>
      </c>
      <c r="K448">
        <v>1929</v>
      </c>
      <c r="L448" t="s">
        <v>10536</v>
      </c>
      <c r="M448" t="s">
        <v>8089</v>
      </c>
      <c r="N448" t="s">
        <v>10537</v>
      </c>
    </row>
    <row r="449" spans="1:14" x14ac:dyDescent="0.3">
      <c r="A449" t="s">
        <v>12297</v>
      </c>
      <c r="B449" t="s">
        <v>12298</v>
      </c>
      <c r="C449" t="s">
        <v>8083</v>
      </c>
      <c r="D449" t="s">
        <v>11</v>
      </c>
      <c r="E449" t="s">
        <v>10533</v>
      </c>
      <c r="F449" t="s">
        <v>12299</v>
      </c>
      <c r="G449" t="s">
        <v>12300</v>
      </c>
      <c r="H449" t="s">
        <v>757</v>
      </c>
      <c r="I449" t="s">
        <v>9660</v>
      </c>
      <c r="J449">
        <v>66</v>
      </c>
      <c r="K449">
        <v>1941</v>
      </c>
      <c r="L449" t="s">
        <v>10536</v>
      </c>
      <c r="M449" t="s">
        <v>8203</v>
      </c>
      <c r="N449" t="s">
        <v>10537</v>
      </c>
    </row>
    <row r="450" spans="1:14" x14ac:dyDescent="0.3">
      <c r="A450" t="s">
        <v>12301</v>
      </c>
      <c r="B450" t="s">
        <v>12302</v>
      </c>
      <c r="C450" t="s">
        <v>8083</v>
      </c>
      <c r="D450" t="s">
        <v>11</v>
      </c>
      <c r="E450" t="s">
        <v>10533</v>
      </c>
      <c r="F450" t="s">
        <v>12303</v>
      </c>
      <c r="G450" t="s">
        <v>12304</v>
      </c>
      <c r="H450" t="s">
        <v>757</v>
      </c>
      <c r="I450" t="s">
        <v>9660</v>
      </c>
      <c r="J450">
        <v>76</v>
      </c>
      <c r="K450">
        <v>1933</v>
      </c>
      <c r="L450" t="s">
        <v>10536</v>
      </c>
      <c r="M450" t="s">
        <v>8113</v>
      </c>
      <c r="N450" t="s">
        <v>10537</v>
      </c>
    </row>
    <row r="451" spans="1:14" x14ac:dyDescent="0.3">
      <c r="A451" t="s">
        <v>12305</v>
      </c>
      <c r="B451" t="s">
        <v>12306</v>
      </c>
      <c r="C451" t="s">
        <v>8083</v>
      </c>
      <c r="D451" t="s">
        <v>11</v>
      </c>
      <c r="E451" t="s">
        <v>10533</v>
      </c>
      <c r="F451" t="s">
        <v>12307</v>
      </c>
      <c r="G451" t="s">
        <v>12308</v>
      </c>
      <c r="H451" t="s">
        <v>757</v>
      </c>
      <c r="I451" t="s">
        <v>9660</v>
      </c>
      <c r="J451">
        <v>74</v>
      </c>
      <c r="K451">
        <v>1935</v>
      </c>
      <c r="L451" t="s">
        <v>8084</v>
      </c>
      <c r="M451" t="s">
        <v>8203</v>
      </c>
      <c r="N451" t="s">
        <v>10537</v>
      </c>
    </row>
    <row r="452" spans="1:14" x14ac:dyDescent="0.3">
      <c r="A452" t="s">
        <v>12309</v>
      </c>
      <c r="B452" t="s">
        <v>12310</v>
      </c>
      <c r="C452" t="s">
        <v>8083</v>
      </c>
      <c r="D452" t="s">
        <v>11</v>
      </c>
      <c r="E452" t="s">
        <v>10533</v>
      </c>
      <c r="F452" t="s">
        <v>12311</v>
      </c>
      <c r="G452" t="s">
        <v>12312</v>
      </c>
      <c r="H452" t="s">
        <v>757</v>
      </c>
      <c r="I452" t="s">
        <v>9660</v>
      </c>
      <c r="J452">
        <v>60</v>
      </c>
      <c r="K452">
        <v>1946</v>
      </c>
      <c r="L452" t="s">
        <v>8084</v>
      </c>
      <c r="M452" t="s">
        <v>9109</v>
      </c>
      <c r="N452" t="s">
        <v>10537</v>
      </c>
    </row>
    <row r="453" spans="1:14" x14ac:dyDescent="0.3">
      <c r="A453" s="5" t="s">
        <v>12313</v>
      </c>
      <c r="B453" t="s">
        <v>12314</v>
      </c>
      <c r="C453" t="s">
        <v>8083</v>
      </c>
      <c r="D453" t="s">
        <v>11</v>
      </c>
      <c r="E453" t="s">
        <v>10533</v>
      </c>
      <c r="F453" t="s">
        <v>12315</v>
      </c>
      <c r="G453" t="s">
        <v>12316</v>
      </c>
      <c r="H453" t="s">
        <v>757</v>
      </c>
      <c r="I453" t="s">
        <v>9660</v>
      </c>
      <c r="J453">
        <v>89</v>
      </c>
      <c r="K453">
        <v>1920</v>
      </c>
      <c r="L453" t="s">
        <v>8084</v>
      </c>
      <c r="M453" t="s">
        <v>8089</v>
      </c>
      <c r="N453" t="s">
        <v>8155</v>
      </c>
    </row>
    <row r="454" spans="1:14" x14ac:dyDescent="0.3">
      <c r="A454" t="s">
        <v>12317</v>
      </c>
      <c r="B454" t="s">
        <v>12318</v>
      </c>
      <c r="C454" t="s">
        <v>8083</v>
      </c>
      <c r="D454" t="s">
        <v>11</v>
      </c>
      <c r="E454" t="s">
        <v>10533</v>
      </c>
      <c r="F454" t="s">
        <v>12319</v>
      </c>
      <c r="G454" t="s">
        <v>12320</v>
      </c>
      <c r="H454" t="s">
        <v>757</v>
      </c>
      <c r="I454" t="s">
        <v>9660</v>
      </c>
      <c r="J454">
        <v>89</v>
      </c>
      <c r="K454">
        <v>1920</v>
      </c>
      <c r="L454" t="s">
        <v>8084</v>
      </c>
      <c r="M454" t="s">
        <v>8113</v>
      </c>
      <c r="N454" t="s">
        <v>10537</v>
      </c>
    </row>
    <row r="455" spans="1:14" x14ac:dyDescent="0.3">
      <c r="A455" t="s">
        <v>12321</v>
      </c>
      <c r="B455" t="s">
        <v>12322</v>
      </c>
      <c r="C455" t="s">
        <v>8083</v>
      </c>
      <c r="D455" t="s">
        <v>11</v>
      </c>
      <c r="E455" t="s">
        <v>10533</v>
      </c>
      <c r="F455" t="s">
        <v>12323</v>
      </c>
      <c r="G455" t="s">
        <v>12324</v>
      </c>
      <c r="H455" t="s">
        <v>757</v>
      </c>
      <c r="I455" t="s">
        <v>9660</v>
      </c>
      <c r="J455">
        <v>67</v>
      </c>
      <c r="K455">
        <v>1941</v>
      </c>
      <c r="L455" t="s">
        <v>10536</v>
      </c>
      <c r="M455" t="s">
        <v>8089</v>
      </c>
      <c r="N455" t="s">
        <v>8155</v>
      </c>
    </row>
    <row r="456" spans="1:14" x14ac:dyDescent="0.3">
      <c r="A456" t="s">
        <v>12325</v>
      </c>
      <c r="B456" t="s">
        <v>12326</v>
      </c>
      <c r="C456" t="s">
        <v>8083</v>
      </c>
      <c r="D456" t="s">
        <v>11</v>
      </c>
      <c r="E456" t="s">
        <v>10533</v>
      </c>
      <c r="F456" t="s">
        <v>12327</v>
      </c>
      <c r="G456" t="s">
        <v>12328</v>
      </c>
      <c r="H456" t="s">
        <v>757</v>
      </c>
      <c r="I456" t="s">
        <v>9660</v>
      </c>
      <c r="J456">
        <v>74</v>
      </c>
      <c r="K456">
        <v>1935</v>
      </c>
      <c r="L456" t="s">
        <v>8084</v>
      </c>
      <c r="M456" t="s">
        <v>8089</v>
      </c>
      <c r="N456" t="s">
        <v>10537</v>
      </c>
    </row>
    <row r="457" spans="1:14" x14ac:dyDescent="0.3">
      <c r="A457" t="s">
        <v>12329</v>
      </c>
      <c r="B457" t="s">
        <v>12330</v>
      </c>
      <c r="C457" t="s">
        <v>8083</v>
      </c>
      <c r="D457" t="s">
        <v>11</v>
      </c>
      <c r="E457" t="s">
        <v>10533</v>
      </c>
      <c r="F457" t="s">
        <v>12331</v>
      </c>
      <c r="G457" t="s">
        <v>12332</v>
      </c>
      <c r="H457" t="s">
        <v>757</v>
      </c>
      <c r="I457" t="s">
        <v>9660</v>
      </c>
      <c r="J457">
        <v>83</v>
      </c>
      <c r="K457">
        <v>1925</v>
      </c>
      <c r="L457" t="s">
        <v>8084</v>
      </c>
      <c r="M457" t="s">
        <v>8203</v>
      </c>
      <c r="N457" t="s">
        <v>10537</v>
      </c>
    </row>
    <row r="458" spans="1:14" x14ac:dyDescent="0.3">
      <c r="A458" t="s">
        <v>12333</v>
      </c>
      <c r="B458" t="s">
        <v>12334</v>
      </c>
      <c r="C458" t="s">
        <v>8083</v>
      </c>
      <c r="D458" t="s">
        <v>11</v>
      </c>
      <c r="E458" t="s">
        <v>10533</v>
      </c>
      <c r="F458" t="s">
        <v>12335</v>
      </c>
      <c r="G458" t="s">
        <v>12336</v>
      </c>
      <c r="H458" t="s">
        <v>757</v>
      </c>
      <c r="I458" t="s">
        <v>9660</v>
      </c>
      <c r="J458">
        <v>84</v>
      </c>
      <c r="K458">
        <v>1922</v>
      </c>
      <c r="L458" t="s">
        <v>8084</v>
      </c>
      <c r="M458" t="s">
        <v>8089</v>
      </c>
      <c r="N458" t="s">
        <v>10537</v>
      </c>
    </row>
    <row r="459" spans="1:14" x14ac:dyDescent="0.3">
      <c r="A459" t="s">
        <v>12337</v>
      </c>
      <c r="B459" t="s">
        <v>12338</v>
      </c>
      <c r="C459" t="s">
        <v>8083</v>
      </c>
      <c r="D459" t="s">
        <v>11</v>
      </c>
      <c r="E459" t="s">
        <v>10533</v>
      </c>
      <c r="F459" t="s">
        <v>12339</v>
      </c>
      <c r="G459" t="s">
        <v>12340</v>
      </c>
      <c r="H459" t="s">
        <v>757</v>
      </c>
      <c r="I459" t="s">
        <v>9660</v>
      </c>
      <c r="J459">
        <v>75</v>
      </c>
      <c r="K459">
        <v>1934</v>
      </c>
      <c r="L459" t="s">
        <v>8084</v>
      </c>
      <c r="M459" t="s">
        <v>8110</v>
      </c>
      <c r="N459" t="s">
        <v>10537</v>
      </c>
    </row>
    <row r="460" spans="1:14" x14ac:dyDescent="0.3">
      <c r="A460" t="s">
        <v>12341</v>
      </c>
      <c r="B460" t="s">
        <v>12342</v>
      </c>
      <c r="C460" t="s">
        <v>8083</v>
      </c>
      <c r="D460" t="s">
        <v>11</v>
      </c>
      <c r="E460" t="s">
        <v>10533</v>
      </c>
      <c r="F460" t="s">
        <v>12343</v>
      </c>
      <c r="G460" t="s">
        <v>12344</v>
      </c>
      <c r="H460" t="s">
        <v>757</v>
      </c>
      <c r="I460" t="s">
        <v>9660</v>
      </c>
      <c r="J460">
        <v>60</v>
      </c>
      <c r="K460">
        <v>1947</v>
      </c>
      <c r="L460" t="s">
        <v>10536</v>
      </c>
      <c r="M460" t="s">
        <v>8089</v>
      </c>
      <c r="N460" t="s">
        <v>10537</v>
      </c>
    </row>
    <row r="461" spans="1:14" x14ac:dyDescent="0.3">
      <c r="A461" t="s">
        <v>12345</v>
      </c>
      <c r="B461" t="s">
        <v>12346</v>
      </c>
      <c r="C461" t="s">
        <v>8083</v>
      </c>
      <c r="D461" t="s">
        <v>11</v>
      </c>
      <c r="E461" t="s">
        <v>10533</v>
      </c>
      <c r="F461" t="s">
        <v>12347</v>
      </c>
      <c r="G461" t="s">
        <v>12348</v>
      </c>
      <c r="H461" t="s">
        <v>757</v>
      </c>
      <c r="I461" t="s">
        <v>9660</v>
      </c>
      <c r="J461">
        <v>81</v>
      </c>
      <c r="K461">
        <v>1926</v>
      </c>
      <c r="L461" t="s">
        <v>8084</v>
      </c>
      <c r="M461" t="s">
        <v>8089</v>
      </c>
      <c r="N461" t="s">
        <v>10537</v>
      </c>
    </row>
    <row r="462" spans="1:14" x14ac:dyDescent="0.3">
      <c r="A462" t="s">
        <v>12349</v>
      </c>
      <c r="B462" t="s">
        <v>12350</v>
      </c>
      <c r="C462" t="s">
        <v>8083</v>
      </c>
      <c r="D462" t="s">
        <v>11</v>
      </c>
      <c r="E462" t="s">
        <v>10533</v>
      </c>
      <c r="F462" t="s">
        <v>12351</v>
      </c>
      <c r="G462" t="s">
        <v>12352</v>
      </c>
      <c r="H462" t="s">
        <v>757</v>
      </c>
      <c r="I462" t="s">
        <v>9660</v>
      </c>
      <c r="J462">
        <v>67</v>
      </c>
      <c r="K462">
        <v>1939</v>
      </c>
      <c r="L462" t="s">
        <v>8084</v>
      </c>
      <c r="M462" t="s">
        <v>8110</v>
      </c>
      <c r="N462" t="s">
        <v>10537</v>
      </c>
    </row>
    <row r="463" spans="1:14" x14ac:dyDescent="0.3">
      <c r="A463" t="s">
        <v>12353</v>
      </c>
      <c r="B463" t="s">
        <v>12354</v>
      </c>
      <c r="C463" t="s">
        <v>8083</v>
      </c>
      <c r="D463" t="s">
        <v>11</v>
      </c>
      <c r="E463" t="s">
        <v>10533</v>
      </c>
      <c r="F463" t="s">
        <v>12355</v>
      </c>
      <c r="G463" t="s">
        <v>12356</v>
      </c>
      <c r="H463" t="s">
        <v>757</v>
      </c>
      <c r="I463" t="s">
        <v>9660</v>
      </c>
      <c r="J463">
        <v>75</v>
      </c>
      <c r="K463">
        <v>1933</v>
      </c>
      <c r="L463" t="s">
        <v>10536</v>
      </c>
      <c r="M463" t="s">
        <v>8103</v>
      </c>
      <c r="N463" t="s">
        <v>8155</v>
      </c>
    </row>
    <row r="464" spans="1:14" x14ac:dyDescent="0.3">
      <c r="A464" t="s">
        <v>12357</v>
      </c>
      <c r="B464" t="s">
        <v>12358</v>
      </c>
      <c r="C464" t="s">
        <v>8083</v>
      </c>
      <c r="D464" t="s">
        <v>11</v>
      </c>
      <c r="E464" t="s">
        <v>10533</v>
      </c>
      <c r="F464" t="s">
        <v>12359</v>
      </c>
      <c r="G464" t="s">
        <v>12360</v>
      </c>
      <c r="H464" t="s">
        <v>757</v>
      </c>
      <c r="I464" t="s">
        <v>9660</v>
      </c>
      <c r="J464">
        <v>63</v>
      </c>
      <c r="K464">
        <v>1946</v>
      </c>
      <c r="L464" t="s">
        <v>8084</v>
      </c>
      <c r="M464" t="s">
        <v>8113</v>
      </c>
      <c r="N464" t="s">
        <v>10537</v>
      </c>
    </row>
    <row r="465" spans="1:14" x14ac:dyDescent="0.3">
      <c r="A465" t="s">
        <v>12361</v>
      </c>
      <c r="B465" t="s">
        <v>12362</v>
      </c>
      <c r="C465" t="s">
        <v>8083</v>
      </c>
      <c r="D465" t="s">
        <v>11</v>
      </c>
      <c r="E465" t="s">
        <v>10533</v>
      </c>
      <c r="F465" t="s">
        <v>12363</v>
      </c>
      <c r="G465" t="s">
        <v>12364</v>
      </c>
      <c r="H465" t="s">
        <v>757</v>
      </c>
      <c r="I465" t="s">
        <v>9660</v>
      </c>
      <c r="J465">
        <v>84</v>
      </c>
      <c r="K465">
        <v>1923</v>
      </c>
      <c r="L465" t="s">
        <v>8084</v>
      </c>
      <c r="M465" t="s">
        <v>9109</v>
      </c>
      <c r="N465" t="s">
        <v>12365</v>
      </c>
    </row>
    <row r="466" spans="1:14" x14ac:dyDescent="0.3">
      <c r="A466" t="s">
        <v>12366</v>
      </c>
      <c r="B466" t="s">
        <v>12367</v>
      </c>
      <c r="C466" t="s">
        <v>8083</v>
      </c>
      <c r="D466" t="s">
        <v>11</v>
      </c>
      <c r="E466" t="s">
        <v>10533</v>
      </c>
      <c r="F466" t="s">
        <v>12368</v>
      </c>
      <c r="G466" t="s">
        <v>12369</v>
      </c>
      <c r="H466" t="s">
        <v>757</v>
      </c>
      <c r="I466" t="s">
        <v>9660</v>
      </c>
      <c r="J466">
        <v>82</v>
      </c>
      <c r="K466">
        <v>1927</v>
      </c>
      <c r="L466" t="s">
        <v>10536</v>
      </c>
      <c r="M466" t="s">
        <v>8089</v>
      </c>
      <c r="N466" t="s">
        <v>10537</v>
      </c>
    </row>
    <row r="467" spans="1:14" x14ac:dyDescent="0.3">
      <c r="A467" t="s">
        <v>12370</v>
      </c>
      <c r="B467" t="s">
        <v>12371</v>
      </c>
      <c r="C467" t="s">
        <v>8083</v>
      </c>
      <c r="D467" t="s">
        <v>11</v>
      </c>
      <c r="E467" t="s">
        <v>10533</v>
      </c>
      <c r="F467" t="s">
        <v>12372</v>
      </c>
      <c r="G467" t="s">
        <v>12373</v>
      </c>
      <c r="H467" t="s">
        <v>757</v>
      </c>
      <c r="I467" t="s">
        <v>9660</v>
      </c>
      <c r="J467">
        <v>57</v>
      </c>
      <c r="K467">
        <v>1950</v>
      </c>
      <c r="L467" t="s">
        <v>10536</v>
      </c>
      <c r="M467" t="s">
        <v>8113</v>
      </c>
      <c r="N467" t="s">
        <v>10537</v>
      </c>
    </row>
    <row r="468" spans="1:14" x14ac:dyDescent="0.3">
      <c r="A468" t="s">
        <v>12374</v>
      </c>
      <c r="B468" t="s">
        <v>12375</v>
      </c>
      <c r="C468" t="s">
        <v>8083</v>
      </c>
      <c r="D468" t="s">
        <v>11</v>
      </c>
      <c r="E468" t="s">
        <v>10533</v>
      </c>
      <c r="F468" t="s">
        <v>12376</v>
      </c>
      <c r="G468" t="s">
        <v>12377</v>
      </c>
      <c r="H468" t="s">
        <v>757</v>
      </c>
      <c r="I468" t="s">
        <v>9660</v>
      </c>
      <c r="J468">
        <v>70</v>
      </c>
      <c r="K468">
        <v>1937</v>
      </c>
      <c r="L468" t="s">
        <v>10536</v>
      </c>
      <c r="M468" t="s">
        <v>8113</v>
      </c>
      <c r="N468" t="s">
        <v>10537</v>
      </c>
    </row>
    <row r="469" spans="1:14" x14ac:dyDescent="0.3">
      <c r="A469" t="s">
        <v>12378</v>
      </c>
      <c r="B469" t="s">
        <v>12379</v>
      </c>
      <c r="C469" t="s">
        <v>8083</v>
      </c>
      <c r="D469" t="s">
        <v>11</v>
      </c>
      <c r="E469" t="s">
        <v>10533</v>
      </c>
      <c r="F469" t="s">
        <v>12380</v>
      </c>
      <c r="G469" t="s">
        <v>12381</v>
      </c>
      <c r="H469" t="s">
        <v>757</v>
      </c>
      <c r="I469" t="s">
        <v>9660</v>
      </c>
      <c r="J469">
        <v>77</v>
      </c>
      <c r="K469">
        <v>1931</v>
      </c>
      <c r="L469" t="s">
        <v>8084</v>
      </c>
      <c r="M469" t="s">
        <v>8110</v>
      </c>
      <c r="N469" t="s">
        <v>10537</v>
      </c>
    </row>
    <row r="470" spans="1:14" x14ac:dyDescent="0.3">
      <c r="A470" t="s">
        <v>12382</v>
      </c>
      <c r="B470" t="s">
        <v>12383</v>
      </c>
      <c r="C470" t="s">
        <v>8083</v>
      </c>
      <c r="D470" t="s">
        <v>11</v>
      </c>
      <c r="E470" t="s">
        <v>10533</v>
      </c>
      <c r="F470" t="s">
        <v>12384</v>
      </c>
      <c r="G470" t="s">
        <v>12385</v>
      </c>
      <c r="H470" t="s">
        <v>757</v>
      </c>
      <c r="I470" t="s">
        <v>9660</v>
      </c>
      <c r="J470">
        <v>90</v>
      </c>
      <c r="K470">
        <v>1916</v>
      </c>
      <c r="L470" t="s">
        <v>8084</v>
      </c>
      <c r="M470" t="s">
        <v>9109</v>
      </c>
      <c r="N470" t="s">
        <v>10537</v>
      </c>
    </row>
    <row r="471" spans="1:14" x14ac:dyDescent="0.3">
      <c r="A471" t="s">
        <v>12386</v>
      </c>
      <c r="B471" t="s">
        <v>12387</v>
      </c>
      <c r="C471" t="s">
        <v>8083</v>
      </c>
      <c r="D471" t="s">
        <v>11</v>
      </c>
      <c r="E471" t="s">
        <v>10533</v>
      </c>
      <c r="F471" t="s">
        <v>12388</v>
      </c>
      <c r="G471" t="s">
        <v>12389</v>
      </c>
      <c r="H471" t="s">
        <v>757</v>
      </c>
      <c r="I471" t="s">
        <v>9660</v>
      </c>
      <c r="J471">
        <v>77</v>
      </c>
      <c r="K471">
        <v>1929</v>
      </c>
      <c r="L471" t="s">
        <v>10536</v>
      </c>
      <c r="M471" t="s">
        <v>8559</v>
      </c>
      <c r="N471" t="s">
        <v>12390</v>
      </c>
    </row>
    <row r="472" spans="1:14" x14ac:dyDescent="0.3">
      <c r="A472" t="s">
        <v>12391</v>
      </c>
      <c r="B472" t="s">
        <v>12392</v>
      </c>
      <c r="C472" t="s">
        <v>8083</v>
      </c>
      <c r="D472" t="s">
        <v>11</v>
      </c>
      <c r="E472" t="s">
        <v>10533</v>
      </c>
      <c r="F472" t="s">
        <v>12393</v>
      </c>
      <c r="G472" t="s">
        <v>12394</v>
      </c>
      <c r="H472" t="s">
        <v>757</v>
      </c>
      <c r="I472" t="s">
        <v>9660</v>
      </c>
      <c r="J472">
        <v>85</v>
      </c>
      <c r="K472">
        <v>1922</v>
      </c>
      <c r="L472" t="s">
        <v>8084</v>
      </c>
      <c r="M472" t="s">
        <v>8089</v>
      </c>
      <c r="N472" t="s">
        <v>12395</v>
      </c>
    </row>
  </sheetData>
  <autoFilter ref="A1:I472" xr:uid="{D57E026D-F7C8-4BFB-80A5-3030253A1BF4}"/>
  <phoneticPr fontId="3" type="noConversion"/>
  <conditionalFormatting sqref="F1:F1048576">
    <cfRule type="duplicateValues" dxfId="1" priority="1"/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3B341-445D-4305-B9AE-FDC577FC6855}">
  <dimension ref="A1:N75"/>
  <sheetViews>
    <sheetView topLeftCell="I1" workbookViewId="0">
      <selection activeCell="N1" sqref="N1:N1048576"/>
    </sheetView>
  </sheetViews>
  <sheetFormatPr defaultRowHeight="14.4" x14ac:dyDescent="0.3"/>
  <cols>
    <col min="6" max="6" width="30" customWidth="1"/>
    <col min="7" max="7" width="21.33203125" customWidth="1"/>
    <col min="9" max="9" width="39.6640625" customWidth="1"/>
    <col min="13" max="13" width="21.6640625" customWidth="1"/>
  </cols>
  <sheetData>
    <row r="1" spans="1:14" x14ac:dyDescent="0.3">
      <c r="A1" t="s">
        <v>8070</v>
      </c>
      <c r="B1" t="s">
        <v>8071</v>
      </c>
      <c r="C1" t="s">
        <v>6</v>
      </c>
      <c r="D1" t="s">
        <v>10</v>
      </c>
      <c r="E1" t="s">
        <v>8072</v>
      </c>
      <c r="F1" t="s">
        <v>8073</v>
      </c>
      <c r="G1" t="s">
        <v>8074</v>
      </c>
      <c r="H1" t="s">
        <v>8075</v>
      </c>
      <c r="I1" t="s">
        <v>14</v>
      </c>
      <c r="J1" t="s">
        <v>8076</v>
      </c>
      <c r="K1" t="s">
        <v>8077</v>
      </c>
      <c r="L1" t="s">
        <v>8078</v>
      </c>
      <c r="M1" t="s">
        <v>8079</v>
      </c>
      <c r="N1" t="s">
        <v>8080</v>
      </c>
    </row>
    <row r="2" spans="1:14" x14ac:dyDescent="0.3">
      <c r="A2" t="s">
        <v>12396</v>
      </c>
      <c r="B2" t="s">
        <v>12397</v>
      </c>
      <c r="C2" t="s">
        <v>8083</v>
      </c>
      <c r="D2" t="s">
        <v>11</v>
      </c>
      <c r="E2" t="s">
        <v>10533</v>
      </c>
      <c r="F2" t="s">
        <v>10721</v>
      </c>
      <c r="G2" t="s">
        <v>12398</v>
      </c>
      <c r="H2" t="s">
        <v>100</v>
      </c>
      <c r="I2" t="s">
        <v>15</v>
      </c>
      <c r="J2">
        <v>72</v>
      </c>
      <c r="K2">
        <v>1929</v>
      </c>
      <c r="L2" t="s">
        <v>10536</v>
      </c>
      <c r="M2" t="s">
        <v>8113</v>
      </c>
      <c r="N2" t="s">
        <v>10537</v>
      </c>
    </row>
    <row r="3" spans="1:14" x14ac:dyDescent="0.3">
      <c r="A3" t="s">
        <v>12399</v>
      </c>
      <c r="B3" t="s">
        <v>12400</v>
      </c>
      <c r="C3" t="s">
        <v>8083</v>
      </c>
      <c r="D3" t="s">
        <v>11</v>
      </c>
      <c r="E3" t="s">
        <v>10533</v>
      </c>
      <c r="F3" t="s">
        <v>10734</v>
      </c>
      <c r="G3" t="s">
        <v>12401</v>
      </c>
      <c r="H3" t="s">
        <v>100</v>
      </c>
      <c r="I3" t="s">
        <v>15</v>
      </c>
      <c r="J3">
        <v>70</v>
      </c>
      <c r="K3">
        <v>1935</v>
      </c>
      <c r="L3" t="s">
        <v>10536</v>
      </c>
      <c r="M3" t="s">
        <v>8559</v>
      </c>
      <c r="N3" t="s">
        <v>10537</v>
      </c>
    </row>
    <row r="4" spans="1:14" x14ac:dyDescent="0.3">
      <c r="A4" t="s">
        <v>12402</v>
      </c>
      <c r="B4" t="s">
        <v>12403</v>
      </c>
      <c r="C4" t="s">
        <v>8083</v>
      </c>
      <c r="D4" t="s">
        <v>11</v>
      </c>
      <c r="E4" t="s">
        <v>10533</v>
      </c>
      <c r="F4" t="s">
        <v>10697</v>
      </c>
      <c r="G4" t="s">
        <v>12404</v>
      </c>
      <c r="H4" t="s">
        <v>100</v>
      </c>
      <c r="I4" t="s">
        <v>15</v>
      </c>
      <c r="J4">
        <v>72</v>
      </c>
      <c r="K4">
        <v>1937</v>
      </c>
      <c r="L4" t="s">
        <v>8084</v>
      </c>
      <c r="M4" t="s">
        <v>8559</v>
      </c>
      <c r="N4" t="s">
        <v>10537</v>
      </c>
    </row>
    <row r="5" spans="1:14" x14ac:dyDescent="0.3">
      <c r="A5" t="s">
        <v>12405</v>
      </c>
      <c r="B5" t="s">
        <v>12406</v>
      </c>
      <c r="C5" t="s">
        <v>8083</v>
      </c>
      <c r="D5" t="s">
        <v>11</v>
      </c>
      <c r="E5" t="s">
        <v>10533</v>
      </c>
      <c r="F5" t="s">
        <v>10746</v>
      </c>
      <c r="G5" t="s">
        <v>12407</v>
      </c>
      <c r="H5" t="s">
        <v>100</v>
      </c>
      <c r="I5" t="s">
        <v>15</v>
      </c>
      <c r="J5">
        <v>77</v>
      </c>
      <c r="K5">
        <v>1926</v>
      </c>
      <c r="L5" t="s">
        <v>10536</v>
      </c>
      <c r="M5" t="s">
        <v>8559</v>
      </c>
      <c r="N5" t="s">
        <v>10537</v>
      </c>
    </row>
    <row r="6" spans="1:14" x14ac:dyDescent="0.3">
      <c r="A6" t="s">
        <v>12408</v>
      </c>
      <c r="B6" t="s">
        <v>12409</v>
      </c>
      <c r="C6" t="s">
        <v>8083</v>
      </c>
      <c r="D6" t="s">
        <v>11</v>
      </c>
      <c r="E6" t="s">
        <v>10533</v>
      </c>
      <c r="F6" t="s">
        <v>10573</v>
      </c>
      <c r="G6" t="s">
        <v>12410</v>
      </c>
      <c r="H6" t="s">
        <v>100</v>
      </c>
      <c r="I6" t="s">
        <v>15</v>
      </c>
      <c r="J6">
        <v>68</v>
      </c>
      <c r="K6">
        <v>1937</v>
      </c>
      <c r="L6" t="s">
        <v>10536</v>
      </c>
      <c r="M6" t="s">
        <v>8110</v>
      </c>
      <c r="N6" t="s">
        <v>10537</v>
      </c>
    </row>
    <row r="7" spans="1:14" x14ac:dyDescent="0.3">
      <c r="A7" t="s">
        <v>12411</v>
      </c>
      <c r="B7" t="s">
        <v>12412</v>
      </c>
      <c r="C7" t="s">
        <v>8083</v>
      </c>
      <c r="D7" t="s">
        <v>11</v>
      </c>
      <c r="E7" t="s">
        <v>10533</v>
      </c>
      <c r="F7" t="s">
        <v>10661</v>
      </c>
      <c r="G7" t="s">
        <v>12413</v>
      </c>
      <c r="H7" t="s">
        <v>100</v>
      </c>
      <c r="I7" t="s">
        <v>15</v>
      </c>
      <c r="J7">
        <v>80</v>
      </c>
      <c r="K7">
        <v>1928</v>
      </c>
      <c r="L7" t="s">
        <v>10536</v>
      </c>
      <c r="M7" t="s">
        <v>9109</v>
      </c>
      <c r="N7" t="s">
        <v>10537</v>
      </c>
    </row>
    <row r="8" spans="1:14" x14ac:dyDescent="0.3">
      <c r="A8" t="s">
        <v>12414</v>
      </c>
      <c r="B8" t="s">
        <v>12415</v>
      </c>
      <c r="C8" t="s">
        <v>8083</v>
      </c>
      <c r="D8" t="s">
        <v>11</v>
      </c>
      <c r="E8" t="s">
        <v>10533</v>
      </c>
      <c r="F8" t="s">
        <v>10800</v>
      </c>
      <c r="G8" t="s">
        <v>12416</v>
      </c>
      <c r="H8" t="s">
        <v>100</v>
      </c>
      <c r="I8" t="s">
        <v>15</v>
      </c>
      <c r="J8">
        <v>68</v>
      </c>
      <c r="K8">
        <v>1933</v>
      </c>
      <c r="L8" t="s">
        <v>10536</v>
      </c>
      <c r="M8" t="s">
        <v>8559</v>
      </c>
      <c r="N8" t="s">
        <v>10537</v>
      </c>
    </row>
    <row r="9" spans="1:14" x14ac:dyDescent="0.3">
      <c r="A9" t="s">
        <v>12417</v>
      </c>
      <c r="B9" t="s">
        <v>12418</v>
      </c>
      <c r="C9" t="s">
        <v>8083</v>
      </c>
      <c r="D9" t="s">
        <v>11</v>
      </c>
      <c r="E9" t="s">
        <v>10533</v>
      </c>
      <c r="F9" t="s">
        <v>10816</v>
      </c>
      <c r="G9" t="s">
        <v>12419</v>
      </c>
      <c r="H9" t="s">
        <v>100</v>
      </c>
      <c r="I9" t="s">
        <v>15</v>
      </c>
      <c r="J9">
        <v>77</v>
      </c>
      <c r="K9">
        <v>1927</v>
      </c>
      <c r="L9" t="s">
        <v>8084</v>
      </c>
      <c r="M9" t="s">
        <v>8089</v>
      </c>
      <c r="N9" t="s">
        <v>10537</v>
      </c>
    </row>
    <row r="10" spans="1:14" x14ac:dyDescent="0.3">
      <c r="A10" t="s">
        <v>12420</v>
      </c>
      <c r="B10" t="s">
        <v>12421</v>
      </c>
      <c r="C10" t="s">
        <v>8083</v>
      </c>
      <c r="D10" t="s">
        <v>11</v>
      </c>
      <c r="E10" t="s">
        <v>10533</v>
      </c>
      <c r="F10" t="s">
        <v>10840</v>
      </c>
      <c r="G10" t="s">
        <v>12422</v>
      </c>
      <c r="H10" t="s">
        <v>100</v>
      </c>
      <c r="I10" t="s">
        <v>15</v>
      </c>
      <c r="J10">
        <v>76</v>
      </c>
      <c r="K10">
        <v>1932</v>
      </c>
      <c r="L10" t="s">
        <v>8084</v>
      </c>
      <c r="M10" t="s">
        <v>8110</v>
      </c>
      <c r="N10" t="s">
        <v>10537</v>
      </c>
    </row>
    <row r="11" spans="1:14" x14ac:dyDescent="0.3">
      <c r="A11" t="s">
        <v>12423</v>
      </c>
      <c r="B11" t="s">
        <v>12424</v>
      </c>
      <c r="C11" t="s">
        <v>8083</v>
      </c>
      <c r="D11" t="s">
        <v>11</v>
      </c>
      <c r="E11" t="s">
        <v>10533</v>
      </c>
      <c r="F11" t="s">
        <v>10792</v>
      </c>
      <c r="G11" t="s">
        <v>12425</v>
      </c>
      <c r="H11" t="s">
        <v>100</v>
      </c>
      <c r="I11" t="s">
        <v>15</v>
      </c>
      <c r="J11">
        <v>90</v>
      </c>
      <c r="K11">
        <v>1915</v>
      </c>
      <c r="L11" t="s">
        <v>10536</v>
      </c>
      <c r="M11" t="s">
        <v>8095</v>
      </c>
      <c r="N11" t="s">
        <v>10537</v>
      </c>
    </row>
    <row r="12" spans="1:14" x14ac:dyDescent="0.3">
      <c r="A12" t="s">
        <v>12426</v>
      </c>
      <c r="B12" t="s">
        <v>12427</v>
      </c>
      <c r="C12" t="s">
        <v>8083</v>
      </c>
      <c r="D12" t="s">
        <v>11</v>
      </c>
      <c r="E12" t="s">
        <v>10533</v>
      </c>
      <c r="F12" t="s">
        <v>10808</v>
      </c>
      <c r="G12" t="s">
        <v>12428</v>
      </c>
      <c r="H12" t="s">
        <v>100</v>
      </c>
      <c r="I12" t="s">
        <v>15</v>
      </c>
      <c r="J12">
        <v>77</v>
      </c>
      <c r="K12">
        <v>1927</v>
      </c>
      <c r="L12" t="s">
        <v>10536</v>
      </c>
      <c r="M12" t="s">
        <v>8113</v>
      </c>
      <c r="N12" t="s">
        <v>10537</v>
      </c>
    </row>
    <row r="13" spans="1:14" x14ac:dyDescent="0.3">
      <c r="A13" t="s">
        <v>12429</v>
      </c>
      <c r="B13" t="s">
        <v>12430</v>
      </c>
      <c r="C13" t="s">
        <v>8083</v>
      </c>
      <c r="D13" t="s">
        <v>11</v>
      </c>
      <c r="E13" t="s">
        <v>10533</v>
      </c>
      <c r="F13" t="s">
        <v>10836</v>
      </c>
      <c r="G13" t="s">
        <v>12431</v>
      </c>
      <c r="H13" t="s">
        <v>100</v>
      </c>
      <c r="I13" t="s">
        <v>15</v>
      </c>
      <c r="J13">
        <v>70</v>
      </c>
      <c r="K13">
        <v>1939</v>
      </c>
      <c r="L13" t="s">
        <v>10536</v>
      </c>
      <c r="M13" t="s">
        <v>8110</v>
      </c>
      <c r="N13" t="s">
        <v>10537</v>
      </c>
    </row>
    <row r="14" spans="1:14" x14ac:dyDescent="0.3">
      <c r="A14" t="s">
        <v>12432</v>
      </c>
      <c r="B14" t="s">
        <v>12433</v>
      </c>
      <c r="C14" t="s">
        <v>8083</v>
      </c>
      <c r="D14" t="s">
        <v>11</v>
      </c>
      <c r="E14" t="s">
        <v>10533</v>
      </c>
      <c r="F14" t="s">
        <v>10856</v>
      </c>
      <c r="G14" t="s">
        <v>12434</v>
      </c>
      <c r="H14" t="s">
        <v>100</v>
      </c>
      <c r="I14" t="s">
        <v>15</v>
      </c>
      <c r="J14">
        <v>68</v>
      </c>
      <c r="K14">
        <v>1937</v>
      </c>
      <c r="L14" t="s">
        <v>10536</v>
      </c>
      <c r="M14" t="s">
        <v>8559</v>
      </c>
      <c r="N14" t="s">
        <v>10537</v>
      </c>
    </row>
    <row r="15" spans="1:14" x14ac:dyDescent="0.3">
      <c r="A15" t="s">
        <v>12435</v>
      </c>
      <c r="B15" t="s">
        <v>12436</v>
      </c>
      <c r="C15" t="s">
        <v>8083</v>
      </c>
      <c r="D15" t="s">
        <v>11</v>
      </c>
      <c r="E15" t="s">
        <v>10533</v>
      </c>
      <c r="F15" t="s">
        <v>11228</v>
      </c>
      <c r="G15" t="s">
        <v>12437</v>
      </c>
      <c r="H15" t="s">
        <v>100</v>
      </c>
      <c r="I15" t="s">
        <v>15</v>
      </c>
      <c r="J15">
        <v>64</v>
      </c>
      <c r="K15">
        <v>1937</v>
      </c>
      <c r="L15" t="s">
        <v>10536</v>
      </c>
      <c r="M15" t="s">
        <v>8110</v>
      </c>
      <c r="N15" t="s">
        <v>10537</v>
      </c>
    </row>
    <row r="16" spans="1:14" x14ac:dyDescent="0.3">
      <c r="A16" t="s">
        <v>12438</v>
      </c>
      <c r="B16" t="s">
        <v>12439</v>
      </c>
      <c r="C16" t="s">
        <v>8083</v>
      </c>
      <c r="D16" t="s">
        <v>11</v>
      </c>
      <c r="E16" t="s">
        <v>10533</v>
      </c>
      <c r="F16" t="s">
        <v>11427</v>
      </c>
      <c r="G16" t="s">
        <v>12440</v>
      </c>
      <c r="H16" t="s">
        <v>100</v>
      </c>
      <c r="I16" t="s">
        <v>15</v>
      </c>
      <c r="J16">
        <v>73</v>
      </c>
      <c r="K16">
        <v>1930</v>
      </c>
      <c r="L16" t="s">
        <v>10536</v>
      </c>
      <c r="M16" t="s">
        <v>8113</v>
      </c>
      <c r="N16" t="s">
        <v>10537</v>
      </c>
    </row>
    <row r="17" spans="1:14" x14ac:dyDescent="0.3">
      <c r="A17" s="5" t="s">
        <v>12441</v>
      </c>
      <c r="B17" t="s">
        <v>12442</v>
      </c>
      <c r="C17" t="s">
        <v>8083</v>
      </c>
      <c r="D17" t="s">
        <v>11</v>
      </c>
      <c r="E17" t="s">
        <v>10533</v>
      </c>
      <c r="F17" t="s">
        <v>11571</v>
      </c>
      <c r="G17" t="s">
        <v>12443</v>
      </c>
      <c r="H17" t="s">
        <v>100</v>
      </c>
      <c r="I17" t="s">
        <v>15</v>
      </c>
      <c r="J17">
        <v>55</v>
      </c>
      <c r="K17">
        <v>1947</v>
      </c>
      <c r="L17" t="s">
        <v>10536</v>
      </c>
      <c r="M17" t="s">
        <v>8110</v>
      </c>
      <c r="N17" t="s">
        <v>10537</v>
      </c>
    </row>
    <row r="18" spans="1:14" x14ac:dyDescent="0.3">
      <c r="A18" t="s">
        <v>12444</v>
      </c>
      <c r="B18" t="s">
        <v>12445</v>
      </c>
      <c r="C18" t="s">
        <v>8083</v>
      </c>
      <c r="D18" t="s">
        <v>11</v>
      </c>
      <c r="E18" t="s">
        <v>10533</v>
      </c>
      <c r="F18" t="s">
        <v>11313</v>
      </c>
      <c r="G18" t="s">
        <v>12446</v>
      </c>
      <c r="H18" t="s">
        <v>100</v>
      </c>
      <c r="I18" t="s">
        <v>15</v>
      </c>
      <c r="J18">
        <v>65</v>
      </c>
      <c r="K18">
        <v>1944</v>
      </c>
      <c r="L18" t="s">
        <v>10536</v>
      </c>
      <c r="M18" t="s">
        <v>8095</v>
      </c>
      <c r="N18" t="s">
        <v>8155</v>
      </c>
    </row>
    <row r="19" spans="1:14" x14ac:dyDescent="0.3">
      <c r="A19" t="s">
        <v>12447</v>
      </c>
      <c r="B19" t="s">
        <v>12448</v>
      </c>
      <c r="C19" t="s">
        <v>8083</v>
      </c>
      <c r="D19" t="s">
        <v>11</v>
      </c>
      <c r="E19" t="s">
        <v>10533</v>
      </c>
      <c r="F19" t="s">
        <v>11325</v>
      </c>
      <c r="G19" t="s">
        <v>12449</v>
      </c>
      <c r="H19" t="s">
        <v>100</v>
      </c>
      <c r="I19" t="s">
        <v>15</v>
      </c>
      <c r="J19">
        <v>70</v>
      </c>
      <c r="K19">
        <v>1934</v>
      </c>
      <c r="L19" t="s">
        <v>8084</v>
      </c>
      <c r="M19" t="s">
        <v>8559</v>
      </c>
      <c r="N19" t="s">
        <v>10537</v>
      </c>
    </row>
    <row r="20" spans="1:14" x14ac:dyDescent="0.3">
      <c r="A20" t="s">
        <v>12450</v>
      </c>
      <c r="B20" t="s">
        <v>12451</v>
      </c>
      <c r="C20" t="s">
        <v>8083</v>
      </c>
      <c r="D20" t="s">
        <v>11</v>
      </c>
      <c r="E20" t="s">
        <v>10533</v>
      </c>
      <c r="F20" t="s">
        <v>11224</v>
      </c>
      <c r="G20" t="s">
        <v>12452</v>
      </c>
      <c r="H20" t="s">
        <v>100</v>
      </c>
      <c r="I20" t="s">
        <v>15</v>
      </c>
      <c r="J20">
        <v>90</v>
      </c>
      <c r="K20">
        <v>1912</v>
      </c>
      <c r="L20" t="s">
        <v>8084</v>
      </c>
      <c r="M20" t="s">
        <v>8559</v>
      </c>
      <c r="N20" t="s">
        <v>10537</v>
      </c>
    </row>
    <row r="21" spans="1:14" x14ac:dyDescent="0.3">
      <c r="A21" t="s">
        <v>12453</v>
      </c>
      <c r="B21" t="s">
        <v>12454</v>
      </c>
      <c r="C21" t="s">
        <v>8083</v>
      </c>
      <c r="D21" t="s">
        <v>11</v>
      </c>
      <c r="E21" t="s">
        <v>10533</v>
      </c>
      <c r="F21" t="s">
        <v>10913</v>
      </c>
      <c r="G21" t="s">
        <v>12455</v>
      </c>
      <c r="H21" t="s">
        <v>100</v>
      </c>
      <c r="I21" t="s">
        <v>15</v>
      </c>
      <c r="J21">
        <v>42</v>
      </c>
      <c r="K21">
        <v>1963</v>
      </c>
      <c r="L21" t="s">
        <v>10536</v>
      </c>
      <c r="M21" t="s">
        <v>8559</v>
      </c>
      <c r="N21" t="s">
        <v>10537</v>
      </c>
    </row>
    <row r="22" spans="1:14" x14ac:dyDescent="0.3">
      <c r="A22" t="s">
        <v>12456</v>
      </c>
      <c r="B22" t="s">
        <v>12457</v>
      </c>
      <c r="C22" t="s">
        <v>8083</v>
      </c>
      <c r="D22" t="s">
        <v>11</v>
      </c>
      <c r="E22" t="s">
        <v>10533</v>
      </c>
      <c r="F22" t="s">
        <v>11121</v>
      </c>
      <c r="G22" t="s">
        <v>12458</v>
      </c>
      <c r="H22" t="s">
        <v>100</v>
      </c>
      <c r="I22" t="s">
        <v>15</v>
      </c>
      <c r="J22">
        <v>75</v>
      </c>
      <c r="K22">
        <v>1934</v>
      </c>
      <c r="L22" t="s">
        <v>8084</v>
      </c>
      <c r="M22" t="s">
        <v>8113</v>
      </c>
      <c r="N22" t="s">
        <v>10537</v>
      </c>
    </row>
    <row r="23" spans="1:14" x14ac:dyDescent="0.3">
      <c r="A23" t="s">
        <v>12459</v>
      </c>
      <c r="B23" t="s">
        <v>12460</v>
      </c>
      <c r="C23" t="s">
        <v>8083</v>
      </c>
      <c r="D23" t="s">
        <v>11</v>
      </c>
      <c r="E23" t="s">
        <v>10533</v>
      </c>
      <c r="F23" t="s">
        <v>10917</v>
      </c>
      <c r="G23" t="s">
        <v>12461</v>
      </c>
      <c r="H23" t="s">
        <v>100</v>
      </c>
      <c r="I23" t="s">
        <v>15</v>
      </c>
      <c r="J23">
        <v>73</v>
      </c>
      <c r="K23">
        <v>1936</v>
      </c>
      <c r="L23" t="s">
        <v>10536</v>
      </c>
      <c r="M23" t="s">
        <v>9109</v>
      </c>
      <c r="N23" t="s">
        <v>10537</v>
      </c>
    </row>
    <row r="24" spans="1:14" x14ac:dyDescent="0.3">
      <c r="A24" t="s">
        <v>12462</v>
      </c>
      <c r="B24" t="s">
        <v>12463</v>
      </c>
      <c r="C24" t="s">
        <v>8083</v>
      </c>
      <c r="D24" t="s">
        <v>11</v>
      </c>
      <c r="E24" t="s">
        <v>10533</v>
      </c>
      <c r="F24" t="s">
        <v>11559</v>
      </c>
      <c r="G24" t="s">
        <v>12464</v>
      </c>
      <c r="H24" t="s">
        <v>100</v>
      </c>
      <c r="I24" t="s">
        <v>15</v>
      </c>
      <c r="J24">
        <v>78</v>
      </c>
      <c r="K24">
        <v>1931</v>
      </c>
      <c r="L24" t="s">
        <v>10536</v>
      </c>
      <c r="M24" t="s">
        <v>8089</v>
      </c>
      <c r="N24" t="s">
        <v>10537</v>
      </c>
    </row>
    <row r="25" spans="1:14" x14ac:dyDescent="0.3">
      <c r="A25" t="s">
        <v>12465</v>
      </c>
      <c r="B25" t="s">
        <v>12466</v>
      </c>
      <c r="C25" t="s">
        <v>8083</v>
      </c>
      <c r="D25" t="s">
        <v>11</v>
      </c>
      <c r="E25" t="s">
        <v>10533</v>
      </c>
      <c r="F25" t="s">
        <v>11661</v>
      </c>
      <c r="G25" t="s">
        <v>12467</v>
      </c>
      <c r="H25" t="s">
        <v>100</v>
      </c>
      <c r="I25" t="s">
        <v>15</v>
      </c>
      <c r="J25">
        <v>54</v>
      </c>
      <c r="K25">
        <v>1951</v>
      </c>
      <c r="L25" t="s">
        <v>8084</v>
      </c>
      <c r="M25" t="s">
        <v>8559</v>
      </c>
      <c r="N25" t="s">
        <v>10537</v>
      </c>
    </row>
    <row r="26" spans="1:14" x14ac:dyDescent="0.3">
      <c r="A26" t="s">
        <v>12468</v>
      </c>
      <c r="B26" t="s">
        <v>12469</v>
      </c>
      <c r="C26" t="s">
        <v>8083</v>
      </c>
      <c r="D26" t="s">
        <v>11</v>
      </c>
      <c r="E26" t="s">
        <v>10533</v>
      </c>
      <c r="F26" t="s">
        <v>11511</v>
      </c>
      <c r="G26" t="s">
        <v>12470</v>
      </c>
      <c r="H26" t="s">
        <v>100</v>
      </c>
      <c r="I26" t="s">
        <v>15</v>
      </c>
      <c r="J26">
        <v>81</v>
      </c>
      <c r="K26">
        <v>1928</v>
      </c>
      <c r="L26" t="s">
        <v>8084</v>
      </c>
      <c r="M26" t="s">
        <v>8089</v>
      </c>
      <c r="N26" t="s">
        <v>10537</v>
      </c>
    </row>
    <row r="27" spans="1:14" x14ac:dyDescent="0.3">
      <c r="A27" t="s">
        <v>12471</v>
      </c>
      <c r="B27" t="s">
        <v>12472</v>
      </c>
      <c r="C27" t="s">
        <v>8083</v>
      </c>
      <c r="D27" t="s">
        <v>11</v>
      </c>
      <c r="E27" t="s">
        <v>10533</v>
      </c>
      <c r="F27" t="s">
        <v>11129</v>
      </c>
      <c r="G27" t="s">
        <v>12473</v>
      </c>
      <c r="H27" t="s">
        <v>100</v>
      </c>
      <c r="I27" t="s">
        <v>15</v>
      </c>
      <c r="J27">
        <v>73</v>
      </c>
      <c r="K27">
        <v>1936</v>
      </c>
      <c r="L27" t="s">
        <v>8084</v>
      </c>
      <c r="M27" t="s">
        <v>8103</v>
      </c>
      <c r="N27" t="s">
        <v>10537</v>
      </c>
    </row>
    <row r="28" spans="1:14" x14ac:dyDescent="0.3">
      <c r="A28" t="s">
        <v>12474</v>
      </c>
      <c r="B28" t="s">
        <v>12475</v>
      </c>
      <c r="C28" t="s">
        <v>8083</v>
      </c>
      <c r="D28" t="s">
        <v>11</v>
      </c>
      <c r="E28" t="s">
        <v>10533</v>
      </c>
      <c r="F28" t="s">
        <v>11649</v>
      </c>
      <c r="G28" t="s">
        <v>12476</v>
      </c>
      <c r="H28" t="s">
        <v>100</v>
      </c>
      <c r="I28" t="s">
        <v>15</v>
      </c>
      <c r="J28">
        <v>55</v>
      </c>
      <c r="K28">
        <v>1950</v>
      </c>
      <c r="L28" t="s">
        <v>8084</v>
      </c>
      <c r="M28" t="s">
        <v>8110</v>
      </c>
      <c r="N28" t="s">
        <v>10537</v>
      </c>
    </row>
    <row r="29" spans="1:14" x14ac:dyDescent="0.3">
      <c r="A29" t="s">
        <v>12477</v>
      </c>
      <c r="B29" t="s">
        <v>12478</v>
      </c>
      <c r="C29" t="s">
        <v>8083</v>
      </c>
      <c r="D29" t="s">
        <v>11</v>
      </c>
      <c r="E29" t="s">
        <v>10533</v>
      </c>
      <c r="F29" t="s">
        <v>10973</v>
      </c>
      <c r="G29" t="s">
        <v>12479</v>
      </c>
      <c r="H29" t="s">
        <v>100</v>
      </c>
      <c r="I29" t="s">
        <v>15</v>
      </c>
      <c r="J29">
        <v>90</v>
      </c>
      <c r="K29">
        <v>1916</v>
      </c>
      <c r="L29" t="s">
        <v>8084</v>
      </c>
      <c r="M29" t="s">
        <v>8089</v>
      </c>
      <c r="N29" t="s">
        <v>8155</v>
      </c>
    </row>
    <row r="30" spans="1:14" x14ac:dyDescent="0.3">
      <c r="A30" t="s">
        <v>12480</v>
      </c>
      <c r="B30" t="s">
        <v>12481</v>
      </c>
      <c r="C30" t="s">
        <v>8083</v>
      </c>
      <c r="D30" t="s">
        <v>11</v>
      </c>
      <c r="E30" t="s">
        <v>10533</v>
      </c>
      <c r="F30" t="s">
        <v>11033</v>
      </c>
      <c r="G30" t="s">
        <v>12482</v>
      </c>
      <c r="H30" t="s">
        <v>100</v>
      </c>
      <c r="I30" t="s">
        <v>15</v>
      </c>
      <c r="J30">
        <v>77</v>
      </c>
      <c r="K30">
        <v>1923</v>
      </c>
      <c r="L30" t="s">
        <v>8084</v>
      </c>
      <c r="M30" t="s">
        <v>8559</v>
      </c>
      <c r="N30" t="s">
        <v>10537</v>
      </c>
    </row>
    <row r="31" spans="1:14" x14ac:dyDescent="0.3">
      <c r="A31" t="s">
        <v>12483</v>
      </c>
      <c r="B31" t="s">
        <v>12484</v>
      </c>
      <c r="C31" t="s">
        <v>8083</v>
      </c>
      <c r="D31" t="s">
        <v>11</v>
      </c>
      <c r="E31" t="s">
        <v>10533</v>
      </c>
      <c r="F31" t="s">
        <v>11488</v>
      </c>
      <c r="G31" t="s">
        <v>12485</v>
      </c>
      <c r="H31" t="s">
        <v>100</v>
      </c>
      <c r="I31" t="s">
        <v>15</v>
      </c>
      <c r="J31">
        <v>48</v>
      </c>
      <c r="K31">
        <v>1961</v>
      </c>
      <c r="L31" t="s">
        <v>8084</v>
      </c>
      <c r="M31" t="s">
        <v>8089</v>
      </c>
      <c r="N31" t="s">
        <v>10537</v>
      </c>
    </row>
    <row r="32" spans="1:14" x14ac:dyDescent="0.3">
      <c r="A32" t="s">
        <v>12486</v>
      </c>
      <c r="B32" t="s">
        <v>12487</v>
      </c>
      <c r="C32" t="s">
        <v>8083</v>
      </c>
      <c r="D32" t="s">
        <v>11</v>
      </c>
      <c r="E32" t="s">
        <v>10533</v>
      </c>
      <c r="F32" t="s">
        <v>11057</v>
      </c>
      <c r="G32" t="s">
        <v>12488</v>
      </c>
      <c r="H32" t="s">
        <v>100</v>
      </c>
      <c r="I32" t="s">
        <v>15</v>
      </c>
      <c r="J32">
        <v>51</v>
      </c>
      <c r="K32">
        <v>1954</v>
      </c>
      <c r="L32" t="s">
        <v>8084</v>
      </c>
      <c r="M32" t="s">
        <v>8559</v>
      </c>
      <c r="N32" t="s">
        <v>10537</v>
      </c>
    </row>
    <row r="33" spans="1:14" x14ac:dyDescent="0.3">
      <c r="A33" t="s">
        <v>12489</v>
      </c>
      <c r="B33" t="s">
        <v>12490</v>
      </c>
      <c r="C33" t="s">
        <v>8083</v>
      </c>
      <c r="D33" t="s">
        <v>11</v>
      </c>
      <c r="E33" t="s">
        <v>10533</v>
      </c>
      <c r="F33" t="s">
        <v>11403</v>
      </c>
      <c r="G33" t="s">
        <v>12491</v>
      </c>
      <c r="H33" t="s">
        <v>100</v>
      </c>
      <c r="I33" t="s">
        <v>15</v>
      </c>
      <c r="J33">
        <v>79</v>
      </c>
      <c r="K33">
        <v>1923</v>
      </c>
      <c r="L33" t="s">
        <v>10536</v>
      </c>
      <c r="M33" t="s">
        <v>8113</v>
      </c>
      <c r="N33" t="s">
        <v>10537</v>
      </c>
    </row>
    <row r="34" spans="1:14" x14ac:dyDescent="0.3">
      <c r="A34" t="s">
        <v>12492</v>
      </c>
      <c r="B34" t="s">
        <v>12493</v>
      </c>
      <c r="C34" t="s">
        <v>8083</v>
      </c>
      <c r="D34" t="s">
        <v>11</v>
      </c>
      <c r="E34" t="s">
        <v>10533</v>
      </c>
      <c r="F34" t="s">
        <v>11419</v>
      </c>
      <c r="G34" t="s">
        <v>12494</v>
      </c>
      <c r="H34" t="s">
        <v>100</v>
      </c>
      <c r="I34" t="s">
        <v>15</v>
      </c>
      <c r="J34">
        <v>85</v>
      </c>
      <c r="K34">
        <v>1924</v>
      </c>
      <c r="L34" t="s">
        <v>10536</v>
      </c>
      <c r="M34" t="s">
        <v>8110</v>
      </c>
      <c r="N34" t="s">
        <v>10537</v>
      </c>
    </row>
    <row r="35" spans="1:14" x14ac:dyDescent="0.3">
      <c r="A35" t="s">
        <v>12495</v>
      </c>
      <c r="B35" t="s">
        <v>12496</v>
      </c>
      <c r="C35" t="s">
        <v>8083</v>
      </c>
      <c r="D35" t="s">
        <v>11</v>
      </c>
      <c r="E35" t="s">
        <v>10533</v>
      </c>
      <c r="F35" t="s">
        <v>11105</v>
      </c>
      <c r="G35" t="s">
        <v>12497</v>
      </c>
      <c r="H35" t="s">
        <v>100</v>
      </c>
      <c r="I35" t="s">
        <v>15</v>
      </c>
      <c r="J35">
        <v>57</v>
      </c>
      <c r="K35">
        <v>1953</v>
      </c>
      <c r="L35" t="s">
        <v>8084</v>
      </c>
      <c r="M35" t="s">
        <v>8095</v>
      </c>
      <c r="N35" t="s">
        <v>10537</v>
      </c>
    </row>
    <row r="36" spans="1:14" x14ac:dyDescent="0.3">
      <c r="A36" t="s">
        <v>12498</v>
      </c>
      <c r="B36" t="s">
        <v>12499</v>
      </c>
      <c r="C36" t="s">
        <v>8083</v>
      </c>
      <c r="D36" t="s">
        <v>11</v>
      </c>
      <c r="E36" t="s">
        <v>10533</v>
      </c>
      <c r="F36" t="s">
        <v>11251</v>
      </c>
      <c r="G36" t="s">
        <v>12500</v>
      </c>
      <c r="H36" t="s">
        <v>100</v>
      </c>
      <c r="I36" t="s">
        <v>15</v>
      </c>
      <c r="J36">
        <v>40</v>
      </c>
      <c r="K36">
        <v>1970</v>
      </c>
      <c r="L36" t="s">
        <v>8084</v>
      </c>
      <c r="M36" t="s">
        <v>8095</v>
      </c>
      <c r="N36" t="s">
        <v>10537</v>
      </c>
    </row>
    <row r="37" spans="1:14" x14ac:dyDescent="0.3">
      <c r="A37" t="s">
        <v>12501</v>
      </c>
      <c r="B37" s="5" t="s">
        <v>12502</v>
      </c>
      <c r="C37" t="s">
        <v>8083</v>
      </c>
      <c r="D37" t="s">
        <v>11</v>
      </c>
      <c r="E37" t="s">
        <v>10533</v>
      </c>
      <c r="F37" t="s">
        <v>10725</v>
      </c>
      <c r="G37" t="s">
        <v>12503</v>
      </c>
      <c r="H37" t="s">
        <v>100</v>
      </c>
      <c r="I37" t="s">
        <v>15</v>
      </c>
      <c r="J37">
        <v>65</v>
      </c>
      <c r="K37">
        <v>1939</v>
      </c>
      <c r="L37" t="s">
        <v>10536</v>
      </c>
      <c r="M37" t="s">
        <v>9109</v>
      </c>
      <c r="N37" t="s">
        <v>10537</v>
      </c>
    </row>
    <row r="38" spans="1:14" x14ac:dyDescent="0.3">
      <c r="A38" t="s">
        <v>12504</v>
      </c>
      <c r="B38" t="s">
        <v>12505</v>
      </c>
      <c r="C38" t="s">
        <v>8083</v>
      </c>
      <c r="D38" t="s">
        <v>11</v>
      </c>
      <c r="E38" t="s">
        <v>10533</v>
      </c>
      <c r="F38" t="s">
        <v>10784</v>
      </c>
      <c r="G38" t="s">
        <v>12506</v>
      </c>
      <c r="H38" t="s">
        <v>100</v>
      </c>
      <c r="I38" t="s">
        <v>15</v>
      </c>
      <c r="J38">
        <v>73</v>
      </c>
      <c r="K38">
        <v>1936</v>
      </c>
      <c r="L38" t="s">
        <v>8084</v>
      </c>
      <c r="M38" t="s">
        <v>8089</v>
      </c>
      <c r="N38" t="s">
        <v>10537</v>
      </c>
    </row>
    <row r="39" spans="1:14" x14ac:dyDescent="0.3">
      <c r="A39" t="s">
        <v>12507</v>
      </c>
      <c r="B39" t="s">
        <v>12508</v>
      </c>
      <c r="C39" t="s">
        <v>8083</v>
      </c>
      <c r="D39" t="s">
        <v>11</v>
      </c>
      <c r="E39" t="s">
        <v>10533</v>
      </c>
      <c r="F39" t="s">
        <v>11813</v>
      </c>
      <c r="G39" t="s">
        <v>12509</v>
      </c>
      <c r="H39" t="s">
        <v>100</v>
      </c>
      <c r="I39" t="s">
        <v>9660</v>
      </c>
      <c r="J39">
        <v>90</v>
      </c>
      <c r="K39">
        <v>1914</v>
      </c>
      <c r="L39" t="s">
        <v>8084</v>
      </c>
      <c r="M39" t="s">
        <v>9109</v>
      </c>
      <c r="N39" t="s">
        <v>8155</v>
      </c>
    </row>
    <row r="40" spans="1:14" x14ac:dyDescent="0.3">
      <c r="A40" t="s">
        <v>12510</v>
      </c>
      <c r="B40" t="s">
        <v>12511</v>
      </c>
      <c r="C40" t="s">
        <v>8083</v>
      </c>
      <c r="D40" t="s">
        <v>11</v>
      </c>
      <c r="E40" t="s">
        <v>10533</v>
      </c>
      <c r="F40" t="s">
        <v>11853</v>
      </c>
      <c r="G40" t="s">
        <v>12512</v>
      </c>
      <c r="H40" t="s">
        <v>100</v>
      </c>
      <c r="I40" t="s">
        <v>9660</v>
      </c>
      <c r="J40">
        <v>67</v>
      </c>
      <c r="K40">
        <v>1940</v>
      </c>
      <c r="L40" t="s">
        <v>10536</v>
      </c>
      <c r="M40" t="s">
        <v>8089</v>
      </c>
      <c r="N40" t="s">
        <v>10537</v>
      </c>
    </row>
    <row r="41" spans="1:14" x14ac:dyDescent="0.3">
      <c r="A41" t="s">
        <v>12513</v>
      </c>
      <c r="B41" t="s">
        <v>12514</v>
      </c>
      <c r="C41" t="s">
        <v>8083</v>
      </c>
      <c r="D41" t="s">
        <v>11</v>
      </c>
      <c r="E41" t="s">
        <v>10533</v>
      </c>
      <c r="F41" t="s">
        <v>11765</v>
      </c>
      <c r="G41" t="s">
        <v>12515</v>
      </c>
      <c r="H41" t="s">
        <v>100</v>
      </c>
      <c r="I41" t="s">
        <v>9660</v>
      </c>
      <c r="J41">
        <v>82</v>
      </c>
      <c r="K41">
        <v>1923</v>
      </c>
      <c r="L41" t="s">
        <v>10536</v>
      </c>
      <c r="M41" t="s">
        <v>8559</v>
      </c>
      <c r="N41" t="s">
        <v>10537</v>
      </c>
    </row>
    <row r="42" spans="1:14" x14ac:dyDescent="0.3">
      <c r="A42" t="s">
        <v>12516</v>
      </c>
      <c r="B42" t="s">
        <v>12517</v>
      </c>
      <c r="C42" t="s">
        <v>8083</v>
      </c>
      <c r="D42" t="s">
        <v>11</v>
      </c>
      <c r="E42" t="s">
        <v>10533</v>
      </c>
      <c r="F42" t="s">
        <v>11821</v>
      </c>
      <c r="G42" t="s">
        <v>12518</v>
      </c>
      <c r="H42" t="s">
        <v>100</v>
      </c>
      <c r="I42" t="s">
        <v>9660</v>
      </c>
      <c r="J42">
        <v>87</v>
      </c>
      <c r="K42">
        <v>1920</v>
      </c>
      <c r="L42" t="s">
        <v>10536</v>
      </c>
      <c r="M42" t="s">
        <v>8559</v>
      </c>
      <c r="N42" t="s">
        <v>10537</v>
      </c>
    </row>
    <row r="43" spans="1:14" x14ac:dyDescent="0.3">
      <c r="A43" t="s">
        <v>12519</v>
      </c>
      <c r="B43" t="s">
        <v>12520</v>
      </c>
      <c r="C43" t="s">
        <v>8083</v>
      </c>
      <c r="D43" t="s">
        <v>11</v>
      </c>
      <c r="E43" t="s">
        <v>10533</v>
      </c>
      <c r="F43" t="s">
        <v>11825</v>
      </c>
      <c r="G43" t="s">
        <v>12521</v>
      </c>
      <c r="H43" t="s">
        <v>100</v>
      </c>
      <c r="I43" t="s">
        <v>9660</v>
      </c>
      <c r="J43">
        <v>80</v>
      </c>
      <c r="K43">
        <v>1924</v>
      </c>
      <c r="L43" t="s">
        <v>8084</v>
      </c>
      <c r="M43" t="s">
        <v>9109</v>
      </c>
      <c r="N43" t="s">
        <v>10537</v>
      </c>
    </row>
    <row r="44" spans="1:14" x14ac:dyDescent="0.3">
      <c r="A44" t="s">
        <v>12522</v>
      </c>
      <c r="B44" t="s">
        <v>12523</v>
      </c>
      <c r="C44" t="s">
        <v>8083</v>
      </c>
      <c r="D44" t="s">
        <v>11</v>
      </c>
      <c r="E44" t="s">
        <v>10533</v>
      </c>
      <c r="F44" t="s">
        <v>12372</v>
      </c>
      <c r="G44" t="s">
        <v>12524</v>
      </c>
      <c r="H44" t="s">
        <v>100</v>
      </c>
      <c r="I44" t="s">
        <v>9660</v>
      </c>
      <c r="J44">
        <v>57</v>
      </c>
      <c r="K44">
        <v>1950</v>
      </c>
      <c r="L44" t="s">
        <v>10536</v>
      </c>
      <c r="M44" t="s">
        <v>8113</v>
      </c>
      <c r="N44" t="s">
        <v>10537</v>
      </c>
    </row>
    <row r="45" spans="1:14" x14ac:dyDescent="0.3">
      <c r="A45" t="s">
        <v>12525</v>
      </c>
      <c r="B45" t="s">
        <v>12526</v>
      </c>
      <c r="C45" t="s">
        <v>8083</v>
      </c>
      <c r="D45" t="s">
        <v>11</v>
      </c>
      <c r="E45" t="s">
        <v>10533</v>
      </c>
      <c r="F45" t="s">
        <v>11861</v>
      </c>
      <c r="G45" t="s">
        <v>12527</v>
      </c>
      <c r="H45" t="s">
        <v>100</v>
      </c>
      <c r="I45" t="s">
        <v>9660</v>
      </c>
      <c r="J45">
        <v>75</v>
      </c>
      <c r="K45">
        <v>1934</v>
      </c>
      <c r="L45" t="s">
        <v>8084</v>
      </c>
      <c r="M45" t="s">
        <v>8103</v>
      </c>
      <c r="N45" t="s">
        <v>10537</v>
      </c>
    </row>
    <row r="46" spans="1:14" x14ac:dyDescent="0.3">
      <c r="A46" t="s">
        <v>12528</v>
      </c>
      <c r="B46" t="s">
        <v>12529</v>
      </c>
      <c r="C46" t="s">
        <v>8083</v>
      </c>
      <c r="D46" t="s">
        <v>11</v>
      </c>
      <c r="E46" t="s">
        <v>10533</v>
      </c>
      <c r="F46" t="s">
        <v>11897</v>
      </c>
      <c r="G46" t="s">
        <v>12530</v>
      </c>
      <c r="H46" t="s">
        <v>100</v>
      </c>
      <c r="I46" t="s">
        <v>9660</v>
      </c>
      <c r="J46">
        <v>43</v>
      </c>
      <c r="K46">
        <v>1966</v>
      </c>
      <c r="L46" t="s">
        <v>8084</v>
      </c>
      <c r="M46" t="s">
        <v>8095</v>
      </c>
      <c r="N46" t="s">
        <v>10537</v>
      </c>
    </row>
    <row r="47" spans="1:14" x14ac:dyDescent="0.3">
      <c r="A47" t="s">
        <v>12531</v>
      </c>
      <c r="B47" t="s">
        <v>12532</v>
      </c>
      <c r="C47" t="s">
        <v>8083</v>
      </c>
      <c r="D47" t="s">
        <v>11</v>
      </c>
      <c r="E47" t="s">
        <v>10533</v>
      </c>
      <c r="F47" t="s">
        <v>11909</v>
      </c>
      <c r="G47" t="s">
        <v>12533</v>
      </c>
      <c r="H47" t="s">
        <v>100</v>
      </c>
      <c r="I47" t="s">
        <v>9660</v>
      </c>
      <c r="J47">
        <v>88</v>
      </c>
      <c r="K47">
        <v>1917</v>
      </c>
      <c r="L47" t="s">
        <v>8084</v>
      </c>
      <c r="M47" t="s">
        <v>8559</v>
      </c>
      <c r="N47" t="s">
        <v>10537</v>
      </c>
    </row>
    <row r="48" spans="1:14" x14ac:dyDescent="0.3">
      <c r="A48" t="s">
        <v>12534</v>
      </c>
      <c r="B48" t="s">
        <v>12535</v>
      </c>
      <c r="C48" t="s">
        <v>8083</v>
      </c>
      <c r="D48" t="s">
        <v>11</v>
      </c>
      <c r="E48" t="s">
        <v>10533</v>
      </c>
      <c r="F48" t="s">
        <v>11797</v>
      </c>
      <c r="G48" t="s">
        <v>12536</v>
      </c>
      <c r="H48" t="s">
        <v>100</v>
      </c>
      <c r="I48" t="s">
        <v>9660</v>
      </c>
      <c r="J48">
        <v>90</v>
      </c>
      <c r="K48">
        <v>1917</v>
      </c>
      <c r="L48" t="s">
        <v>10536</v>
      </c>
      <c r="M48" t="s">
        <v>8095</v>
      </c>
      <c r="N48" t="s">
        <v>10537</v>
      </c>
    </row>
    <row r="49" spans="1:14" x14ac:dyDescent="0.3">
      <c r="A49" t="s">
        <v>12537</v>
      </c>
      <c r="B49" t="s">
        <v>12538</v>
      </c>
      <c r="C49" t="s">
        <v>8083</v>
      </c>
      <c r="D49" t="s">
        <v>11</v>
      </c>
      <c r="E49" t="s">
        <v>10533</v>
      </c>
      <c r="F49" t="s">
        <v>10824</v>
      </c>
      <c r="G49" t="s">
        <v>12539</v>
      </c>
      <c r="H49" t="s">
        <v>100</v>
      </c>
      <c r="I49" t="s">
        <v>9660</v>
      </c>
      <c r="J49">
        <v>68</v>
      </c>
      <c r="K49">
        <v>1941</v>
      </c>
      <c r="L49" t="s">
        <v>8084</v>
      </c>
      <c r="M49" t="s">
        <v>8203</v>
      </c>
      <c r="N49" t="s">
        <v>10537</v>
      </c>
    </row>
    <row r="50" spans="1:14" x14ac:dyDescent="0.3">
      <c r="A50" t="s">
        <v>12540</v>
      </c>
      <c r="B50" t="s">
        <v>12541</v>
      </c>
      <c r="C50" t="s">
        <v>8083</v>
      </c>
      <c r="D50" t="s">
        <v>11</v>
      </c>
      <c r="E50" t="s">
        <v>10533</v>
      </c>
      <c r="F50" t="s">
        <v>11781</v>
      </c>
      <c r="G50" t="s">
        <v>12542</v>
      </c>
      <c r="H50" t="s">
        <v>100</v>
      </c>
      <c r="I50" t="s">
        <v>9660</v>
      </c>
      <c r="J50">
        <v>90</v>
      </c>
      <c r="K50">
        <v>1917</v>
      </c>
      <c r="L50" t="s">
        <v>8084</v>
      </c>
      <c r="M50" t="s">
        <v>8089</v>
      </c>
      <c r="N50" t="s">
        <v>10537</v>
      </c>
    </row>
    <row r="51" spans="1:14" x14ac:dyDescent="0.3">
      <c r="A51" t="s">
        <v>12543</v>
      </c>
      <c r="B51" t="s">
        <v>12544</v>
      </c>
      <c r="C51" t="s">
        <v>8083</v>
      </c>
      <c r="D51" t="s">
        <v>11</v>
      </c>
      <c r="E51" t="s">
        <v>10533</v>
      </c>
      <c r="F51" t="s">
        <v>11971</v>
      </c>
      <c r="G51" t="s">
        <v>12545</v>
      </c>
      <c r="H51" t="s">
        <v>100</v>
      </c>
      <c r="I51" t="s">
        <v>9660</v>
      </c>
      <c r="J51">
        <v>75</v>
      </c>
      <c r="K51">
        <v>1932</v>
      </c>
      <c r="L51" t="s">
        <v>8084</v>
      </c>
      <c r="M51" t="s">
        <v>8089</v>
      </c>
      <c r="N51" t="s">
        <v>10537</v>
      </c>
    </row>
    <row r="52" spans="1:14" x14ac:dyDescent="0.3">
      <c r="A52" t="s">
        <v>12546</v>
      </c>
      <c r="B52" t="s">
        <v>12547</v>
      </c>
      <c r="C52" t="s">
        <v>8083</v>
      </c>
      <c r="D52" t="s">
        <v>11</v>
      </c>
      <c r="E52" t="s">
        <v>10533</v>
      </c>
      <c r="F52" t="s">
        <v>11995</v>
      </c>
      <c r="G52" t="s">
        <v>12548</v>
      </c>
      <c r="H52" t="s">
        <v>100</v>
      </c>
      <c r="I52" t="s">
        <v>9660</v>
      </c>
      <c r="J52">
        <v>71</v>
      </c>
      <c r="K52">
        <v>1938</v>
      </c>
      <c r="L52" t="s">
        <v>10536</v>
      </c>
      <c r="M52" t="s">
        <v>8110</v>
      </c>
      <c r="N52" t="s">
        <v>8155</v>
      </c>
    </row>
    <row r="53" spans="1:14" x14ac:dyDescent="0.3">
      <c r="A53" t="s">
        <v>12549</v>
      </c>
      <c r="B53" t="s">
        <v>12550</v>
      </c>
      <c r="C53" t="s">
        <v>8083</v>
      </c>
      <c r="D53" t="s">
        <v>11</v>
      </c>
      <c r="E53" t="s">
        <v>10533</v>
      </c>
      <c r="F53" t="s">
        <v>12216</v>
      </c>
      <c r="G53" t="s">
        <v>12551</v>
      </c>
      <c r="H53" t="s">
        <v>100</v>
      </c>
      <c r="I53" t="s">
        <v>9660</v>
      </c>
      <c r="J53">
        <v>63</v>
      </c>
      <c r="K53">
        <v>1941</v>
      </c>
      <c r="L53" t="s">
        <v>8084</v>
      </c>
      <c r="M53" t="s">
        <v>9109</v>
      </c>
      <c r="N53" t="s">
        <v>10537</v>
      </c>
    </row>
    <row r="54" spans="1:14" x14ac:dyDescent="0.3">
      <c r="A54" t="s">
        <v>12552</v>
      </c>
      <c r="B54" t="s">
        <v>12553</v>
      </c>
      <c r="C54" t="s">
        <v>8083</v>
      </c>
      <c r="D54" t="s">
        <v>11</v>
      </c>
      <c r="E54" t="s">
        <v>10533</v>
      </c>
      <c r="F54" t="s">
        <v>12279</v>
      </c>
      <c r="G54" t="s">
        <v>12554</v>
      </c>
      <c r="H54" t="s">
        <v>100</v>
      </c>
      <c r="I54" t="s">
        <v>9660</v>
      </c>
      <c r="J54">
        <v>59</v>
      </c>
      <c r="K54">
        <v>1945</v>
      </c>
      <c r="L54" t="s">
        <v>10536</v>
      </c>
      <c r="M54" t="s">
        <v>8113</v>
      </c>
      <c r="N54" t="s">
        <v>10537</v>
      </c>
    </row>
    <row r="55" spans="1:14" x14ac:dyDescent="0.3">
      <c r="A55" t="s">
        <v>12555</v>
      </c>
      <c r="B55" t="s">
        <v>12556</v>
      </c>
      <c r="C55" t="s">
        <v>8083</v>
      </c>
      <c r="D55" t="s">
        <v>11</v>
      </c>
      <c r="E55" t="s">
        <v>10533</v>
      </c>
      <c r="F55" t="s">
        <v>12086</v>
      </c>
      <c r="G55" t="s">
        <v>12557</v>
      </c>
      <c r="H55" t="s">
        <v>100</v>
      </c>
      <c r="I55" t="s">
        <v>9660</v>
      </c>
      <c r="J55">
        <v>86</v>
      </c>
      <c r="K55">
        <v>1921</v>
      </c>
      <c r="L55" t="s">
        <v>8084</v>
      </c>
      <c r="M55" t="s">
        <v>8559</v>
      </c>
      <c r="N55" t="s">
        <v>10537</v>
      </c>
    </row>
    <row r="56" spans="1:14" x14ac:dyDescent="0.3">
      <c r="A56" t="s">
        <v>12558</v>
      </c>
      <c r="B56" t="s">
        <v>12559</v>
      </c>
      <c r="C56" t="s">
        <v>8083</v>
      </c>
      <c r="D56" t="s">
        <v>11</v>
      </c>
      <c r="E56" t="s">
        <v>10533</v>
      </c>
      <c r="F56" t="s">
        <v>12347</v>
      </c>
      <c r="G56" t="s">
        <v>12560</v>
      </c>
      <c r="H56" t="s">
        <v>100</v>
      </c>
      <c r="I56" t="s">
        <v>9660</v>
      </c>
      <c r="J56">
        <v>81</v>
      </c>
      <c r="K56">
        <v>1926</v>
      </c>
      <c r="L56" t="s">
        <v>8084</v>
      </c>
      <c r="M56" t="s">
        <v>8089</v>
      </c>
      <c r="N56" t="s">
        <v>10537</v>
      </c>
    </row>
    <row r="57" spans="1:14" x14ac:dyDescent="0.3">
      <c r="A57" t="s">
        <v>12561</v>
      </c>
      <c r="B57" t="s">
        <v>12562</v>
      </c>
      <c r="C57" t="s">
        <v>8083</v>
      </c>
      <c r="D57" t="s">
        <v>11</v>
      </c>
      <c r="E57" t="s">
        <v>10533</v>
      </c>
      <c r="F57" t="s">
        <v>11979</v>
      </c>
      <c r="G57" t="s">
        <v>12563</v>
      </c>
      <c r="H57" t="s">
        <v>100</v>
      </c>
      <c r="I57" t="s">
        <v>9660</v>
      </c>
      <c r="J57">
        <v>47</v>
      </c>
      <c r="K57">
        <v>1957</v>
      </c>
      <c r="L57" t="s">
        <v>8084</v>
      </c>
      <c r="M57" t="s">
        <v>9109</v>
      </c>
      <c r="N57" t="s">
        <v>10537</v>
      </c>
    </row>
    <row r="58" spans="1:14" x14ac:dyDescent="0.3">
      <c r="A58" t="s">
        <v>12564</v>
      </c>
      <c r="B58" t="s">
        <v>12565</v>
      </c>
      <c r="C58" t="s">
        <v>8083</v>
      </c>
      <c r="D58" t="s">
        <v>11</v>
      </c>
      <c r="E58" t="s">
        <v>10533</v>
      </c>
      <c r="F58" t="s">
        <v>12031</v>
      </c>
      <c r="G58" t="s">
        <v>12566</v>
      </c>
      <c r="H58" t="s">
        <v>100</v>
      </c>
      <c r="I58" t="s">
        <v>9660</v>
      </c>
      <c r="J58">
        <v>63</v>
      </c>
      <c r="K58">
        <v>1944</v>
      </c>
      <c r="L58" t="s">
        <v>10536</v>
      </c>
      <c r="M58" t="s">
        <v>8089</v>
      </c>
      <c r="N58" t="s">
        <v>10537</v>
      </c>
    </row>
    <row r="59" spans="1:14" x14ac:dyDescent="0.3">
      <c r="A59" t="s">
        <v>12567</v>
      </c>
      <c r="B59" t="s">
        <v>12568</v>
      </c>
      <c r="C59" t="s">
        <v>8083</v>
      </c>
      <c r="D59" t="s">
        <v>11</v>
      </c>
      <c r="E59" t="s">
        <v>10533</v>
      </c>
      <c r="F59" t="s">
        <v>12212</v>
      </c>
      <c r="G59" t="s">
        <v>12569</v>
      </c>
      <c r="H59" t="s">
        <v>100</v>
      </c>
      <c r="I59" t="s">
        <v>9660</v>
      </c>
      <c r="J59">
        <v>63</v>
      </c>
      <c r="K59">
        <v>1944</v>
      </c>
      <c r="L59" t="s">
        <v>10536</v>
      </c>
      <c r="M59" t="s">
        <v>9109</v>
      </c>
      <c r="N59" t="s">
        <v>10537</v>
      </c>
    </row>
    <row r="60" spans="1:14" x14ac:dyDescent="0.3">
      <c r="A60" t="s">
        <v>12570</v>
      </c>
      <c r="B60" s="5" t="s">
        <v>12571</v>
      </c>
      <c r="C60" t="s">
        <v>8083</v>
      </c>
      <c r="D60" t="s">
        <v>11</v>
      </c>
      <c r="E60" t="s">
        <v>10533</v>
      </c>
      <c r="F60" t="s">
        <v>12074</v>
      </c>
      <c r="G60" t="s">
        <v>12572</v>
      </c>
      <c r="H60" t="s">
        <v>100</v>
      </c>
      <c r="I60" t="s">
        <v>9660</v>
      </c>
      <c r="J60">
        <v>80</v>
      </c>
      <c r="K60">
        <v>1923</v>
      </c>
      <c r="L60" t="s">
        <v>8084</v>
      </c>
      <c r="M60" t="s">
        <v>9109</v>
      </c>
      <c r="N60" t="s">
        <v>10537</v>
      </c>
    </row>
    <row r="61" spans="1:14" x14ac:dyDescent="0.3">
      <c r="A61" t="s">
        <v>12573</v>
      </c>
      <c r="B61" t="s">
        <v>12574</v>
      </c>
      <c r="C61" t="s">
        <v>8083</v>
      </c>
      <c r="D61" t="s">
        <v>11</v>
      </c>
      <c r="E61" t="s">
        <v>10533</v>
      </c>
      <c r="F61" t="s">
        <v>12192</v>
      </c>
      <c r="G61" t="s">
        <v>12575</v>
      </c>
      <c r="H61" t="s">
        <v>100</v>
      </c>
      <c r="I61" t="s">
        <v>9660</v>
      </c>
      <c r="J61">
        <v>57</v>
      </c>
      <c r="K61">
        <v>1952</v>
      </c>
      <c r="L61" t="s">
        <v>8084</v>
      </c>
      <c r="M61" t="s">
        <v>8110</v>
      </c>
      <c r="N61" t="s">
        <v>10537</v>
      </c>
    </row>
    <row r="62" spans="1:14" x14ac:dyDescent="0.3">
      <c r="A62" t="s">
        <v>12576</v>
      </c>
      <c r="B62" t="s">
        <v>12577</v>
      </c>
      <c r="C62" t="s">
        <v>8083</v>
      </c>
      <c r="D62" t="s">
        <v>11</v>
      </c>
      <c r="E62" t="s">
        <v>10533</v>
      </c>
      <c r="F62" t="s">
        <v>12128</v>
      </c>
      <c r="G62" t="s">
        <v>12578</v>
      </c>
      <c r="H62" t="s">
        <v>100</v>
      </c>
      <c r="I62" t="s">
        <v>9660</v>
      </c>
      <c r="J62">
        <v>78</v>
      </c>
      <c r="K62">
        <v>1929</v>
      </c>
      <c r="L62" t="s">
        <v>8084</v>
      </c>
      <c r="M62" t="s">
        <v>8203</v>
      </c>
      <c r="N62" t="s">
        <v>10537</v>
      </c>
    </row>
    <row r="63" spans="1:14" x14ac:dyDescent="0.3">
      <c r="A63" t="s">
        <v>12579</v>
      </c>
      <c r="B63" t="s">
        <v>12580</v>
      </c>
      <c r="C63" t="s">
        <v>8083</v>
      </c>
      <c r="D63" t="s">
        <v>11</v>
      </c>
      <c r="E63" t="s">
        <v>10533</v>
      </c>
      <c r="F63" t="s">
        <v>10884</v>
      </c>
      <c r="G63" t="s">
        <v>12581</v>
      </c>
      <c r="H63" t="s">
        <v>100</v>
      </c>
      <c r="I63" t="s">
        <v>9660</v>
      </c>
      <c r="J63">
        <v>62</v>
      </c>
      <c r="K63">
        <v>1947</v>
      </c>
      <c r="L63" t="s">
        <v>10536</v>
      </c>
      <c r="M63" t="s">
        <v>8089</v>
      </c>
      <c r="N63" t="s">
        <v>10537</v>
      </c>
    </row>
    <row r="64" spans="1:14" x14ac:dyDescent="0.3">
      <c r="A64" t="s">
        <v>12582</v>
      </c>
      <c r="B64" t="s">
        <v>12583</v>
      </c>
      <c r="C64" t="s">
        <v>8083</v>
      </c>
      <c r="D64" t="s">
        <v>11</v>
      </c>
      <c r="E64" t="s">
        <v>10533</v>
      </c>
      <c r="F64" t="s">
        <v>12058</v>
      </c>
      <c r="G64" t="s">
        <v>12584</v>
      </c>
      <c r="H64" t="s">
        <v>100</v>
      </c>
      <c r="I64" t="s">
        <v>9660</v>
      </c>
      <c r="J64">
        <v>47</v>
      </c>
      <c r="K64">
        <v>1957</v>
      </c>
      <c r="L64" t="s">
        <v>10536</v>
      </c>
      <c r="M64" t="s">
        <v>9109</v>
      </c>
      <c r="N64" t="s">
        <v>8155</v>
      </c>
    </row>
    <row r="65" spans="1:14" x14ac:dyDescent="0.3">
      <c r="A65" t="s">
        <v>12585</v>
      </c>
      <c r="B65" t="s">
        <v>12586</v>
      </c>
      <c r="C65" t="s">
        <v>8083</v>
      </c>
      <c r="D65" t="s">
        <v>11</v>
      </c>
      <c r="E65" t="s">
        <v>10533</v>
      </c>
      <c r="F65" t="s">
        <v>12188</v>
      </c>
      <c r="G65" t="s">
        <v>12587</v>
      </c>
      <c r="H65" t="s">
        <v>100</v>
      </c>
      <c r="I65" t="s">
        <v>9660</v>
      </c>
      <c r="J65">
        <v>78</v>
      </c>
      <c r="K65">
        <v>1929</v>
      </c>
      <c r="L65" t="s">
        <v>8084</v>
      </c>
      <c r="M65" t="s">
        <v>8089</v>
      </c>
      <c r="N65" t="s">
        <v>10537</v>
      </c>
    </row>
    <row r="66" spans="1:14" x14ac:dyDescent="0.3">
      <c r="A66" t="s">
        <v>12588</v>
      </c>
      <c r="B66" t="s">
        <v>12589</v>
      </c>
      <c r="C66" t="s">
        <v>8083</v>
      </c>
      <c r="D66" t="s">
        <v>11</v>
      </c>
      <c r="E66" t="s">
        <v>10533</v>
      </c>
      <c r="F66" t="s">
        <v>11356</v>
      </c>
      <c r="G66" t="s">
        <v>12590</v>
      </c>
      <c r="H66" t="s">
        <v>100</v>
      </c>
      <c r="I66" t="s">
        <v>9660</v>
      </c>
      <c r="J66">
        <v>82</v>
      </c>
      <c r="K66">
        <v>1927</v>
      </c>
      <c r="L66" t="s">
        <v>8084</v>
      </c>
      <c r="M66" t="s">
        <v>8095</v>
      </c>
      <c r="N66" t="s">
        <v>10537</v>
      </c>
    </row>
    <row r="67" spans="1:14" x14ac:dyDescent="0.3">
      <c r="A67" t="s">
        <v>12591</v>
      </c>
      <c r="B67" t="s">
        <v>12592</v>
      </c>
      <c r="C67" t="s">
        <v>8083</v>
      </c>
      <c r="D67" t="s">
        <v>11</v>
      </c>
      <c r="E67" t="s">
        <v>10533</v>
      </c>
      <c r="F67" t="s">
        <v>12054</v>
      </c>
      <c r="G67" t="s">
        <v>12593</v>
      </c>
      <c r="H67" t="s">
        <v>100</v>
      </c>
      <c r="I67" t="s">
        <v>9660</v>
      </c>
      <c r="J67">
        <v>53</v>
      </c>
      <c r="K67">
        <v>1956</v>
      </c>
      <c r="L67" t="s">
        <v>8084</v>
      </c>
      <c r="M67" t="s">
        <v>8203</v>
      </c>
      <c r="N67" t="s">
        <v>10537</v>
      </c>
    </row>
    <row r="68" spans="1:14" x14ac:dyDescent="0.3">
      <c r="A68" t="s">
        <v>12594</v>
      </c>
      <c r="B68" t="s">
        <v>12595</v>
      </c>
      <c r="C68" t="s">
        <v>8083</v>
      </c>
      <c r="D68" t="s">
        <v>11</v>
      </c>
      <c r="E68" t="s">
        <v>10533</v>
      </c>
      <c r="F68" t="s">
        <v>12144</v>
      </c>
      <c r="G68" t="s">
        <v>12596</v>
      </c>
      <c r="H68" t="s">
        <v>100</v>
      </c>
      <c r="I68" t="s">
        <v>9660</v>
      </c>
      <c r="J68">
        <v>81</v>
      </c>
      <c r="K68">
        <v>1925</v>
      </c>
      <c r="L68" t="s">
        <v>8084</v>
      </c>
      <c r="M68" t="s">
        <v>8113</v>
      </c>
      <c r="N68" t="s">
        <v>10537</v>
      </c>
    </row>
    <row r="69" spans="1:14" x14ac:dyDescent="0.3">
      <c r="A69" t="s">
        <v>12597</v>
      </c>
      <c r="B69" t="s">
        <v>12598</v>
      </c>
      <c r="C69" t="s">
        <v>8083</v>
      </c>
      <c r="D69" t="s">
        <v>11</v>
      </c>
      <c r="E69" t="s">
        <v>10533</v>
      </c>
      <c r="F69" t="s">
        <v>11435</v>
      </c>
      <c r="G69" t="s">
        <v>12599</v>
      </c>
      <c r="H69" t="s">
        <v>100</v>
      </c>
      <c r="I69" t="s">
        <v>9660</v>
      </c>
      <c r="J69">
        <v>71</v>
      </c>
      <c r="K69">
        <v>1938</v>
      </c>
      <c r="L69" t="s">
        <v>8084</v>
      </c>
      <c r="M69" t="s">
        <v>8103</v>
      </c>
      <c r="N69" t="s">
        <v>8155</v>
      </c>
    </row>
    <row r="70" spans="1:14" x14ac:dyDescent="0.3">
      <c r="A70" t="s">
        <v>12600</v>
      </c>
      <c r="B70" t="s">
        <v>12601</v>
      </c>
      <c r="C70" t="s">
        <v>8083</v>
      </c>
      <c r="D70" t="s">
        <v>11</v>
      </c>
      <c r="E70" t="s">
        <v>10533</v>
      </c>
      <c r="F70" t="s">
        <v>12136</v>
      </c>
      <c r="G70" t="s">
        <v>12602</v>
      </c>
      <c r="H70" t="s">
        <v>100</v>
      </c>
      <c r="I70" t="s">
        <v>9660</v>
      </c>
      <c r="J70">
        <v>73</v>
      </c>
      <c r="K70">
        <v>1936</v>
      </c>
      <c r="L70" t="s">
        <v>10536</v>
      </c>
      <c r="M70" t="s">
        <v>8089</v>
      </c>
      <c r="N70" t="s">
        <v>10537</v>
      </c>
    </row>
    <row r="71" spans="1:14" x14ac:dyDescent="0.3">
      <c r="A71" t="s">
        <v>12603</v>
      </c>
      <c r="B71" t="s">
        <v>12604</v>
      </c>
      <c r="C71" t="s">
        <v>8083</v>
      </c>
      <c r="D71" t="s">
        <v>11</v>
      </c>
      <c r="E71" t="s">
        <v>10533</v>
      </c>
      <c r="F71" t="s">
        <v>12250</v>
      </c>
      <c r="G71" t="s">
        <v>12605</v>
      </c>
      <c r="H71" t="s">
        <v>100</v>
      </c>
      <c r="I71" t="s">
        <v>9660</v>
      </c>
      <c r="J71">
        <v>68</v>
      </c>
      <c r="K71">
        <v>1936</v>
      </c>
      <c r="L71" t="s">
        <v>10536</v>
      </c>
      <c r="M71" t="s">
        <v>8559</v>
      </c>
      <c r="N71" t="s">
        <v>10537</v>
      </c>
    </row>
    <row r="72" spans="1:14" x14ac:dyDescent="0.3">
      <c r="A72" t="s">
        <v>12606</v>
      </c>
      <c r="B72" t="s">
        <v>12607</v>
      </c>
      <c r="C72" t="s">
        <v>8083</v>
      </c>
      <c r="D72" t="s">
        <v>11</v>
      </c>
      <c r="E72" t="s">
        <v>10533</v>
      </c>
      <c r="F72" t="s">
        <v>12343</v>
      </c>
      <c r="G72" t="s">
        <v>12608</v>
      </c>
      <c r="H72" t="s">
        <v>100</v>
      </c>
      <c r="I72" t="s">
        <v>9660</v>
      </c>
      <c r="J72">
        <v>60</v>
      </c>
      <c r="K72">
        <v>1947</v>
      </c>
      <c r="L72" t="s">
        <v>10536</v>
      </c>
      <c r="M72" t="s">
        <v>8089</v>
      </c>
      <c r="N72" t="s">
        <v>10537</v>
      </c>
    </row>
    <row r="73" spans="1:14" x14ac:dyDescent="0.3">
      <c r="A73" t="s">
        <v>12609</v>
      </c>
      <c r="B73" t="s">
        <v>12610</v>
      </c>
      <c r="C73" t="s">
        <v>8083</v>
      </c>
      <c r="D73" t="s">
        <v>11</v>
      </c>
      <c r="E73" t="s">
        <v>10533</v>
      </c>
      <c r="F73" t="s">
        <v>11833</v>
      </c>
      <c r="G73" t="s">
        <v>12611</v>
      </c>
      <c r="H73" t="s">
        <v>100</v>
      </c>
      <c r="I73" t="s">
        <v>9660</v>
      </c>
      <c r="J73">
        <v>65</v>
      </c>
      <c r="K73">
        <v>1939</v>
      </c>
      <c r="L73" t="s">
        <v>8084</v>
      </c>
      <c r="M73" t="s">
        <v>8113</v>
      </c>
      <c r="N73" t="s">
        <v>10537</v>
      </c>
    </row>
    <row r="74" spans="1:14" x14ac:dyDescent="0.3">
      <c r="A74" t="s">
        <v>12612</v>
      </c>
      <c r="B74" t="s">
        <v>12613</v>
      </c>
      <c r="C74" t="s">
        <v>8083</v>
      </c>
      <c r="D74" t="s">
        <v>11</v>
      </c>
      <c r="E74" t="s">
        <v>10533</v>
      </c>
      <c r="F74" t="s">
        <v>11951</v>
      </c>
      <c r="G74" t="s">
        <v>12614</v>
      </c>
      <c r="H74" t="s">
        <v>100</v>
      </c>
      <c r="I74" t="s">
        <v>9660</v>
      </c>
      <c r="J74">
        <v>74</v>
      </c>
      <c r="K74">
        <v>1933</v>
      </c>
      <c r="L74" t="s">
        <v>8084</v>
      </c>
      <c r="M74" t="s">
        <v>9109</v>
      </c>
      <c r="N74" t="s">
        <v>8155</v>
      </c>
    </row>
    <row r="75" spans="1:14" x14ac:dyDescent="0.3">
      <c r="A75" t="s">
        <v>12615</v>
      </c>
      <c r="B75" t="s">
        <v>12616</v>
      </c>
      <c r="C75" t="s">
        <v>8083</v>
      </c>
      <c r="D75" t="s">
        <v>11</v>
      </c>
      <c r="E75" t="s">
        <v>10533</v>
      </c>
      <c r="F75" t="s">
        <v>11955</v>
      </c>
      <c r="G75" t="s">
        <v>12617</v>
      </c>
      <c r="H75" t="s">
        <v>100</v>
      </c>
      <c r="I75" t="s">
        <v>9660</v>
      </c>
      <c r="J75">
        <v>85</v>
      </c>
      <c r="K75">
        <v>1922</v>
      </c>
      <c r="L75" t="s">
        <v>10536</v>
      </c>
      <c r="M75" t="s">
        <v>8559</v>
      </c>
      <c r="N75" t="s">
        <v>10537</v>
      </c>
    </row>
  </sheetData>
  <phoneticPr fontId="3" type="noConversion"/>
  <conditionalFormatting sqref="F1:F1048576 M76:M1048576">
    <cfRule type="duplicateValues" dxfId="0" priority="1"/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69525-08F4-473F-94D2-24FD5BE02028}">
  <dimension ref="A1:N90"/>
  <sheetViews>
    <sheetView workbookViewId="0">
      <selection activeCell="H80" sqref="H80"/>
    </sheetView>
  </sheetViews>
  <sheetFormatPr defaultRowHeight="14.4" x14ac:dyDescent="0.3"/>
  <cols>
    <col min="6" max="6" width="23.33203125" customWidth="1"/>
    <col min="7" max="7" width="28.6640625" customWidth="1"/>
    <col min="8" max="8" width="22.44140625" customWidth="1"/>
    <col min="9" max="9" width="38.6640625" customWidth="1"/>
  </cols>
  <sheetData>
    <row r="1" spans="1:14" x14ac:dyDescent="0.3">
      <c r="A1" t="s">
        <v>8070</v>
      </c>
      <c r="B1" t="s">
        <v>8071</v>
      </c>
      <c r="C1" t="s">
        <v>6</v>
      </c>
      <c r="D1" t="s">
        <v>10</v>
      </c>
      <c r="E1" t="s">
        <v>8072</v>
      </c>
      <c r="F1" t="s">
        <v>8073</v>
      </c>
      <c r="G1" t="s">
        <v>8074</v>
      </c>
      <c r="H1" t="s">
        <v>8075</v>
      </c>
      <c r="I1" t="s">
        <v>14</v>
      </c>
      <c r="J1" t="s">
        <v>8076</v>
      </c>
      <c r="K1" t="s">
        <v>8077</v>
      </c>
      <c r="L1" t="s">
        <v>8078</v>
      </c>
      <c r="M1" t="s">
        <v>8079</v>
      </c>
      <c r="N1" t="s">
        <v>8080</v>
      </c>
    </row>
    <row r="2" spans="1:14" x14ac:dyDescent="0.3">
      <c r="A2" t="s">
        <v>12618</v>
      </c>
      <c r="B2" s="5" t="s">
        <v>12619</v>
      </c>
      <c r="C2" t="s">
        <v>8083</v>
      </c>
      <c r="D2" t="s">
        <v>11</v>
      </c>
      <c r="E2" t="s">
        <v>12620</v>
      </c>
      <c r="F2" t="s">
        <v>12621</v>
      </c>
      <c r="G2" t="s">
        <v>12622</v>
      </c>
      <c r="H2" t="s">
        <v>757</v>
      </c>
      <c r="I2" t="s">
        <v>15</v>
      </c>
      <c r="J2">
        <v>60</v>
      </c>
      <c r="K2">
        <v>1951</v>
      </c>
      <c r="L2" t="s">
        <v>8084</v>
      </c>
      <c r="M2" t="s">
        <v>8089</v>
      </c>
      <c r="N2" t="s">
        <v>10537</v>
      </c>
    </row>
    <row r="3" spans="1:14" x14ac:dyDescent="0.3">
      <c r="A3" t="s">
        <v>12623</v>
      </c>
      <c r="B3" t="s">
        <v>12624</v>
      </c>
      <c r="C3" t="s">
        <v>8083</v>
      </c>
      <c r="D3" t="s">
        <v>11</v>
      </c>
      <c r="E3" t="s">
        <v>12620</v>
      </c>
      <c r="F3" t="s">
        <v>12625</v>
      </c>
      <c r="G3" t="s">
        <v>12626</v>
      </c>
      <c r="H3" t="s">
        <v>757</v>
      </c>
      <c r="I3" t="s">
        <v>15</v>
      </c>
      <c r="J3">
        <v>62</v>
      </c>
      <c r="K3">
        <v>1949</v>
      </c>
      <c r="L3" t="s">
        <v>8084</v>
      </c>
      <c r="M3" t="s">
        <v>8089</v>
      </c>
      <c r="N3" t="s">
        <v>10537</v>
      </c>
    </row>
    <row r="4" spans="1:14" x14ac:dyDescent="0.3">
      <c r="A4" t="s">
        <v>12627</v>
      </c>
      <c r="B4" t="s">
        <v>12628</v>
      </c>
      <c r="C4" t="s">
        <v>8083</v>
      </c>
      <c r="D4" t="s">
        <v>11</v>
      </c>
      <c r="E4" t="s">
        <v>12620</v>
      </c>
      <c r="F4" t="s">
        <v>12629</v>
      </c>
      <c r="G4" t="s">
        <v>12630</v>
      </c>
      <c r="H4" t="s">
        <v>757</v>
      </c>
      <c r="I4" t="s">
        <v>15</v>
      </c>
      <c r="J4">
        <v>59</v>
      </c>
      <c r="K4">
        <v>1951</v>
      </c>
      <c r="L4" t="s">
        <v>10536</v>
      </c>
      <c r="M4" t="s">
        <v>8095</v>
      </c>
      <c r="N4" t="s">
        <v>12631</v>
      </c>
    </row>
    <row r="5" spans="1:14" x14ac:dyDescent="0.3">
      <c r="A5" t="s">
        <v>12632</v>
      </c>
      <c r="B5" t="s">
        <v>12633</v>
      </c>
      <c r="C5" t="s">
        <v>8083</v>
      </c>
      <c r="D5" t="s">
        <v>11</v>
      </c>
      <c r="E5" t="s">
        <v>12620</v>
      </c>
      <c r="F5" t="s">
        <v>12634</v>
      </c>
      <c r="G5" t="s">
        <v>12635</v>
      </c>
      <c r="H5" t="s">
        <v>757</v>
      </c>
      <c r="I5" t="s">
        <v>15</v>
      </c>
      <c r="J5">
        <v>66</v>
      </c>
      <c r="K5">
        <v>1940</v>
      </c>
      <c r="L5" t="s">
        <v>10536</v>
      </c>
      <c r="M5" t="s">
        <v>8559</v>
      </c>
      <c r="N5" t="s">
        <v>10537</v>
      </c>
    </row>
    <row r="6" spans="1:14" x14ac:dyDescent="0.3">
      <c r="A6" t="s">
        <v>12636</v>
      </c>
      <c r="B6" t="s">
        <v>12637</v>
      </c>
      <c r="C6" t="s">
        <v>8083</v>
      </c>
      <c r="D6" t="s">
        <v>11</v>
      </c>
      <c r="E6" t="s">
        <v>12620</v>
      </c>
      <c r="F6" t="s">
        <v>12638</v>
      </c>
      <c r="G6" t="s">
        <v>12639</v>
      </c>
      <c r="H6" t="s">
        <v>757</v>
      </c>
      <c r="I6" t="s">
        <v>15</v>
      </c>
      <c r="J6">
        <v>74</v>
      </c>
      <c r="K6">
        <v>1937</v>
      </c>
      <c r="L6" t="s">
        <v>8084</v>
      </c>
      <c r="M6" t="s">
        <v>8095</v>
      </c>
      <c r="N6" t="s">
        <v>10537</v>
      </c>
    </row>
    <row r="7" spans="1:14" x14ac:dyDescent="0.3">
      <c r="A7" t="s">
        <v>12640</v>
      </c>
      <c r="B7" t="s">
        <v>12641</v>
      </c>
      <c r="C7" t="s">
        <v>8083</v>
      </c>
      <c r="D7" t="s">
        <v>11</v>
      </c>
      <c r="E7" t="s">
        <v>12620</v>
      </c>
      <c r="F7" t="s">
        <v>12642</v>
      </c>
      <c r="G7" t="s">
        <v>12643</v>
      </c>
      <c r="H7" t="s">
        <v>757</v>
      </c>
      <c r="I7" t="s">
        <v>15</v>
      </c>
      <c r="J7">
        <v>48</v>
      </c>
      <c r="K7">
        <v>1961</v>
      </c>
      <c r="L7" t="s">
        <v>10536</v>
      </c>
      <c r="M7" t="s">
        <v>8203</v>
      </c>
      <c r="N7" t="s">
        <v>10537</v>
      </c>
    </row>
    <row r="8" spans="1:14" x14ac:dyDescent="0.3">
      <c r="A8" t="s">
        <v>12644</v>
      </c>
      <c r="B8" s="5" t="s">
        <v>12645</v>
      </c>
      <c r="C8" t="s">
        <v>8083</v>
      </c>
      <c r="D8" t="s">
        <v>11</v>
      </c>
      <c r="E8" t="s">
        <v>12620</v>
      </c>
      <c r="F8" t="s">
        <v>12646</v>
      </c>
      <c r="G8" t="s">
        <v>12647</v>
      </c>
      <c r="H8" t="s">
        <v>757</v>
      </c>
      <c r="I8" t="s">
        <v>15</v>
      </c>
      <c r="J8">
        <v>54</v>
      </c>
      <c r="K8">
        <v>1956</v>
      </c>
      <c r="L8" t="s">
        <v>10536</v>
      </c>
      <c r="M8" t="s">
        <v>8103</v>
      </c>
      <c r="N8" t="s">
        <v>10537</v>
      </c>
    </row>
    <row r="9" spans="1:14" x14ac:dyDescent="0.3">
      <c r="A9" t="s">
        <v>12648</v>
      </c>
      <c r="B9" t="s">
        <v>12649</v>
      </c>
      <c r="C9" t="s">
        <v>8083</v>
      </c>
      <c r="D9" t="s">
        <v>11</v>
      </c>
      <c r="E9" t="s">
        <v>12620</v>
      </c>
      <c r="F9" t="s">
        <v>12650</v>
      </c>
      <c r="G9" t="s">
        <v>12651</v>
      </c>
      <c r="H9" t="s">
        <v>757</v>
      </c>
      <c r="I9" t="s">
        <v>15</v>
      </c>
      <c r="J9">
        <v>33</v>
      </c>
      <c r="K9">
        <v>1977</v>
      </c>
      <c r="L9" t="s">
        <v>10536</v>
      </c>
      <c r="M9" t="s">
        <v>8085</v>
      </c>
      <c r="N9" t="s">
        <v>12395</v>
      </c>
    </row>
    <row r="10" spans="1:14" x14ac:dyDescent="0.3">
      <c r="A10" t="s">
        <v>12652</v>
      </c>
      <c r="B10" t="s">
        <v>12653</v>
      </c>
      <c r="C10" t="s">
        <v>8083</v>
      </c>
      <c r="D10" t="s">
        <v>11</v>
      </c>
      <c r="E10" t="s">
        <v>12620</v>
      </c>
      <c r="F10" t="s">
        <v>12654</v>
      </c>
      <c r="G10" t="s">
        <v>12655</v>
      </c>
      <c r="H10" t="s">
        <v>757</v>
      </c>
      <c r="I10" t="s">
        <v>15</v>
      </c>
      <c r="J10">
        <v>51</v>
      </c>
      <c r="K10">
        <v>1959</v>
      </c>
      <c r="L10" t="s">
        <v>10536</v>
      </c>
      <c r="M10" t="s">
        <v>8559</v>
      </c>
      <c r="N10" t="s">
        <v>8155</v>
      </c>
    </row>
    <row r="11" spans="1:14" x14ac:dyDescent="0.3">
      <c r="A11" t="s">
        <v>12656</v>
      </c>
      <c r="B11" t="s">
        <v>12657</v>
      </c>
      <c r="C11" t="s">
        <v>8083</v>
      </c>
      <c r="D11" t="s">
        <v>11</v>
      </c>
      <c r="E11" t="s">
        <v>12620</v>
      </c>
      <c r="F11" t="s">
        <v>12658</v>
      </c>
      <c r="G11" t="s">
        <v>12659</v>
      </c>
      <c r="H11" t="s">
        <v>757</v>
      </c>
      <c r="I11" t="s">
        <v>15</v>
      </c>
      <c r="J11">
        <v>74</v>
      </c>
      <c r="K11">
        <v>1935</v>
      </c>
      <c r="L11" t="s">
        <v>10536</v>
      </c>
      <c r="M11" t="s">
        <v>97</v>
      </c>
      <c r="N11" t="s">
        <v>10537</v>
      </c>
    </row>
    <row r="12" spans="1:14" x14ac:dyDescent="0.3">
      <c r="A12" t="s">
        <v>12660</v>
      </c>
      <c r="B12" t="s">
        <v>12661</v>
      </c>
      <c r="C12" t="s">
        <v>8083</v>
      </c>
      <c r="D12" t="s">
        <v>11</v>
      </c>
      <c r="E12" t="s">
        <v>12620</v>
      </c>
      <c r="F12" t="s">
        <v>12662</v>
      </c>
      <c r="G12" t="s">
        <v>12663</v>
      </c>
      <c r="H12" t="s">
        <v>757</v>
      </c>
      <c r="I12" t="s">
        <v>15</v>
      </c>
      <c r="J12">
        <v>57</v>
      </c>
      <c r="K12">
        <v>1948</v>
      </c>
      <c r="L12" t="s">
        <v>8084</v>
      </c>
      <c r="M12" t="s">
        <v>9109</v>
      </c>
      <c r="N12" t="s">
        <v>8155</v>
      </c>
    </row>
    <row r="13" spans="1:14" x14ac:dyDescent="0.3">
      <c r="A13" t="s">
        <v>12664</v>
      </c>
      <c r="B13" t="s">
        <v>12665</v>
      </c>
      <c r="C13" t="s">
        <v>8083</v>
      </c>
      <c r="D13" t="s">
        <v>11</v>
      </c>
      <c r="E13" t="s">
        <v>12620</v>
      </c>
      <c r="F13" t="s">
        <v>12666</v>
      </c>
      <c r="G13" t="s">
        <v>12667</v>
      </c>
      <c r="H13" t="s">
        <v>757</v>
      </c>
      <c r="I13" t="s">
        <v>15</v>
      </c>
      <c r="J13">
        <v>57</v>
      </c>
      <c r="K13">
        <v>1954</v>
      </c>
      <c r="L13" t="s">
        <v>8084</v>
      </c>
      <c r="M13" t="s">
        <v>8110</v>
      </c>
      <c r="N13" t="s">
        <v>9114</v>
      </c>
    </row>
    <row r="14" spans="1:14" x14ac:dyDescent="0.3">
      <c r="A14" t="s">
        <v>12668</v>
      </c>
      <c r="B14" t="s">
        <v>12669</v>
      </c>
      <c r="C14" t="s">
        <v>8083</v>
      </c>
      <c r="D14" t="s">
        <v>11</v>
      </c>
      <c r="E14" t="s">
        <v>12620</v>
      </c>
      <c r="F14" t="s">
        <v>12670</v>
      </c>
      <c r="G14" t="s">
        <v>12671</v>
      </c>
      <c r="H14" t="s">
        <v>757</v>
      </c>
      <c r="I14" t="s">
        <v>15</v>
      </c>
      <c r="J14">
        <v>77</v>
      </c>
      <c r="K14">
        <v>1933</v>
      </c>
      <c r="L14" t="s">
        <v>8084</v>
      </c>
      <c r="M14" t="s">
        <v>97</v>
      </c>
      <c r="N14" t="s">
        <v>12631</v>
      </c>
    </row>
    <row r="15" spans="1:14" x14ac:dyDescent="0.3">
      <c r="A15" t="s">
        <v>12672</v>
      </c>
      <c r="B15" t="s">
        <v>12673</v>
      </c>
      <c r="C15" t="s">
        <v>8083</v>
      </c>
      <c r="D15" t="s">
        <v>11</v>
      </c>
      <c r="E15" t="s">
        <v>12620</v>
      </c>
      <c r="F15" t="s">
        <v>12674</v>
      </c>
      <c r="G15" t="s">
        <v>12675</v>
      </c>
      <c r="H15" t="s">
        <v>757</v>
      </c>
      <c r="I15" t="s">
        <v>15</v>
      </c>
      <c r="J15">
        <v>70</v>
      </c>
      <c r="K15">
        <v>1940</v>
      </c>
      <c r="L15" t="s">
        <v>10536</v>
      </c>
      <c r="M15" t="s">
        <v>8113</v>
      </c>
      <c r="N15" t="s">
        <v>10537</v>
      </c>
    </row>
    <row r="16" spans="1:14" x14ac:dyDescent="0.3">
      <c r="A16" t="s">
        <v>12676</v>
      </c>
      <c r="B16" t="s">
        <v>12677</v>
      </c>
      <c r="C16" t="s">
        <v>8083</v>
      </c>
      <c r="D16" t="s">
        <v>11</v>
      </c>
      <c r="E16" t="s">
        <v>12620</v>
      </c>
      <c r="F16" t="s">
        <v>12678</v>
      </c>
      <c r="G16" t="s">
        <v>12679</v>
      </c>
      <c r="H16" t="s">
        <v>757</v>
      </c>
      <c r="I16" t="s">
        <v>15</v>
      </c>
      <c r="J16">
        <v>77</v>
      </c>
      <c r="K16">
        <v>1933</v>
      </c>
      <c r="L16" t="s">
        <v>10536</v>
      </c>
      <c r="M16" t="s">
        <v>10558</v>
      </c>
      <c r="N16" t="s">
        <v>10537</v>
      </c>
    </row>
    <row r="17" spans="1:14" x14ac:dyDescent="0.3">
      <c r="A17" t="s">
        <v>12680</v>
      </c>
      <c r="B17" t="s">
        <v>12681</v>
      </c>
      <c r="C17" t="s">
        <v>8083</v>
      </c>
      <c r="D17" t="s">
        <v>11</v>
      </c>
      <c r="E17" t="s">
        <v>12620</v>
      </c>
      <c r="F17" t="s">
        <v>12682</v>
      </c>
      <c r="G17" t="s">
        <v>12683</v>
      </c>
      <c r="H17" t="s">
        <v>757</v>
      </c>
      <c r="I17" t="s">
        <v>15</v>
      </c>
      <c r="J17">
        <v>66</v>
      </c>
      <c r="K17">
        <v>1944</v>
      </c>
      <c r="L17" t="s">
        <v>10536</v>
      </c>
      <c r="M17" t="s">
        <v>97</v>
      </c>
      <c r="N17" t="s">
        <v>10537</v>
      </c>
    </row>
    <row r="18" spans="1:14" x14ac:dyDescent="0.3">
      <c r="A18" t="s">
        <v>12684</v>
      </c>
      <c r="B18" s="5" t="s">
        <v>12685</v>
      </c>
      <c r="C18" t="s">
        <v>8083</v>
      </c>
      <c r="D18" t="s">
        <v>11</v>
      </c>
      <c r="E18" t="s">
        <v>12620</v>
      </c>
      <c r="F18" t="s">
        <v>12686</v>
      </c>
      <c r="G18" t="s">
        <v>12687</v>
      </c>
      <c r="H18" t="s">
        <v>757</v>
      </c>
      <c r="I18" t="s">
        <v>15</v>
      </c>
      <c r="J18">
        <v>59</v>
      </c>
      <c r="K18">
        <v>1951</v>
      </c>
      <c r="L18" t="s">
        <v>8084</v>
      </c>
      <c r="M18" t="s">
        <v>8089</v>
      </c>
      <c r="N18" t="s">
        <v>12631</v>
      </c>
    </row>
    <row r="19" spans="1:14" x14ac:dyDescent="0.3">
      <c r="A19" t="s">
        <v>12688</v>
      </c>
      <c r="B19" t="s">
        <v>12689</v>
      </c>
      <c r="C19" t="s">
        <v>8083</v>
      </c>
      <c r="D19" t="s">
        <v>11</v>
      </c>
      <c r="E19" t="s">
        <v>12620</v>
      </c>
      <c r="F19" t="s">
        <v>12690</v>
      </c>
      <c r="G19" t="s">
        <v>12691</v>
      </c>
      <c r="H19" t="s">
        <v>757</v>
      </c>
      <c r="I19" t="s">
        <v>15</v>
      </c>
      <c r="J19">
        <v>67</v>
      </c>
      <c r="K19">
        <v>1937</v>
      </c>
      <c r="L19" t="s">
        <v>8084</v>
      </c>
      <c r="M19" t="s">
        <v>8559</v>
      </c>
      <c r="N19" t="s">
        <v>10537</v>
      </c>
    </row>
    <row r="20" spans="1:14" x14ac:dyDescent="0.3">
      <c r="A20" t="s">
        <v>12692</v>
      </c>
      <c r="B20" t="s">
        <v>12693</v>
      </c>
      <c r="C20" t="s">
        <v>8083</v>
      </c>
      <c r="D20" t="s">
        <v>11</v>
      </c>
      <c r="E20" t="s">
        <v>12620</v>
      </c>
      <c r="F20" t="s">
        <v>12694</v>
      </c>
      <c r="G20" t="s">
        <v>12695</v>
      </c>
      <c r="H20" t="s">
        <v>757</v>
      </c>
      <c r="I20" t="s">
        <v>15</v>
      </c>
      <c r="J20">
        <v>60</v>
      </c>
      <c r="K20">
        <v>1950</v>
      </c>
      <c r="L20" t="s">
        <v>10536</v>
      </c>
      <c r="M20" t="s">
        <v>8085</v>
      </c>
      <c r="N20" t="s">
        <v>12631</v>
      </c>
    </row>
    <row r="21" spans="1:14" x14ac:dyDescent="0.3">
      <c r="A21" t="s">
        <v>12696</v>
      </c>
      <c r="B21" s="5" t="s">
        <v>12697</v>
      </c>
      <c r="C21" t="s">
        <v>8083</v>
      </c>
      <c r="D21" t="s">
        <v>11</v>
      </c>
      <c r="E21" t="s">
        <v>12620</v>
      </c>
      <c r="F21" t="s">
        <v>12698</v>
      </c>
      <c r="G21" t="s">
        <v>12699</v>
      </c>
      <c r="H21" t="s">
        <v>757</v>
      </c>
      <c r="I21" t="s">
        <v>15</v>
      </c>
      <c r="J21">
        <v>49</v>
      </c>
      <c r="K21">
        <v>1955</v>
      </c>
      <c r="L21" t="s">
        <v>8084</v>
      </c>
      <c r="M21" t="s">
        <v>8559</v>
      </c>
      <c r="N21" t="s">
        <v>10537</v>
      </c>
    </row>
    <row r="22" spans="1:14" x14ac:dyDescent="0.3">
      <c r="A22" t="s">
        <v>12700</v>
      </c>
      <c r="B22" t="s">
        <v>12701</v>
      </c>
      <c r="C22" t="s">
        <v>8083</v>
      </c>
      <c r="D22" t="s">
        <v>11</v>
      </c>
      <c r="E22" t="s">
        <v>12620</v>
      </c>
      <c r="F22" t="s">
        <v>12702</v>
      </c>
      <c r="G22" t="s">
        <v>12703</v>
      </c>
      <c r="H22" t="s">
        <v>757</v>
      </c>
      <c r="I22" t="s">
        <v>15</v>
      </c>
      <c r="J22">
        <v>59</v>
      </c>
      <c r="K22">
        <v>1947</v>
      </c>
      <c r="L22" t="s">
        <v>8084</v>
      </c>
      <c r="M22" t="s">
        <v>8559</v>
      </c>
      <c r="N22" t="s">
        <v>10537</v>
      </c>
    </row>
    <row r="23" spans="1:14" x14ac:dyDescent="0.3">
      <c r="A23" t="s">
        <v>12704</v>
      </c>
      <c r="B23" t="s">
        <v>12705</v>
      </c>
      <c r="C23" t="s">
        <v>8083</v>
      </c>
      <c r="D23" t="s">
        <v>11</v>
      </c>
      <c r="E23" t="s">
        <v>12620</v>
      </c>
      <c r="F23" t="s">
        <v>12706</v>
      </c>
      <c r="G23" t="s">
        <v>12707</v>
      </c>
      <c r="H23" t="s">
        <v>757</v>
      </c>
      <c r="I23" t="s">
        <v>15</v>
      </c>
      <c r="J23">
        <v>64</v>
      </c>
      <c r="K23">
        <v>1946</v>
      </c>
      <c r="L23" t="s">
        <v>8084</v>
      </c>
      <c r="M23" t="s">
        <v>8095</v>
      </c>
      <c r="N23" t="s">
        <v>12631</v>
      </c>
    </row>
    <row r="24" spans="1:14" x14ac:dyDescent="0.3">
      <c r="A24" t="s">
        <v>12708</v>
      </c>
      <c r="B24" t="s">
        <v>12709</v>
      </c>
      <c r="C24" t="s">
        <v>8083</v>
      </c>
      <c r="D24" t="s">
        <v>11</v>
      </c>
      <c r="E24" t="s">
        <v>12620</v>
      </c>
      <c r="F24" t="s">
        <v>12710</v>
      </c>
      <c r="G24" t="s">
        <v>12711</v>
      </c>
      <c r="H24" t="s">
        <v>757</v>
      </c>
      <c r="I24" t="s">
        <v>15</v>
      </c>
      <c r="J24" t="s">
        <v>97</v>
      </c>
      <c r="K24" t="s">
        <v>97</v>
      </c>
      <c r="L24" t="s">
        <v>97</v>
      </c>
      <c r="M24" t="s">
        <v>97</v>
      </c>
      <c r="N24" t="s">
        <v>97</v>
      </c>
    </row>
    <row r="25" spans="1:14" x14ac:dyDescent="0.3">
      <c r="A25" t="s">
        <v>12712</v>
      </c>
      <c r="B25" t="s">
        <v>12713</v>
      </c>
      <c r="C25" t="s">
        <v>8083</v>
      </c>
      <c r="D25" t="s">
        <v>11</v>
      </c>
      <c r="E25" t="s">
        <v>12620</v>
      </c>
      <c r="F25" t="s">
        <v>12714</v>
      </c>
      <c r="G25" t="s">
        <v>12715</v>
      </c>
      <c r="H25" t="s">
        <v>757</v>
      </c>
      <c r="I25" t="s">
        <v>15</v>
      </c>
      <c r="J25">
        <v>53</v>
      </c>
      <c r="K25">
        <v>1958</v>
      </c>
      <c r="L25" t="s">
        <v>8084</v>
      </c>
      <c r="M25" t="s">
        <v>8113</v>
      </c>
      <c r="N25" t="s">
        <v>10537</v>
      </c>
    </row>
    <row r="26" spans="1:14" x14ac:dyDescent="0.3">
      <c r="A26" t="s">
        <v>12716</v>
      </c>
      <c r="B26" t="s">
        <v>12717</v>
      </c>
      <c r="C26" t="s">
        <v>8083</v>
      </c>
      <c r="D26" t="s">
        <v>11</v>
      </c>
      <c r="E26" t="s">
        <v>12620</v>
      </c>
      <c r="F26" t="s">
        <v>12718</v>
      </c>
      <c r="G26" t="s">
        <v>12719</v>
      </c>
      <c r="H26" t="s">
        <v>757</v>
      </c>
      <c r="I26" t="s">
        <v>15</v>
      </c>
      <c r="J26">
        <v>53</v>
      </c>
      <c r="K26">
        <v>1957</v>
      </c>
      <c r="L26" t="s">
        <v>10536</v>
      </c>
      <c r="M26" t="s">
        <v>8203</v>
      </c>
      <c r="N26" t="s">
        <v>12631</v>
      </c>
    </row>
    <row r="27" spans="1:14" x14ac:dyDescent="0.3">
      <c r="A27" t="s">
        <v>12720</v>
      </c>
      <c r="B27" t="s">
        <v>12721</v>
      </c>
      <c r="C27" t="s">
        <v>8083</v>
      </c>
      <c r="D27" t="s">
        <v>11</v>
      </c>
      <c r="E27" t="s">
        <v>12620</v>
      </c>
      <c r="F27" t="s">
        <v>12722</v>
      </c>
      <c r="G27" t="s">
        <v>12723</v>
      </c>
      <c r="H27" t="s">
        <v>757</v>
      </c>
      <c r="I27" t="s">
        <v>15</v>
      </c>
      <c r="J27">
        <v>72</v>
      </c>
      <c r="K27">
        <v>1938</v>
      </c>
      <c r="L27" t="s">
        <v>10536</v>
      </c>
      <c r="M27" t="s">
        <v>8089</v>
      </c>
      <c r="N27" t="s">
        <v>10537</v>
      </c>
    </row>
    <row r="28" spans="1:14" x14ac:dyDescent="0.3">
      <c r="A28" t="s">
        <v>12724</v>
      </c>
      <c r="B28" t="s">
        <v>12725</v>
      </c>
      <c r="C28" t="s">
        <v>8083</v>
      </c>
      <c r="D28" t="s">
        <v>11</v>
      </c>
      <c r="E28" t="s">
        <v>12620</v>
      </c>
      <c r="F28" t="s">
        <v>12726</v>
      </c>
      <c r="G28" t="s">
        <v>12727</v>
      </c>
      <c r="H28" t="s">
        <v>757</v>
      </c>
      <c r="I28" t="s">
        <v>15</v>
      </c>
      <c r="J28">
        <v>41</v>
      </c>
      <c r="K28">
        <v>1969</v>
      </c>
      <c r="L28" t="s">
        <v>10536</v>
      </c>
      <c r="M28" t="s">
        <v>8110</v>
      </c>
      <c r="N28" t="s">
        <v>10537</v>
      </c>
    </row>
    <row r="29" spans="1:14" x14ac:dyDescent="0.3">
      <c r="A29" t="s">
        <v>12728</v>
      </c>
      <c r="B29" t="s">
        <v>12729</v>
      </c>
      <c r="C29" t="s">
        <v>8083</v>
      </c>
      <c r="D29" t="s">
        <v>11</v>
      </c>
      <c r="E29" t="s">
        <v>12620</v>
      </c>
      <c r="F29" t="s">
        <v>12730</v>
      </c>
      <c r="G29" t="s">
        <v>12731</v>
      </c>
      <c r="H29" t="s">
        <v>757</v>
      </c>
      <c r="I29" t="s">
        <v>15</v>
      </c>
      <c r="J29">
        <v>60</v>
      </c>
      <c r="K29">
        <v>1950</v>
      </c>
      <c r="L29" t="s">
        <v>10536</v>
      </c>
      <c r="M29" t="s">
        <v>8089</v>
      </c>
      <c r="N29" t="s">
        <v>8155</v>
      </c>
    </row>
    <row r="30" spans="1:14" x14ac:dyDescent="0.3">
      <c r="A30" t="s">
        <v>12732</v>
      </c>
      <c r="B30" s="5" t="s">
        <v>12733</v>
      </c>
      <c r="C30" t="s">
        <v>8083</v>
      </c>
      <c r="D30" t="s">
        <v>11</v>
      </c>
      <c r="E30" t="s">
        <v>12620</v>
      </c>
      <c r="F30" t="s">
        <v>12734</v>
      </c>
      <c r="G30" t="s">
        <v>12735</v>
      </c>
      <c r="H30" t="s">
        <v>757</v>
      </c>
      <c r="I30" t="s">
        <v>15</v>
      </c>
      <c r="J30">
        <v>57</v>
      </c>
      <c r="K30">
        <v>1954</v>
      </c>
      <c r="L30" t="s">
        <v>10536</v>
      </c>
      <c r="M30" t="s">
        <v>8089</v>
      </c>
      <c r="N30" t="s">
        <v>10537</v>
      </c>
    </row>
    <row r="31" spans="1:14" x14ac:dyDescent="0.3">
      <c r="A31" t="s">
        <v>12736</v>
      </c>
      <c r="B31" t="s">
        <v>12737</v>
      </c>
      <c r="C31" t="s">
        <v>8083</v>
      </c>
      <c r="D31" t="s">
        <v>11</v>
      </c>
      <c r="E31" t="s">
        <v>12620</v>
      </c>
      <c r="F31" t="s">
        <v>12738</v>
      </c>
      <c r="G31" t="s">
        <v>12739</v>
      </c>
      <c r="H31" t="s">
        <v>757</v>
      </c>
      <c r="I31" t="s">
        <v>15</v>
      </c>
      <c r="J31">
        <v>63</v>
      </c>
      <c r="K31">
        <v>1948</v>
      </c>
      <c r="L31" t="s">
        <v>10536</v>
      </c>
      <c r="M31" t="s">
        <v>10906</v>
      </c>
      <c r="N31" t="s">
        <v>9114</v>
      </c>
    </row>
    <row r="32" spans="1:14" x14ac:dyDescent="0.3">
      <c r="A32" t="s">
        <v>12740</v>
      </c>
      <c r="B32" t="s">
        <v>12741</v>
      </c>
      <c r="C32" t="s">
        <v>8083</v>
      </c>
      <c r="D32" t="s">
        <v>11</v>
      </c>
      <c r="E32" t="s">
        <v>12620</v>
      </c>
      <c r="F32" t="s">
        <v>12742</v>
      </c>
      <c r="G32" t="s">
        <v>12743</v>
      </c>
      <c r="H32" t="s">
        <v>757</v>
      </c>
      <c r="I32" t="s">
        <v>15</v>
      </c>
      <c r="J32">
        <v>71</v>
      </c>
      <c r="K32">
        <v>1940</v>
      </c>
      <c r="L32" t="s">
        <v>8084</v>
      </c>
      <c r="M32" t="s">
        <v>8095</v>
      </c>
      <c r="N32" t="s">
        <v>10537</v>
      </c>
    </row>
    <row r="33" spans="1:14" x14ac:dyDescent="0.3">
      <c r="A33" t="s">
        <v>12744</v>
      </c>
      <c r="B33" t="s">
        <v>12745</v>
      </c>
      <c r="C33" t="s">
        <v>8083</v>
      </c>
      <c r="D33" t="s">
        <v>11</v>
      </c>
      <c r="E33" t="s">
        <v>12620</v>
      </c>
      <c r="F33" t="s">
        <v>12746</v>
      </c>
      <c r="G33" t="s">
        <v>12747</v>
      </c>
      <c r="H33" t="s">
        <v>757</v>
      </c>
      <c r="I33" t="s">
        <v>15</v>
      </c>
      <c r="J33">
        <v>79</v>
      </c>
      <c r="K33">
        <v>1929</v>
      </c>
      <c r="L33" t="s">
        <v>8084</v>
      </c>
      <c r="M33" t="s">
        <v>97</v>
      </c>
      <c r="N33" t="s">
        <v>10537</v>
      </c>
    </row>
    <row r="34" spans="1:14" x14ac:dyDescent="0.3">
      <c r="A34" t="s">
        <v>12748</v>
      </c>
      <c r="B34" t="s">
        <v>12749</v>
      </c>
      <c r="C34" t="s">
        <v>8083</v>
      </c>
      <c r="D34" t="s">
        <v>11</v>
      </c>
      <c r="E34" t="s">
        <v>12620</v>
      </c>
      <c r="F34" t="s">
        <v>12750</v>
      </c>
      <c r="G34" t="s">
        <v>12751</v>
      </c>
      <c r="H34" t="s">
        <v>757</v>
      </c>
      <c r="I34" t="s">
        <v>15</v>
      </c>
      <c r="J34">
        <v>84</v>
      </c>
      <c r="K34">
        <v>1921</v>
      </c>
      <c r="L34" t="s">
        <v>8084</v>
      </c>
      <c r="M34" t="s">
        <v>8110</v>
      </c>
      <c r="N34" t="s">
        <v>10537</v>
      </c>
    </row>
    <row r="35" spans="1:14" x14ac:dyDescent="0.3">
      <c r="A35" t="s">
        <v>12752</v>
      </c>
      <c r="B35" t="s">
        <v>12753</v>
      </c>
      <c r="C35" t="s">
        <v>8083</v>
      </c>
      <c r="D35" t="s">
        <v>11</v>
      </c>
      <c r="E35" t="s">
        <v>12620</v>
      </c>
      <c r="F35" t="s">
        <v>12754</v>
      </c>
      <c r="G35" t="s">
        <v>12755</v>
      </c>
      <c r="H35" t="s">
        <v>757</v>
      </c>
      <c r="I35" t="s">
        <v>15</v>
      </c>
      <c r="J35">
        <v>65</v>
      </c>
      <c r="K35">
        <v>1939</v>
      </c>
      <c r="L35" t="s">
        <v>10536</v>
      </c>
      <c r="M35" t="s">
        <v>8110</v>
      </c>
      <c r="N35" t="s">
        <v>10537</v>
      </c>
    </row>
    <row r="36" spans="1:14" x14ac:dyDescent="0.3">
      <c r="A36" t="s">
        <v>12756</v>
      </c>
      <c r="B36" t="s">
        <v>12757</v>
      </c>
      <c r="C36" t="s">
        <v>8083</v>
      </c>
      <c r="D36" t="s">
        <v>11</v>
      </c>
      <c r="E36" t="s">
        <v>12620</v>
      </c>
      <c r="F36" t="s">
        <v>12758</v>
      </c>
      <c r="G36" t="s">
        <v>12759</v>
      </c>
      <c r="H36" t="s">
        <v>757</v>
      </c>
      <c r="I36" t="s">
        <v>15</v>
      </c>
      <c r="J36">
        <v>71</v>
      </c>
      <c r="K36">
        <v>1940</v>
      </c>
      <c r="L36" t="s">
        <v>10536</v>
      </c>
      <c r="M36" t="s">
        <v>8085</v>
      </c>
      <c r="N36" t="s">
        <v>9114</v>
      </c>
    </row>
    <row r="37" spans="1:14" x14ac:dyDescent="0.3">
      <c r="A37" t="s">
        <v>12760</v>
      </c>
      <c r="B37" t="s">
        <v>12761</v>
      </c>
      <c r="C37" t="s">
        <v>8083</v>
      </c>
      <c r="D37" t="s">
        <v>11</v>
      </c>
      <c r="E37" t="s">
        <v>12620</v>
      </c>
      <c r="F37" t="s">
        <v>12762</v>
      </c>
      <c r="G37" t="s">
        <v>12763</v>
      </c>
      <c r="H37" t="s">
        <v>757</v>
      </c>
      <c r="I37" t="s">
        <v>15</v>
      </c>
      <c r="J37">
        <v>63</v>
      </c>
      <c r="K37">
        <v>1947</v>
      </c>
      <c r="L37" t="s">
        <v>10536</v>
      </c>
      <c r="M37" t="s">
        <v>8095</v>
      </c>
      <c r="N37" t="s">
        <v>10537</v>
      </c>
    </row>
    <row r="38" spans="1:14" x14ac:dyDescent="0.3">
      <c r="A38" t="s">
        <v>12764</v>
      </c>
      <c r="B38" t="s">
        <v>12765</v>
      </c>
      <c r="C38" t="s">
        <v>8083</v>
      </c>
      <c r="D38" t="s">
        <v>11</v>
      </c>
      <c r="E38" t="s">
        <v>12620</v>
      </c>
      <c r="F38" t="s">
        <v>12766</v>
      </c>
      <c r="G38" t="s">
        <v>12767</v>
      </c>
      <c r="H38" t="s">
        <v>757</v>
      </c>
      <c r="I38" t="s">
        <v>15</v>
      </c>
      <c r="J38">
        <v>75</v>
      </c>
      <c r="K38">
        <v>1925</v>
      </c>
      <c r="L38" t="s">
        <v>10536</v>
      </c>
      <c r="M38" t="s">
        <v>10558</v>
      </c>
      <c r="N38" t="s">
        <v>10537</v>
      </c>
    </row>
    <row r="39" spans="1:14" x14ac:dyDescent="0.3">
      <c r="A39" t="s">
        <v>12768</v>
      </c>
      <c r="B39" t="s">
        <v>12769</v>
      </c>
      <c r="C39" t="s">
        <v>8083</v>
      </c>
      <c r="D39" t="s">
        <v>11</v>
      </c>
      <c r="E39" t="s">
        <v>12620</v>
      </c>
      <c r="F39" t="s">
        <v>12770</v>
      </c>
      <c r="G39" t="s">
        <v>12771</v>
      </c>
      <c r="H39" t="s">
        <v>757</v>
      </c>
      <c r="I39" t="s">
        <v>15</v>
      </c>
      <c r="J39">
        <v>48</v>
      </c>
      <c r="K39">
        <v>1962</v>
      </c>
      <c r="L39" t="s">
        <v>8084</v>
      </c>
      <c r="M39" t="s">
        <v>8095</v>
      </c>
      <c r="N39" t="s">
        <v>12631</v>
      </c>
    </row>
    <row r="40" spans="1:14" x14ac:dyDescent="0.3">
      <c r="A40" t="s">
        <v>12772</v>
      </c>
      <c r="B40" t="s">
        <v>12773</v>
      </c>
      <c r="C40" t="s">
        <v>8083</v>
      </c>
      <c r="D40" t="s">
        <v>11</v>
      </c>
      <c r="E40" t="s">
        <v>12620</v>
      </c>
      <c r="F40" t="s">
        <v>12774</v>
      </c>
      <c r="G40" t="s">
        <v>12775</v>
      </c>
      <c r="H40" t="s">
        <v>757</v>
      </c>
      <c r="I40" t="s">
        <v>15</v>
      </c>
      <c r="J40">
        <v>67</v>
      </c>
      <c r="K40">
        <v>1938</v>
      </c>
      <c r="L40" t="s">
        <v>10536</v>
      </c>
      <c r="M40" t="s">
        <v>8559</v>
      </c>
      <c r="N40" t="s">
        <v>10537</v>
      </c>
    </row>
    <row r="41" spans="1:14" x14ac:dyDescent="0.3">
      <c r="A41" t="s">
        <v>12776</v>
      </c>
      <c r="B41" t="s">
        <v>12777</v>
      </c>
      <c r="C41" t="s">
        <v>8083</v>
      </c>
      <c r="D41" t="s">
        <v>11</v>
      </c>
      <c r="E41" t="s">
        <v>12620</v>
      </c>
      <c r="F41" t="s">
        <v>12778</v>
      </c>
      <c r="G41" t="s">
        <v>12779</v>
      </c>
      <c r="H41" t="s">
        <v>757</v>
      </c>
      <c r="I41" t="s">
        <v>15</v>
      </c>
      <c r="J41">
        <v>56</v>
      </c>
      <c r="K41">
        <v>1945</v>
      </c>
      <c r="L41" t="s">
        <v>8084</v>
      </c>
      <c r="M41" t="s">
        <v>8089</v>
      </c>
      <c r="N41" t="s">
        <v>10537</v>
      </c>
    </row>
    <row r="42" spans="1:14" x14ac:dyDescent="0.3">
      <c r="A42" t="s">
        <v>12780</v>
      </c>
      <c r="B42" s="5" t="s">
        <v>12781</v>
      </c>
      <c r="C42" t="s">
        <v>8083</v>
      </c>
      <c r="D42" t="s">
        <v>11</v>
      </c>
      <c r="E42" t="s">
        <v>12620</v>
      </c>
      <c r="F42" t="s">
        <v>12782</v>
      </c>
      <c r="G42" t="s">
        <v>12783</v>
      </c>
      <c r="H42" t="s">
        <v>757</v>
      </c>
      <c r="I42" t="s">
        <v>15</v>
      </c>
      <c r="J42">
        <v>58</v>
      </c>
      <c r="K42">
        <v>1953</v>
      </c>
      <c r="L42" t="s">
        <v>10536</v>
      </c>
      <c r="M42" t="s">
        <v>8110</v>
      </c>
      <c r="N42" t="s">
        <v>9114</v>
      </c>
    </row>
    <row r="43" spans="1:14" x14ac:dyDescent="0.3">
      <c r="A43" t="s">
        <v>12784</v>
      </c>
      <c r="B43" t="s">
        <v>12785</v>
      </c>
      <c r="C43" t="s">
        <v>8083</v>
      </c>
      <c r="D43" t="s">
        <v>11</v>
      </c>
      <c r="E43" t="s">
        <v>12620</v>
      </c>
      <c r="F43" t="s">
        <v>12786</v>
      </c>
      <c r="G43" t="s">
        <v>12787</v>
      </c>
      <c r="H43" t="s">
        <v>757</v>
      </c>
      <c r="I43" t="s">
        <v>15</v>
      </c>
      <c r="J43">
        <v>76</v>
      </c>
      <c r="K43">
        <v>1933</v>
      </c>
      <c r="L43" t="s">
        <v>8084</v>
      </c>
      <c r="M43" t="s">
        <v>8203</v>
      </c>
      <c r="N43" t="s">
        <v>10537</v>
      </c>
    </row>
    <row r="44" spans="1:14" x14ac:dyDescent="0.3">
      <c r="A44" t="s">
        <v>12788</v>
      </c>
      <c r="B44" t="s">
        <v>12789</v>
      </c>
      <c r="C44" t="s">
        <v>8083</v>
      </c>
      <c r="D44" t="s">
        <v>11</v>
      </c>
      <c r="E44" t="s">
        <v>12620</v>
      </c>
      <c r="F44" t="s">
        <v>12790</v>
      </c>
      <c r="G44" t="s">
        <v>12791</v>
      </c>
      <c r="H44" t="s">
        <v>757</v>
      </c>
      <c r="I44" t="s">
        <v>15</v>
      </c>
      <c r="J44">
        <v>71</v>
      </c>
      <c r="K44">
        <v>1931</v>
      </c>
      <c r="L44" t="s">
        <v>10536</v>
      </c>
      <c r="M44" t="s">
        <v>9109</v>
      </c>
      <c r="N44" t="s">
        <v>10537</v>
      </c>
    </row>
    <row r="45" spans="1:14" x14ac:dyDescent="0.3">
      <c r="A45" t="s">
        <v>12792</v>
      </c>
      <c r="B45" t="s">
        <v>12793</v>
      </c>
      <c r="C45" t="s">
        <v>8083</v>
      </c>
      <c r="D45" t="s">
        <v>11</v>
      </c>
      <c r="E45" t="s">
        <v>12620</v>
      </c>
      <c r="F45" t="s">
        <v>12794</v>
      </c>
      <c r="G45" t="s">
        <v>12795</v>
      </c>
      <c r="H45" t="s">
        <v>757</v>
      </c>
      <c r="I45" t="s">
        <v>15</v>
      </c>
      <c r="J45">
        <v>78</v>
      </c>
      <c r="K45">
        <v>1932</v>
      </c>
      <c r="L45" t="s">
        <v>8084</v>
      </c>
      <c r="M45" t="s">
        <v>8089</v>
      </c>
      <c r="N45" t="s">
        <v>9114</v>
      </c>
    </row>
    <row r="46" spans="1:14" x14ac:dyDescent="0.3">
      <c r="A46" t="s">
        <v>12796</v>
      </c>
      <c r="B46" t="s">
        <v>12797</v>
      </c>
      <c r="C46" t="s">
        <v>8083</v>
      </c>
      <c r="D46" t="s">
        <v>11</v>
      </c>
      <c r="E46" t="s">
        <v>12620</v>
      </c>
      <c r="F46" t="s">
        <v>12798</v>
      </c>
      <c r="G46" t="s">
        <v>12799</v>
      </c>
      <c r="H46" t="s">
        <v>757</v>
      </c>
      <c r="I46" t="s">
        <v>15</v>
      </c>
      <c r="J46">
        <v>73</v>
      </c>
      <c r="K46">
        <v>1937</v>
      </c>
      <c r="L46" t="s">
        <v>10536</v>
      </c>
      <c r="M46" t="s">
        <v>8095</v>
      </c>
      <c r="N46" t="s">
        <v>10537</v>
      </c>
    </row>
    <row r="47" spans="1:14" x14ac:dyDescent="0.3">
      <c r="A47" t="s">
        <v>12800</v>
      </c>
      <c r="B47" t="s">
        <v>12801</v>
      </c>
      <c r="C47" t="s">
        <v>8083</v>
      </c>
      <c r="D47" t="s">
        <v>11</v>
      </c>
      <c r="E47" t="s">
        <v>12620</v>
      </c>
      <c r="F47" t="s">
        <v>12802</v>
      </c>
      <c r="G47" t="s">
        <v>12803</v>
      </c>
      <c r="H47" t="s">
        <v>757</v>
      </c>
      <c r="I47" t="s">
        <v>15</v>
      </c>
      <c r="J47">
        <v>41</v>
      </c>
      <c r="K47">
        <v>1969</v>
      </c>
      <c r="L47" t="s">
        <v>8084</v>
      </c>
      <c r="M47" t="s">
        <v>10558</v>
      </c>
      <c r="N47" t="s">
        <v>10537</v>
      </c>
    </row>
    <row r="48" spans="1:14" x14ac:dyDescent="0.3">
      <c r="A48" t="s">
        <v>12804</v>
      </c>
      <c r="B48" t="s">
        <v>12805</v>
      </c>
      <c r="C48" t="s">
        <v>8083</v>
      </c>
      <c r="D48" t="s">
        <v>11</v>
      </c>
      <c r="E48" t="s">
        <v>12620</v>
      </c>
      <c r="F48" t="s">
        <v>12806</v>
      </c>
      <c r="G48" t="s">
        <v>12807</v>
      </c>
      <c r="H48" t="s">
        <v>757</v>
      </c>
      <c r="I48" t="s">
        <v>15</v>
      </c>
      <c r="J48">
        <v>90</v>
      </c>
      <c r="K48">
        <v>1918</v>
      </c>
      <c r="L48" t="s">
        <v>8084</v>
      </c>
      <c r="M48" t="s">
        <v>8089</v>
      </c>
      <c r="N48" t="s">
        <v>10537</v>
      </c>
    </row>
    <row r="49" spans="1:14" x14ac:dyDescent="0.3">
      <c r="A49" t="s">
        <v>12808</v>
      </c>
      <c r="B49" t="s">
        <v>12809</v>
      </c>
      <c r="C49" t="s">
        <v>8083</v>
      </c>
      <c r="D49" t="s">
        <v>11</v>
      </c>
      <c r="E49" t="s">
        <v>12620</v>
      </c>
      <c r="F49" t="s">
        <v>12810</v>
      </c>
      <c r="G49" t="s">
        <v>12811</v>
      </c>
      <c r="H49" t="s">
        <v>757</v>
      </c>
      <c r="I49" t="s">
        <v>15</v>
      </c>
      <c r="J49">
        <v>74</v>
      </c>
      <c r="K49">
        <v>1936</v>
      </c>
      <c r="L49" t="s">
        <v>10536</v>
      </c>
      <c r="M49" t="s">
        <v>8103</v>
      </c>
      <c r="N49" t="s">
        <v>10537</v>
      </c>
    </row>
    <row r="50" spans="1:14" x14ac:dyDescent="0.3">
      <c r="A50" t="s">
        <v>12812</v>
      </c>
      <c r="B50" t="s">
        <v>12813</v>
      </c>
      <c r="C50" t="s">
        <v>8083</v>
      </c>
      <c r="D50" t="s">
        <v>11</v>
      </c>
      <c r="E50" t="s">
        <v>12620</v>
      </c>
      <c r="F50" t="s">
        <v>12814</v>
      </c>
      <c r="G50" t="s">
        <v>12815</v>
      </c>
      <c r="H50" t="s">
        <v>757</v>
      </c>
      <c r="I50" t="s">
        <v>15</v>
      </c>
      <c r="J50">
        <v>62</v>
      </c>
      <c r="K50">
        <v>1948</v>
      </c>
      <c r="L50" t="s">
        <v>8084</v>
      </c>
      <c r="M50" t="s">
        <v>8095</v>
      </c>
      <c r="N50" t="s">
        <v>10537</v>
      </c>
    </row>
    <row r="51" spans="1:14" x14ac:dyDescent="0.3">
      <c r="A51" t="s">
        <v>12816</v>
      </c>
      <c r="B51" t="s">
        <v>12817</v>
      </c>
      <c r="C51" t="s">
        <v>8083</v>
      </c>
      <c r="D51" t="s">
        <v>11</v>
      </c>
      <c r="E51" t="s">
        <v>12620</v>
      </c>
      <c r="F51" t="s">
        <v>12818</v>
      </c>
      <c r="G51" t="s">
        <v>12819</v>
      </c>
      <c r="H51" t="s">
        <v>757</v>
      </c>
      <c r="I51" t="s">
        <v>15</v>
      </c>
      <c r="J51">
        <v>59</v>
      </c>
      <c r="K51">
        <v>1952</v>
      </c>
      <c r="L51" t="s">
        <v>10536</v>
      </c>
      <c r="M51" t="s">
        <v>8089</v>
      </c>
      <c r="N51" t="s">
        <v>12395</v>
      </c>
    </row>
    <row r="52" spans="1:14" x14ac:dyDescent="0.3">
      <c r="A52" t="s">
        <v>12820</v>
      </c>
      <c r="B52" t="s">
        <v>12821</v>
      </c>
      <c r="C52" t="s">
        <v>8083</v>
      </c>
      <c r="D52" t="s">
        <v>11</v>
      </c>
      <c r="E52" t="s">
        <v>12620</v>
      </c>
      <c r="F52" t="s">
        <v>12822</v>
      </c>
      <c r="G52" t="s">
        <v>12823</v>
      </c>
      <c r="H52" t="s">
        <v>757</v>
      </c>
      <c r="I52" t="s">
        <v>15</v>
      </c>
      <c r="J52">
        <v>77</v>
      </c>
      <c r="K52">
        <v>1923</v>
      </c>
      <c r="L52" t="s">
        <v>8084</v>
      </c>
      <c r="M52" t="s">
        <v>8085</v>
      </c>
      <c r="N52" t="s">
        <v>10537</v>
      </c>
    </row>
    <row r="53" spans="1:14" x14ac:dyDescent="0.3">
      <c r="A53" t="s">
        <v>12824</v>
      </c>
      <c r="B53" t="s">
        <v>12825</v>
      </c>
      <c r="C53" t="s">
        <v>8083</v>
      </c>
      <c r="D53" t="s">
        <v>11</v>
      </c>
      <c r="E53" t="s">
        <v>12620</v>
      </c>
      <c r="F53" t="s">
        <v>12826</v>
      </c>
      <c r="G53" t="s">
        <v>12827</v>
      </c>
      <c r="H53" t="s">
        <v>757</v>
      </c>
      <c r="I53" t="s">
        <v>15</v>
      </c>
      <c r="J53">
        <v>52</v>
      </c>
      <c r="K53">
        <v>1958</v>
      </c>
      <c r="L53" t="s">
        <v>10536</v>
      </c>
      <c r="M53" t="s">
        <v>8095</v>
      </c>
      <c r="N53" t="s">
        <v>12631</v>
      </c>
    </row>
    <row r="54" spans="1:14" x14ac:dyDescent="0.3">
      <c r="A54" s="5" t="s">
        <v>12828</v>
      </c>
      <c r="B54" t="s">
        <v>12829</v>
      </c>
      <c r="C54" t="s">
        <v>8083</v>
      </c>
      <c r="D54" t="s">
        <v>11</v>
      </c>
      <c r="E54" t="s">
        <v>12620</v>
      </c>
      <c r="F54" t="s">
        <v>12830</v>
      </c>
      <c r="G54" t="s">
        <v>12831</v>
      </c>
      <c r="H54" t="s">
        <v>757</v>
      </c>
      <c r="I54" t="s">
        <v>15</v>
      </c>
      <c r="J54">
        <v>44</v>
      </c>
      <c r="K54">
        <v>1967</v>
      </c>
      <c r="L54" t="s">
        <v>10536</v>
      </c>
      <c r="M54" t="s">
        <v>8113</v>
      </c>
      <c r="N54" t="s">
        <v>10537</v>
      </c>
    </row>
    <row r="55" spans="1:14" x14ac:dyDescent="0.3">
      <c r="A55" t="s">
        <v>12832</v>
      </c>
      <c r="B55" t="s">
        <v>12833</v>
      </c>
      <c r="C55" t="s">
        <v>8083</v>
      </c>
      <c r="D55" t="s">
        <v>11</v>
      </c>
      <c r="E55" t="s">
        <v>12620</v>
      </c>
      <c r="F55" t="s">
        <v>12834</v>
      </c>
      <c r="G55" t="s">
        <v>12835</v>
      </c>
      <c r="H55" t="s">
        <v>757</v>
      </c>
      <c r="I55" t="s">
        <v>9660</v>
      </c>
      <c r="J55">
        <v>77</v>
      </c>
      <c r="K55">
        <v>1930</v>
      </c>
      <c r="L55" t="s">
        <v>10536</v>
      </c>
      <c r="M55" t="s">
        <v>8113</v>
      </c>
      <c r="N55" t="s">
        <v>10537</v>
      </c>
    </row>
    <row r="56" spans="1:14" x14ac:dyDescent="0.3">
      <c r="A56" t="s">
        <v>12836</v>
      </c>
      <c r="B56" t="s">
        <v>12837</v>
      </c>
      <c r="C56" t="s">
        <v>8083</v>
      </c>
      <c r="D56" t="s">
        <v>11</v>
      </c>
      <c r="E56" t="s">
        <v>12620</v>
      </c>
      <c r="F56" t="s">
        <v>12838</v>
      </c>
      <c r="G56" t="s">
        <v>12839</v>
      </c>
      <c r="H56" t="s">
        <v>757</v>
      </c>
      <c r="I56" t="s">
        <v>9660</v>
      </c>
      <c r="J56">
        <v>65</v>
      </c>
      <c r="K56">
        <v>1944</v>
      </c>
      <c r="L56" t="s">
        <v>10536</v>
      </c>
      <c r="M56" t="s">
        <v>8089</v>
      </c>
      <c r="N56" t="s">
        <v>10537</v>
      </c>
    </row>
    <row r="57" spans="1:14" x14ac:dyDescent="0.3">
      <c r="A57" t="s">
        <v>12840</v>
      </c>
      <c r="B57" t="s">
        <v>12841</v>
      </c>
      <c r="C57" t="s">
        <v>8083</v>
      </c>
      <c r="D57" t="s">
        <v>11</v>
      </c>
      <c r="E57" t="s">
        <v>12620</v>
      </c>
      <c r="F57" t="s">
        <v>12842</v>
      </c>
      <c r="G57" t="s">
        <v>12843</v>
      </c>
      <c r="H57" t="s">
        <v>757</v>
      </c>
      <c r="I57" t="s">
        <v>9660</v>
      </c>
      <c r="J57">
        <v>75</v>
      </c>
      <c r="K57">
        <v>1933</v>
      </c>
      <c r="L57" t="s">
        <v>10536</v>
      </c>
      <c r="M57" t="s">
        <v>8089</v>
      </c>
      <c r="N57" t="s">
        <v>10537</v>
      </c>
    </row>
    <row r="58" spans="1:14" x14ac:dyDescent="0.3">
      <c r="A58" t="s">
        <v>12844</v>
      </c>
      <c r="B58" t="s">
        <v>12845</v>
      </c>
      <c r="C58" t="s">
        <v>8083</v>
      </c>
      <c r="D58" t="s">
        <v>11</v>
      </c>
      <c r="E58" t="s">
        <v>12620</v>
      </c>
      <c r="F58" t="s">
        <v>12846</v>
      </c>
      <c r="G58" t="s">
        <v>12847</v>
      </c>
      <c r="H58" t="s">
        <v>757</v>
      </c>
      <c r="I58" t="s">
        <v>9660</v>
      </c>
      <c r="J58">
        <v>62</v>
      </c>
      <c r="K58">
        <v>1947</v>
      </c>
      <c r="L58" t="s">
        <v>10536</v>
      </c>
      <c r="M58" t="s">
        <v>8113</v>
      </c>
      <c r="N58" t="s">
        <v>10537</v>
      </c>
    </row>
    <row r="59" spans="1:14" x14ac:dyDescent="0.3">
      <c r="A59" t="s">
        <v>12848</v>
      </c>
      <c r="B59" t="s">
        <v>12849</v>
      </c>
      <c r="C59" t="s">
        <v>8083</v>
      </c>
      <c r="D59" t="s">
        <v>11</v>
      </c>
      <c r="E59" t="s">
        <v>12620</v>
      </c>
      <c r="F59" t="s">
        <v>12634</v>
      </c>
      <c r="G59" t="s">
        <v>12635</v>
      </c>
      <c r="H59" t="s">
        <v>757</v>
      </c>
      <c r="I59" t="s">
        <v>9660</v>
      </c>
      <c r="J59">
        <v>66</v>
      </c>
      <c r="K59">
        <v>1940</v>
      </c>
      <c r="L59" t="s">
        <v>10536</v>
      </c>
      <c r="M59" t="s">
        <v>8559</v>
      </c>
      <c r="N59" t="s">
        <v>10537</v>
      </c>
    </row>
    <row r="60" spans="1:14" x14ac:dyDescent="0.3">
      <c r="A60" t="s">
        <v>12850</v>
      </c>
      <c r="B60" t="s">
        <v>12851</v>
      </c>
      <c r="C60" t="s">
        <v>8083</v>
      </c>
      <c r="D60" t="s">
        <v>11</v>
      </c>
      <c r="E60" t="s">
        <v>12620</v>
      </c>
      <c r="F60" t="s">
        <v>12852</v>
      </c>
      <c r="G60" t="s">
        <v>12853</v>
      </c>
      <c r="H60" t="s">
        <v>757</v>
      </c>
      <c r="I60" t="s">
        <v>9660</v>
      </c>
      <c r="J60">
        <v>54</v>
      </c>
      <c r="K60">
        <v>1955</v>
      </c>
      <c r="L60" t="s">
        <v>8084</v>
      </c>
      <c r="M60" t="s">
        <v>8089</v>
      </c>
      <c r="N60" t="s">
        <v>10537</v>
      </c>
    </row>
    <row r="61" spans="1:14" x14ac:dyDescent="0.3">
      <c r="A61" t="s">
        <v>12854</v>
      </c>
      <c r="B61" t="s">
        <v>12855</v>
      </c>
      <c r="C61" t="s">
        <v>8083</v>
      </c>
      <c r="D61" t="s">
        <v>11</v>
      </c>
      <c r="E61" t="s">
        <v>12620</v>
      </c>
      <c r="F61" t="s">
        <v>12856</v>
      </c>
      <c r="G61" t="s">
        <v>12857</v>
      </c>
      <c r="H61" t="s">
        <v>757</v>
      </c>
      <c r="I61" t="s">
        <v>9660</v>
      </c>
      <c r="J61">
        <v>35</v>
      </c>
      <c r="K61">
        <v>1974</v>
      </c>
      <c r="L61" t="s">
        <v>10536</v>
      </c>
      <c r="M61" t="s">
        <v>8113</v>
      </c>
      <c r="N61" t="s">
        <v>10537</v>
      </c>
    </row>
    <row r="62" spans="1:14" x14ac:dyDescent="0.3">
      <c r="A62" t="s">
        <v>12858</v>
      </c>
      <c r="B62" t="s">
        <v>12859</v>
      </c>
      <c r="C62" t="s">
        <v>8083</v>
      </c>
      <c r="D62" t="s">
        <v>11</v>
      </c>
      <c r="E62" t="s">
        <v>12620</v>
      </c>
      <c r="F62" t="s">
        <v>12860</v>
      </c>
      <c r="G62" t="s">
        <v>12861</v>
      </c>
      <c r="H62" t="s">
        <v>757</v>
      </c>
      <c r="I62" t="s">
        <v>9660</v>
      </c>
      <c r="J62">
        <v>66</v>
      </c>
      <c r="K62">
        <v>1941</v>
      </c>
      <c r="L62" t="s">
        <v>10536</v>
      </c>
      <c r="M62" t="s">
        <v>8110</v>
      </c>
      <c r="N62" t="s">
        <v>10537</v>
      </c>
    </row>
    <row r="63" spans="1:14" x14ac:dyDescent="0.3">
      <c r="A63" t="s">
        <v>12862</v>
      </c>
      <c r="B63" t="s">
        <v>12863</v>
      </c>
      <c r="C63" t="s">
        <v>8083</v>
      </c>
      <c r="D63" t="s">
        <v>11</v>
      </c>
      <c r="E63" t="s">
        <v>12620</v>
      </c>
      <c r="F63" t="s">
        <v>12864</v>
      </c>
      <c r="G63" t="s">
        <v>12865</v>
      </c>
      <c r="H63" t="s">
        <v>757</v>
      </c>
      <c r="I63" t="s">
        <v>9660</v>
      </c>
      <c r="J63">
        <v>89</v>
      </c>
      <c r="K63">
        <v>1916</v>
      </c>
      <c r="L63" t="s">
        <v>8084</v>
      </c>
      <c r="M63" t="s">
        <v>8559</v>
      </c>
      <c r="N63" t="s">
        <v>10537</v>
      </c>
    </row>
    <row r="64" spans="1:14" x14ac:dyDescent="0.3">
      <c r="A64" t="s">
        <v>12866</v>
      </c>
      <c r="B64" t="s">
        <v>12867</v>
      </c>
      <c r="C64" t="s">
        <v>8083</v>
      </c>
      <c r="D64" t="s">
        <v>11</v>
      </c>
      <c r="E64" t="s">
        <v>12620</v>
      </c>
      <c r="F64" t="s">
        <v>12868</v>
      </c>
      <c r="G64" t="s">
        <v>12869</v>
      </c>
      <c r="H64" t="s">
        <v>757</v>
      </c>
      <c r="I64" t="s">
        <v>9660</v>
      </c>
      <c r="J64">
        <v>64</v>
      </c>
      <c r="K64">
        <v>1945</v>
      </c>
      <c r="L64" t="s">
        <v>8084</v>
      </c>
      <c r="M64" t="s">
        <v>8113</v>
      </c>
      <c r="N64" t="s">
        <v>10537</v>
      </c>
    </row>
    <row r="65" spans="1:14" x14ac:dyDescent="0.3">
      <c r="A65" t="s">
        <v>12870</v>
      </c>
      <c r="B65" t="s">
        <v>12871</v>
      </c>
      <c r="C65" t="s">
        <v>8083</v>
      </c>
      <c r="D65" t="s">
        <v>11</v>
      </c>
      <c r="E65" t="s">
        <v>12620</v>
      </c>
      <c r="F65" t="s">
        <v>12872</v>
      </c>
      <c r="G65" t="s">
        <v>12873</v>
      </c>
      <c r="H65" t="s">
        <v>757</v>
      </c>
      <c r="I65" t="s">
        <v>9660</v>
      </c>
      <c r="J65">
        <v>65</v>
      </c>
      <c r="K65">
        <v>1942</v>
      </c>
      <c r="L65" t="s">
        <v>10536</v>
      </c>
      <c r="M65" t="s">
        <v>8113</v>
      </c>
      <c r="N65" t="s">
        <v>10537</v>
      </c>
    </row>
    <row r="66" spans="1:14" x14ac:dyDescent="0.3">
      <c r="A66" t="s">
        <v>12874</v>
      </c>
      <c r="B66" t="s">
        <v>12875</v>
      </c>
      <c r="C66" t="s">
        <v>8083</v>
      </c>
      <c r="D66" t="s">
        <v>11</v>
      </c>
      <c r="E66" t="s">
        <v>12620</v>
      </c>
      <c r="F66" t="s">
        <v>12876</v>
      </c>
      <c r="G66" t="s">
        <v>12877</v>
      </c>
      <c r="H66" t="s">
        <v>757</v>
      </c>
      <c r="I66" t="s">
        <v>9660</v>
      </c>
      <c r="J66">
        <v>55</v>
      </c>
      <c r="K66">
        <v>1954</v>
      </c>
      <c r="L66" t="s">
        <v>8084</v>
      </c>
      <c r="M66" t="s">
        <v>8095</v>
      </c>
      <c r="N66" t="s">
        <v>10537</v>
      </c>
    </row>
    <row r="67" spans="1:14" x14ac:dyDescent="0.3">
      <c r="A67" t="s">
        <v>12878</v>
      </c>
      <c r="B67" t="s">
        <v>12879</v>
      </c>
      <c r="C67" t="s">
        <v>8083</v>
      </c>
      <c r="D67" t="s">
        <v>11</v>
      </c>
      <c r="E67" t="s">
        <v>12620</v>
      </c>
      <c r="F67" t="s">
        <v>12880</v>
      </c>
      <c r="G67" t="s">
        <v>12881</v>
      </c>
      <c r="H67" t="s">
        <v>757</v>
      </c>
      <c r="I67" t="s">
        <v>9660</v>
      </c>
      <c r="J67">
        <v>86</v>
      </c>
      <c r="K67">
        <v>1923</v>
      </c>
      <c r="L67" t="s">
        <v>10536</v>
      </c>
      <c r="M67" t="s">
        <v>8113</v>
      </c>
      <c r="N67" t="s">
        <v>10537</v>
      </c>
    </row>
    <row r="68" spans="1:14" x14ac:dyDescent="0.3">
      <c r="A68" t="s">
        <v>12882</v>
      </c>
      <c r="B68" t="s">
        <v>12883</v>
      </c>
      <c r="C68" t="s">
        <v>8083</v>
      </c>
      <c r="D68" t="s">
        <v>11</v>
      </c>
      <c r="E68" t="s">
        <v>12620</v>
      </c>
      <c r="F68" t="s">
        <v>12884</v>
      </c>
      <c r="G68" t="s">
        <v>12885</v>
      </c>
      <c r="H68" t="s">
        <v>757</v>
      </c>
      <c r="I68" t="s">
        <v>9660</v>
      </c>
      <c r="J68">
        <v>80</v>
      </c>
      <c r="K68">
        <v>1929</v>
      </c>
      <c r="L68" t="s">
        <v>10536</v>
      </c>
      <c r="M68" t="s">
        <v>8089</v>
      </c>
      <c r="N68" t="s">
        <v>10537</v>
      </c>
    </row>
    <row r="69" spans="1:14" x14ac:dyDescent="0.3">
      <c r="A69" t="s">
        <v>12886</v>
      </c>
      <c r="B69" t="s">
        <v>12887</v>
      </c>
      <c r="C69" t="s">
        <v>8083</v>
      </c>
      <c r="D69" t="s">
        <v>11</v>
      </c>
      <c r="E69" t="s">
        <v>12620</v>
      </c>
      <c r="F69" t="s">
        <v>12888</v>
      </c>
      <c r="G69" t="s">
        <v>12889</v>
      </c>
      <c r="H69" t="s">
        <v>757</v>
      </c>
      <c r="I69" t="s">
        <v>9660</v>
      </c>
      <c r="J69">
        <v>63</v>
      </c>
      <c r="K69">
        <v>1943</v>
      </c>
      <c r="L69" t="s">
        <v>8084</v>
      </c>
      <c r="M69" t="s">
        <v>8113</v>
      </c>
      <c r="N69" t="s">
        <v>10537</v>
      </c>
    </row>
    <row r="70" spans="1:14" x14ac:dyDescent="0.3">
      <c r="A70" t="s">
        <v>12890</v>
      </c>
      <c r="B70" t="s">
        <v>12891</v>
      </c>
      <c r="C70" t="s">
        <v>8083</v>
      </c>
      <c r="D70" t="s">
        <v>11</v>
      </c>
      <c r="E70" t="s">
        <v>12620</v>
      </c>
      <c r="F70" t="s">
        <v>12892</v>
      </c>
      <c r="G70" t="s">
        <v>12893</v>
      </c>
      <c r="H70" t="s">
        <v>757</v>
      </c>
      <c r="I70" t="s">
        <v>9660</v>
      </c>
      <c r="J70">
        <v>68</v>
      </c>
      <c r="K70">
        <v>1941</v>
      </c>
      <c r="L70" t="s">
        <v>8084</v>
      </c>
      <c r="M70" t="s">
        <v>8110</v>
      </c>
      <c r="N70" t="s">
        <v>10537</v>
      </c>
    </row>
    <row r="71" spans="1:14" x14ac:dyDescent="0.3">
      <c r="A71" t="s">
        <v>12894</v>
      </c>
      <c r="B71" t="s">
        <v>12895</v>
      </c>
      <c r="C71" t="s">
        <v>8083</v>
      </c>
      <c r="D71" t="s">
        <v>11</v>
      </c>
      <c r="E71" t="s">
        <v>12620</v>
      </c>
      <c r="F71" t="s">
        <v>12896</v>
      </c>
      <c r="G71" t="s">
        <v>12897</v>
      </c>
      <c r="H71" t="s">
        <v>757</v>
      </c>
      <c r="I71" t="s">
        <v>9660</v>
      </c>
      <c r="J71">
        <v>64</v>
      </c>
      <c r="K71">
        <v>1943</v>
      </c>
      <c r="L71" t="s">
        <v>10536</v>
      </c>
      <c r="M71" t="s">
        <v>8113</v>
      </c>
      <c r="N71" t="s">
        <v>10537</v>
      </c>
    </row>
    <row r="72" spans="1:14" x14ac:dyDescent="0.3">
      <c r="A72" t="s">
        <v>12898</v>
      </c>
      <c r="B72" t="s">
        <v>12899</v>
      </c>
      <c r="C72" t="s">
        <v>8083</v>
      </c>
      <c r="D72" t="s">
        <v>11</v>
      </c>
      <c r="E72" t="s">
        <v>12620</v>
      </c>
      <c r="F72" t="s">
        <v>12900</v>
      </c>
      <c r="G72" t="s">
        <v>12901</v>
      </c>
      <c r="H72" t="s">
        <v>757</v>
      </c>
      <c r="I72" t="s">
        <v>9660</v>
      </c>
      <c r="J72">
        <v>68</v>
      </c>
      <c r="K72">
        <v>1940</v>
      </c>
      <c r="L72" t="s">
        <v>10536</v>
      </c>
      <c r="M72" t="s">
        <v>8089</v>
      </c>
      <c r="N72" t="s">
        <v>10537</v>
      </c>
    </row>
    <row r="73" spans="1:14" x14ac:dyDescent="0.3">
      <c r="A73" t="s">
        <v>12902</v>
      </c>
      <c r="B73" t="s">
        <v>12903</v>
      </c>
      <c r="C73" t="s">
        <v>8083</v>
      </c>
      <c r="D73" t="s">
        <v>11</v>
      </c>
      <c r="E73" t="s">
        <v>12620</v>
      </c>
      <c r="F73" t="s">
        <v>12904</v>
      </c>
      <c r="G73" t="s">
        <v>12905</v>
      </c>
      <c r="H73" t="s">
        <v>757</v>
      </c>
      <c r="I73" t="s">
        <v>9660</v>
      </c>
      <c r="J73">
        <v>69</v>
      </c>
      <c r="K73">
        <v>1939</v>
      </c>
      <c r="L73" t="s">
        <v>10536</v>
      </c>
      <c r="M73" t="s">
        <v>8113</v>
      </c>
      <c r="N73" t="s">
        <v>10537</v>
      </c>
    </row>
    <row r="74" spans="1:14" x14ac:dyDescent="0.3">
      <c r="A74" t="s">
        <v>12906</v>
      </c>
      <c r="B74" t="s">
        <v>12907</v>
      </c>
      <c r="C74" t="s">
        <v>8083</v>
      </c>
      <c r="D74" t="s">
        <v>11</v>
      </c>
      <c r="E74" t="s">
        <v>12620</v>
      </c>
      <c r="F74" t="s">
        <v>12908</v>
      </c>
      <c r="G74" t="s">
        <v>12909</v>
      </c>
      <c r="H74" t="s">
        <v>757</v>
      </c>
      <c r="I74" t="s">
        <v>9660</v>
      </c>
      <c r="J74">
        <v>62</v>
      </c>
      <c r="K74">
        <v>1944</v>
      </c>
      <c r="L74" t="s">
        <v>8084</v>
      </c>
      <c r="M74" t="s">
        <v>8113</v>
      </c>
      <c r="N74" t="s">
        <v>10537</v>
      </c>
    </row>
    <row r="75" spans="1:14" x14ac:dyDescent="0.3">
      <c r="A75" t="s">
        <v>12910</v>
      </c>
      <c r="B75" t="s">
        <v>12911</v>
      </c>
      <c r="C75" t="s">
        <v>8083</v>
      </c>
      <c r="D75" t="s">
        <v>11</v>
      </c>
      <c r="E75" t="s">
        <v>12620</v>
      </c>
      <c r="F75" t="s">
        <v>12912</v>
      </c>
      <c r="G75" t="s">
        <v>12913</v>
      </c>
      <c r="H75" t="s">
        <v>757</v>
      </c>
      <c r="I75" t="s">
        <v>9660</v>
      </c>
      <c r="J75">
        <v>79</v>
      </c>
      <c r="K75">
        <v>1929</v>
      </c>
      <c r="L75" t="s">
        <v>8084</v>
      </c>
      <c r="M75" t="s">
        <v>8089</v>
      </c>
      <c r="N75" t="s">
        <v>10537</v>
      </c>
    </row>
    <row r="76" spans="1:14" x14ac:dyDescent="0.3">
      <c r="A76" t="s">
        <v>12914</v>
      </c>
      <c r="B76" t="s">
        <v>12915</v>
      </c>
      <c r="C76" t="s">
        <v>8083</v>
      </c>
      <c r="D76" t="s">
        <v>11</v>
      </c>
      <c r="E76" t="s">
        <v>12620</v>
      </c>
      <c r="F76" t="s">
        <v>12916</v>
      </c>
      <c r="G76" t="s">
        <v>12917</v>
      </c>
      <c r="H76" t="s">
        <v>757</v>
      </c>
      <c r="I76" t="s">
        <v>9660</v>
      </c>
      <c r="J76">
        <v>85</v>
      </c>
      <c r="K76">
        <v>1924</v>
      </c>
      <c r="L76" t="s">
        <v>8084</v>
      </c>
      <c r="M76" t="s">
        <v>8113</v>
      </c>
      <c r="N76" t="s">
        <v>10537</v>
      </c>
    </row>
    <row r="77" spans="1:14" x14ac:dyDescent="0.3">
      <c r="A77" t="s">
        <v>12918</v>
      </c>
      <c r="B77" t="s">
        <v>12919</v>
      </c>
      <c r="C77" t="s">
        <v>8083</v>
      </c>
      <c r="D77" t="s">
        <v>11</v>
      </c>
      <c r="E77" t="s">
        <v>12620</v>
      </c>
      <c r="F77" t="s">
        <v>12920</v>
      </c>
      <c r="G77" t="s">
        <v>12921</v>
      </c>
      <c r="H77" t="s">
        <v>757</v>
      </c>
      <c r="I77" t="s">
        <v>9660</v>
      </c>
      <c r="J77">
        <v>59</v>
      </c>
      <c r="K77">
        <v>1950</v>
      </c>
      <c r="L77" t="s">
        <v>8084</v>
      </c>
      <c r="M77" t="s">
        <v>8089</v>
      </c>
      <c r="N77" t="s">
        <v>10537</v>
      </c>
    </row>
    <row r="78" spans="1:14" x14ac:dyDescent="0.3">
      <c r="A78" t="s">
        <v>12922</v>
      </c>
      <c r="B78" t="s">
        <v>12923</v>
      </c>
      <c r="C78" t="s">
        <v>8083</v>
      </c>
      <c r="D78" t="s">
        <v>11</v>
      </c>
      <c r="E78" t="s">
        <v>12620</v>
      </c>
      <c r="F78" t="s">
        <v>12924</v>
      </c>
      <c r="G78" t="s">
        <v>12925</v>
      </c>
      <c r="H78" t="s">
        <v>757</v>
      </c>
      <c r="I78" t="s">
        <v>9660</v>
      </c>
      <c r="J78">
        <v>60</v>
      </c>
      <c r="K78">
        <v>1948</v>
      </c>
      <c r="L78" t="s">
        <v>10536</v>
      </c>
      <c r="M78" t="s">
        <v>8110</v>
      </c>
      <c r="N78" t="s">
        <v>10537</v>
      </c>
    </row>
    <row r="79" spans="1:14" x14ac:dyDescent="0.3">
      <c r="A79" t="s">
        <v>12926</v>
      </c>
      <c r="B79" t="s">
        <v>12927</v>
      </c>
      <c r="C79" t="s">
        <v>8083</v>
      </c>
      <c r="D79" t="s">
        <v>11</v>
      </c>
      <c r="E79" t="s">
        <v>12620</v>
      </c>
      <c r="F79" t="s">
        <v>12928</v>
      </c>
      <c r="G79" t="s">
        <v>12929</v>
      </c>
      <c r="H79" t="s">
        <v>757</v>
      </c>
      <c r="I79" t="s">
        <v>9660</v>
      </c>
      <c r="J79">
        <v>64</v>
      </c>
      <c r="K79">
        <v>1943</v>
      </c>
      <c r="L79" t="s">
        <v>10536</v>
      </c>
      <c r="M79" t="s">
        <v>8110</v>
      </c>
      <c r="N79" t="s">
        <v>10537</v>
      </c>
    </row>
    <row r="80" spans="1:14" x14ac:dyDescent="0.3">
      <c r="A80" t="s">
        <v>12930</v>
      </c>
      <c r="B80" t="s">
        <v>12931</v>
      </c>
      <c r="C80" t="s">
        <v>8083</v>
      </c>
      <c r="D80" t="s">
        <v>11</v>
      </c>
      <c r="E80" t="s">
        <v>12620</v>
      </c>
      <c r="F80" t="s">
        <v>12932</v>
      </c>
      <c r="G80" t="s">
        <v>12933</v>
      </c>
      <c r="H80" t="s">
        <v>757</v>
      </c>
      <c r="I80" t="s">
        <v>9660</v>
      </c>
      <c r="J80">
        <v>51</v>
      </c>
      <c r="K80">
        <v>1955</v>
      </c>
      <c r="L80" t="s">
        <v>10536</v>
      </c>
      <c r="M80" t="s">
        <v>8559</v>
      </c>
      <c r="N80" t="s">
        <v>10537</v>
      </c>
    </row>
    <row r="81" spans="1:14" x14ac:dyDescent="0.3">
      <c r="A81" t="s">
        <v>12934</v>
      </c>
      <c r="B81" t="s">
        <v>12935</v>
      </c>
      <c r="C81" t="s">
        <v>8083</v>
      </c>
      <c r="D81" t="s">
        <v>11</v>
      </c>
      <c r="E81" t="s">
        <v>12620</v>
      </c>
      <c r="F81" t="s">
        <v>12936</v>
      </c>
      <c r="G81" t="s">
        <v>12937</v>
      </c>
      <c r="H81" t="s">
        <v>757</v>
      </c>
      <c r="I81" t="s">
        <v>9660</v>
      </c>
      <c r="J81">
        <v>58</v>
      </c>
      <c r="K81">
        <v>1951</v>
      </c>
      <c r="L81" t="s">
        <v>10536</v>
      </c>
      <c r="M81" t="s">
        <v>8095</v>
      </c>
      <c r="N81" t="s">
        <v>10537</v>
      </c>
    </row>
    <row r="82" spans="1:14" x14ac:dyDescent="0.3">
      <c r="A82" t="s">
        <v>12938</v>
      </c>
      <c r="B82" t="s">
        <v>12939</v>
      </c>
      <c r="C82" t="s">
        <v>8083</v>
      </c>
      <c r="D82" t="s">
        <v>11</v>
      </c>
      <c r="E82" t="s">
        <v>12620</v>
      </c>
      <c r="F82" t="s">
        <v>12940</v>
      </c>
      <c r="G82" t="s">
        <v>12941</v>
      </c>
      <c r="H82" t="s">
        <v>757</v>
      </c>
      <c r="I82" t="s">
        <v>9660</v>
      </c>
      <c r="J82">
        <v>61</v>
      </c>
      <c r="K82">
        <v>1945</v>
      </c>
      <c r="L82" t="s">
        <v>10536</v>
      </c>
      <c r="M82" t="s">
        <v>8089</v>
      </c>
      <c r="N82" t="s">
        <v>10537</v>
      </c>
    </row>
    <row r="83" spans="1:14" x14ac:dyDescent="0.3">
      <c r="A83" t="s">
        <v>12942</v>
      </c>
      <c r="B83" t="s">
        <v>12943</v>
      </c>
      <c r="C83" t="s">
        <v>8083</v>
      </c>
      <c r="D83" t="s">
        <v>11</v>
      </c>
      <c r="E83" t="s">
        <v>12620</v>
      </c>
      <c r="F83" t="s">
        <v>12944</v>
      </c>
      <c r="G83" t="s">
        <v>12945</v>
      </c>
      <c r="H83" t="s">
        <v>757</v>
      </c>
      <c r="I83" t="s">
        <v>9660</v>
      </c>
      <c r="J83">
        <v>55</v>
      </c>
      <c r="K83">
        <v>1954</v>
      </c>
      <c r="L83" t="s">
        <v>10536</v>
      </c>
      <c r="M83" t="s">
        <v>8110</v>
      </c>
      <c r="N83" t="s">
        <v>10537</v>
      </c>
    </row>
    <row r="84" spans="1:14" x14ac:dyDescent="0.3">
      <c r="A84" t="s">
        <v>12946</v>
      </c>
      <c r="B84" t="s">
        <v>12947</v>
      </c>
      <c r="C84" t="s">
        <v>8083</v>
      </c>
      <c r="D84" t="s">
        <v>11</v>
      </c>
      <c r="E84" t="s">
        <v>12620</v>
      </c>
      <c r="F84" t="s">
        <v>12948</v>
      </c>
      <c r="G84" t="s">
        <v>12949</v>
      </c>
      <c r="H84" t="s">
        <v>757</v>
      </c>
      <c r="I84" t="s">
        <v>9660</v>
      </c>
      <c r="J84">
        <v>68</v>
      </c>
      <c r="K84">
        <v>1941</v>
      </c>
      <c r="L84" t="s">
        <v>10536</v>
      </c>
      <c r="M84" t="s">
        <v>8089</v>
      </c>
      <c r="N84" t="s">
        <v>8155</v>
      </c>
    </row>
    <row r="85" spans="1:14" x14ac:dyDescent="0.3">
      <c r="A85" t="s">
        <v>12950</v>
      </c>
      <c r="B85" t="s">
        <v>12951</v>
      </c>
      <c r="C85" t="s">
        <v>8083</v>
      </c>
      <c r="D85" t="s">
        <v>11</v>
      </c>
      <c r="E85" t="s">
        <v>12620</v>
      </c>
      <c r="F85" t="s">
        <v>12952</v>
      </c>
      <c r="G85" t="s">
        <v>12953</v>
      </c>
      <c r="H85" t="s">
        <v>757</v>
      </c>
      <c r="I85" t="s">
        <v>9660</v>
      </c>
      <c r="J85">
        <v>68</v>
      </c>
      <c r="K85">
        <v>1939</v>
      </c>
      <c r="L85" t="s">
        <v>10536</v>
      </c>
      <c r="M85" t="s">
        <v>8095</v>
      </c>
      <c r="N85" t="s">
        <v>10537</v>
      </c>
    </row>
    <row r="86" spans="1:14" x14ac:dyDescent="0.3">
      <c r="A86" t="s">
        <v>12954</v>
      </c>
      <c r="B86" t="s">
        <v>12955</v>
      </c>
      <c r="C86" t="s">
        <v>8083</v>
      </c>
      <c r="D86" t="s">
        <v>11</v>
      </c>
      <c r="E86" t="s">
        <v>12620</v>
      </c>
      <c r="F86" t="s">
        <v>12956</v>
      </c>
      <c r="G86" t="s">
        <v>12957</v>
      </c>
      <c r="H86" t="s">
        <v>757</v>
      </c>
      <c r="I86" t="s">
        <v>9660</v>
      </c>
      <c r="J86">
        <v>62</v>
      </c>
      <c r="K86">
        <v>1943</v>
      </c>
      <c r="L86" t="s">
        <v>8084</v>
      </c>
      <c r="M86" t="s">
        <v>8110</v>
      </c>
      <c r="N86" t="s">
        <v>10537</v>
      </c>
    </row>
    <row r="87" spans="1:14" x14ac:dyDescent="0.3">
      <c r="A87" t="s">
        <v>12958</v>
      </c>
      <c r="B87" t="s">
        <v>12959</v>
      </c>
      <c r="C87" t="s">
        <v>8083</v>
      </c>
      <c r="D87" t="s">
        <v>11</v>
      </c>
      <c r="E87" t="s">
        <v>12620</v>
      </c>
      <c r="F87" t="s">
        <v>12960</v>
      </c>
      <c r="G87" t="s">
        <v>12961</v>
      </c>
      <c r="H87" t="s">
        <v>757</v>
      </c>
      <c r="I87" t="s">
        <v>9660</v>
      </c>
      <c r="J87">
        <v>57</v>
      </c>
      <c r="K87">
        <v>1952</v>
      </c>
      <c r="L87" t="s">
        <v>8084</v>
      </c>
      <c r="M87" t="s">
        <v>8113</v>
      </c>
      <c r="N87" t="s">
        <v>10537</v>
      </c>
    </row>
    <row r="88" spans="1:14" x14ac:dyDescent="0.3">
      <c r="A88" s="5" t="s">
        <v>12962</v>
      </c>
      <c r="B88" t="s">
        <v>12963</v>
      </c>
      <c r="C88" t="s">
        <v>8083</v>
      </c>
      <c r="D88" t="s">
        <v>11</v>
      </c>
      <c r="E88" t="s">
        <v>12620</v>
      </c>
      <c r="F88" t="s">
        <v>12964</v>
      </c>
      <c r="G88" t="s">
        <v>12965</v>
      </c>
      <c r="H88" t="s">
        <v>757</v>
      </c>
      <c r="I88" t="s">
        <v>9660</v>
      </c>
      <c r="J88">
        <v>71</v>
      </c>
      <c r="K88">
        <v>1937</v>
      </c>
      <c r="L88" t="s">
        <v>8084</v>
      </c>
      <c r="M88" t="s">
        <v>8095</v>
      </c>
      <c r="N88" t="s">
        <v>10537</v>
      </c>
    </row>
    <row r="89" spans="1:14" x14ac:dyDescent="0.3">
      <c r="A89" t="s">
        <v>12966</v>
      </c>
      <c r="B89" t="s">
        <v>12967</v>
      </c>
      <c r="C89" t="s">
        <v>8083</v>
      </c>
      <c r="D89" t="s">
        <v>11</v>
      </c>
      <c r="E89" t="s">
        <v>12620</v>
      </c>
      <c r="F89" t="s">
        <v>12968</v>
      </c>
      <c r="G89" t="s">
        <v>12969</v>
      </c>
      <c r="H89" t="s">
        <v>757</v>
      </c>
      <c r="I89" t="s">
        <v>9660</v>
      </c>
      <c r="J89">
        <v>50</v>
      </c>
      <c r="K89">
        <v>1959</v>
      </c>
      <c r="L89" t="s">
        <v>8084</v>
      </c>
      <c r="M89" t="s">
        <v>8113</v>
      </c>
      <c r="N89" t="s">
        <v>8155</v>
      </c>
    </row>
    <row r="90" spans="1:14" x14ac:dyDescent="0.3">
      <c r="A90" t="s">
        <v>12970</v>
      </c>
      <c r="B90" t="s">
        <v>12971</v>
      </c>
      <c r="C90" t="s">
        <v>8083</v>
      </c>
      <c r="D90" t="s">
        <v>11</v>
      </c>
      <c r="E90" t="s">
        <v>12620</v>
      </c>
      <c r="F90" t="s">
        <v>12972</v>
      </c>
      <c r="G90" t="s">
        <v>12973</v>
      </c>
      <c r="H90" t="s">
        <v>757</v>
      </c>
      <c r="I90" t="s">
        <v>9660</v>
      </c>
      <c r="J90">
        <v>49</v>
      </c>
      <c r="K90">
        <v>1958</v>
      </c>
      <c r="L90" t="s">
        <v>8084</v>
      </c>
      <c r="M90" t="s">
        <v>8095</v>
      </c>
      <c r="N90" t="s">
        <v>10537</v>
      </c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54203-49DE-439D-B6EC-D932B75F47BB}">
  <dimension ref="A1:N8"/>
  <sheetViews>
    <sheetView workbookViewId="0">
      <selection activeCell="F8" sqref="F8:G8"/>
    </sheetView>
  </sheetViews>
  <sheetFormatPr defaultRowHeight="14.4" x14ac:dyDescent="0.3"/>
  <cols>
    <col min="9" max="9" width="43.44140625" customWidth="1"/>
  </cols>
  <sheetData>
    <row r="1" spans="1:14" x14ac:dyDescent="0.3">
      <c r="A1" t="s">
        <v>8070</v>
      </c>
      <c r="B1" t="s">
        <v>8071</v>
      </c>
      <c r="C1" t="s">
        <v>6</v>
      </c>
      <c r="D1" t="s">
        <v>10</v>
      </c>
      <c r="E1" t="s">
        <v>8072</v>
      </c>
      <c r="F1" t="s">
        <v>8073</v>
      </c>
      <c r="G1" t="s">
        <v>8074</v>
      </c>
      <c r="H1" t="s">
        <v>8075</v>
      </c>
      <c r="I1" t="s">
        <v>14</v>
      </c>
      <c r="J1" t="s">
        <v>8076</v>
      </c>
      <c r="K1" t="s">
        <v>8077</v>
      </c>
      <c r="L1" t="s">
        <v>8078</v>
      </c>
      <c r="M1" t="s">
        <v>8079</v>
      </c>
      <c r="N1" t="s">
        <v>8080</v>
      </c>
    </row>
    <row r="2" spans="1:14" x14ac:dyDescent="0.3">
      <c r="A2" t="s">
        <v>12974</v>
      </c>
      <c r="B2" t="s">
        <v>12975</v>
      </c>
      <c r="C2" t="s">
        <v>8083</v>
      </c>
      <c r="D2" t="s">
        <v>11</v>
      </c>
      <c r="E2" t="s">
        <v>12620</v>
      </c>
      <c r="F2" t="s">
        <v>12662</v>
      </c>
      <c r="G2" t="s">
        <v>12976</v>
      </c>
      <c r="H2" t="s">
        <v>100</v>
      </c>
      <c r="I2" t="s">
        <v>15</v>
      </c>
      <c r="J2">
        <f>VLOOKUP($F2,'Rectum_Tumor_available data'!$F$2:$O$90,5,0)</f>
        <v>57</v>
      </c>
      <c r="K2">
        <f>VLOOKUP($F2,'Rectum_Tumor_available data'!$F$2:$O$90,6,0)</f>
        <v>1948</v>
      </c>
      <c r="L2" t="str">
        <f>VLOOKUP($F2,'Rectum_Tumor_available data'!$F$2:$O$90,7,0)</f>
        <v>female</v>
      </c>
      <c r="M2" t="str">
        <f>VLOOKUP($F2,'Rectum_Tumor_available data'!$F$2:$O$90,8,0)</f>
        <v>Stage III</v>
      </c>
      <c r="N2" t="str">
        <f>VLOOKUP($F2,'Rectum_Tumor_available data'!$F$2:$O$90,9,0)</f>
        <v>Mucinous adenocarcinoma</v>
      </c>
    </row>
    <row r="3" spans="1:14" x14ac:dyDescent="0.3">
      <c r="A3" t="s">
        <v>12977</v>
      </c>
      <c r="B3" t="s">
        <v>12978</v>
      </c>
      <c r="C3" t="s">
        <v>8083</v>
      </c>
      <c r="D3" t="s">
        <v>11</v>
      </c>
      <c r="E3" t="s">
        <v>12620</v>
      </c>
      <c r="F3" t="s">
        <v>12790</v>
      </c>
      <c r="G3" t="s">
        <v>12979</v>
      </c>
      <c r="H3" t="s">
        <v>100</v>
      </c>
      <c r="I3" t="s">
        <v>15</v>
      </c>
      <c r="J3">
        <f>VLOOKUP($F3,'Rectum_Tumor_available data'!$F$2:$O$90,5,0)</f>
        <v>71</v>
      </c>
      <c r="K3">
        <f>VLOOKUP($F3,'Rectum_Tumor_available data'!$F$2:$O$90,6,0)</f>
        <v>1931</v>
      </c>
      <c r="L3" t="str">
        <f>VLOOKUP($F3,'Rectum_Tumor_available data'!$F$2:$O$90,7,0)</f>
        <v>male</v>
      </c>
      <c r="M3" t="str">
        <f>VLOOKUP($F3,'Rectum_Tumor_available data'!$F$2:$O$90,8,0)</f>
        <v>Stage III</v>
      </c>
      <c r="N3" t="str">
        <f>VLOOKUP($F3,'Rectum_Tumor_available data'!$F$2:$O$90,9,0)</f>
        <v>Adenocarcinoma, NOS</v>
      </c>
    </row>
    <row r="4" spans="1:14" x14ac:dyDescent="0.3">
      <c r="A4" t="s">
        <v>12980</v>
      </c>
      <c r="B4" t="s">
        <v>12981</v>
      </c>
      <c r="C4" t="s">
        <v>8083</v>
      </c>
      <c r="D4" t="s">
        <v>11</v>
      </c>
      <c r="E4" t="s">
        <v>12620</v>
      </c>
      <c r="F4" t="s">
        <v>12774</v>
      </c>
      <c r="G4" t="s">
        <v>12982</v>
      </c>
      <c r="H4" t="s">
        <v>100</v>
      </c>
      <c r="I4" t="s">
        <v>15</v>
      </c>
      <c r="J4">
        <f>VLOOKUP($F4,'Rectum_Tumor_available data'!$F$2:$O$90,5,0)</f>
        <v>67</v>
      </c>
      <c r="K4">
        <f>VLOOKUP($F4,'Rectum_Tumor_available data'!$F$2:$O$90,6,0)</f>
        <v>1938</v>
      </c>
      <c r="L4" t="str">
        <f>VLOOKUP($F4,'Rectum_Tumor_available data'!$F$2:$O$90,7,0)</f>
        <v>male</v>
      </c>
      <c r="M4" t="str">
        <f>VLOOKUP($F4,'Rectum_Tumor_available data'!$F$2:$O$90,8,0)</f>
        <v>Stage II</v>
      </c>
      <c r="N4" t="str">
        <f>VLOOKUP($F4,'Rectum_Tumor_available data'!$F$2:$O$90,9,0)</f>
        <v>Adenocarcinoma, NOS</v>
      </c>
    </row>
    <row r="5" spans="1:14" x14ac:dyDescent="0.3">
      <c r="A5" t="s">
        <v>12983</v>
      </c>
      <c r="B5" t="s">
        <v>12984</v>
      </c>
      <c r="C5" t="s">
        <v>8083</v>
      </c>
      <c r="D5" t="s">
        <v>11</v>
      </c>
      <c r="E5" t="s">
        <v>12620</v>
      </c>
      <c r="F5" t="s">
        <v>12698</v>
      </c>
      <c r="G5" t="s">
        <v>12985</v>
      </c>
      <c r="H5" t="s">
        <v>100</v>
      </c>
      <c r="I5" t="s">
        <v>15</v>
      </c>
      <c r="J5">
        <f>VLOOKUP($F5,'Rectum_Tumor_available data'!$F$2:$O$90,5,0)</f>
        <v>49</v>
      </c>
      <c r="K5">
        <f>VLOOKUP($F5,'Rectum_Tumor_available data'!$F$2:$O$90,6,0)</f>
        <v>1955</v>
      </c>
      <c r="L5" t="str">
        <f>VLOOKUP($F5,'Rectum_Tumor_available data'!$F$2:$O$90,7,0)</f>
        <v>female</v>
      </c>
      <c r="M5" t="str">
        <f>VLOOKUP($F5,'Rectum_Tumor_available data'!$F$2:$O$90,8,0)</f>
        <v>Stage II</v>
      </c>
      <c r="N5" t="str">
        <f>VLOOKUP($F5,'Rectum_Tumor_available data'!$F$2:$O$90,9,0)</f>
        <v>Adenocarcinoma, NOS</v>
      </c>
    </row>
    <row r="6" spans="1:14" x14ac:dyDescent="0.3">
      <c r="A6" t="s">
        <v>12986</v>
      </c>
      <c r="B6" t="s">
        <v>12987</v>
      </c>
      <c r="C6" t="s">
        <v>8083</v>
      </c>
      <c r="D6" t="s">
        <v>11</v>
      </c>
      <c r="E6" t="s">
        <v>12620</v>
      </c>
      <c r="F6" t="s">
        <v>12754</v>
      </c>
      <c r="G6" t="s">
        <v>12988</v>
      </c>
      <c r="H6" t="s">
        <v>100</v>
      </c>
      <c r="I6" t="s">
        <v>15</v>
      </c>
      <c r="J6">
        <f>VLOOKUP($F6,'Rectum_Tumor_available data'!$F$2:$O$90,5,0)</f>
        <v>65</v>
      </c>
      <c r="K6">
        <f>VLOOKUP($F6,'Rectum_Tumor_available data'!$F$2:$O$90,6,0)</f>
        <v>1939</v>
      </c>
      <c r="L6" t="str">
        <f>VLOOKUP($F6,'Rectum_Tumor_available data'!$F$2:$O$90,7,0)</f>
        <v>male</v>
      </c>
      <c r="M6" t="str">
        <f>VLOOKUP($F6,'Rectum_Tumor_available data'!$F$2:$O$90,8,0)</f>
        <v>Stage IV</v>
      </c>
      <c r="N6" t="str">
        <f>VLOOKUP($F6,'Rectum_Tumor_available data'!$F$2:$O$90,9,0)</f>
        <v>Adenocarcinoma, NOS</v>
      </c>
    </row>
    <row r="7" spans="1:14" x14ac:dyDescent="0.3">
      <c r="A7" t="s">
        <v>12989</v>
      </c>
      <c r="B7" t="s">
        <v>12990</v>
      </c>
      <c r="C7" t="s">
        <v>8083</v>
      </c>
      <c r="D7" t="s">
        <v>11</v>
      </c>
      <c r="E7" t="s">
        <v>12620</v>
      </c>
      <c r="F7" t="s">
        <v>12690</v>
      </c>
      <c r="G7" t="s">
        <v>12991</v>
      </c>
      <c r="H7" t="s">
        <v>100</v>
      </c>
      <c r="I7" t="s">
        <v>15</v>
      </c>
      <c r="J7">
        <f>VLOOKUP($F7,'Rectum_Tumor_available data'!$F$2:$O$90,5,0)</f>
        <v>67</v>
      </c>
      <c r="K7">
        <f>VLOOKUP($F7,'Rectum_Tumor_available data'!$F$2:$O$90,6,0)</f>
        <v>1937</v>
      </c>
      <c r="L7" t="str">
        <f>VLOOKUP($F7,'Rectum_Tumor_available data'!$F$2:$O$90,7,0)</f>
        <v>female</v>
      </c>
      <c r="M7" t="str">
        <f>VLOOKUP($F7,'Rectum_Tumor_available data'!$F$2:$O$90,8,0)</f>
        <v>Stage II</v>
      </c>
      <c r="N7" t="str">
        <f>VLOOKUP($F7,'Rectum_Tumor_available data'!$F$2:$O$90,9,0)</f>
        <v>Adenocarcinoma, NOS</v>
      </c>
    </row>
    <row r="8" spans="1:14" x14ac:dyDescent="0.3">
      <c r="A8" t="s">
        <v>12992</v>
      </c>
      <c r="B8" t="s">
        <v>12993</v>
      </c>
      <c r="C8" t="s">
        <v>8083</v>
      </c>
      <c r="D8" t="s">
        <v>11</v>
      </c>
      <c r="E8" t="s">
        <v>12620</v>
      </c>
      <c r="F8" t="s">
        <v>12852</v>
      </c>
      <c r="G8" t="s">
        <v>12994</v>
      </c>
      <c r="H8" t="s">
        <v>100</v>
      </c>
      <c r="I8" t="s">
        <v>9660</v>
      </c>
      <c r="J8">
        <f>VLOOKUP($F8,'Rectum_Tumor_available data'!$F$2:$O$90,5,0)</f>
        <v>54</v>
      </c>
      <c r="K8">
        <f>VLOOKUP($F8,'Rectum_Tumor_available data'!$F$2:$O$90,6,0)</f>
        <v>1955</v>
      </c>
      <c r="L8" t="str">
        <f>VLOOKUP($F8,'Rectum_Tumor_available data'!$F$2:$O$90,7,0)</f>
        <v>female</v>
      </c>
      <c r="M8" t="str">
        <f>VLOOKUP($F8,'Rectum_Tumor_available data'!$F$2:$O$90,8,0)</f>
        <v>Stage IIA</v>
      </c>
      <c r="N8" t="str">
        <f>VLOOKUP($F8,'Rectum_Tumor_available data'!$F$2:$O$90,9,0)</f>
        <v>Adenocarcinoma, NOS</v>
      </c>
    </row>
  </sheetData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F2450-6DDC-465B-A793-7885EF72253F}">
  <dimension ref="A1:N378"/>
  <sheetViews>
    <sheetView topLeftCell="A355" workbookViewId="0">
      <selection activeCell="D366" sqref="D366"/>
    </sheetView>
  </sheetViews>
  <sheetFormatPr defaultRowHeight="14.4" x14ac:dyDescent="0.3"/>
  <cols>
    <col min="9" max="9" width="25.88671875" customWidth="1"/>
  </cols>
  <sheetData>
    <row r="1" spans="1:14" x14ac:dyDescent="0.3">
      <c r="A1" t="s">
        <v>8070</v>
      </c>
      <c r="B1" t="s">
        <v>8071</v>
      </c>
      <c r="C1" t="s">
        <v>6</v>
      </c>
      <c r="D1" t="s">
        <v>10</v>
      </c>
      <c r="E1" t="s">
        <v>8072</v>
      </c>
      <c r="F1" t="s">
        <v>8073</v>
      </c>
      <c r="G1" t="s">
        <v>8074</v>
      </c>
      <c r="H1" t="s">
        <v>8075</v>
      </c>
      <c r="I1" t="s">
        <v>14</v>
      </c>
      <c r="J1" t="s">
        <v>8076</v>
      </c>
      <c r="K1" t="s">
        <v>8077</v>
      </c>
      <c r="L1" t="s">
        <v>8078</v>
      </c>
      <c r="M1" t="s">
        <v>8079</v>
      </c>
      <c r="N1" t="s">
        <v>8080</v>
      </c>
    </row>
    <row r="2" spans="1:14" x14ac:dyDescent="0.3">
      <c r="A2" t="s">
        <v>12995</v>
      </c>
      <c r="B2" t="s">
        <v>12996</v>
      </c>
      <c r="C2" t="s">
        <v>8083</v>
      </c>
      <c r="D2" t="s">
        <v>11</v>
      </c>
      <c r="E2" t="s">
        <v>12997</v>
      </c>
      <c r="F2" t="s">
        <v>12998</v>
      </c>
      <c r="G2" t="s">
        <v>12999</v>
      </c>
      <c r="H2" t="s">
        <v>757</v>
      </c>
      <c r="I2" t="s">
        <v>15</v>
      </c>
      <c r="J2">
        <v>68</v>
      </c>
      <c r="K2">
        <v>1944</v>
      </c>
      <c r="L2" t="s">
        <v>8084</v>
      </c>
      <c r="M2" t="s">
        <v>8559</v>
      </c>
      <c r="N2" t="s">
        <v>13000</v>
      </c>
    </row>
    <row r="3" spans="1:14" x14ac:dyDescent="0.3">
      <c r="A3" t="s">
        <v>13001</v>
      </c>
      <c r="B3" t="s">
        <v>13002</v>
      </c>
      <c r="C3" t="s">
        <v>8083</v>
      </c>
      <c r="D3" t="s">
        <v>11</v>
      </c>
      <c r="E3" t="s">
        <v>12997</v>
      </c>
      <c r="F3" t="s">
        <v>13003</v>
      </c>
      <c r="G3" t="s">
        <v>13004</v>
      </c>
      <c r="H3" t="s">
        <v>757</v>
      </c>
      <c r="I3" t="s">
        <v>15</v>
      </c>
      <c r="J3">
        <v>58</v>
      </c>
      <c r="K3">
        <v>1954</v>
      </c>
      <c r="L3" t="s">
        <v>10536</v>
      </c>
      <c r="M3" t="s">
        <v>8113</v>
      </c>
      <c r="N3" t="s">
        <v>13000</v>
      </c>
    </row>
    <row r="4" spans="1:14" x14ac:dyDescent="0.3">
      <c r="A4" t="s">
        <v>13005</v>
      </c>
      <c r="B4" t="s">
        <v>13006</v>
      </c>
      <c r="C4" t="s">
        <v>8083</v>
      </c>
      <c r="D4" t="s">
        <v>11</v>
      </c>
      <c r="E4" t="s">
        <v>12997</v>
      </c>
      <c r="F4" t="s">
        <v>13007</v>
      </c>
      <c r="G4" t="s">
        <v>13008</v>
      </c>
      <c r="H4" t="s">
        <v>757</v>
      </c>
      <c r="I4" t="s">
        <v>15</v>
      </c>
      <c r="J4">
        <v>73</v>
      </c>
      <c r="K4">
        <v>1938</v>
      </c>
      <c r="L4" t="s">
        <v>8084</v>
      </c>
      <c r="M4" t="s">
        <v>8113</v>
      </c>
      <c r="N4" t="s">
        <v>13000</v>
      </c>
    </row>
    <row r="5" spans="1:14" x14ac:dyDescent="0.3">
      <c r="A5" t="s">
        <v>13009</v>
      </c>
      <c r="B5" t="s">
        <v>13010</v>
      </c>
      <c r="C5" t="s">
        <v>8083</v>
      </c>
      <c r="D5" t="s">
        <v>11</v>
      </c>
      <c r="E5" t="s">
        <v>12997</v>
      </c>
      <c r="F5" t="s">
        <v>13011</v>
      </c>
      <c r="G5" t="s">
        <v>13012</v>
      </c>
      <c r="H5" t="s">
        <v>757</v>
      </c>
      <c r="I5" t="s">
        <v>15</v>
      </c>
      <c r="J5">
        <v>33</v>
      </c>
      <c r="K5">
        <v>1979</v>
      </c>
      <c r="L5" t="s">
        <v>8084</v>
      </c>
      <c r="M5" t="s">
        <v>8085</v>
      </c>
      <c r="N5" t="s">
        <v>13000</v>
      </c>
    </row>
    <row r="6" spans="1:14" x14ac:dyDescent="0.3">
      <c r="A6" t="s">
        <v>13013</v>
      </c>
      <c r="B6" t="s">
        <v>13014</v>
      </c>
      <c r="C6" t="s">
        <v>8083</v>
      </c>
      <c r="D6" t="s">
        <v>11</v>
      </c>
      <c r="E6" t="s">
        <v>12997</v>
      </c>
      <c r="F6" t="s">
        <v>13015</v>
      </c>
      <c r="G6" t="s">
        <v>13016</v>
      </c>
      <c r="H6" t="s">
        <v>757</v>
      </c>
      <c r="I6" t="s">
        <v>15</v>
      </c>
      <c r="J6">
        <v>23</v>
      </c>
      <c r="K6">
        <v>1986</v>
      </c>
      <c r="L6" t="s">
        <v>10536</v>
      </c>
      <c r="M6" t="s">
        <v>8559</v>
      </c>
      <c r="N6" t="s">
        <v>13000</v>
      </c>
    </row>
    <row r="7" spans="1:14" x14ac:dyDescent="0.3">
      <c r="A7" t="s">
        <v>13017</v>
      </c>
      <c r="B7" t="s">
        <v>13018</v>
      </c>
      <c r="C7" t="s">
        <v>8083</v>
      </c>
      <c r="D7" t="s">
        <v>11</v>
      </c>
      <c r="E7" t="s">
        <v>12997</v>
      </c>
      <c r="F7" t="s">
        <v>13019</v>
      </c>
      <c r="G7" t="s">
        <v>13020</v>
      </c>
      <c r="H7" t="s">
        <v>757</v>
      </c>
      <c r="I7" t="s">
        <v>15</v>
      </c>
      <c r="J7">
        <v>53</v>
      </c>
      <c r="K7">
        <v>1957</v>
      </c>
      <c r="L7" t="s">
        <v>10536</v>
      </c>
      <c r="M7" t="s">
        <v>8085</v>
      </c>
      <c r="N7" t="s">
        <v>13000</v>
      </c>
    </row>
    <row r="8" spans="1:14" x14ac:dyDescent="0.3">
      <c r="A8" t="s">
        <v>13021</v>
      </c>
      <c r="B8" t="s">
        <v>13022</v>
      </c>
      <c r="C8" t="s">
        <v>8083</v>
      </c>
      <c r="D8" t="s">
        <v>11</v>
      </c>
      <c r="E8" t="s">
        <v>12997</v>
      </c>
      <c r="F8" t="s">
        <v>13023</v>
      </c>
      <c r="G8" t="s">
        <v>13024</v>
      </c>
      <c r="H8" t="s">
        <v>757</v>
      </c>
      <c r="I8" t="s">
        <v>15</v>
      </c>
      <c r="J8">
        <v>72</v>
      </c>
      <c r="K8">
        <v>1939</v>
      </c>
      <c r="L8" t="s">
        <v>10536</v>
      </c>
      <c r="M8" t="s">
        <v>97</v>
      </c>
      <c r="N8" t="s">
        <v>13000</v>
      </c>
    </row>
    <row r="9" spans="1:14" x14ac:dyDescent="0.3">
      <c r="A9" t="s">
        <v>13025</v>
      </c>
      <c r="B9" t="s">
        <v>13026</v>
      </c>
      <c r="C9" t="s">
        <v>8083</v>
      </c>
      <c r="D9" t="s">
        <v>11</v>
      </c>
      <c r="E9" t="s">
        <v>12997</v>
      </c>
      <c r="F9" t="s">
        <v>13027</v>
      </c>
      <c r="G9" t="s">
        <v>13028</v>
      </c>
      <c r="H9" t="s">
        <v>757</v>
      </c>
      <c r="I9" t="s">
        <v>15</v>
      </c>
      <c r="J9">
        <v>55</v>
      </c>
      <c r="K9">
        <v>1958</v>
      </c>
      <c r="L9" t="s">
        <v>10536</v>
      </c>
      <c r="M9" t="s">
        <v>8559</v>
      </c>
      <c r="N9" t="s">
        <v>13000</v>
      </c>
    </row>
    <row r="10" spans="1:14" x14ac:dyDescent="0.3">
      <c r="A10" t="s">
        <v>13029</v>
      </c>
      <c r="B10" t="s">
        <v>13030</v>
      </c>
      <c r="C10" t="s">
        <v>8083</v>
      </c>
      <c r="D10" t="s">
        <v>11</v>
      </c>
      <c r="E10" t="s">
        <v>12997</v>
      </c>
      <c r="F10" t="s">
        <v>13031</v>
      </c>
      <c r="G10" t="s">
        <v>13032</v>
      </c>
      <c r="H10" t="s">
        <v>757</v>
      </c>
      <c r="I10" t="s">
        <v>15</v>
      </c>
      <c r="J10">
        <v>74</v>
      </c>
      <c r="K10">
        <v>1936</v>
      </c>
      <c r="L10" t="s">
        <v>8084</v>
      </c>
      <c r="M10" t="s">
        <v>8085</v>
      </c>
      <c r="N10" t="s">
        <v>13000</v>
      </c>
    </row>
    <row r="11" spans="1:14" x14ac:dyDescent="0.3">
      <c r="A11" t="s">
        <v>13033</v>
      </c>
      <c r="B11" t="s">
        <v>13034</v>
      </c>
      <c r="C11" t="s">
        <v>8083</v>
      </c>
      <c r="D11" t="s">
        <v>11</v>
      </c>
      <c r="E11" t="s">
        <v>12997</v>
      </c>
      <c r="F11" t="s">
        <v>13035</v>
      </c>
      <c r="G11" t="s">
        <v>13036</v>
      </c>
      <c r="H11" t="s">
        <v>757</v>
      </c>
      <c r="I11" t="s">
        <v>15</v>
      </c>
      <c r="J11">
        <v>43</v>
      </c>
      <c r="K11">
        <v>1953</v>
      </c>
      <c r="L11" t="s">
        <v>8084</v>
      </c>
      <c r="M11" t="s">
        <v>8559</v>
      </c>
      <c r="N11" t="s">
        <v>13000</v>
      </c>
    </row>
    <row r="12" spans="1:14" x14ac:dyDescent="0.3">
      <c r="A12" t="s">
        <v>13037</v>
      </c>
      <c r="B12" t="s">
        <v>13038</v>
      </c>
      <c r="C12" t="s">
        <v>8083</v>
      </c>
      <c r="D12" t="s">
        <v>11</v>
      </c>
      <c r="E12" t="s">
        <v>12997</v>
      </c>
      <c r="F12" t="s">
        <v>13039</v>
      </c>
      <c r="G12" t="s">
        <v>13040</v>
      </c>
      <c r="H12" t="s">
        <v>757</v>
      </c>
      <c r="I12" t="s">
        <v>15</v>
      </c>
      <c r="J12">
        <v>48</v>
      </c>
      <c r="K12">
        <v>1960</v>
      </c>
      <c r="L12" t="s">
        <v>10536</v>
      </c>
      <c r="M12" t="s">
        <v>8113</v>
      </c>
      <c r="N12" t="s">
        <v>13000</v>
      </c>
    </row>
    <row r="13" spans="1:14" x14ac:dyDescent="0.3">
      <c r="A13" t="s">
        <v>13041</v>
      </c>
      <c r="B13" t="s">
        <v>13042</v>
      </c>
      <c r="C13" t="s">
        <v>8083</v>
      </c>
      <c r="D13" t="s">
        <v>11</v>
      </c>
      <c r="E13" t="s">
        <v>12997</v>
      </c>
      <c r="F13" t="s">
        <v>13043</v>
      </c>
      <c r="G13" t="s">
        <v>13044</v>
      </c>
      <c r="H13" t="s">
        <v>757</v>
      </c>
      <c r="I13" t="s">
        <v>15</v>
      </c>
      <c r="J13">
        <v>56</v>
      </c>
      <c r="K13">
        <v>1956</v>
      </c>
      <c r="L13" t="s">
        <v>8084</v>
      </c>
      <c r="M13" t="s">
        <v>97</v>
      </c>
      <c r="N13" t="s">
        <v>13000</v>
      </c>
    </row>
    <row r="14" spans="1:14" x14ac:dyDescent="0.3">
      <c r="A14" t="s">
        <v>13045</v>
      </c>
      <c r="B14" t="s">
        <v>13046</v>
      </c>
      <c r="C14" t="s">
        <v>8083</v>
      </c>
      <c r="D14" t="s">
        <v>11</v>
      </c>
      <c r="E14" t="s">
        <v>12997</v>
      </c>
      <c r="F14" t="s">
        <v>13047</v>
      </c>
      <c r="G14" t="s">
        <v>13048</v>
      </c>
      <c r="H14" t="s">
        <v>757</v>
      </c>
      <c r="I14" t="s">
        <v>15</v>
      </c>
      <c r="J14">
        <v>65</v>
      </c>
      <c r="K14">
        <v>1948</v>
      </c>
      <c r="L14" t="s">
        <v>8084</v>
      </c>
      <c r="M14" t="s">
        <v>8559</v>
      </c>
      <c r="N14" t="s">
        <v>13000</v>
      </c>
    </row>
    <row r="15" spans="1:14" x14ac:dyDescent="0.3">
      <c r="A15" t="s">
        <v>13049</v>
      </c>
      <c r="B15" t="s">
        <v>13050</v>
      </c>
      <c r="C15" t="s">
        <v>8083</v>
      </c>
      <c r="D15" t="s">
        <v>11</v>
      </c>
      <c r="E15" t="s">
        <v>12997</v>
      </c>
      <c r="F15" t="s">
        <v>13051</v>
      </c>
      <c r="G15" t="s">
        <v>13052</v>
      </c>
      <c r="H15" t="s">
        <v>757</v>
      </c>
      <c r="I15" t="s">
        <v>15</v>
      </c>
      <c r="J15">
        <v>64</v>
      </c>
      <c r="K15">
        <v>1937</v>
      </c>
      <c r="L15" t="s">
        <v>8084</v>
      </c>
      <c r="M15" t="s">
        <v>10881</v>
      </c>
      <c r="N15" t="s">
        <v>13000</v>
      </c>
    </row>
    <row r="16" spans="1:14" x14ac:dyDescent="0.3">
      <c r="A16" t="s">
        <v>13053</v>
      </c>
      <c r="B16" t="s">
        <v>13054</v>
      </c>
      <c r="C16" t="s">
        <v>8083</v>
      </c>
      <c r="D16" t="s">
        <v>11</v>
      </c>
      <c r="E16" t="s">
        <v>12997</v>
      </c>
      <c r="F16" t="s">
        <v>13055</v>
      </c>
      <c r="G16" t="s">
        <v>13056</v>
      </c>
      <c r="H16" t="s">
        <v>757</v>
      </c>
      <c r="I16" t="s">
        <v>15</v>
      </c>
      <c r="J16">
        <v>59</v>
      </c>
      <c r="K16">
        <v>1954</v>
      </c>
      <c r="L16" t="s">
        <v>10536</v>
      </c>
      <c r="M16" t="s">
        <v>8559</v>
      </c>
      <c r="N16" t="s">
        <v>13000</v>
      </c>
    </row>
    <row r="17" spans="1:14" x14ac:dyDescent="0.3">
      <c r="A17" t="s">
        <v>13057</v>
      </c>
      <c r="B17" t="s">
        <v>13058</v>
      </c>
      <c r="C17" t="s">
        <v>8083</v>
      </c>
      <c r="D17" t="s">
        <v>11</v>
      </c>
      <c r="E17" t="s">
        <v>12997</v>
      </c>
      <c r="F17" t="s">
        <v>13059</v>
      </c>
      <c r="G17" t="s">
        <v>13060</v>
      </c>
      <c r="H17" t="s">
        <v>757</v>
      </c>
      <c r="I17" t="s">
        <v>15</v>
      </c>
      <c r="J17">
        <v>29</v>
      </c>
      <c r="K17">
        <v>1966</v>
      </c>
      <c r="L17" t="s">
        <v>8084</v>
      </c>
      <c r="M17" t="s">
        <v>9109</v>
      </c>
      <c r="N17" t="s">
        <v>13000</v>
      </c>
    </row>
    <row r="18" spans="1:14" x14ac:dyDescent="0.3">
      <c r="A18" t="s">
        <v>13061</v>
      </c>
      <c r="B18" t="s">
        <v>13062</v>
      </c>
      <c r="C18" t="s">
        <v>8083</v>
      </c>
      <c r="D18" t="s">
        <v>11</v>
      </c>
      <c r="E18" t="s">
        <v>12997</v>
      </c>
      <c r="F18" t="s">
        <v>13063</v>
      </c>
      <c r="G18" t="s">
        <v>13064</v>
      </c>
      <c r="H18" t="s">
        <v>757</v>
      </c>
      <c r="I18" t="s">
        <v>15</v>
      </c>
      <c r="J18">
        <v>71</v>
      </c>
      <c r="K18">
        <v>1942</v>
      </c>
      <c r="L18" t="s">
        <v>8084</v>
      </c>
      <c r="M18" t="s">
        <v>97</v>
      </c>
      <c r="N18" t="s">
        <v>13000</v>
      </c>
    </row>
    <row r="19" spans="1:14" x14ac:dyDescent="0.3">
      <c r="A19" t="s">
        <v>13065</v>
      </c>
      <c r="B19" t="s">
        <v>13066</v>
      </c>
      <c r="C19" t="s">
        <v>8083</v>
      </c>
      <c r="D19" t="s">
        <v>11</v>
      </c>
      <c r="E19" t="s">
        <v>12997</v>
      </c>
      <c r="F19" t="s">
        <v>13067</v>
      </c>
      <c r="G19" t="s">
        <v>13068</v>
      </c>
      <c r="H19" t="s">
        <v>757</v>
      </c>
      <c r="I19" t="s">
        <v>15</v>
      </c>
      <c r="J19">
        <v>45</v>
      </c>
      <c r="K19">
        <v>1954</v>
      </c>
      <c r="L19" t="s">
        <v>10536</v>
      </c>
      <c r="M19" t="s">
        <v>8113</v>
      </c>
      <c r="N19" t="s">
        <v>13000</v>
      </c>
    </row>
    <row r="20" spans="1:14" x14ac:dyDescent="0.3">
      <c r="A20" s="5" t="s">
        <v>13069</v>
      </c>
      <c r="B20" t="s">
        <v>13070</v>
      </c>
      <c r="C20" t="s">
        <v>8083</v>
      </c>
      <c r="D20" t="s">
        <v>11</v>
      </c>
      <c r="E20" t="s">
        <v>12997</v>
      </c>
      <c r="F20" t="s">
        <v>13071</v>
      </c>
      <c r="G20" t="s">
        <v>13072</v>
      </c>
      <c r="H20" t="s">
        <v>757</v>
      </c>
      <c r="I20" t="s">
        <v>15</v>
      </c>
      <c r="J20">
        <v>73</v>
      </c>
      <c r="K20">
        <v>1932</v>
      </c>
      <c r="L20" t="s">
        <v>8084</v>
      </c>
      <c r="M20" t="s">
        <v>8113</v>
      </c>
      <c r="N20" t="s">
        <v>13000</v>
      </c>
    </row>
    <row r="21" spans="1:14" x14ac:dyDescent="0.3">
      <c r="A21" t="s">
        <v>13073</v>
      </c>
      <c r="B21" t="s">
        <v>13074</v>
      </c>
      <c r="C21" t="s">
        <v>8083</v>
      </c>
      <c r="D21" t="s">
        <v>11</v>
      </c>
      <c r="E21" t="s">
        <v>12997</v>
      </c>
      <c r="F21" t="s">
        <v>13075</v>
      </c>
      <c r="G21" t="s">
        <v>13076</v>
      </c>
      <c r="H21" t="s">
        <v>757</v>
      </c>
      <c r="I21" t="s">
        <v>15</v>
      </c>
      <c r="J21">
        <v>50</v>
      </c>
      <c r="K21">
        <v>1959</v>
      </c>
      <c r="L21" t="s">
        <v>10536</v>
      </c>
      <c r="M21" t="s">
        <v>8559</v>
      </c>
      <c r="N21" t="s">
        <v>13000</v>
      </c>
    </row>
    <row r="22" spans="1:14" x14ac:dyDescent="0.3">
      <c r="A22" t="s">
        <v>13077</v>
      </c>
      <c r="B22" t="s">
        <v>13078</v>
      </c>
      <c r="C22" t="s">
        <v>8083</v>
      </c>
      <c r="D22" t="s">
        <v>11</v>
      </c>
      <c r="E22" t="s">
        <v>12997</v>
      </c>
      <c r="F22" t="s">
        <v>13079</v>
      </c>
      <c r="G22" t="s">
        <v>13080</v>
      </c>
      <c r="H22" t="s">
        <v>757</v>
      </c>
      <c r="I22" t="s">
        <v>15</v>
      </c>
      <c r="J22">
        <v>80</v>
      </c>
      <c r="K22">
        <v>1931</v>
      </c>
      <c r="L22" t="s">
        <v>10536</v>
      </c>
      <c r="M22" t="s">
        <v>8113</v>
      </c>
      <c r="N22" t="s">
        <v>13000</v>
      </c>
    </row>
    <row r="23" spans="1:14" x14ac:dyDescent="0.3">
      <c r="A23" t="s">
        <v>13081</v>
      </c>
      <c r="B23" t="s">
        <v>13082</v>
      </c>
      <c r="C23" t="s">
        <v>8083</v>
      </c>
      <c r="D23" t="s">
        <v>11</v>
      </c>
      <c r="E23" t="s">
        <v>12997</v>
      </c>
      <c r="F23" t="s">
        <v>13083</v>
      </c>
      <c r="G23" t="s">
        <v>13084</v>
      </c>
      <c r="H23" t="s">
        <v>757</v>
      </c>
      <c r="I23" t="s">
        <v>15</v>
      </c>
      <c r="J23">
        <v>69</v>
      </c>
      <c r="K23">
        <v>1940</v>
      </c>
      <c r="L23" t="s">
        <v>10536</v>
      </c>
      <c r="M23" t="s">
        <v>8113</v>
      </c>
      <c r="N23" t="s">
        <v>13000</v>
      </c>
    </row>
    <row r="24" spans="1:14" x14ac:dyDescent="0.3">
      <c r="A24" t="s">
        <v>13085</v>
      </c>
      <c r="B24" t="s">
        <v>13086</v>
      </c>
      <c r="C24" t="s">
        <v>8083</v>
      </c>
      <c r="D24" t="s">
        <v>11</v>
      </c>
      <c r="E24" t="s">
        <v>12997</v>
      </c>
      <c r="F24" t="s">
        <v>13087</v>
      </c>
      <c r="G24" t="s">
        <v>13088</v>
      </c>
      <c r="H24" t="s">
        <v>757</v>
      </c>
      <c r="I24" t="s">
        <v>15</v>
      </c>
      <c r="J24">
        <v>54</v>
      </c>
      <c r="K24">
        <v>1955</v>
      </c>
      <c r="L24" t="s">
        <v>10536</v>
      </c>
      <c r="M24" t="s">
        <v>8113</v>
      </c>
      <c r="N24" t="s">
        <v>13000</v>
      </c>
    </row>
    <row r="25" spans="1:14" x14ac:dyDescent="0.3">
      <c r="A25" t="s">
        <v>13089</v>
      </c>
      <c r="B25" t="s">
        <v>13090</v>
      </c>
      <c r="C25" t="s">
        <v>8083</v>
      </c>
      <c r="D25" t="s">
        <v>11</v>
      </c>
      <c r="E25" t="s">
        <v>12997</v>
      </c>
      <c r="F25" t="s">
        <v>13091</v>
      </c>
      <c r="G25" t="s">
        <v>13092</v>
      </c>
      <c r="H25" t="s">
        <v>757</v>
      </c>
      <c r="I25" t="s">
        <v>15</v>
      </c>
      <c r="J25">
        <v>31</v>
      </c>
      <c r="K25">
        <v>1982</v>
      </c>
      <c r="L25" t="s">
        <v>10536</v>
      </c>
      <c r="M25" t="s">
        <v>8113</v>
      </c>
      <c r="N25" t="s">
        <v>13000</v>
      </c>
    </row>
    <row r="26" spans="1:14" x14ac:dyDescent="0.3">
      <c r="A26" t="s">
        <v>13093</v>
      </c>
      <c r="B26" t="s">
        <v>13094</v>
      </c>
      <c r="C26" t="s">
        <v>8083</v>
      </c>
      <c r="D26" t="s">
        <v>11</v>
      </c>
      <c r="E26" t="s">
        <v>12997</v>
      </c>
      <c r="F26" t="s">
        <v>13095</v>
      </c>
      <c r="G26" t="s">
        <v>13096</v>
      </c>
      <c r="H26" t="s">
        <v>757</v>
      </c>
      <c r="I26" t="s">
        <v>15</v>
      </c>
      <c r="J26">
        <v>73</v>
      </c>
      <c r="K26">
        <v>1937</v>
      </c>
      <c r="L26" t="s">
        <v>8084</v>
      </c>
      <c r="M26" t="s">
        <v>8113</v>
      </c>
      <c r="N26" t="s">
        <v>13000</v>
      </c>
    </row>
    <row r="27" spans="1:14" x14ac:dyDescent="0.3">
      <c r="A27" t="s">
        <v>13097</v>
      </c>
      <c r="B27" t="s">
        <v>13098</v>
      </c>
      <c r="C27" t="s">
        <v>8083</v>
      </c>
      <c r="D27" t="s">
        <v>11</v>
      </c>
      <c r="E27" t="s">
        <v>12997</v>
      </c>
      <c r="F27" t="s">
        <v>13099</v>
      </c>
      <c r="G27" t="s">
        <v>13100</v>
      </c>
      <c r="H27" t="s">
        <v>757</v>
      </c>
      <c r="I27" t="s">
        <v>15</v>
      </c>
      <c r="J27">
        <v>44</v>
      </c>
      <c r="K27">
        <v>1967</v>
      </c>
      <c r="L27" t="s">
        <v>10536</v>
      </c>
      <c r="M27" t="s">
        <v>8559</v>
      </c>
      <c r="N27" t="s">
        <v>13000</v>
      </c>
    </row>
    <row r="28" spans="1:14" x14ac:dyDescent="0.3">
      <c r="A28" t="s">
        <v>13101</v>
      </c>
      <c r="B28" t="s">
        <v>13102</v>
      </c>
      <c r="C28" t="s">
        <v>8083</v>
      </c>
      <c r="D28" t="s">
        <v>11</v>
      </c>
      <c r="E28" t="s">
        <v>12997</v>
      </c>
      <c r="F28" t="s">
        <v>13103</v>
      </c>
      <c r="G28" t="s">
        <v>13104</v>
      </c>
      <c r="H28" t="s">
        <v>757</v>
      </c>
      <c r="I28" t="s">
        <v>15</v>
      </c>
      <c r="J28">
        <v>46</v>
      </c>
      <c r="K28">
        <v>1962</v>
      </c>
      <c r="L28" t="s">
        <v>10536</v>
      </c>
      <c r="M28" t="s">
        <v>8559</v>
      </c>
      <c r="N28" t="s">
        <v>13000</v>
      </c>
    </row>
    <row r="29" spans="1:14" x14ac:dyDescent="0.3">
      <c r="A29" t="s">
        <v>13105</v>
      </c>
      <c r="B29" t="s">
        <v>13106</v>
      </c>
      <c r="C29" t="s">
        <v>8083</v>
      </c>
      <c r="D29" t="s">
        <v>11</v>
      </c>
      <c r="E29" t="s">
        <v>12997</v>
      </c>
      <c r="F29" t="s">
        <v>13107</v>
      </c>
      <c r="G29" t="s">
        <v>13108</v>
      </c>
      <c r="H29" t="s">
        <v>757</v>
      </c>
      <c r="I29" t="s">
        <v>15</v>
      </c>
      <c r="J29">
        <v>48</v>
      </c>
      <c r="K29">
        <v>1961</v>
      </c>
      <c r="L29" t="s">
        <v>10536</v>
      </c>
      <c r="M29" t="s">
        <v>8559</v>
      </c>
      <c r="N29" t="s">
        <v>13000</v>
      </c>
    </row>
    <row r="30" spans="1:14" x14ac:dyDescent="0.3">
      <c r="A30" t="s">
        <v>13109</v>
      </c>
      <c r="B30" t="s">
        <v>13110</v>
      </c>
      <c r="C30" t="s">
        <v>8083</v>
      </c>
      <c r="D30" t="s">
        <v>11</v>
      </c>
      <c r="E30" t="s">
        <v>12997</v>
      </c>
      <c r="F30" t="s">
        <v>13111</v>
      </c>
      <c r="G30" t="s">
        <v>13112</v>
      </c>
      <c r="H30" t="s">
        <v>757</v>
      </c>
      <c r="I30" t="s">
        <v>15</v>
      </c>
      <c r="J30">
        <v>70</v>
      </c>
      <c r="K30">
        <v>1941</v>
      </c>
      <c r="L30" t="s">
        <v>8084</v>
      </c>
      <c r="M30" t="s">
        <v>8113</v>
      </c>
      <c r="N30" t="s">
        <v>13000</v>
      </c>
    </row>
    <row r="31" spans="1:14" x14ac:dyDescent="0.3">
      <c r="A31" t="s">
        <v>13113</v>
      </c>
      <c r="B31" t="s">
        <v>13114</v>
      </c>
      <c r="C31" t="s">
        <v>8083</v>
      </c>
      <c r="D31" t="s">
        <v>11</v>
      </c>
      <c r="E31" t="s">
        <v>12997</v>
      </c>
      <c r="F31" t="s">
        <v>13115</v>
      </c>
      <c r="G31" t="s">
        <v>13116</v>
      </c>
      <c r="H31" t="s">
        <v>757</v>
      </c>
      <c r="I31" t="s">
        <v>15</v>
      </c>
      <c r="J31">
        <v>57</v>
      </c>
      <c r="K31">
        <v>1950</v>
      </c>
      <c r="L31" t="s">
        <v>8084</v>
      </c>
      <c r="M31" t="s">
        <v>8113</v>
      </c>
      <c r="N31" t="s">
        <v>13000</v>
      </c>
    </row>
    <row r="32" spans="1:14" x14ac:dyDescent="0.3">
      <c r="A32" t="s">
        <v>13117</v>
      </c>
      <c r="B32" t="s">
        <v>13118</v>
      </c>
      <c r="C32" t="s">
        <v>8083</v>
      </c>
      <c r="D32" t="s">
        <v>11</v>
      </c>
      <c r="E32" t="s">
        <v>12997</v>
      </c>
      <c r="F32" t="s">
        <v>13119</v>
      </c>
      <c r="G32" t="s">
        <v>13120</v>
      </c>
      <c r="H32" t="s">
        <v>757</v>
      </c>
      <c r="I32" t="s">
        <v>15</v>
      </c>
      <c r="J32">
        <v>74</v>
      </c>
      <c r="K32">
        <v>1938</v>
      </c>
      <c r="L32" t="s">
        <v>10536</v>
      </c>
      <c r="M32" t="s">
        <v>8113</v>
      </c>
      <c r="N32" t="s">
        <v>13000</v>
      </c>
    </row>
    <row r="33" spans="1:14" x14ac:dyDescent="0.3">
      <c r="A33" t="s">
        <v>13121</v>
      </c>
      <c r="B33" t="s">
        <v>13122</v>
      </c>
      <c r="C33" t="s">
        <v>8083</v>
      </c>
      <c r="D33" t="s">
        <v>11</v>
      </c>
      <c r="E33" t="s">
        <v>12997</v>
      </c>
      <c r="F33" t="s">
        <v>13123</v>
      </c>
      <c r="G33" t="s">
        <v>13124</v>
      </c>
      <c r="H33" t="s">
        <v>757</v>
      </c>
      <c r="I33" t="s">
        <v>15</v>
      </c>
      <c r="J33">
        <v>57</v>
      </c>
      <c r="K33">
        <v>1955</v>
      </c>
      <c r="L33" t="s">
        <v>10536</v>
      </c>
      <c r="M33" t="s">
        <v>8085</v>
      </c>
      <c r="N33" t="s">
        <v>13000</v>
      </c>
    </row>
    <row r="34" spans="1:14" x14ac:dyDescent="0.3">
      <c r="A34" t="s">
        <v>13125</v>
      </c>
      <c r="B34" t="s">
        <v>13126</v>
      </c>
      <c r="C34" t="s">
        <v>8083</v>
      </c>
      <c r="D34" t="s">
        <v>11</v>
      </c>
      <c r="E34" t="s">
        <v>12997</v>
      </c>
      <c r="F34" t="s">
        <v>13127</v>
      </c>
      <c r="G34" t="s">
        <v>13128</v>
      </c>
      <c r="H34" t="s">
        <v>757</v>
      </c>
      <c r="I34" t="s">
        <v>15</v>
      </c>
      <c r="J34">
        <v>51</v>
      </c>
      <c r="K34">
        <v>1959</v>
      </c>
      <c r="L34" t="s">
        <v>8084</v>
      </c>
      <c r="M34" t="s">
        <v>8113</v>
      </c>
      <c r="N34" t="s">
        <v>13000</v>
      </c>
    </row>
    <row r="35" spans="1:14" x14ac:dyDescent="0.3">
      <c r="A35" t="s">
        <v>13129</v>
      </c>
      <c r="B35" t="s">
        <v>13130</v>
      </c>
      <c r="C35" t="s">
        <v>8083</v>
      </c>
      <c r="D35" t="s">
        <v>11</v>
      </c>
      <c r="E35" t="s">
        <v>12997</v>
      </c>
      <c r="F35" t="s">
        <v>13131</v>
      </c>
      <c r="G35" t="s">
        <v>13132</v>
      </c>
      <c r="H35" t="s">
        <v>757</v>
      </c>
      <c r="I35" t="s">
        <v>15</v>
      </c>
      <c r="J35">
        <v>29</v>
      </c>
      <c r="K35">
        <v>1984</v>
      </c>
      <c r="L35" t="s">
        <v>10536</v>
      </c>
      <c r="M35" t="s">
        <v>8085</v>
      </c>
      <c r="N35" t="s">
        <v>13000</v>
      </c>
    </row>
    <row r="36" spans="1:14" x14ac:dyDescent="0.3">
      <c r="A36" t="s">
        <v>13133</v>
      </c>
      <c r="B36" t="s">
        <v>13134</v>
      </c>
      <c r="C36" t="s">
        <v>8083</v>
      </c>
      <c r="D36" t="s">
        <v>11</v>
      </c>
      <c r="E36" t="s">
        <v>12997</v>
      </c>
      <c r="F36" t="s">
        <v>13135</v>
      </c>
      <c r="G36" t="s">
        <v>13136</v>
      </c>
      <c r="H36" t="s">
        <v>757</v>
      </c>
      <c r="I36" t="s">
        <v>15</v>
      </c>
      <c r="J36">
        <v>48</v>
      </c>
      <c r="K36">
        <v>1964</v>
      </c>
      <c r="L36" t="s">
        <v>10536</v>
      </c>
      <c r="M36" t="s">
        <v>8095</v>
      </c>
      <c r="N36" t="s">
        <v>13000</v>
      </c>
    </row>
    <row r="37" spans="1:14" x14ac:dyDescent="0.3">
      <c r="A37" t="s">
        <v>13137</v>
      </c>
      <c r="B37" s="5" t="s">
        <v>13138</v>
      </c>
      <c r="C37" t="s">
        <v>8083</v>
      </c>
      <c r="D37" t="s">
        <v>11</v>
      </c>
      <c r="E37" t="s">
        <v>12997</v>
      </c>
      <c r="F37" t="s">
        <v>13139</v>
      </c>
      <c r="G37" t="s">
        <v>13140</v>
      </c>
      <c r="H37" t="s">
        <v>757</v>
      </c>
      <c r="I37" t="s">
        <v>15</v>
      </c>
      <c r="J37">
        <v>69</v>
      </c>
      <c r="K37">
        <v>1939</v>
      </c>
      <c r="L37" t="s">
        <v>10536</v>
      </c>
      <c r="M37" t="s">
        <v>8559</v>
      </c>
      <c r="N37" t="s">
        <v>13000</v>
      </c>
    </row>
    <row r="38" spans="1:14" x14ac:dyDescent="0.3">
      <c r="A38" t="s">
        <v>13141</v>
      </c>
      <c r="B38" t="s">
        <v>13142</v>
      </c>
      <c r="C38" t="s">
        <v>8083</v>
      </c>
      <c r="D38" t="s">
        <v>11</v>
      </c>
      <c r="E38" t="s">
        <v>12997</v>
      </c>
      <c r="F38" t="s">
        <v>13143</v>
      </c>
      <c r="G38" t="s">
        <v>13144</v>
      </c>
      <c r="H38" t="s">
        <v>757</v>
      </c>
      <c r="I38" t="s">
        <v>15</v>
      </c>
      <c r="J38">
        <v>16</v>
      </c>
      <c r="K38">
        <v>1996</v>
      </c>
      <c r="L38" t="s">
        <v>10536</v>
      </c>
      <c r="M38" t="s">
        <v>8085</v>
      </c>
      <c r="N38" t="s">
        <v>13000</v>
      </c>
    </row>
    <row r="39" spans="1:14" x14ac:dyDescent="0.3">
      <c r="A39" t="s">
        <v>13145</v>
      </c>
      <c r="B39" t="s">
        <v>13146</v>
      </c>
      <c r="C39" t="s">
        <v>8083</v>
      </c>
      <c r="D39" t="s">
        <v>11</v>
      </c>
      <c r="E39" t="s">
        <v>12997</v>
      </c>
      <c r="F39" t="s">
        <v>13147</v>
      </c>
      <c r="G39" t="s">
        <v>13148</v>
      </c>
      <c r="H39" t="s">
        <v>757</v>
      </c>
      <c r="I39" t="s">
        <v>15</v>
      </c>
      <c r="J39">
        <v>54</v>
      </c>
      <c r="K39">
        <v>1957</v>
      </c>
      <c r="L39" t="s">
        <v>10536</v>
      </c>
      <c r="M39" t="s">
        <v>8113</v>
      </c>
      <c r="N39" t="s">
        <v>13000</v>
      </c>
    </row>
    <row r="40" spans="1:14" x14ac:dyDescent="0.3">
      <c r="A40" t="s">
        <v>13149</v>
      </c>
      <c r="B40" t="s">
        <v>13150</v>
      </c>
      <c r="C40" t="s">
        <v>8083</v>
      </c>
      <c r="D40" t="s">
        <v>11</v>
      </c>
      <c r="E40" t="s">
        <v>12997</v>
      </c>
      <c r="F40" t="s">
        <v>13151</v>
      </c>
      <c r="G40" t="s">
        <v>13152</v>
      </c>
      <c r="H40" t="s">
        <v>757</v>
      </c>
      <c r="I40" t="s">
        <v>15</v>
      </c>
      <c r="J40">
        <v>50</v>
      </c>
      <c r="K40">
        <v>1960</v>
      </c>
      <c r="L40" t="s">
        <v>10536</v>
      </c>
      <c r="M40" t="s">
        <v>8085</v>
      </c>
      <c r="N40" t="s">
        <v>13000</v>
      </c>
    </row>
    <row r="41" spans="1:14" x14ac:dyDescent="0.3">
      <c r="A41" t="s">
        <v>13153</v>
      </c>
      <c r="B41" t="s">
        <v>13154</v>
      </c>
      <c r="C41" t="s">
        <v>8083</v>
      </c>
      <c r="D41" t="s">
        <v>11</v>
      </c>
      <c r="E41" t="s">
        <v>12997</v>
      </c>
      <c r="F41" t="s">
        <v>13155</v>
      </c>
      <c r="G41" t="s">
        <v>13156</v>
      </c>
      <c r="H41" t="s">
        <v>757</v>
      </c>
      <c r="I41" t="s">
        <v>15</v>
      </c>
      <c r="J41">
        <v>40</v>
      </c>
      <c r="K41">
        <v>1969</v>
      </c>
      <c r="L41" t="s">
        <v>10536</v>
      </c>
      <c r="M41" t="s">
        <v>8113</v>
      </c>
      <c r="N41" t="s">
        <v>13000</v>
      </c>
    </row>
    <row r="42" spans="1:14" x14ac:dyDescent="0.3">
      <c r="A42" t="s">
        <v>13157</v>
      </c>
      <c r="B42" t="s">
        <v>13158</v>
      </c>
      <c r="C42" t="s">
        <v>8083</v>
      </c>
      <c r="D42" t="s">
        <v>11</v>
      </c>
      <c r="E42" t="s">
        <v>12997</v>
      </c>
      <c r="F42" t="s">
        <v>13159</v>
      </c>
      <c r="G42" t="s">
        <v>13160</v>
      </c>
      <c r="H42" t="s">
        <v>757</v>
      </c>
      <c r="I42" t="s">
        <v>15</v>
      </c>
      <c r="J42">
        <v>58</v>
      </c>
      <c r="K42">
        <v>1954</v>
      </c>
      <c r="L42" t="s">
        <v>10536</v>
      </c>
      <c r="M42" t="s">
        <v>8113</v>
      </c>
      <c r="N42" t="s">
        <v>13000</v>
      </c>
    </row>
    <row r="43" spans="1:14" x14ac:dyDescent="0.3">
      <c r="A43" t="s">
        <v>13161</v>
      </c>
      <c r="B43" t="s">
        <v>13162</v>
      </c>
      <c r="C43" t="s">
        <v>8083</v>
      </c>
      <c r="D43" t="s">
        <v>11</v>
      </c>
      <c r="E43" t="s">
        <v>12997</v>
      </c>
      <c r="F43" t="s">
        <v>13163</v>
      </c>
      <c r="G43" t="s">
        <v>13164</v>
      </c>
      <c r="H43" t="s">
        <v>757</v>
      </c>
      <c r="I43" t="s">
        <v>15</v>
      </c>
      <c r="J43">
        <v>63</v>
      </c>
      <c r="K43">
        <v>1950</v>
      </c>
      <c r="L43" t="s">
        <v>10536</v>
      </c>
      <c r="M43" t="s">
        <v>8113</v>
      </c>
      <c r="N43" t="s">
        <v>13000</v>
      </c>
    </row>
    <row r="44" spans="1:14" x14ac:dyDescent="0.3">
      <c r="A44" t="s">
        <v>13165</v>
      </c>
      <c r="B44" t="s">
        <v>13166</v>
      </c>
      <c r="C44" t="s">
        <v>8083</v>
      </c>
      <c r="D44" t="s">
        <v>11</v>
      </c>
      <c r="E44" t="s">
        <v>12997</v>
      </c>
      <c r="F44" t="s">
        <v>13167</v>
      </c>
      <c r="G44" t="s">
        <v>13168</v>
      </c>
      <c r="H44" t="s">
        <v>757</v>
      </c>
      <c r="I44" t="s">
        <v>15</v>
      </c>
      <c r="J44">
        <v>34</v>
      </c>
      <c r="K44">
        <v>1979</v>
      </c>
      <c r="L44" t="s">
        <v>10536</v>
      </c>
      <c r="M44" t="s">
        <v>8113</v>
      </c>
      <c r="N44" t="s">
        <v>13169</v>
      </c>
    </row>
    <row r="45" spans="1:14" x14ac:dyDescent="0.3">
      <c r="A45" t="s">
        <v>13170</v>
      </c>
      <c r="B45" t="s">
        <v>13171</v>
      </c>
      <c r="C45" t="s">
        <v>8083</v>
      </c>
      <c r="D45" t="s">
        <v>11</v>
      </c>
      <c r="E45" t="s">
        <v>12997</v>
      </c>
      <c r="F45" t="s">
        <v>13172</v>
      </c>
      <c r="G45" t="s">
        <v>13173</v>
      </c>
      <c r="H45" t="s">
        <v>757</v>
      </c>
      <c r="I45" t="s">
        <v>15</v>
      </c>
      <c r="J45">
        <v>72</v>
      </c>
      <c r="K45">
        <v>1926</v>
      </c>
      <c r="L45" t="s">
        <v>8084</v>
      </c>
      <c r="M45" t="s">
        <v>97</v>
      </c>
      <c r="N45" t="s">
        <v>13000</v>
      </c>
    </row>
    <row r="46" spans="1:14" x14ac:dyDescent="0.3">
      <c r="A46" t="s">
        <v>13174</v>
      </c>
      <c r="B46" t="s">
        <v>13175</v>
      </c>
      <c r="C46" t="s">
        <v>8083</v>
      </c>
      <c r="D46" t="s">
        <v>11</v>
      </c>
      <c r="E46" t="s">
        <v>12997</v>
      </c>
      <c r="F46" t="s">
        <v>13176</v>
      </c>
      <c r="G46" t="s">
        <v>13177</v>
      </c>
      <c r="H46" t="s">
        <v>757</v>
      </c>
      <c r="I46" t="s">
        <v>15</v>
      </c>
      <c r="J46">
        <v>73</v>
      </c>
      <c r="K46">
        <v>1936</v>
      </c>
      <c r="L46" t="s">
        <v>10536</v>
      </c>
      <c r="M46" t="s">
        <v>8085</v>
      </c>
      <c r="N46" t="s">
        <v>13000</v>
      </c>
    </row>
    <row r="47" spans="1:14" x14ac:dyDescent="0.3">
      <c r="A47" t="s">
        <v>13178</v>
      </c>
      <c r="B47" t="s">
        <v>13179</v>
      </c>
      <c r="C47" t="s">
        <v>8083</v>
      </c>
      <c r="D47" t="s">
        <v>11</v>
      </c>
      <c r="E47" t="s">
        <v>12997</v>
      </c>
      <c r="F47" t="s">
        <v>13180</v>
      </c>
      <c r="G47" t="s">
        <v>13181</v>
      </c>
      <c r="H47" t="s">
        <v>757</v>
      </c>
      <c r="I47" t="s">
        <v>15</v>
      </c>
      <c r="J47">
        <v>61</v>
      </c>
      <c r="K47">
        <v>1951</v>
      </c>
      <c r="L47" t="s">
        <v>10536</v>
      </c>
      <c r="M47" t="s">
        <v>8559</v>
      </c>
      <c r="N47" t="s">
        <v>13000</v>
      </c>
    </row>
    <row r="48" spans="1:14" x14ac:dyDescent="0.3">
      <c r="A48" t="s">
        <v>13182</v>
      </c>
      <c r="B48" t="s">
        <v>13183</v>
      </c>
      <c r="C48" t="s">
        <v>8083</v>
      </c>
      <c r="D48" t="s">
        <v>11</v>
      </c>
      <c r="E48" t="s">
        <v>12997</v>
      </c>
      <c r="F48" t="s">
        <v>13184</v>
      </c>
      <c r="G48" t="s">
        <v>13185</v>
      </c>
      <c r="H48" t="s">
        <v>757</v>
      </c>
      <c r="I48" t="s">
        <v>15</v>
      </c>
      <c r="J48">
        <v>55</v>
      </c>
      <c r="K48">
        <v>1954</v>
      </c>
      <c r="L48" t="s">
        <v>10536</v>
      </c>
      <c r="M48" t="s">
        <v>8085</v>
      </c>
      <c r="N48" t="s">
        <v>13000</v>
      </c>
    </row>
    <row r="49" spans="1:14" x14ac:dyDescent="0.3">
      <c r="A49" t="s">
        <v>13186</v>
      </c>
      <c r="B49" t="s">
        <v>13187</v>
      </c>
      <c r="C49" t="s">
        <v>8083</v>
      </c>
      <c r="D49" t="s">
        <v>11</v>
      </c>
      <c r="E49" t="s">
        <v>12997</v>
      </c>
      <c r="F49" t="s">
        <v>13188</v>
      </c>
      <c r="G49" t="s">
        <v>13189</v>
      </c>
      <c r="H49" t="s">
        <v>757</v>
      </c>
      <c r="I49" t="s">
        <v>15</v>
      </c>
      <c r="J49">
        <v>57</v>
      </c>
      <c r="K49">
        <v>1956</v>
      </c>
      <c r="L49" t="s">
        <v>10536</v>
      </c>
      <c r="M49" t="s">
        <v>8559</v>
      </c>
      <c r="N49" t="s">
        <v>13000</v>
      </c>
    </row>
    <row r="50" spans="1:14" x14ac:dyDescent="0.3">
      <c r="A50" t="s">
        <v>13190</v>
      </c>
      <c r="B50" t="s">
        <v>13191</v>
      </c>
      <c r="C50" t="s">
        <v>8083</v>
      </c>
      <c r="D50" t="s">
        <v>11</v>
      </c>
      <c r="E50" t="s">
        <v>12997</v>
      </c>
      <c r="F50" t="s">
        <v>13192</v>
      </c>
      <c r="G50" t="s">
        <v>13193</v>
      </c>
      <c r="H50" t="s">
        <v>757</v>
      </c>
      <c r="I50" t="s">
        <v>15</v>
      </c>
      <c r="J50">
        <v>58</v>
      </c>
      <c r="K50">
        <v>1954</v>
      </c>
      <c r="L50" t="s">
        <v>10536</v>
      </c>
      <c r="M50" t="s">
        <v>8113</v>
      </c>
      <c r="N50" t="s">
        <v>13000</v>
      </c>
    </row>
    <row r="51" spans="1:14" x14ac:dyDescent="0.3">
      <c r="A51" t="s">
        <v>13194</v>
      </c>
      <c r="B51" t="s">
        <v>13195</v>
      </c>
      <c r="C51" t="s">
        <v>8083</v>
      </c>
      <c r="D51" t="s">
        <v>11</v>
      </c>
      <c r="E51" t="s">
        <v>12997</v>
      </c>
      <c r="F51" t="s">
        <v>13196</v>
      </c>
      <c r="G51" t="s">
        <v>13197</v>
      </c>
      <c r="H51" t="s">
        <v>757</v>
      </c>
      <c r="I51" t="s">
        <v>15</v>
      </c>
      <c r="J51">
        <v>72</v>
      </c>
      <c r="K51">
        <v>1938</v>
      </c>
      <c r="L51" t="s">
        <v>10536</v>
      </c>
      <c r="M51" t="s">
        <v>8113</v>
      </c>
      <c r="N51" t="s">
        <v>13000</v>
      </c>
    </row>
    <row r="52" spans="1:14" x14ac:dyDescent="0.3">
      <c r="A52" t="s">
        <v>13198</v>
      </c>
      <c r="B52" t="s">
        <v>13199</v>
      </c>
      <c r="C52" t="s">
        <v>8083</v>
      </c>
      <c r="D52" t="s">
        <v>11</v>
      </c>
      <c r="E52" t="s">
        <v>12997</v>
      </c>
      <c r="F52" t="s">
        <v>13200</v>
      </c>
      <c r="G52" t="s">
        <v>13201</v>
      </c>
      <c r="H52" t="s">
        <v>757</v>
      </c>
      <c r="I52" t="s">
        <v>15</v>
      </c>
      <c r="J52">
        <v>59</v>
      </c>
      <c r="K52">
        <v>1954</v>
      </c>
      <c r="L52" t="s">
        <v>8084</v>
      </c>
      <c r="M52" t="s">
        <v>8085</v>
      </c>
      <c r="N52" t="s">
        <v>13000</v>
      </c>
    </row>
    <row r="53" spans="1:14" x14ac:dyDescent="0.3">
      <c r="A53" t="s">
        <v>13202</v>
      </c>
      <c r="B53" t="s">
        <v>13203</v>
      </c>
      <c r="C53" t="s">
        <v>8083</v>
      </c>
      <c r="D53" t="s">
        <v>11</v>
      </c>
      <c r="E53" t="s">
        <v>12997</v>
      </c>
      <c r="F53" t="s">
        <v>13204</v>
      </c>
      <c r="G53" t="s">
        <v>13205</v>
      </c>
      <c r="H53" t="s">
        <v>757</v>
      </c>
      <c r="I53" t="s">
        <v>15</v>
      </c>
      <c r="J53">
        <v>60</v>
      </c>
      <c r="K53">
        <v>1953</v>
      </c>
      <c r="L53" t="s">
        <v>8084</v>
      </c>
      <c r="M53" t="s">
        <v>8113</v>
      </c>
      <c r="N53" t="s">
        <v>13000</v>
      </c>
    </row>
    <row r="54" spans="1:14" x14ac:dyDescent="0.3">
      <c r="A54" t="s">
        <v>13206</v>
      </c>
      <c r="B54" t="s">
        <v>13207</v>
      </c>
      <c r="C54" t="s">
        <v>8083</v>
      </c>
      <c r="D54" t="s">
        <v>11</v>
      </c>
      <c r="E54" t="s">
        <v>12997</v>
      </c>
      <c r="F54" t="s">
        <v>13208</v>
      </c>
      <c r="G54" t="s">
        <v>13209</v>
      </c>
      <c r="H54" t="s">
        <v>757</v>
      </c>
      <c r="I54" t="s">
        <v>15</v>
      </c>
      <c r="J54">
        <v>85</v>
      </c>
      <c r="K54">
        <v>1926</v>
      </c>
      <c r="L54" t="s">
        <v>8084</v>
      </c>
      <c r="M54" t="s">
        <v>97</v>
      </c>
      <c r="N54" t="s">
        <v>13000</v>
      </c>
    </row>
    <row r="55" spans="1:14" x14ac:dyDescent="0.3">
      <c r="A55" t="s">
        <v>13210</v>
      </c>
      <c r="B55" t="s">
        <v>13211</v>
      </c>
      <c r="C55" t="s">
        <v>8083</v>
      </c>
      <c r="D55" t="s">
        <v>11</v>
      </c>
      <c r="E55" t="s">
        <v>12997</v>
      </c>
      <c r="F55" t="s">
        <v>13212</v>
      </c>
      <c r="G55" t="s">
        <v>13213</v>
      </c>
      <c r="H55" t="s">
        <v>757</v>
      </c>
      <c r="I55" t="s">
        <v>15</v>
      </c>
      <c r="J55">
        <v>76</v>
      </c>
      <c r="K55">
        <v>1922</v>
      </c>
      <c r="L55" t="s">
        <v>8084</v>
      </c>
      <c r="M55" t="s">
        <v>8113</v>
      </c>
      <c r="N55" t="s">
        <v>13000</v>
      </c>
    </row>
    <row r="56" spans="1:14" x14ac:dyDescent="0.3">
      <c r="A56" t="s">
        <v>13214</v>
      </c>
      <c r="B56" t="s">
        <v>13215</v>
      </c>
      <c r="C56" t="s">
        <v>8083</v>
      </c>
      <c r="D56" t="s">
        <v>11</v>
      </c>
      <c r="E56" t="s">
        <v>12997</v>
      </c>
      <c r="F56" t="s">
        <v>13216</v>
      </c>
      <c r="G56" t="s">
        <v>13217</v>
      </c>
      <c r="H56" t="s">
        <v>757</v>
      </c>
      <c r="I56" t="s">
        <v>15</v>
      </c>
      <c r="J56">
        <v>36</v>
      </c>
      <c r="K56">
        <v>1975</v>
      </c>
      <c r="L56" t="s">
        <v>10536</v>
      </c>
      <c r="M56" t="s">
        <v>8085</v>
      </c>
      <c r="N56" t="s">
        <v>13000</v>
      </c>
    </row>
    <row r="57" spans="1:14" x14ac:dyDescent="0.3">
      <c r="A57" t="s">
        <v>13218</v>
      </c>
      <c r="B57" t="s">
        <v>13219</v>
      </c>
      <c r="C57" t="s">
        <v>8083</v>
      </c>
      <c r="D57" t="s">
        <v>11</v>
      </c>
      <c r="E57" t="s">
        <v>12997</v>
      </c>
      <c r="F57" t="s">
        <v>13220</v>
      </c>
      <c r="G57" t="s">
        <v>13221</v>
      </c>
      <c r="H57" t="s">
        <v>757</v>
      </c>
      <c r="I57" t="s">
        <v>15</v>
      </c>
      <c r="J57">
        <v>78</v>
      </c>
      <c r="K57" t="s">
        <v>97</v>
      </c>
      <c r="L57" t="s">
        <v>10536</v>
      </c>
      <c r="M57" t="s">
        <v>8113</v>
      </c>
      <c r="N57" t="s">
        <v>13000</v>
      </c>
    </row>
    <row r="58" spans="1:14" x14ac:dyDescent="0.3">
      <c r="A58" t="s">
        <v>13222</v>
      </c>
      <c r="B58" t="s">
        <v>13223</v>
      </c>
      <c r="C58" t="s">
        <v>8083</v>
      </c>
      <c r="D58" t="s">
        <v>11</v>
      </c>
      <c r="E58" t="s">
        <v>12997</v>
      </c>
      <c r="F58" t="s">
        <v>13224</v>
      </c>
      <c r="G58" t="s">
        <v>13225</v>
      </c>
      <c r="H58" t="s">
        <v>757</v>
      </c>
      <c r="I58" t="s">
        <v>15</v>
      </c>
      <c r="J58">
        <v>51</v>
      </c>
      <c r="K58">
        <v>1955</v>
      </c>
      <c r="L58" t="s">
        <v>10536</v>
      </c>
      <c r="M58" t="s">
        <v>8113</v>
      </c>
      <c r="N58" t="s">
        <v>13000</v>
      </c>
    </row>
    <row r="59" spans="1:14" x14ac:dyDescent="0.3">
      <c r="A59" t="s">
        <v>13226</v>
      </c>
      <c r="B59" t="s">
        <v>13227</v>
      </c>
      <c r="C59" t="s">
        <v>8083</v>
      </c>
      <c r="D59" t="s">
        <v>11</v>
      </c>
      <c r="E59" t="s">
        <v>12997</v>
      </c>
      <c r="F59" t="s">
        <v>13228</v>
      </c>
      <c r="G59" t="s">
        <v>13229</v>
      </c>
      <c r="H59" t="s">
        <v>757</v>
      </c>
      <c r="I59" t="s">
        <v>15</v>
      </c>
      <c r="J59">
        <v>66</v>
      </c>
      <c r="K59">
        <v>1945</v>
      </c>
      <c r="L59" t="s">
        <v>10536</v>
      </c>
      <c r="M59" t="s">
        <v>8085</v>
      </c>
      <c r="N59" t="s">
        <v>13000</v>
      </c>
    </row>
    <row r="60" spans="1:14" x14ac:dyDescent="0.3">
      <c r="A60" t="s">
        <v>13230</v>
      </c>
      <c r="B60" t="s">
        <v>13231</v>
      </c>
      <c r="C60" t="s">
        <v>8083</v>
      </c>
      <c r="D60" t="s">
        <v>11</v>
      </c>
      <c r="E60" t="s">
        <v>12997</v>
      </c>
      <c r="F60" t="s">
        <v>13232</v>
      </c>
      <c r="G60" t="s">
        <v>13233</v>
      </c>
      <c r="H60" t="s">
        <v>757</v>
      </c>
      <c r="I60" t="s">
        <v>15</v>
      </c>
      <c r="J60">
        <v>66</v>
      </c>
      <c r="K60">
        <v>1944</v>
      </c>
      <c r="L60" t="s">
        <v>10536</v>
      </c>
      <c r="M60" t="s">
        <v>8559</v>
      </c>
      <c r="N60" t="s">
        <v>13000</v>
      </c>
    </row>
    <row r="61" spans="1:14" x14ac:dyDescent="0.3">
      <c r="A61" t="s">
        <v>13234</v>
      </c>
      <c r="B61" t="s">
        <v>13235</v>
      </c>
      <c r="C61" t="s">
        <v>8083</v>
      </c>
      <c r="D61" t="s">
        <v>11</v>
      </c>
      <c r="E61" t="s">
        <v>12997</v>
      </c>
      <c r="F61" t="s">
        <v>13236</v>
      </c>
      <c r="G61" t="s">
        <v>13237</v>
      </c>
      <c r="H61" t="s">
        <v>757</v>
      </c>
      <c r="I61" t="s">
        <v>15</v>
      </c>
      <c r="J61">
        <v>53</v>
      </c>
      <c r="K61">
        <v>1949</v>
      </c>
      <c r="L61" t="s">
        <v>10536</v>
      </c>
      <c r="M61" t="s">
        <v>8085</v>
      </c>
      <c r="N61" t="s">
        <v>13000</v>
      </c>
    </row>
    <row r="62" spans="1:14" x14ac:dyDescent="0.3">
      <c r="A62" t="s">
        <v>13238</v>
      </c>
      <c r="B62" t="s">
        <v>13239</v>
      </c>
      <c r="C62" t="s">
        <v>8083</v>
      </c>
      <c r="D62" t="s">
        <v>11</v>
      </c>
      <c r="E62" t="s">
        <v>12997</v>
      </c>
      <c r="F62" t="s">
        <v>13240</v>
      </c>
      <c r="G62" t="s">
        <v>13241</v>
      </c>
      <c r="H62" t="s">
        <v>757</v>
      </c>
      <c r="I62" t="s">
        <v>15</v>
      </c>
      <c r="J62">
        <v>68</v>
      </c>
      <c r="K62">
        <v>1945</v>
      </c>
      <c r="L62" t="s">
        <v>10536</v>
      </c>
      <c r="M62" t="s">
        <v>8113</v>
      </c>
      <c r="N62" t="s">
        <v>13000</v>
      </c>
    </row>
    <row r="63" spans="1:14" x14ac:dyDescent="0.3">
      <c r="A63" t="s">
        <v>13242</v>
      </c>
      <c r="B63" t="s">
        <v>13243</v>
      </c>
      <c r="C63" t="s">
        <v>8083</v>
      </c>
      <c r="D63" t="s">
        <v>11</v>
      </c>
      <c r="E63" t="s">
        <v>12997</v>
      </c>
      <c r="F63" t="s">
        <v>13244</v>
      </c>
      <c r="G63" t="s">
        <v>13245</v>
      </c>
      <c r="H63" t="s">
        <v>757</v>
      </c>
      <c r="I63" t="s">
        <v>15</v>
      </c>
      <c r="J63">
        <v>42</v>
      </c>
      <c r="K63">
        <v>1970</v>
      </c>
      <c r="L63" t="s">
        <v>10536</v>
      </c>
      <c r="M63" t="s">
        <v>8559</v>
      </c>
      <c r="N63" t="s">
        <v>13246</v>
      </c>
    </row>
    <row r="64" spans="1:14" x14ac:dyDescent="0.3">
      <c r="A64" t="s">
        <v>13247</v>
      </c>
      <c r="B64" t="s">
        <v>13248</v>
      </c>
      <c r="C64" t="s">
        <v>8083</v>
      </c>
      <c r="D64" t="s">
        <v>11</v>
      </c>
      <c r="E64" t="s">
        <v>12997</v>
      </c>
      <c r="F64" t="s">
        <v>13249</v>
      </c>
      <c r="G64" t="s">
        <v>13250</v>
      </c>
      <c r="H64" t="s">
        <v>757</v>
      </c>
      <c r="I64" t="s">
        <v>15</v>
      </c>
      <c r="J64">
        <v>51</v>
      </c>
      <c r="K64">
        <v>1962</v>
      </c>
      <c r="L64" t="s">
        <v>8084</v>
      </c>
      <c r="M64" t="s">
        <v>8085</v>
      </c>
      <c r="N64" t="s">
        <v>13000</v>
      </c>
    </row>
    <row r="65" spans="1:14" x14ac:dyDescent="0.3">
      <c r="A65" t="s">
        <v>13251</v>
      </c>
      <c r="B65" t="s">
        <v>13252</v>
      </c>
      <c r="C65" t="s">
        <v>8083</v>
      </c>
      <c r="D65" t="s">
        <v>11</v>
      </c>
      <c r="E65" t="s">
        <v>12997</v>
      </c>
      <c r="F65" t="s">
        <v>13253</v>
      </c>
      <c r="G65" t="s">
        <v>13254</v>
      </c>
      <c r="H65" t="s">
        <v>757</v>
      </c>
      <c r="I65" t="s">
        <v>15</v>
      </c>
      <c r="J65">
        <v>59</v>
      </c>
      <c r="K65">
        <v>1953</v>
      </c>
      <c r="L65" t="s">
        <v>10536</v>
      </c>
      <c r="M65" t="s">
        <v>8113</v>
      </c>
      <c r="N65" t="s">
        <v>13000</v>
      </c>
    </row>
    <row r="66" spans="1:14" x14ac:dyDescent="0.3">
      <c r="A66" t="s">
        <v>13255</v>
      </c>
      <c r="B66" t="s">
        <v>13256</v>
      </c>
      <c r="C66" t="s">
        <v>8083</v>
      </c>
      <c r="D66" t="s">
        <v>11</v>
      </c>
      <c r="E66" t="s">
        <v>12997</v>
      </c>
      <c r="F66" t="s">
        <v>13257</v>
      </c>
      <c r="G66" t="s">
        <v>13258</v>
      </c>
      <c r="H66" t="s">
        <v>757</v>
      </c>
      <c r="I66" t="s">
        <v>15</v>
      </c>
      <c r="J66">
        <v>64</v>
      </c>
      <c r="K66">
        <v>1943</v>
      </c>
      <c r="L66" t="s">
        <v>10536</v>
      </c>
      <c r="M66" t="s">
        <v>8113</v>
      </c>
      <c r="N66" t="s">
        <v>13000</v>
      </c>
    </row>
    <row r="67" spans="1:14" x14ac:dyDescent="0.3">
      <c r="A67" t="s">
        <v>13259</v>
      </c>
      <c r="B67" t="s">
        <v>13260</v>
      </c>
      <c r="C67" t="s">
        <v>8083</v>
      </c>
      <c r="D67" t="s">
        <v>11</v>
      </c>
      <c r="E67" t="s">
        <v>12997</v>
      </c>
      <c r="F67" t="s">
        <v>13261</v>
      </c>
      <c r="G67" t="s">
        <v>13262</v>
      </c>
      <c r="H67" t="s">
        <v>757</v>
      </c>
      <c r="I67" t="s">
        <v>15</v>
      </c>
      <c r="J67">
        <v>67</v>
      </c>
      <c r="K67">
        <v>1944</v>
      </c>
      <c r="L67" t="s">
        <v>8084</v>
      </c>
      <c r="M67" t="s">
        <v>97</v>
      </c>
      <c r="N67" t="s">
        <v>13000</v>
      </c>
    </row>
    <row r="68" spans="1:14" x14ac:dyDescent="0.3">
      <c r="A68" t="s">
        <v>13263</v>
      </c>
      <c r="B68" t="s">
        <v>13264</v>
      </c>
      <c r="C68" t="s">
        <v>8083</v>
      </c>
      <c r="D68" t="s">
        <v>11</v>
      </c>
      <c r="E68" t="s">
        <v>12997</v>
      </c>
      <c r="F68" t="s">
        <v>13265</v>
      </c>
      <c r="G68" t="s">
        <v>13266</v>
      </c>
      <c r="H68" t="s">
        <v>757</v>
      </c>
      <c r="I68" t="s">
        <v>15</v>
      </c>
      <c r="J68">
        <v>50</v>
      </c>
      <c r="K68">
        <v>1963</v>
      </c>
      <c r="L68" t="s">
        <v>10536</v>
      </c>
      <c r="M68" t="s">
        <v>8113</v>
      </c>
      <c r="N68" t="s">
        <v>13000</v>
      </c>
    </row>
    <row r="69" spans="1:14" x14ac:dyDescent="0.3">
      <c r="A69" t="s">
        <v>13267</v>
      </c>
      <c r="B69" t="s">
        <v>13268</v>
      </c>
      <c r="C69" t="s">
        <v>8083</v>
      </c>
      <c r="D69" t="s">
        <v>11</v>
      </c>
      <c r="E69" t="s">
        <v>12997</v>
      </c>
      <c r="F69" t="s">
        <v>13269</v>
      </c>
      <c r="G69" t="s">
        <v>13270</v>
      </c>
      <c r="H69" t="s">
        <v>757</v>
      </c>
      <c r="I69" t="s">
        <v>15</v>
      </c>
      <c r="J69">
        <v>66</v>
      </c>
      <c r="K69">
        <v>1942</v>
      </c>
      <c r="L69" t="s">
        <v>8084</v>
      </c>
      <c r="M69" t="s">
        <v>8113</v>
      </c>
      <c r="N69" t="s">
        <v>13000</v>
      </c>
    </row>
    <row r="70" spans="1:14" x14ac:dyDescent="0.3">
      <c r="A70" t="s">
        <v>13271</v>
      </c>
      <c r="B70" t="s">
        <v>13272</v>
      </c>
      <c r="C70" t="s">
        <v>8083</v>
      </c>
      <c r="D70" t="s">
        <v>11</v>
      </c>
      <c r="E70" t="s">
        <v>12997</v>
      </c>
      <c r="F70" t="s">
        <v>13273</v>
      </c>
      <c r="G70" t="s">
        <v>13274</v>
      </c>
      <c r="H70" t="s">
        <v>757</v>
      </c>
      <c r="I70" t="s">
        <v>15</v>
      </c>
      <c r="J70">
        <v>65</v>
      </c>
      <c r="K70">
        <v>1946</v>
      </c>
      <c r="L70" t="s">
        <v>8084</v>
      </c>
      <c r="M70" t="s">
        <v>8095</v>
      </c>
      <c r="N70" t="s">
        <v>13000</v>
      </c>
    </row>
    <row r="71" spans="1:14" x14ac:dyDescent="0.3">
      <c r="A71" t="s">
        <v>13275</v>
      </c>
      <c r="B71" t="s">
        <v>13276</v>
      </c>
      <c r="C71" t="s">
        <v>8083</v>
      </c>
      <c r="D71" t="s">
        <v>11</v>
      </c>
      <c r="E71" t="s">
        <v>12997</v>
      </c>
      <c r="F71" t="s">
        <v>13277</v>
      </c>
      <c r="G71" t="s">
        <v>13278</v>
      </c>
      <c r="H71" t="s">
        <v>757</v>
      </c>
      <c r="I71" t="s">
        <v>15</v>
      </c>
      <c r="J71">
        <v>52</v>
      </c>
      <c r="K71">
        <v>1950</v>
      </c>
      <c r="L71" t="s">
        <v>8084</v>
      </c>
      <c r="M71" t="s">
        <v>8085</v>
      </c>
      <c r="N71" t="s">
        <v>13000</v>
      </c>
    </row>
    <row r="72" spans="1:14" x14ac:dyDescent="0.3">
      <c r="A72" t="s">
        <v>13279</v>
      </c>
      <c r="B72" t="s">
        <v>13280</v>
      </c>
      <c r="C72" t="s">
        <v>8083</v>
      </c>
      <c r="D72" t="s">
        <v>11</v>
      </c>
      <c r="E72" t="s">
        <v>12997</v>
      </c>
      <c r="F72" t="s">
        <v>13281</v>
      </c>
      <c r="G72" t="s">
        <v>13282</v>
      </c>
      <c r="H72" t="s">
        <v>757</v>
      </c>
      <c r="I72" t="s">
        <v>15</v>
      </c>
      <c r="J72">
        <v>52</v>
      </c>
      <c r="K72">
        <v>1959</v>
      </c>
      <c r="L72" t="s">
        <v>8084</v>
      </c>
      <c r="M72" t="s">
        <v>8085</v>
      </c>
      <c r="N72" t="s">
        <v>13000</v>
      </c>
    </row>
    <row r="73" spans="1:14" x14ac:dyDescent="0.3">
      <c r="A73" t="s">
        <v>13283</v>
      </c>
      <c r="B73" t="s">
        <v>13284</v>
      </c>
      <c r="C73" t="s">
        <v>8083</v>
      </c>
      <c r="D73" t="s">
        <v>11</v>
      </c>
      <c r="E73" t="s">
        <v>12997</v>
      </c>
      <c r="F73" t="s">
        <v>13285</v>
      </c>
      <c r="G73" t="s">
        <v>13286</v>
      </c>
      <c r="H73" t="s">
        <v>757</v>
      </c>
      <c r="I73" t="s">
        <v>15</v>
      </c>
      <c r="J73">
        <v>74</v>
      </c>
      <c r="K73">
        <v>1938</v>
      </c>
      <c r="L73" t="s">
        <v>10536</v>
      </c>
      <c r="M73" t="s">
        <v>8113</v>
      </c>
      <c r="N73" t="s">
        <v>13000</v>
      </c>
    </row>
    <row r="74" spans="1:14" x14ac:dyDescent="0.3">
      <c r="A74" t="s">
        <v>13287</v>
      </c>
      <c r="B74" t="s">
        <v>13288</v>
      </c>
      <c r="C74" t="s">
        <v>8083</v>
      </c>
      <c r="D74" t="s">
        <v>11</v>
      </c>
      <c r="E74" t="s">
        <v>12997</v>
      </c>
      <c r="F74" t="s">
        <v>13289</v>
      </c>
      <c r="G74" t="s">
        <v>13290</v>
      </c>
      <c r="H74" t="s">
        <v>757</v>
      </c>
      <c r="I74" t="s">
        <v>15</v>
      </c>
      <c r="J74">
        <v>64</v>
      </c>
      <c r="K74">
        <v>1948</v>
      </c>
      <c r="L74" t="s">
        <v>8084</v>
      </c>
      <c r="M74" t="s">
        <v>97</v>
      </c>
      <c r="N74" t="s">
        <v>13000</v>
      </c>
    </row>
    <row r="75" spans="1:14" x14ac:dyDescent="0.3">
      <c r="A75" t="s">
        <v>13291</v>
      </c>
      <c r="B75" t="s">
        <v>13292</v>
      </c>
      <c r="C75" t="s">
        <v>8083</v>
      </c>
      <c r="D75" t="s">
        <v>11</v>
      </c>
      <c r="E75" t="s">
        <v>12997</v>
      </c>
      <c r="F75" t="s">
        <v>13293</v>
      </c>
      <c r="G75" t="s">
        <v>13294</v>
      </c>
      <c r="H75" t="s">
        <v>757</v>
      </c>
      <c r="I75" t="s">
        <v>15</v>
      </c>
      <c r="J75">
        <v>76</v>
      </c>
      <c r="K75">
        <v>1935</v>
      </c>
      <c r="L75" t="s">
        <v>8084</v>
      </c>
      <c r="M75" t="s">
        <v>8559</v>
      </c>
      <c r="N75" t="s">
        <v>13295</v>
      </c>
    </row>
    <row r="76" spans="1:14" x14ac:dyDescent="0.3">
      <c r="A76" t="s">
        <v>13296</v>
      </c>
      <c r="B76" t="s">
        <v>13297</v>
      </c>
      <c r="C76" t="s">
        <v>8083</v>
      </c>
      <c r="D76" t="s">
        <v>11</v>
      </c>
      <c r="E76" t="s">
        <v>12997</v>
      </c>
      <c r="F76" t="s">
        <v>13298</v>
      </c>
      <c r="G76" t="s">
        <v>13299</v>
      </c>
      <c r="H76" t="s">
        <v>757</v>
      </c>
      <c r="I76" t="s">
        <v>15</v>
      </c>
      <c r="J76">
        <v>66</v>
      </c>
      <c r="K76">
        <v>1944</v>
      </c>
      <c r="L76" t="s">
        <v>10536</v>
      </c>
      <c r="M76" t="s">
        <v>8113</v>
      </c>
      <c r="N76" t="s">
        <v>13000</v>
      </c>
    </row>
    <row r="77" spans="1:14" x14ac:dyDescent="0.3">
      <c r="A77" t="s">
        <v>13300</v>
      </c>
      <c r="B77" t="s">
        <v>13301</v>
      </c>
      <c r="C77" t="s">
        <v>8083</v>
      </c>
      <c r="D77" t="s">
        <v>11</v>
      </c>
      <c r="E77" t="s">
        <v>12997</v>
      </c>
      <c r="F77" t="s">
        <v>13302</v>
      </c>
      <c r="G77" t="s">
        <v>13303</v>
      </c>
      <c r="H77" t="s">
        <v>757</v>
      </c>
      <c r="I77" t="s">
        <v>15</v>
      </c>
      <c r="J77">
        <v>67</v>
      </c>
      <c r="K77">
        <v>1946</v>
      </c>
      <c r="L77" t="s">
        <v>10536</v>
      </c>
      <c r="M77" t="s">
        <v>8559</v>
      </c>
      <c r="N77" t="s">
        <v>13000</v>
      </c>
    </row>
    <row r="78" spans="1:14" x14ac:dyDescent="0.3">
      <c r="A78" t="s">
        <v>13304</v>
      </c>
      <c r="B78" t="s">
        <v>13305</v>
      </c>
      <c r="C78" t="s">
        <v>8083</v>
      </c>
      <c r="D78" t="s">
        <v>11</v>
      </c>
      <c r="E78" t="s">
        <v>12997</v>
      </c>
      <c r="F78" t="s">
        <v>13306</v>
      </c>
      <c r="G78" t="s">
        <v>13307</v>
      </c>
      <c r="H78" t="s">
        <v>757</v>
      </c>
      <c r="I78" t="s">
        <v>15</v>
      </c>
      <c r="J78">
        <v>70</v>
      </c>
      <c r="K78">
        <v>1943</v>
      </c>
      <c r="L78" t="s">
        <v>10536</v>
      </c>
      <c r="M78" t="s">
        <v>8095</v>
      </c>
      <c r="N78" t="s">
        <v>13000</v>
      </c>
    </row>
    <row r="79" spans="1:14" x14ac:dyDescent="0.3">
      <c r="A79" t="s">
        <v>13308</v>
      </c>
      <c r="B79" t="s">
        <v>13309</v>
      </c>
      <c r="C79" t="s">
        <v>8083</v>
      </c>
      <c r="D79" t="s">
        <v>11</v>
      </c>
      <c r="E79" t="s">
        <v>12997</v>
      </c>
      <c r="F79" t="s">
        <v>13310</v>
      </c>
      <c r="G79" t="s">
        <v>13311</v>
      </c>
      <c r="H79" t="s">
        <v>757</v>
      </c>
      <c r="I79" t="s">
        <v>15</v>
      </c>
      <c r="J79">
        <v>58</v>
      </c>
      <c r="K79">
        <v>1955</v>
      </c>
      <c r="L79" t="s">
        <v>10536</v>
      </c>
      <c r="M79" t="s">
        <v>8559</v>
      </c>
      <c r="N79" t="s">
        <v>13000</v>
      </c>
    </row>
    <row r="80" spans="1:14" x14ac:dyDescent="0.3">
      <c r="A80" t="s">
        <v>13312</v>
      </c>
      <c r="B80" t="s">
        <v>13313</v>
      </c>
      <c r="C80" t="s">
        <v>8083</v>
      </c>
      <c r="D80" t="s">
        <v>11</v>
      </c>
      <c r="E80" t="s">
        <v>12997</v>
      </c>
      <c r="F80" t="s">
        <v>13314</v>
      </c>
      <c r="G80" t="s">
        <v>13315</v>
      </c>
      <c r="H80" t="s">
        <v>757</v>
      </c>
      <c r="I80" t="s">
        <v>15</v>
      </c>
      <c r="J80">
        <v>76</v>
      </c>
      <c r="K80">
        <v>1935</v>
      </c>
      <c r="L80" t="s">
        <v>10536</v>
      </c>
      <c r="M80" t="s">
        <v>8113</v>
      </c>
      <c r="N80" t="s">
        <v>13000</v>
      </c>
    </row>
    <row r="81" spans="1:14" x14ac:dyDescent="0.3">
      <c r="A81" t="s">
        <v>13316</v>
      </c>
      <c r="B81" t="s">
        <v>13317</v>
      </c>
      <c r="C81" t="s">
        <v>8083</v>
      </c>
      <c r="D81" t="s">
        <v>11</v>
      </c>
      <c r="E81" t="s">
        <v>12997</v>
      </c>
      <c r="F81" t="s">
        <v>13318</v>
      </c>
      <c r="G81" t="s">
        <v>13319</v>
      </c>
      <c r="H81" t="s">
        <v>757</v>
      </c>
      <c r="I81" t="s">
        <v>15</v>
      </c>
      <c r="J81">
        <v>80</v>
      </c>
      <c r="K81">
        <v>1928</v>
      </c>
      <c r="L81" t="s">
        <v>10536</v>
      </c>
      <c r="M81" t="s">
        <v>8113</v>
      </c>
      <c r="N81" t="s">
        <v>13000</v>
      </c>
    </row>
    <row r="82" spans="1:14" x14ac:dyDescent="0.3">
      <c r="A82" t="s">
        <v>13320</v>
      </c>
      <c r="B82" t="s">
        <v>13321</v>
      </c>
      <c r="C82" t="s">
        <v>8083</v>
      </c>
      <c r="D82" t="s">
        <v>11</v>
      </c>
      <c r="E82" t="s">
        <v>12997</v>
      </c>
      <c r="F82" t="s">
        <v>13322</v>
      </c>
      <c r="G82" t="s">
        <v>13323</v>
      </c>
      <c r="H82" t="s">
        <v>757</v>
      </c>
      <c r="I82" t="s">
        <v>15</v>
      </c>
      <c r="J82">
        <v>82</v>
      </c>
      <c r="K82">
        <v>1925</v>
      </c>
      <c r="L82" t="s">
        <v>8084</v>
      </c>
      <c r="M82" t="s">
        <v>8559</v>
      </c>
      <c r="N82" t="s">
        <v>13000</v>
      </c>
    </row>
    <row r="83" spans="1:14" x14ac:dyDescent="0.3">
      <c r="A83" t="s">
        <v>13324</v>
      </c>
      <c r="B83" t="s">
        <v>13325</v>
      </c>
      <c r="C83" t="s">
        <v>8083</v>
      </c>
      <c r="D83" t="s">
        <v>11</v>
      </c>
      <c r="E83" t="s">
        <v>12997</v>
      </c>
      <c r="F83" t="s">
        <v>13326</v>
      </c>
      <c r="G83" t="s">
        <v>13327</v>
      </c>
      <c r="H83" t="s">
        <v>757</v>
      </c>
      <c r="I83" t="s">
        <v>15</v>
      </c>
      <c r="J83">
        <v>57</v>
      </c>
      <c r="K83">
        <v>1949</v>
      </c>
      <c r="L83" t="s">
        <v>8084</v>
      </c>
      <c r="M83" t="s">
        <v>8113</v>
      </c>
      <c r="N83" t="s">
        <v>13000</v>
      </c>
    </row>
    <row r="84" spans="1:14" x14ac:dyDescent="0.3">
      <c r="A84" t="s">
        <v>13328</v>
      </c>
      <c r="B84" t="s">
        <v>13329</v>
      </c>
      <c r="C84" t="s">
        <v>8083</v>
      </c>
      <c r="D84" t="s">
        <v>11</v>
      </c>
      <c r="E84" t="s">
        <v>12997</v>
      </c>
      <c r="F84" t="s">
        <v>13330</v>
      </c>
      <c r="G84" t="s">
        <v>13331</v>
      </c>
      <c r="H84" t="s">
        <v>757</v>
      </c>
      <c r="I84" t="s">
        <v>15</v>
      </c>
      <c r="J84">
        <v>48</v>
      </c>
      <c r="K84">
        <v>1965</v>
      </c>
      <c r="L84" t="s">
        <v>10536</v>
      </c>
      <c r="M84" t="s">
        <v>8113</v>
      </c>
      <c r="N84" t="s">
        <v>13000</v>
      </c>
    </row>
    <row r="85" spans="1:14" x14ac:dyDescent="0.3">
      <c r="A85" t="s">
        <v>13332</v>
      </c>
      <c r="B85" t="s">
        <v>13333</v>
      </c>
      <c r="C85" t="s">
        <v>8083</v>
      </c>
      <c r="D85" t="s">
        <v>11</v>
      </c>
      <c r="E85" t="s">
        <v>12997</v>
      </c>
      <c r="F85" t="s">
        <v>13334</v>
      </c>
      <c r="G85" t="s">
        <v>13335</v>
      </c>
      <c r="H85" t="s">
        <v>757</v>
      </c>
      <c r="I85" t="s">
        <v>15</v>
      </c>
      <c r="J85">
        <v>61</v>
      </c>
      <c r="K85">
        <v>1952</v>
      </c>
      <c r="L85" t="s">
        <v>10536</v>
      </c>
      <c r="M85" t="s">
        <v>8559</v>
      </c>
      <c r="N85" t="s">
        <v>13295</v>
      </c>
    </row>
    <row r="86" spans="1:14" x14ac:dyDescent="0.3">
      <c r="A86" t="s">
        <v>13336</v>
      </c>
      <c r="B86" t="s">
        <v>13337</v>
      </c>
      <c r="C86" t="s">
        <v>8083</v>
      </c>
      <c r="D86" t="s">
        <v>11</v>
      </c>
      <c r="E86" t="s">
        <v>12997</v>
      </c>
      <c r="F86" t="s">
        <v>13338</v>
      </c>
      <c r="G86" t="s">
        <v>13339</v>
      </c>
      <c r="H86" t="s">
        <v>757</v>
      </c>
      <c r="I86" t="s">
        <v>15</v>
      </c>
      <c r="J86">
        <v>63</v>
      </c>
      <c r="K86">
        <v>1949</v>
      </c>
      <c r="L86" t="s">
        <v>10536</v>
      </c>
      <c r="M86" t="s">
        <v>8559</v>
      </c>
      <c r="N86" t="s">
        <v>13000</v>
      </c>
    </row>
    <row r="87" spans="1:14" x14ac:dyDescent="0.3">
      <c r="A87" t="s">
        <v>13340</v>
      </c>
      <c r="B87" t="s">
        <v>13341</v>
      </c>
      <c r="C87" t="s">
        <v>8083</v>
      </c>
      <c r="D87" t="s">
        <v>11</v>
      </c>
      <c r="E87" t="s">
        <v>12997</v>
      </c>
      <c r="F87" t="s">
        <v>13342</v>
      </c>
      <c r="G87" t="s">
        <v>13343</v>
      </c>
      <c r="H87" t="s">
        <v>757</v>
      </c>
      <c r="I87" t="s">
        <v>15</v>
      </c>
      <c r="J87">
        <v>52</v>
      </c>
      <c r="K87">
        <v>1954</v>
      </c>
      <c r="L87" t="s">
        <v>8084</v>
      </c>
      <c r="M87" t="s">
        <v>8113</v>
      </c>
      <c r="N87" t="s">
        <v>13000</v>
      </c>
    </row>
    <row r="88" spans="1:14" x14ac:dyDescent="0.3">
      <c r="A88" t="s">
        <v>13344</v>
      </c>
      <c r="B88" t="s">
        <v>13345</v>
      </c>
      <c r="C88" t="s">
        <v>8083</v>
      </c>
      <c r="D88" t="s">
        <v>11</v>
      </c>
      <c r="E88" t="s">
        <v>12997</v>
      </c>
      <c r="F88" t="s">
        <v>13346</v>
      </c>
      <c r="G88" t="s">
        <v>13347</v>
      </c>
      <c r="H88" t="s">
        <v>757</v>
      </c>
      <c r="I88" t="s">
        <v>15</v>
      </c>
      <c r="J88">
        <v>38</v>
      </c>
      <c r="K88">
        <v>1975</v>
      </c>
      <c r="L88" t="s">
        <v>10536</v>
      </c>
      <c r="M88" t="s">
        <v>8559</v>
      </c>
      <c r="N88" t="s">
        <v>13000</v>
      </c>
    </row>
    <row r="89" spans="1:14" x14ac:dyDescent="0.3">
      <c r="A89" t="s">
        <v>13348</v>
      </c>
      <c r="B89" t="s">
        <v>13349</v>
      </c>
      <c r="C89" t="s">
        <v>8083</v>
      </c>
      <c r="D89" t="s">
        <v>11</v>
      </c>
      <c r="E89" t="s">
        <v>12997</v>
      </c>
      <c r="F89" t="s">
        <v>13350</v>
      </c>
      <c r="G89" t="s">
        <v>13351</v>
      </c>
      <c r="H89" t="s">
        <v>757</v>
      </c>
      <c r="I89" t="s">
        <v>15</v>
      </c>
      <c r="J89">
        <v>49</v>
      </c>
      <c r="K89">
        <v>1963</v>
      </c>
      <c r="L89" t="s">
        <v>8084</v>
      </c>
      <c r="M89" t="s">
        <v>8095</v>
      </c>
      <c r="N89" t="s">
        <v>13246</v>
      </c>
    </row>
    <row r="90" spans="1:14" x14ac:dyDescent="0.3">
      <c r="A90" t="s">
        <v>13352</v>
      </c>
      <c r="B90" t="s">
        <v>13353</v>
      </c>
      <c r="C90" t="s">
        <v>8083</v>
      </c>
      <c r="D90" t="s">
        <v>11</v>
      </c>
      <c r="E90" t="s">
        <v>12997</v>
      </c>
      <c r="F90" t="s">
        <v>13354</v>
      </c>
      <c r="G90" t="s">
        <v>13355</v>
      </c>
      <c r="H90" t="s">
        <v>757</v>
      </c>
      <c r="I90" t="s">
        <v>15</v>
      </c>
      <c r="J90">
        <v>45</v>
      </c>
      <c r="K90">
        <v>1968</v>
      </c>
      <c r="L90" t="s">
        <v>8084</v>
      </c>
      <c r="M90" t="s">
        <v>8085</v>
      </c>
      <c r="N90" t="s">
        <v>13000</v>
      </c>
    </row>
    <row r="91" spans="1:14" x14ac:dyDescent="0.3">
      <c r="A91" t="s">
        <v>13356</v>
      </c>
      <c r="B91" t="s">
        <v>13357</v>
      </c>
      <c r="C91" t="s">
        <v>8083</v>
      </c>
      <c r="D91" t="s">
        <v>11</v>
      </c>
      <c r="E91" t="s">
        <v>12997</v>
      </c>
      <c r="F91" t="s">
        <v>13358</v>
      </c>
      <c r="G91" t="s">
        <v>13359</v>
      </c>
      <c r="H91" t="s">
        <v>757</v>
      </c>
      <c r="I91" t="s">
        <v>15</v>
      </c>
      <c r="J91">
        <v>71</v>
      </c>
      <c r="K91">
        <v>1937</v>
      </c>
      <c r="L91" t="s">
        <v>8084</v>
      </c>
      <c r="M91" t="s">
        <v>8203</v>
      </c>
      <c r="N91" t="s">
        <v>13000</v>
      </c>
    </row>
    <row r="92" spans="1:14" x14ac:dyDescent="0.3">
      <c r="A92" t="s">
        <v>13360</v>
      </c>
      <c r="B92" t="s">
        <v>13361</v>
      </c>
      <c r="C92" t="s">
        <v>8083</v>
      </c>
      <c r="D92" t="s">
        <v>11</v>
      </c>
      <c r="E92" t="s">
        <v>12997</v>
      </c>
      <c r="F92" t="s">
        <v>13362</v>
      </c>
      <c r="G92" t="s">
        <v>13363</v>
      </c>
      <c r="H92" t="s">
        <v>757</v>
      </c>
      <c r="I92" t="s">
        <v>15</v>
      </c>
      <c r="J92">
        <v>51</v>
      </c>
      <c r="K92">
        <v>1961</v>
      </c>
      <c r="L92" t="s">
        <v>10536</v>
      </c>
      <c r="M92" t="s">
        <v>8113</v>
      </c>
      <c r="N92" t="s">
        <v>13000</v>
      </c>
    </row>
    <row r="93" spans="1:14" x14ac:dyDescent="0.3">
      <c r="A93" t="s">
        <v>13364</v>
      </c>
      <c r="B93" t="s">
        <v>13365</v>
      </c>
      <c r="C93" t="s">
        <v>8083</v>
      </c>
      <c r="D93" t="s">
        <v>11</v>
      </c>
      <c r="E93" t="s">
        <v>12997</v>
      </c>
      <c r="F93" t="s">
        <v>13366</v>
      </c>
      <c r="G93" t="s">
        <v>13367</v>
      </c>
      <c r="H93" t="s">
        <v>757</v>
      </c>
      <c r="I93" t="s">
        <v>15</v>
      </c>
      <c r="J93">
        <v>69</v>
      </c>
      <c r="K93">
        <v>1944</v>
      </c>
      <c r="L93" t="s">
        <v>10536</v>
      </c>
      <c r="M93" t="s">
        <v>8113</v>
      </c>
      <c r="N93" t="s">
        <v>13000</v>
      </c>
    </row>
    <row r="94" spans="1:14" x14ac:dyDescent="0.3">
      <c r="A94" t="s">
        <v>13368</v>
      </c>
      <c r="B94" t="s">
        <v>13369</v>
      </c>
      <c r="C94" t="s">
        <v>8083</v>
      </c>
      <c r="D94" t="s">
        <v>11</v>
      </c>
      <c r="E94" t="s">
        <v>12997</v>
      </c>
      <c r="F94" t="s">
        <v>13370</v>
      </c>
      <c r="G94" t="s">
        <v>13371</v>
      </c>
      <c r="H94" t="s">
        <v>757</v>
      </c>
      <c r="I94" t="s">
        <v>15</v>
      </c>
      <c r="J94">
        <v>74</v>
      </c>
      <c r="K94">
        <v>1934</v>
      </c>
      <c r="L94" t="s">
        <v>8084</v>
      </c>
      <c r="M94" t="s">
        <v>8113</v>
      </c>
      <c r="N94" t="s">
        <v>13000</v>
      </c>
    </row>
    <row r="95" spans="1:14" x14ac:dyDescent="0.3">
      <c r="A95" t="s">
        <v>13372</v>
      </c>
      <c r="B95" t="s">
        <v>13373</v>
      </c>
      <c r="C95" t="s">
        <v>8083</v>
      </c>
      <c r="D95" t="s">
        <v>11</v>
      </c>
      <c r="E95" t="s">
        <v>12997</v>
      </c>
      <c r="F95" t="s">
        <v>13374</v>
      </c>
      <c r="G95" t="s">
        <v>13375</v>
      </c>
      <c r="H95" t="s">
        <v>757</v>
      </c>
      <c r="I95" t="s">
        <v>15</v>
      </c>
      <c r="J95">
        <v>43</v>
      </c>
      <c r="K95">
        <v>1967</v>
      </c>
      <c r="L95" t="s">
        <v>10536</v>
      </c>
      <c r="M95" t="s">
        <v>8113</v>
      </c>
      <c r="N95" t="s">
        <v>13000</v>
      </c>
    </row>
    <row r="96" spans="1:14" x14ac:dyDescent="0.3">
      <c r="A96" t="s">
        <v>13376</v>
      </c>
      <c r="B96" t="s">
        <v>13377</v>
      </c>
      <c r="C96" t="s">
        <v>8083</v>
      </c>
      <c r="D96" t="s">
        <v>11</v>
      </c>
      <c r="E96" t="s">
        <v>12997</v>
      </c>
      <c r="F96" t="s">
        <v>13378</v>
      </c>
      <c r="G96" t="s">
        <v>13379</v>
      </c>
      <c r="H96" t="s">
        <v>757</v>
      </c>
      <c r="I96" t="s">
        <v>15</v>
      </c>
      <c r="J96">
        <v>60</v>
      </c>
      <c r="K96">
        <v>1950</v>
      </c>
      <c r="L96" t="s">
        <v>8084</v>
      </c>
      <c r="M96" t="s">
        <v>8203</v>
      </c>
      <c r="N96" t="s">
        <v>13000</v>
      </c>
    </row>
    <row r="97" spans="1:14" x14ac:dyDescent="0.3">
      <c r="A97" t="s">
        <v>13380</v>
      </c>
      <c r="B97" t="s">
        <v>13381</v>
      </c>
      <c r="C97" t="s">
        <v>8083</v>
      </c>
      <c r="D97" t="s">
        <v>11</v>
      </c>
      <c r="E97" t="s">
        <v>12997</v>
      </c>
      <c r="F97" t="s">
        <v>13382</v>
      </c>
      <c r="G97" t="s">
        <v>13383</v>
      </c>
      <c r="H97" t="s">
        <v>757</v>
      </c>
      <c r="I97" t="s">
        <v>15</v>
      </c>
      <c r="J97">
        <v>51</v>
      </c>
      <c r="K97">
        <v>1959</v>
      </c>
      <c r="L97" t="s">
        <v>10536</v>
      </c>
      <c r="M97" t="s">
        <v>8559</v>
      </c>
      <c r="N97" t="s">
        <v>13000</v>
      </c>
    </row>
    <row r="98" spans="1:14" x14ac:dyDescent="0.3">
      <c r="A98" t="s">
        <v>13384</v>
      </c>
      <c r="B98" t="s">
        <v>13385</v>
      </c>
      <c r="C98" t="s">
        <v>8083</v>
      </c>
      <c r="D98" t="s">
        <v>11</v>
      </c>
      <c r="E98" t="s">
        <v>12997</v>
      </c>
      <c r="F98" t="s">
        <v>13386</v>
      </c>
      <c r="G98" t="s">
        <v>13387</v>
      </c>
      <c r="H98" t="s">
        <v>757</v>
      </c>
      <c r="I98" t="s">
        <v>15</v>
      </c>
      <c r="J98">
        <v>61</v>
      </c>
      <c r="K98">
        <v>1951</v>
      </c>
      <c r="L98" t="s">
        <v>8084</v>
      </c>
      <c r="M98" t="s">
        <v>8559</v>
      </c>
      <c r="N98" t="s">
        <v>13000</v>
      </c>
    </row>
    <row r="99" spans="1:14" x14ac:dyDescent="0.3">
      <c r="A99" t="s">
        <v>13388</v>
      </c>
      <c r="B99" s="5" t="s">
        <v>13389</v>
      </c>
      <c r="C99" t="s">
        <v>8083</v>
      </c>
      <c r="D99" t="s">
        <v>11</v>
      </c>
      <c r="E99" t="s">
        <v>12997</v>
      </c>
      <c r="F99" t="s">
        <v>13390</v>
      </c>
      <c r="G99" t="s">
        <v>13391</v>
      </c>
      <c r="H99" t="s">
        <v>757</v>
      </c>
      <c r="I99" t="s">
        <v>15</v>
      </c>
      <c r="J99">
        <v>54</v>
      </c>
      <c r="K99">
        <v>1953</v>
      </c>
      <c r="L99" t="s">
        <v>10536</v>
      </c>
      <c r="M99" t="s">
        <v>8113</v>
      </c>
      <c r="N99" t="s">
        <v>13000</v>
      </c>
    </row>
    <row r="100" spans="1:14" x14ac:dyDescent="0.3">
      <c r="A100" t="s">
        <v>13392</v>
      </c>
      <c r="B100" t="s">
        <v>13393</v>
      </c>
      <c r="C100" t="s">
        <v>8083</v>
      </c>
      <c r="D100" t="s">
        <v>11</v>
      </c>
      <c r="E100" t="s">
        <v>12997</v>
      </c>
      <c r="F100" t="s">
        <v>13394</v>
      </c>
      <c r="G100" t="s">
        <v>13395</v>
      </c>
      <c r="H100" t="s">
        <v>757</v>
      </c>
      <c r="I100" t="s">
        <v>15</v>
      </c>
      <c r="J100">
        <v>76</v>
      </c>
      <c r="K100">
        <v>1924</v>
      </c>
      <c r="L100" t="s">
        <v>10536</v>
      </c>
      <c r="M100" t="s">
        <v>97</v>
      </c>
      <c r="N100" t="s">
        <v>13000</v>
      </c>
    </row>
    <row r="101" spans="1:14" x14ac:dyDescent="0.3">
      <c r="A101" t="s">
        <v>13396</v>
      </c>
      <c r="B101" t="s">
        <v>13397</v>
      </c>
      <c r="C101" t="s">
        <v>8083</v>
      </c>
      <c r="D101" t="s">
        <v>11</v>
      </c>
      <c r="E101" t="s">
        <v>12997</v>
      </c>
      <c r="F101" t="s">
        <v>13398</v>
      </c>
      <c r="G101" t="s">
        <v>13399</v>
      </c>
      <c r="H101" t="s">
        <v>757</v>
      </c>
      <c r="I101" t="s">
        <v>15</v>
      </c>
      <c r="J101">
        <v>38</v>
      </c>
      <c r="K101">
        <v>1969</v>
      </c>
      <c r="L101" t="s">
        <v>10536</v>
      </c>
      <c r="M101" t="s">
        <v>8113</v>
      </c>
      <c r="N101" t="s">
        <v>13000</v>
      </c>
    </row>
    <row r="102" spans="1:14" x14ac:dyDescent="0.3">
      <c r="A102" t="s">
        <v>13400</v>
      </c>
      <c r="B102" t="s">
        <v>13401</v>
      </c>
      <c r="C102" t="s">
        <v>8083</v>
      </c>
      <c r="D102" t="s">
        <v>11</v>
      </c>
      <c r="E102" t="s">
        <v>12997</v>
      </c>
      <c r="F102" t="s">
        <v>13402</v>
      </c>
      <c r="G102" t="s">
        <v>13403</v>
      </c>
      <c r="H102" t="s">
        <v>757</v>
      </c>
      <c r="I102" t="s">
        <v>15</v>
      </c>
      <c r="J102">
        <v>65</v>
      </c>
      <c r="K102">
        <v>1947</v>
      </c>
      <c r="L102" t="s">
        <v>10536</v>
      </c>
      <c r="M102" t="s">
        <v>8095</v>
      </c>
      <c r="N102" t="s">
        <v>13000</v>
      </c>
    </row>
    <row r="103" spans="1:14" x14ac:dyDescent="0.3">
      <c r="A103" t="s">
        <v>13404</v>
      </c>
      <c r="B103" t="s">
        <v>13405</v>
      </c>
      <c r="C103" t="s">
        <v>8083</v>
      </c>
      <c r="D103" t="s">
        <v>11</v>
      </c>
      <c r="E103" t="s">
        <v>12997</v>
      </c>
      <c r="F103" t="s">
        <v>13406</v>
      </c>
      <c r="G103" t="s">
        <v>13407</v>
      </c>
      <c r="H103" t="s">
        <v>757</v>
      </c>
      <c r="I103" t="s">
        <v>15</v>
      </c>
      <c r="J103">
        <v>54</v>
      </c>
      <c r="K103">
        <v>1957</v>
      </c>
      <c r="L103" t="s">
        <v>8084</v>
      </c>
      <c r="M103" t="s">
        <v>8559</v>
      </c>
      <c r="N103" t="s">
        <v>13000</v>
      </c>
    </row>
    <row r="104" spans="1:14" x14ac:dyDescent="0.3">
      <c r="A104" t="s">
        <v>13408</v>
      </c>
      <c r="B104" t="s">
        <v>13409</v>
      </c>
      <c r="C104" t="s">
        <v>8083</v>
      </c>
      <c r="D104" t="s">
        <v>11</v>
      </c>
      <c r="E104" t="s">
        <v>12997</v>
      </c>
      <c r="F104" t="s">
        <v>13410</v>
      </c>
      <c r="G104" t="s">
        <v>13411</v>
      </c>
      <c r="H104" t="s">
        <v>757</v>
      </c>
      <c r="I104" t="s">
        <v>15</v>
      </c>
      <c r="J104">
        <v>90</v>
      </c>
      <c r="K104" t="s">
        <v>97</v>
      </c>
      <c r="L104" t="s">
        <v>8084</v>
      </c>
      <c r="M104" t="s">
        <v>97</v>
      </c>
      <c r="N104" t="s">
        <v>13246</v>
      </c>
    </row>
    <row r="105" spans="1:14" x14ac:dyDescent="0.3">
      <c r="A105" t="s">
        <v>13412</v>
      </c>
      <c r="B105" t="s">
        <v>13413</v>
      </c>
      <c r="C105" t="s">
        <v>8083</v>
      </c>
      <c r="D105" t="s">
        <v>11</v>
      </c>
      <c r="E105" t="s">
        <v>12997</v>
      </c>
      <c r="F105" t="s">
        <v>13414</v>
      </c>
      <c r="G105" t="s">
        <v>13415</v>
      </c>
      <c r="H105" t="s">
        <v>757</v>
      </c>
      <c r="I105" t="s">
        <v>15</v>
      </c>
      <c r="J105">
        <v>44</v>
      </c>
      <c r="K105">
        <v>1963</v>
      </c>
      <c r="L105" t="s">
        <v>10536</v>
      </c>
      <c r="M105" t="s">
        <v>8113</v>
      </c>
      <c r="N105" t="s">
        <v>13000</v>
      </c>
    </row>
    <row r="106" spans="1:14" x14ac:dyDescent="0.3">
      <c r="A106" t="s">
        <v>13416</v>
      </c>
      <c r="B106" t="s">
        <v>13417</v>
      </c>
      <c r="C106" t="s">
        <v>8083</v>
      </c>
      <c r="D106" t="s">
        <v>11</v>
      </c>
      <c r="E106" t="s">
        <v>12997</v>
      </c>
      <c r="F106" t="s">
        <v>13418</v>
      </c>
      <c r="G106" t="s">
        <v>13419</v>
      </c>
      <c r="H106" t="s">
        <v>757</v>
      </c>
      <c r="I106" t="s">
        <v>15</v>
      </c>
      <c r="J106">
        <v>66</v>
      </c>
      <c r="K106">
        <v>1947</v>
      </c>
      <c r="L106" t="s">
        <v>10536</v>
      </c>
      <c r="M106" t="s">
        <v>8559</v>
      </c>
      <c r="N106" t="s">
        <v>13000</v>
      </c>
    </row>
    <row r="107" spans="1:14" x14ac:dyDescent="0.3">
      <c r="A107" t="s">
        <v>13420</v>
      </c>
      <c r="B107" t="s">
        <v>13421</v>
      </c>
      <c r="C107" t="s">
        <v>8083</v>
      </c>
      <c r="D107" t="s">
        <v>11</v>
      </c>
      <c r="E107" t="s">
        <v>12997</v>
      </c>
      <c r="F107" t="s">
        <v>13422</v>
      </c>
      <c r="G107" t="s">
        <v>13423</v>
      </c>
      <c r="H107" t="s">
        <v>757</v>
      </c>
      <c r="I107" t="s">
        <v>15</v>
      </c>
      <c r="J107">
        <v>45</v>
      </c>
      <c r="K107">
        <v>1968</v>
      </c>
      <c r="L107" t="s">
        <v>10536</v>
      </c>
      <c r="M107" t="s">
        <v>8113</v>
      </c>
      <c r="N107" t="s">
        <v>13000</v>
      </c>
    </row>
    <row r="108" spans="1:14" x14ac:dyDescent="0.3">
      <c r="A108" t="s">
        <v>13424</v>
      </c>
      <c r="B108" s="5" t="s">
        <v>13425</v>
      </c>
      <c r="C108" t="s">
        <v>8083</v>
      </c>
      <c r="D108" t="s">
        <v>11</v>
      </c>
      <c r="E108" t="s">
        <v>12997</v>
      </c>
      <c r="F108" t="s">
        <v>13426</v>
      </c>
      <c r="G108" t="s">
        <v>13427</v>
      </c>
      <c r="H108" t="s">
        <v>757</v>
      </c>
      <c r="I108" t="s">
        <v>15</v>
      </c>
      <c r="J108">
        <v>55</v>
      </c>
      <c r="K108">
        <v>1958</v>
      </c>
      <c r="L108" t="s">
        <v>10536</v>
      </c>
      <c r="M108" t="s">
        <v>8113</v>
      </c>
      <c r="N108" t="s">
        <v>13000</v>
      </c>
    </row>
    <row r="109" spans="1:14" x14ac:dyDescent="0.3">
      <c r="A109" t="s">
        <v>13428</v>
      </c>
      <c r="B109" t="s">
        <v>13429</v>
      </c>
      <c r="C109" t="s">
        <v>8083</v>
      </c>
      <c r="D109" t="s">
        <v>11</v>
      </c>
      <c r="E109" t="s">
        <v>12997</v>
      </c>
      <c r="F109" t="s">
        <v>13430</v>
      </c>
      <c r="G109" t="s">
        <v>13431</v>
      </c>
      <c r="H109" t="s">
        <v>757</v>
      </c>
      <c r="I109" t="s">
        <v>15</v>
      </c>
      <c r="J109">
        <v>75</v>
      </c>
      <c r="K109">
        <v>1933</v>
      </c>
      <c r="L109" t="s">
        <v>10536</v>
      </c>
      <c r="M109" t="s">
        <v>8559</v>
      </c>
      <c r="N109" t="s">
        <v>13000</v>
      </c>
    </row>
    <row r="110" spans="1:14" x14ac:dyDescent="0.3">
      <c r="A110" t="s">
        <v>13432</v>
      </c>
      <c r="B110" t="s">
        <v>13433</v>
      </c>
      <c r="C110" t="s">
        <v>8083</v>
      </c>
      <c r="D110" t="s">
        <v>11</v>
      </c>
      <c r="E110" t="s">
        <v>12997</v>
      </c>
      <c r="F110" t="s">
        <v>13434</v>
      </c>
      <c r="G110" t="s">
        <v>13435</v>
      </c>
      <c r="H110" t="s">
        <v>757</v>
      </c>
      <c r="I110" t="s">
        <v>15</v>
      </c>
      <c r="J110">
        <v>68</v>
      </c>
      <c r="K110">
        <v>1934</v>
      </c>
      <c r="L110" t="s">
        <v>10536</v>
      </c>
      <c r="M110" t="s">
        <v>8085</v>
      </c>
      <c r="N110" t="s">
        <v>13000</v>
      </c>
    </row>
    <row r="111" spans="1:14" x14ac:dyDescent="0.3">
      <c r="A111" t="s">
        <v>13436</v>
      </c>
      <c r="B111" t="s">
        <v>13437</v>
      </c>
      <c r="C111" t="s">
        <v>8083</v>
      </c>
      <c r="D111" t="s">
        <v>11</v>
      </c>
      <c r="E111" t="s">
        <v>12997</v>
      </c>
      <c r="F111" t="s">
        <v>13438</v>
      </c>
      <c r="G111" t="s">
        <v>13439</v>
      </c>
      <c r="H111" t="s">
        <v>757</v>
      </c>
      <c r="I111" t="s">
        <v>15</v>
      </c>
      <c r="J111">
        <v>20</v>
      </c>
      <c r="K111">
        <v>1993</v>
      </c>
      <c r="L111" t="s">
        <v>8084</v>
      </c>
      <c r="M111" t="s">
        <v>8559</v>
      </c>
      <c r="N111" t="s">
        <v>13000</v>
      </c>
    </row>
    <row r="112" spans="1:14" x14ac:dyDescent="0.3">
      <c r="A112" t="s">
        <v>13440</v>
      </c>
      <c r="B112" t="s">
        <v>13441</v>
      </c>
      <c r="C112" t="s">
        <v>8083</v>
      </c>
      <c r="D112" t="s">
        <v>11</v>
      </c>
      <c r="E112" t="s">
        <v>12997</v>
      </c>
      <c r="F112" t="s">
        <v>13442</v>
      </c>
      <c r="G112" t="s">
        <v>13443</v>
      </c>
      <c r="H112" t="s">
        <v>757</v>
      </c>
      <c r="I112" t="s">
        <v>15</v>
      </c>
      <c r="J112">
        <v>74</v>
      </c>
      <c r="K112">
        <v>1938</v>
      </c>
      <c r="L112" t="s">
        <v>10536</v>
      </c>
      <c r="M112" t="s">
        <v>8113</v>
      </c>
      <c r="N112" t="s">
        <v>13000</v>
      </c>
    </row>
    <row r="113" spans="1:14" x14ac:dyDescent="0.3">
      <c r="A113" t="s">
        <v>13444</v>
      </c>
      <c r="B113" t="s">
        <v>13445</v>
      </c>
      <c r="C113" t="s">
        <v>8083</v>
      </c>
      <c r="D113" t="s">
        <v>11</v>
      </c>
      <c r="E113" t="s">
        <v>12997</v>
      </c>
      <c r="F113" t="s">
        <v>13446</v>
      </c>
      <c r="G113" t="s">
        <v>13447</v>
      </c>
      <c r="H113" t="s">
        <v>757</v>
      </c>
      <c r="I113" t="s">
        <v>15</v>
      </c>
      <c r="J113">
        <v>70</v>
      </c>
      <c r="K113">
        <v>1942</v>
      </c>
      <c r="L113" t="s">
        <v>10536</v>
      </c>
      <c r="M113" t="s">
        <v>8559</v>
      </c>
      <c r="N113" t="s">
        <v>13000</v>
      </c>
    </row>
    <row r="114" spans="1:14" x14ac:dyDescent="0.3">
      <c r="A114" t="s">
        <v>13448</v>
      </c>
      <c r="B114" t="s">
        <v>13449</v>
      </c>
      <c r="C114" t="s">
        <v>8083</v>
      </c>
      <c r="D114" t="s">
        <v>11</v>
      </c>
      <c r="E114" t="s">
        <v>12997</v>
      </c>
      <c r="F114" t="s">
        <v>13450</v>
      </c>
      <c r="G114" t="s">
        <v>13451</v>
      </c>
      <c r="H114" t="s">
        <v>757</v>
      </c>
      <c r="I114" t="s">
        <v>15</v>
      </c>
      <c r="J114">
        <v>64</v>
      </c>
      <c r="K114">
        <v>1944</v>
      </c>
      <c r="L114" t="s">
        <v>8084</v>
      </c>
      <c r="M114" t="s">
        <v>10881</v>
      </c>
      <c r="N114" t="s">
        <v>13000</v>
      </c>
    </row>
    <row r="115" spans="1:14" x14ac:dyDescent="0.3">
      <c r="A115" t="s">
        <v>13452</v>
      </c>
      <c r="B115" t="s">
        <v>13453</v>
      </c>
      <c r="C115" t="s">
        <v>8083</v>
      </c>
      <c r="D115" t="s">
        <v>11</v>
      </c>
      <c r="E115" t="s">
        <v>12997</v>
      </c>
      <c r="F115" t="s">
        <v>13454</v>
      </c>
      <c r="G115" t="s">
        <v>13455</v>
      </c>
      <c r="H115" t="s">
        <v>757</v>
      </c>
      <c r="I115" t="s">
        <v>15</v>
      </c>
      <c r="J115">
        <v>45</v>
      </c>
      <c r="K115">
        <v>1965</v>
      </c>
      <c r="L115" t="s">
        <v>10536</v>
      </c>
      <c r="M115" t="s">
        <v>8559</v>
      </c>
      <c r="N115" t="s">
        <v>13000</v>
      </c>
    </row>
    <row r="116" spans="1:14" x14ac:dyDescent="0.3">
      <c r="A116" t="s">
        <v>13456</v>
      </c>
      <c r="B116" t="s">
        <v>13457</v>
      </c>
      <c r="C116" t="s">
        <v>8083</v>
      </c>
      <c r="D116" t="s">
        <v>11</v>
      </c>
      <c r="E116" t="s">
        <v>12997</v>
      </c>
      <c r="F116" t="s">
        <v>13458</v>
      </c>
      <c r="G116" t="s">
        <v>13459</v>
      </c>
      <c r="H116" t="s">
        <v>757</v>
      </c>
      <c r="I116" t="s">
        <v>15</v>
      </c>
      <c r="J116">
        <v>59</v>
      </c>
      <c r="K116">
        <v>1954</v>
      </c>
      <c r="L116" t="s">
        <v>10536</v>
      </c>
      <c r="M116" t="s">
        <v>8113</v>
      </c>
      <c r="N116" t="s">
        <v>13000</v>
      </c>
    </row>
    <row r="117" spans="1:14" x14ac:dyDescent="0.3">
      <c r="A117" t="s">
        <v>13460</v>
      </c>
      <c r="B117" t="s">
        <v>13461</v>
      </c>
      <c r="C117" t="s">
        <v>8083</v>
      </c>
      <c r="D117" t="s">
        <v>11</v>
      </c>
      <c r="E117" t="s">
        <v>12997</v>
      </c>
      <c r="F117" t="s">
        <v>13462</v>
      </c>
      <c r="G117" t="s">
        <v>13463</v>
      </c>
      <c r="H117" t="s">
        <v>757</v>
      </c>
      <c r="I117" t="s">
        <v>15</v>
      </c>
      <c r="J117">
        <v>35</v>
      </c>
      <c r="K117">
        <v>1978</v>
      </c>
      <c r="L117" t="s">
        <v>10536</v>
      </c>
      <c r="M117" t="s">
        <v>8085</v>
      </c>
      <c r="N117" t="s">
        <v>13000</v>
      </c>
    </row>
    <row r="118" spans="1:14" x14ac:dyDescent="0.3">
      <c r="A118" t="s">
        <v>13464</v>
      </c>
      <c r="B118" t="s">
        <v>13465</v>
      </c>
      <c r="C118" t="s">
        <v>8083</v>
      </c>
      <c r="D118" t="s">
        <v>11</v>
      </c>
      <c r="E118" t="s">
        <v>12997</v>
      </c>
      <c r="F118" t="s">
        <v>13466</v>
      </c>
      <c r="G118" t="s">
        <v>13467</v>
      </c>
      <c r="H118" t="s">
        <v>757</v>
      </c>
      <c r="I118" t="s">
        <v>15</v>
      </c>
      <c r="J118">
        <v>51</v>
      </c>
      <c r="K118">
        <v>1960</v>
      </c>
      <c r="L118" t="s">
        <v>10536</v>
      </c>
      <c r="M118" t="s">
        <v>8113</v>
      </c>
      <c r="N118" t="s">
        <v>13000</v>
      </c>
    </row>
    <row r="119" spans="1:14" x14ac:dyDescent="0.3">
      <c r="A119" t="s">
        <v>13468</v>
      </c>
      <c r="B119" t="s">
        <v>13469</v>
      </c>
      <c r="C119" t="s">
        <v>8083</v>
      </c>
      <c r="D119" t="s">
        <v>11</v>
      </c>
      <c r="E119" t="s">
        <v>12997</v>
      </c>
      <c r="F119" t="s">
        <v>13470</v>
      </c>
      <c r="G119" t="s">
        <v>13471</v>
      </c>
      <c r="H119" t="s">
        <v>757</v>
      </c>
      <c r="I119" t="s">
        <v>15</v>
      </c>
      <c r="J119">
        <v>51</v>
      </c>
      <c r="K119">
        <v>1962</v>
      </c>
      <c r="L119" t="s">
        <v>10536</v>
      </c>
      <c r="M119" t="s">
        <v>8113</v>
      </c>
      <c r="N119" t="s">
        <v>13000</v>
      </c>
    </row>
    <row r="120" spans="1:14" x14ac:dyDescent="0.3">
      <c r="A120" t="s">
        <v>13472</v>
      </c>
      <c r="B120" t="s">
        <v>13473</v>
      </c>
      <c r="C120" t="s">
        <v>8083</v>
      </c>
      <c r="D120" t="s">
        <v>11</v>
      </c>
      <c r="E120" t="s">
        <v>12997</v>
      </c>
      <c r="F120" t="s">
        <v>13474</v>
      </c>
      <c r="G120" t="s">
        <v>13475</v>
      </c>
      <c r="H120" t="s">
        <v>757</v>
      </c>
      <c r="I120" t="s">
        <v>15</v>
      </c>
      <c r="J120">
        <v>57</v>
      </c>
      <c r="K120">
        <v>1956</v>
      </c>
      <c r="L120" t="s">
        <v>10536</v>
      </c>
      <c r="M120" t="s">
        <v>8085</v>
      </c>
      <c r="N120" t="s">
        <v>13000</v>
      </c>
    </row>
    <row r="121" spans="1:14" x14ac:dyDescent="0.3">
      <c r="A121" t="s">
        <v>13476</v>
      </c>
      <c r="B121" t="s">
        <v>13477</v>
      </c>
      <c r="C121" t="s">
        <v>8083</v>
      </c>
      <c r="D121" t="s">
        <v>11</v>
      </c>
      <c r="E121" t="s">
        <v>12997</v>
      </c>
      <c r="F121" t="s">
        <v>13478</v>
      </c>
      <c r="G121" t="s">
        <v>13479</v>
      </c>
      <c r="H121" t="s">
        <v>757</v>
      </c>
      <c r="I121" t="s">
        <v>15</v>
      </c>
      <c r="J121">
        <v>67</v>
      </c>
      <c r="K121">
        <v>1935</v>
      </c>
      <c r="L121" t="s">
        <v>10536</v>
      </c>
      <c r="M121" t="s">
        <v>8113</v>
      </c>
      <c r="N121" t="s">
        <v>13000</v>
      </c>
    </row>
    <row r="122" spans="1:14" x14ac:dyDescent="0.3">
      <c r="A122" t="s">
        <v>13480</v>
      </c>
      <c r="B122" t="s">
        <v>13481</v>
      </c>
      <c r="C122" t="s">
        <v>8083</v>
      </c>
      <c r="D122" t="s">
        <v>11</v>
      </c>
      <c r="E122" t="s">
        <v>12997</v>
      </c>
      <c r="F122" t="s">
        <v>13482</v>
      </c>
      <c r="G122" t="s">
        <v>13483</v>
      </c>
      <c r="H122" t="s">
        <v>757</v>
      </c>
      <c r="I122" t="s">
        <v>15</v>
      </c>
      <c r="J122">
        <v>58</v>
      </c>
      <c r="K122">
        <v>1954</v>
      </c>
      <c r="L122" t="s">
        <v>10536</v>
      </c>
      <c r="M122" t="s">
        <v>8559</v>
      </c>
      <c r="N122" t="s">
        <v>13000</v>
      </c>
    </row>
    <row r="123" spans="1:14" x14ac:dyDescent="0.3">
      <c r="A123" t="s">
        <v>13484</v>
      </c>
      <c r="B123" t="s">
        <v>13485</v>
      </c>
      <c r="C123" t="s">
        <v>8083</v>
      </c>
      <c r="D123" t="s">
        <v>11</v>
      </c>
      <c r="E123" t="s">
        <v>12997</v>
      </c>
      <c r="F123" t="s">
        <v>13486</v>
      </c>
      <c r="G123" t="s">
        <v>13487</v>
      </c>
      <c r="H123" t="s">
        <v>757</v>
      </c>
      <c r="I123" t="s">
        <v>15</v>
      </c>
      <c r="J123">
        <v>67</v>
      </c>
      <c r="K123">
        <v>1942</v>
      </c>
      <c r="L123" t="s">
        <v>8084</v>
      </c>
      <c r="M123" t="s">
        <v>8203</v>
      </c>
      <c r="N123" t="s">
        <v>13000</v>
      </c>
    </row>
    <row r="124" spans="1:14" x14ac:dyDescent="0.3">
      <c r="A124" t="s">
        <v>13488</v>
      </c>
      <c r="B124" t="s">
        <v>13489</v>
      </c>
      <c r="C124" t="s">
        <v>8083</v>
      </c>
      <c r="D124" t="s">
        <v>11</v>
      </c>
      <c r="E124" t="s">
        <v>12997</v>
      </c>
      <c r="F124" t="s">
        <v>13490</v>
      </c>
      <c r="G124" t="s">
        <v>13491</v>
      </c>
      <c r="H124" t="s">
        <v>757</v>
      </c>
      <c r="I124" t="s">
        <v>15</v>
      </c>
      <c r="J124">
        <v>63</v>
      </c>
      <c r="K124">
        <v>1947</v>
      </c>
      <c r="L124" t="s">
        <v>8084</v>
      </c>
      <c r="M124" t="s">
        <v>8113</v>
      </c>
      <c r="N124" t="s">
        <v>13000</v>
      </c>
    </row>
    <row r="125" spans="1:14" x14ac:dyDescent="0.3">
      <c r="A125" t="s">
        <v>13492</v>
      </c>
      <c r="B125" t="s">
        <v>13493</v>
      </c>
      <c r="C125" t="s">
        <v>8083</v>
      </c>
      <c r="D125" t="s">
        <v>11</v>
      </c>
      <c r="E125" t="s">
        <v>12997</v>
      </c>
      <c r="F125" t="s">
        <v>13494</v>
      </c>
      <c r="G125" t="s">
        <v>13495</v>
      </c>
      <c r="H125" t="s">
        <v>757</v>
      </c>
      <c r="I125" t="s">
        <v>15</v>
      </c>
      <c r="J125">
        <v>60</v>
      </c>
      <c r="K125">
        <v>1952</v>
      </c>
      <c r="L125" t="s">
        <v>8084</v>
      </c>
      <c r="M125" t="s">
        <v>8559</v>
      </c>
      <c r="N125" t="s">
        <v>13000</v>
      </c>
    </row>
    <row r="126" spans="1:14" x14ac:dyDescent="0.3">
      <c r="A126" t="s">
        <v>13496</v>
      </c>
      <c r="B126" t="s">
        <v>13497</v>
      </c>
      <c r="C126" t="s">
        <v>8083</v>
      </c>
      <c r="D126" t="s">
        <v>11</v>
      </c>
      <c r="E126" t="s">
        <v>12997</v>
      </c>
      <c r="F126" t="s">
        <v>13498</v>
      </c>
      <c r="G126" t="s">
        <v>13499</v>
      </c>
      <c r="H126" t="s">
        <v>757</v>
      </c>
      <c r="I126" t="s">
        <v>15</v>
      </c>
      <c r="J126">
        <v>56</v>
      </c>
      <c r="K126">
        <v>1951</v>
      </c>
      <c r="L126" t="s">
        <v>8084</v>
      </c>
      <c r="M126" t="s">
        <v>8113</v>
      </c>
      <c r="N126" t="s">
        <v>13000</v>
      </c>
    </row>
    <row r="127" spans="1:14" x14ac:dyDescent="0.3">
      <c r="A127" t="s">
        <v>13500</v>
      </c>
      <c r="B127" t="s">
        <v>13501</v>
      </c>
      <c r="C127" t="s">
        <v>8083</v>
      </c>
      <c r="D127" t="s">
        <v>11</v>
      </c>
      <c r="E127" t="s">
        <v>12997</v>
      </c>
      <c r="F127" t="s">
        <v>13502</v>
      </c>
      <c r="G127" t="s">
        <v>13503</v>
      </c>
      <c r="H127" t="s">
        <v>757</v>
      </c>
      <c r="I127" t="s">
        <v>15</v>
      </c>
      <c r="J127">
        <v>60</v>
      </c>
      <c r="K127">
        <v>1953</v>
      </c>
      <c r="L127" t="s">
        <v>10536</v>
      </c>
      <c r="M127" t="s">
        <v>8559</v>
      </c>
      <c r="N127" t="s">
        <v>13000</v>
      </c>
    </row>
    <row r="128" spans="1:14" x14ac:dyDescent="0.3">
      <c r="A128" t="s">
        <v>13504</v>
      </c>
      <c r="B128" t="s">
        <v>13505</v>
      </c>
      <c r="C128" t="s">
        <v>8083</v>
      </c>
      <c r="D128" t="s">
        <v>11</v>
      </c>
      <c r="E128" t="s">
        <v>12997</v>
      </c>
      <c r="F128" t="s">
        <v>13506</v>
      </c>
      <c r="G128" t="s">
        <v>13507</v>
      </c>
      <c r="H128" t="s">
        <v>757</v>
      </c>
      <c r="I128" t="s">
        <v>15</v>
      </c>
      <c r="J128">
        <v>64</v>
      </c>
      <c r="K128">
        <v>1946</v>
      </c>
      <c r="L128" t="s">
        <v>8084</v>
      </c>
      <c r="M128" t="s">
        <v>8113</v>
      </c>
      <c r="N128" t="s">
        <v>13000</v>
      </c>
    </row>
    <row r="129" spans="1:14" x14ac:dyDescent="0.3">
      <c r="A129" t="s">
        <v>13508</v>
      </c>
      <c r="B129" t="s">
        <v>13509</v>
      </c>
      <c r="C129" t="s">
        <v>8083</v>
      </c>
      <c r="D129" t="s">
        <v>11</v>
      </c>
      <c r="E129" t="s">
        <v>12997</v>
      </c>
      <c r="F129" t="s">
        <v>13510</v>
      </c>
      <c r="G129" t="s">
        <v>13511</v>
      </c>
      <c r="H129" t="s">
        <v>757</v>
      </c>
      <c r="I129" t="s">
        <v>15</v>
      </c>
      <c r="J129">
        <v>23</v>
      </c>
      <c r="K129">
        <v>1985</v>
      </c>
      <c r="L129" t="s">
        <v>10536</v>
      </c>
      <c r="M129" t="s">
        <v>9109</v>
      </c>
      <c r="N129" t="s">
        <v>13000</v>
      </c>
    </row>
    <row r="130" spans="1:14" x14ac:dyDescent="0.3">
      <c r="A130" t="s">
        <v>13512</v>
      </c>
      <c r="B130" t="s">
        <v>13513</v>
      </c>
      <c r="C130" t="s">
        <v>8083</v>
      </c>
      <c r="D130" t="s">
        <v>11</v>
      </c>
      <c r="E130" t="s">
        <v>12997</v>
      </c>
      <c r="F130" t="s">
        <v>13514</v>
      </c>
      <c r="G130" t="s">
        <v>13515</v>
      </c>
      <c r="H130" t="s">
        <v>757</v>
      </c>
      <c r="I130" t="s">
        <v>15</v>
      </c>
      <c r="J130">
        <v>18</v>
      </c>
      <c r="K130">
        <v>1995</v>
      </c>
      <c r="L130" t="s">
        <v>10536</v>
      </c>
      <c r="M130" t="s">
        <v>8203</v>
      </c>
      <c r="N130" t="s">
        <v>13000</v>
      </c>
    </row>
    <row r="131" spans="1:14" x14ac:dyDescent="0.3">
      <c r="A131" t="s">
        <v>13516</v>
      </c>
      <c r="B131" t="s">
        <v>13517</v>
      </c>
      <c r="C131" t="s">
        <v>8083</v>
      </c>
      <c r="D131" t="s">
        <v>11</v>
      </c>
      <c r="E131" t="s">
        <v>12997</v>
      </c>
      <c r="F131" t="s">
        <v>13518</v>
      </c>
      <c r="G131" t="s">
        <v>13519</v>
      </c>
      <c r="H131" t="s">
        <v>757</v>
      </c>
      <c r="I131" t="s">
        <v>15</v>
      </c>
      <c r="J131">
        <v>46</v>
      </c>
      <c r="K131">
        <v>1961</v>
      </c>
      <c r="L131" t="s">
        <v>10536</v>
      </c>
      <c r="M131" t="s">
        <v>8113</v>
      </c>
      <c r="N131" t="s">
        <v>13000</v>
      </c>
    </row>
    <row r="132" spans="1:14" x14ac:dyDescent="0.3">
      <c r="A132" t="s">
        <v>13520</v>
      </c>
      <c r="B132" t="s">
        <v>13521</v>
      </c>
      <c r="C132" t="s">
        <v>8083</v>
      </c>
      <c r="D132" t="s">
        <v>11</v>
      </c>
      <c r="E132" t="s">
        <v>12997</v>
      </c>
      <c r="F132" t="s">
        <v>13522</v>
      </c>
      <c r="G132" t="s">
        <v>13523</v>
      </c>
      <c r="H132" t="s">
        <v>757</v>
      </c>
      <c r="I132" t="s">
        <v>15</v>
      </c>
      <c r="J132">
        <v>56</v>
      </c>
      <c r="K132">
        <v>1957</v>
      </c>
      <c r="L132" t="s">
        <v>10536</v>
      </c>
      <c r="M132" t="s">
        <v>8559</v>
      </c>
      <c r="N132" t="s">
        <v>13000</v>
      </c>
    </row>
    <row r="133" spans="1:14" x14ac:dyDescent="0.3">
      <c r="A133" t="s">
        <v>13524</v>
      </c>
      <c r="B133" t="s">
        <v>13525</v>
      </c>
      <c r="C133" t="s">
        <v>8083</v>
      </c>
      <c r="D133" t="s">
        <v>11</v>
      </c>
      <c r="E133" t="s">
        <v>12997</v>
      </c>
      <c r="F133" t="s">
        <v>13526</v>
      </c>
      <c r="G133" t="s">
        <v>13527</v>
      </c>
      <c r="H133" t="s">
        <v>757</v>
      </c>
      <c r="I133" t="s">
        <v>15</v>
      </c>
      <c r="J133">
        <v>51</v>
      </c>
      <c r="K133">
        <v>1962</v>
      </c>
      <c r="L133" t="s">
        <v>10536</v>
      </c>
      <c r="M133" t="s">
        <v>8203</v>
      </c>
      <c r="N133" t="s">
        <v>13000</v>
      </c>
    </row>
    <row r="134" spans="1:14" x14ac:dyDescent="0.3">
      <c r="A134" t="s">
        <v>13528</v>
      </c>
      <c r="B134" t="s">
        <v>13529</v>
      </c>
      <c r="C134" t="s">
        <v>8083</v>
      </c>
      <c r="D134" t="s">
        <v>11</v>
      </c>
      <c r="E134" t="s">
        <v>12997</v>
      </c>
      <c r="F134" t="s">
        <v>13530</v>
      </c>
      <c r="G134" t="s">
        <v>13531</v>
      </c>
      <c r="H134" t="s">
        <v>757</v>
      </c>
      <c r="I134" t="s">
        <v>15</v>
      </c>
      <c r="J134">
        <v>77</v>
      </c>
      <c r="K134">
        <v>1933</v>
      </c>
      <c r="L134" t="s">
        <v>8084</v>
      </c>
      <c r="M134" t="s">
        <v>8113</v>
      </c>
      <c r="N134" t="s">
        <v>13000</v>
      </c>
    </row>
    <row r="135" spans="1:14" x14ac:dyDescent="0.3">
      <c r="A135" t="s">
        <v>13532</v>
      </c>
      <c r="B135" t="s">
        <v>13533</v>
      </c>
      <c r="C135" t="s">
        <v>8083</v>
      </c>
      <c r="D135" t="s">
        <v>11</v>
      </c>
      <c r="E135" t="s">
        <v>12997</v>
      </c>
      <c r="F135" t="s">
        <v>13534</v>
      </c>
      <c r="G135" t="s">
        <v>13535</v>
      </c>
      <c r="H135" t="s">
        <v>757</v>
      </c>
      <c r="I135" t="s">
        <v>15</v>
      </c>
      <c r="J135">
        <v>64</v>
      </c>
      <c r="K135">
        <v>1944</v>
      </c>
      <c r="L135" t="s">
        <v>10536</v>
      </c>
      <c r="M135" t="s">
        <v>8559</v>
      </c>
      <c r="N135" t="s">
        <v>13000</v>
      </c>
    </row>
    <row r="136" spans="1:14" x14ac:dyDescent="0.3">
      <c r="A136" t="s">
        <v>13536</v>
      </c>
      <c r="B136" t="s">
        <v>13537</v>
      </c>
      <c r="C136" t="s">
        <v>8083</v>
      </c>
      <c r="D136" t="s">
        <v>11</v>
      </c>
      <c r="E136" t="s">
        <v>12997</v>
      </c>
      <c r="F136" t="s">
        <v>13538</v>
      </c>
      <c r="G136" t="s">
        <v>13539</v>
      </c>
      <c r="H136" t="s">
        <v>757</v>
      </c>
      <c r="I136" t="s">
        <v>15</v>
      </c>
      <c r="J136">
        <v>62</v>
      </c>
      <c r="K136">
        <v>1948</v>
      </c>
      <c r="L136" t="s">
        <v>10536</v>
      </c>
      <c r="M136" t="s">
        <v>8113</v>
      </c>
      <c r="N136" t="s">
        <v>13000</v>
      </c>
    </row>
    <row r="137" spans="1:14" x14ac:dyDescent="0.3">
      <c r="A137" t="s">
        <v>13540</v>
      </c>
      <c r="B137" t="s">
        <v>13541</v>
      </c>
      <c r="C137" t="s">
        <v>8083</v>
      </c>
      <c r="D137" t="s">
        <v>11</v>
      </c>
      <c r="E137" t="s">
        <v>12997</v>
      </c>
      <c r="F137" t="s">
        <v>13542</v>
      </c>
      <c r="G137" t="s">
        <v>13543</v>
      </c>
      <c r="H137" t="s">
        <v>757</v>
      </c>
      <c r="I137" t="s">
        <v>15</v>
      </c>
      <c r="J137">
        <v>76</v>
      </c>
      <c r="K137">
        <v>1937</v>
      </c>
      <c r="L137" t="s">
        <v>10536</v>
      </c>
      <c r="M137" t="s">
        <v>8113</v>
      </c>
      <c r="N137" t="s">
        <v>13000</v>
      </c>
    </row>
    <row r="138" spans="1:14" x14ac:dyDescent="0.3">
      <c r="A138" t="s">
        <v>13544</v>
      </c>
      <c r="B138" t="s">
        <v>13545</v>
      </c>
      <c r="C138" t="s">
        <v>8083</v>
      </c>
      <c r="D138" t="s">
        <v>11</v>
      </c>
      <c r="E138" t="s">
        <v>12997</v>
      </c>
      <c r="F138" t="s">
        <v>13546</v>
      </c>
      <c r="G138" t="s">
        <v>13547</v>
      </c>
      <c r="H138" t="s">
        <v>757</v>
      </c>
      <c r="I138" t="s">
        <v>15</v>
      </c>
      <c r="J138">
        <v>59</v>
      </c>
      <c r="K138">
        <v>1952</v>
      </c>
      <c r="L138" t="s">
        <v>10536</v>
      </c>
      <c r="M138" t="s">
        <v>97</v>
      </c>
      <c r="N138" t="s">
        <v>13000</v>
      </c>
    </row>
    <row r="139" spans="1:14" x14ac:dyDescent="0.3">
      <c r="A139" t="s">
        <v>13548</v>
      </c>
      <c r="B139" t="s">
        <v>13549</v>
      </c>
      <c r="C139" t="s">
        <v>8083</v>
      </c>
      <c r="D139" t="s">
        <v>11</v>
      </c>
      <c r="E139" t="s">
        <v>12997</v>
      </c>
      <c r="F139" t="s">
        <v>13550</v>
      </c>
      <c r="G139" t="s">
        <v>13551</v>
      </c>
      <c r="H139" t="s">
        <v>757</v>
      </c>
      <c r="I139" t="s">
        <v>15</v>
      </c>
      <c r="J139">
        <v>54</v>
      </c>
      <c r="K139">
        <v>1953</v>
      </c>
      <c r="L139" t="s">
        <v>8084</v>
      </c>
      <c r="M139" t="s">
        <v>8113</v>
      </c>
      <c r="N139" t="s">
        <v>13000</v>
      </c>
    </row>
    <row r="140" spans="1:14" x14ac:dyDescent="0.3">
      <c r="A140" t="s">
        <v>13552</v>
      </c>
      <c r="B140" t="s">
        <v>13553</v>
      </c>
      <c r="C140" t="s">
        <v>8083</v>
      </c>
      <c r="D140" t="s">
        <v>11</v>
      </c>
      <c r="E140" t="s">
        <v>12997</v>
      </c>
      <c r="F140" t="s">
        <v>13554</v>
      </c>
      <c r="G140" t="s">
        <v>13555</v>
      </c>
      <c r="H140" t="s">
        <v>757</v>
      </c>
      <c r="I140" t="s">
        <v>15</v>
      </c>
      <c r="J140">
        <v>58</v>
      </c>
      <c r="K140">
        <v>1954</v>
      </c>
      <c r="L140" t="s">
        <v>10536</v>
      </c>
      <c r="M140" t="s">
        <v>8559</v>
      </c>
      <c r="N140" t="s">
        <v>13000</v>
      </c>
    </row>
    <row r="141" spans="1:14" x14ac:dyDescent="0.3">
      <c r="A141" t="s">
        <v>13556</v>
      </c>
      <c r="B141" t="s">
        <v>13557</v>
      </c>
      <c r="C141" t="s">
        <v>8083</v>
      </c>
      <c r="D141" t="s">
        <v>11</v>
      </c>
      <c r="E141" t="s">
        <v>12997</v>
      </c>
      <c r="F141" t="s">
        <v>13558</v>
      </c>
      <c r="G141" t="s">
        <v>13559</v>
      </c>
      <c r="H141" t="s">
        <v>757</v>
      </c>
      <c r="I141" t="s">
        <v>15</v>
      </c>
      <c r="J141">
        <v>53</v>
      </c>
      <c r="K141">
        <v>1960</v>
      </c>
      <c r="L141" t="s">
        <v>8084</v>
      </c>
      <c r="M141" t="s">
        <v>8559</v>
      </c>
      <c r="N141" t="s">
        <v>13000</v>
      </c>
    </row>
    <row r="142" spans="1:14" x14ac:dyDescent="0.3">
      <c r="A142" t="s">
        <v>13560</v>
      </c>
      <c r="B142" t="s">
        <v>13561</v>
      </c>
      <c r="C142" t="s">
        <v>8083</v>
      </c>
      <c r="D142" t="s">
        <v>11</v>
      </c>
      <c r="E142" t="s">
        <v>12997</v>
      </c>
      <c r="F142" t="s">
        <v>13562</v>
      </c>
      <c r="G142" t="s">
        <v>13563</v>
      </c>
      <c r="H142" t="s">
        <v>757</v>
      </c>
      <c r="I142" t="s">
        <v>15</v>
      </c>
      <c r="J142">
        <v>59</v>
      </c>
      <c r="K142">
        <v>1954</v>
      </c>
      <c r="L142" t="s">
        <v>10536</v>
      </c>
      <c r="M142" t="s">
        <v>8085</v>
      </c>
      <c r="N142" t="s">
        <v>13000</v>
      </c>
    </row>
    <row r="143" spans="1:14" x14ac:dyDescent="0.3">
      <c r="A143" t="s">
        <v>13564</v>
      </c>
      <c r="B143" t="s">
        <v>13565</v>
      </c>
      <c r="C143" t="s">
        <v>8083</v>
      </c>
      <c r="D143" t="s">
        <v>11</v>
      </c>
      <c r="E143" t="s">
        <v>12997</v>
      </c>
      <c r="F143" t="s">
        <v>13566</v>
      </c>
      <c r="G143" t="s">
        <v>13567</v>
      </c>
      <c r="H143" t="s">
        <v>757</v>
      </c>
      <c r="I143" t="s">
        <v>15</v>
      </c>
      <c r="J143">
        <v>66</v>
      </c>
      <c r="K143">
        <v>1930</v>
      </c>
      <c r="L143" t="s">
        <v>8084</v>
      </c>
      <c r="M143" t="s">
        <v>9109</v>
      </c>
      <c r="N143" t="s">
        <v>13000</v>
      </c>
    </row>
    <row r="144" spans="1:14" x14ac:dyDescent="0.3">
      <c r="A144" t="s">
        <v>13568</v>
      </c>
      <c r="B144" t="s">
        <v>13569</v>
      </c>
      <c r="C144" t="s">
        <v>8083</v>
      </c>
      <c r="D144" t="s">
        <v>11</v>
      </c>
      <c r="E144" t="s">
        <v>12997</v>
      </c>
      <c r="F144" t="s">
        <v>13570</v>
      </c>
      <c r="G144" t="s">
        <v>13571</v>
      </c>
      <c r="H144" t="s">
        <v>757</v>
      </c>
      <c r="I144" t="s">
        <v>15</v>
      </c>
      <c r="J144">
        <v>58</v>
      </c>
      <c r="K144">
        <v>1955</v>
      </c>
      <c r="L144" t="s">
        <v>10536</v>
      </c>
      <c r="M144" t="s">
        <v>8085</v>
      </c>
      <c r="N144" t="s">
        <v>13000</v>
      </c>
    </row>
    <row r="145" spans="1:14" x14ac:dyDescent="0.3">
      <c r="A145" t="s">
        <v>13572</v>
      </c>
      <c r="B145" t="s">
        <v>13573</v>
      </c>
      <c r="C145" t="s">
        <v>8083</v>
      </c>
      <c r="D145" t="s">
        <v>11</v>
      </c>
      <c r="E145" t="s">
        <v>12997</v>
      </c>
      <c r="F145" t="s">
        <v>13574</v>
      </c>
      <c r="G145" t="s">
        <v>13575</v>
      </c>
      <c r="H145" t="s">
        <v>757</v>
      </c>
      <c r="I145" t="s">
        <v>15</v>
      </c>
      <c r="J145">
        <v>68</v>
      </c>
      <c r="K145">
        <v>1942</v>
      </c>
      <c r="L145" t="s">
        <v>10536</v>
      </c>
      <c r="M145" t="s">
        <v>8113</v>
      </c>
      <c r="N145" t="s">
        <v>13000</v>
      </c>
    </row>
    <row r="146" spans="1:14" x14ac:dyDescent="0.3">
      <c r="A146" t="s">
        <v>13576</v>
      </c>
      <c r="B146" t="s">
        <v>13577</v>
      </c>
      <c r="C146" t="s">
        <v>8083</v>
      </c>
      <c r="D146" t="s">
        <v>11</v>
      </c>
      <c r="E146" t="s">
        <v>12997</v>
      </c>
      <c r="F146" t="s">
        <v>13578</v>
      </c>
      <c r="G146" t="s">
        <v>13579</v>
      </c>
      <c r="H146" t="s">
        <v>757</v>
      </c>
      <c r="I146" t="s">
        <v>15</v>
      </c>
      <c r="J146">
        <v>69</v>
      </c>
      <c r="K146">
        <v>1939</v>
      </c>
      <c r="L146" t="s">
        <v>10536</v>
      </c>
      <c r="M146" t="s">
        <v>8559</v>
      </c>
      <c r="N146" t="s">
        <v>13000</v>
      </c>
    </row>
    <row r="147" spans="1:14" x14ac:dyDescent="0.3">
      <c r="A147" t="s">
        <v>13580</v>
      </c>
      <c r="B147" t="s">
        <v>13581</v>
      </c>
      <c r="C147" t="s">
        <v>8083</v>
      </c>
      <c r="D147" t="s">
        <v>11</v>
      </c>
      <c r="E147" t="s">
        <v>12997</v>
      </c>
      <c r="F147" t="s">
        <v>13582</v>
      </c>
      <c r="G147" t="s">
        <v>13583</v>
      </c>
      <c r="H147" t="s">
        <v>757</v>
      </c>
      <c r="I147" t="s">
        <v>15</v>
      </c>
      <c r="J147">
        <v>69</v>
      </c>
      <c r="K147">
        <v>1944</v>
      </c>
      <c r="L147" t="s">
        <v>8084</v>
      </c>
      <c r="M147" t="s">
        <v>8113</v>
      </c>
      <c r="N147" t="s">
        <v>13000</v>
      </c>
    </row>
    <row r="148" spans="1:14" x14ac:dyDescent="0.3">
      <c r="A148" t="s">
        <v>13584</v>
      </c>
      <c r="B148" t="s">
        <v>13585</v>
      </c>
      <c r="C148" t="s">
        <v>8083</v>
      </c>
      <c r="D148" t="s">
        <v>11</v>
      </c>
      <c r="E148" t="s">
        <v>12997</v>
      </c>
      <c r="F148" t="s">
        <v>13586</v>
      </c>
      <c r="G148" t="s">
        <v>13587</v>
      </c>
      <c r="H148" t="s">
        <v>757</v>
      </c>
      <c r="I148" t="s">
        <v>15</v>
      </c>
      <c r="J148">
        <v>70</v>
      </c>
      <c r="K148">
        <v>1941</v>
      </c>
      <c r="L148" t="s">
        <v>10536</v>
      </c>
      <c r="M148" t="s">
        <v>8113</v>
      </c>
      <c r="N148" t="s">
        <v>13000</v>
      </c>
    </row>
    <row r="149" spans="1:14" x14ac:dyDescent="0.3">
      <c r="A149" t="s">
        <v>13588</v>
      </c>
      <c r="B149" t="s">
        <v>13589</v>
      </c>
      <c r="C149" t="s">
        <v>8083</v>
      </c>
      <c r="D149" t="s">
        <v>11</v>
      </c>
      <c r="E149" t="s">
        <v>12997</v>
      </c>
      <c r="F149" t="s">
        <v>13590</v>
      </c>
      <c r="G149" t="s">
        <v>13591</v>
      </c>
      <c r="H149" t="s">
        <v>757</v>
      </c>
      <c r="I149" t="s">
        <v>15</v>
      </c>
      <c r="J149">
        <v>74</v>
      </c>
      <c r="K149">
        <v>1931</v>
      </c>
      <c r="L149" t="s">
        <v>8084</v>
      </c>
      <c r="M149" t="s">
        <v>8085</v>
      </c>
      <c r="N149" t="s">
        <v>13000</v>
      </c>
    </row>
    <row r="150" spans="1:14" x14ac:dyDescent="0.3">
      <c r="A150" t="s">
        <v>13592</v>
      </c>
      <c r="B150" t="s">
        <v>13593</v>
      </c>
      <c r="C150" t="s">
        <v>8083</v>
      </c>
      <c r="D150" t="s">
        <v>11</v>
      </c>
      <c r="E150" t="s">
        <v>12997</v>
      </c>
      <c r="F150" t="s">
        <v>13594</v>
      </c>
      <c r="G150" t="s">
        <v>13595</v>
      </c>
      <c r="H150" t="s">
        <v>757</v>
      </c>
      <c r="I150" t="s">
        <v>15</v>
      </c>
      <c r="J150">
        <v>51</v>
      </c>
      <c r="K150">
        <v>1960</v>
      </c>
      <c r="L150" t="s">
        <v>10536</v>
      </c>
      <c r="M150" t="s">
        <v>8113</v>
      </c>
      <c r="N150" t="s">
        <v>13000</v>
      </c>
    </row>
    <row r="151" spans="1:14" x14ac:dyDescent="0.3">
      <c r="A151" t="s">
        <v>13596</v>
      </c>
      <c r="B151" t="s">
        <v>13597</v>
      </c>
      <c r="C151" t="s">
        <v>8083</v>
      </c>
      <c r="D151" t="s">
        <v>11</v>
      </c>
      <c r="E151" t="s">
        <v>12997</v>
      </c>
      <c r="F151" t="s">
        <v>13598</v>
      </c>
      <c r="G151" t="s">
        <v>13599</v>
      </c>
      <c r="H151" t="s">
        <v>757</v>
      </c>
      <c r="I151" t="s">
        <v>15</v>
      </c>
      <c r="J151">
        <v>62</v>
      </c>
      <c r="K151">
        <v>1946</v>
      </c>
      <c r="L151" t="s">
        <v>8084</v>
      </c>
      <c r="M151" t="s">
        <v>8085</v>
      </c>
      <c r="N151" t="s">
        <v>13000</v>
      </c>
    </row>
    <row r="152" spans="1:14" x14ac:dyDescent="0.3">
      <c r="A152" t="s">
        <v>13600</v>
      </c>
      <c r="B152" t="s">
        <v>13601</v>
      </c>
      <c r="C152" t="s">
        <v>8083</v>
      </c>
      <c r="D152" t="s">
        <v>11</v>
      </c>
      <c r="E152" t="s">
        <v>12997</v>
      </c>
      <c r="F152" t="s">
        <v>13602</v>
      </c>
      <c r="G152" t="s">
        <v>13603</v>
      </c>
      <c r="H152" t="s">
        <v>757</v>
      </c>
      <c r="I152" t="s">
        <v>15</v>
      </c>
      <c r="J152">
        <v>67</v>
      </c>
      <c r="K152">
        <v>1937</v>
      </c>
      <c r="L152" t="s">
        <v>10536</v>
      </c>
      <c r="M152" t="s">
        <v>8113</v>
      </c>
      <c r="N152" t="s">
        <v>13000</v>
      </c>
    </row>
    <row r="153" spans="1:14" x14ac:dyDescent="0.3">
      <c r="A153" t="s">
        <v>13604</v>
      </c>
      <c r="B153" t="s">
        <v>13605</v>
      </c>
      <c r="C153" t="s">
        <v>8083</v>
      </c>
      <c r="D153" t="s">
        <v>11</v>
      </c>
      <c r="E153" t="s">
        <v>12997</v>
      </c>
      <c r="F153" t="s">
        <v>13606</v>
      </c>
      <c r="G153" t="s">
        <v>13607</v>
      </c>
      <c r="H153" t="s">
        <v>757</v>
      </c>
      <c r="I153" t="s">
        <v>15</v>
      </c>
      <c r="J153">
        <v>70</v>
      </c>
      <c r="K153">
        <v>1943</v>
      </c>
      <c r="L153" t="s">
        <v>10536</v>
      </c>
      <c r="M153" t="s">
        <v>8113</v>
      </c>
      <c r="N153" t="s">
        <v>13000</v>
      </c>
    </row>
    <row r="154" spans="1:14" x14ac:dyDescent="0.3">
      <c r="A154" t="s">
        <v>13608</v>
      </c>
      <c r="B154" t="s">
        <v>13609</v>
      </c>
      <c r="C154" t="s">
        <v>8083</v>
      </c>
      <c r="D154" t="s">
        <v>11</v>
      </c>
      <c r="E154" t="s">
        <v>12997</v>
      </c>
      <c r="F154" t="s">
        <v>13610</v>
      </c>
      <c r="G154" t="s">
        <v>13611</v>
      </c>
      <c r="H154" t="s">
        <v>757</v>
      </c>
      <c r="I154" t="s">
        <v>15</v>
      </c>
      <c r="J154">
        <v>73</v>
      </c>
      <c r="K154">
        <v>1933</v>
      </c>
      <c r="L154" t="s">
        <v>10536</v>
      </c>
      <c r="M154" t="s">
        <v>8085</v>
      </c>
      <c r="N154" t="s">
        <v>13000</v>
      </c>
    </row>
    <row r="155" spans="1:14" x14ac:dyDescent="0.3">
      <c r="A155" t="s">
        <v>13612</v>
      </c>
      <c r="B155" t="s">
        <v>13613</v>
      </c>
      <c r="C155" t="s">
        <v>8083</v>
      </c>
      <c r="D155" t="s">
        <v>11</v>
      </c>
      <c r="E155" t="s">
        <v>12997</v>
      </c>
      <c r="F155" t="s">
        <v>13614</v>
      </c>
      <c r="G155" t="s">
        <v>13615</v>
      </c>
      <c r="H155" t="s">
        <v>757</v>
      </c>
      <c r="I155" t="s">
        <v>15</v>
      </c>
      <c r="J155">
        <v>67</v>
      </c>
      <c r="K155">
        <v>1931</v>
      </c>
      <c r="L155" t="s">
        <v>10536</v>
      </c>
      <c r="M155" t="s">
        <v>8095</v>
      </c>
      <c r="N155" t="s">
        <v>13000</v>
      </c>
    </row>
    <row r="156" spans="1:14" x14ac:dyDescent="0.3">
      <c r="A156" t="s">
        <v>13616</v>
      </c>
      <c r="B156" t="s">
        <v>13617</v>
      </c>
      <c r="C156" t="s">
        <v>8083</v>
      </c>
      <c r="D156" t="s">
        <v>11</v>
      </c>
      <c r="E156" t="s">
        <v>12997</v>
      </c>
      <c r="F156" t="s">
        <v>13618</v>
      </c>
      <c r="G156" t="s">
        <v>13619</v>
      </c>
      <c r="H156" t="s">
        <v>757</v>
      </c>
      <c r="I156" t="s">
        <v>15</v>
      </c>
      <c r="J156">
        <v>66</v>
      </c>
      <c r="K156">
        <v>1946</v>
      </c>
      <c r="L156" t="s">
        <v>10536</v>
      </c>
      <c r="M156" t="s">
        <v>8113</v>
      </c>
      <c r="N156" t="s">
        <v>13000</v>
      </c>
    </row>
    <row r="157" spans="1:14" x14ac:dyDescent="0.3">
      <c r="A157" t="s">
        <v>13620</v>
      </c>
      <c r="B157" t="s">
        <v>13621</v>
      </c>
      <c r="C157" t="s">
        <v>8083</v>
      </c>
      <c r="D157" t="s">
        <v>11</v>
      </c>
      <c r="E157" t="s">
        <v>12997</v>
      </c>
      <c r="F157" t="s">
        <v>13622</v>
      </c>
      <c r="G157" t="s">
        <v>13623</v>
      </c>
      <c r="H157" t="s">
        <v>757</v>
      </c>
      <c r="I157" t="s">
        <v>15</v>
      </c>
      <c r="J157">
        <v>75</v>
      </c>
      <c r="K157">
        <v>1926</v>
      </c>
      <c r="L157" t="s">
        <v>10536</v>
      </c>
      <c r="M157" t="s">
        <v>8559</v>
      </c>
      <c r="N157" t="s">
        <v>13000</v>
      </c>
    </row>
    <row r="158" spans="1:14" x14ac:dyDescent="0.3">
      <c r="A158" t="s">
        <v>13624</v>
      </c>
      <c r="B158" t="s">
        <v>13625</v>
      </c>
      <c r="C158" t="s">
        <v>8083</v>
      </c>
      <c r="D158" t="s">
        <v>11</v>
      </c>
      <c r="E158" t="s">
        <v>12997</v>
      </c>
      <c r="F158" t="s">
        <v>13626</v>
      </c>
      <c r="G158" t="s">
        <v>13627</v>
      </c>
      <c r="H158" t="s">
        <v>757</v>
      </c>
      <c r="I158" t="s">
        <v>15</v>
      </c>
      <c r="J158">
        <v>75</v>
      </c>
      <c r="K158">
        <v>1935</v>
      </c>
      <c r="L158" t="s">
        <v>8084</v>
      </c>
      <c r="M158" t="s">
        <v>8559</v>
      </c>
      <c r="N158" t="s">
        <v>13000</v>
      </c>
    </row>
    <row r="159" spans="1:14" x14ac:dyDescent="0.3">
      <c r="A159" t="s">
        <v>13628</v>
      </c>
      <c r="B159" t="s">
        <v>13629</v>
      </c>
      <c r="C159" t="s">
        <v>8083</v>
      </c>
      <c r="D159" t="s">
        <v>11</v>
      </c>
      <c r="E159" t="s">
        <v>12997</v>
      </c>
      <c r="F159" t="s">
        <v>13630</v>
      </c>
      <c r="G159" t="s">
        <v>13631</v>
      </c>
      <c r="H159" t="s">
        <v>757</v>
      </c>
      <c r="I159" t="s">
        <v>15</v>
      </c>
      <c r="J159">
        <v>62</v>
      </c>
      <c r="K159">
        <v>1949</v>
      </c>
      <c r="L159" t="s">
        <v>10536</v>
      </c>
      <c r="M159" t="s">
        <v>8113</v>
      </c>
      <c r="N159" t="s">
        <v>13000</v>
      </c>
    </row>
    <row r="160" spans="1:14" x14ac:dyDescent="0.3">
      <c r="A160" t="s">
        <v>13632</v>
      </c>
      <c r="B160" t="s">
        <v>13633</v>
      </c>
      <c r="C160" t="s">
        <v>8083</v>
      </c>
      <c r="D160" t="s">
        <v>11</v>
      </c>
      <c r="E160" t="s">
        <v>12997</v>
      </c>
      <c r="F160" t="s">
        <v>13634</v>
      </c>
      <c r="G160" t="s">
        <v>13635</v>
      </c>
      <c r="H160" t="s">
        <v>757</v>
      </c>
      <c r="I160" t="s">
        <v>15</v>
      </c>
      <c r="J160">
        <v>64</v>
      </c>
      <c r="K160">
        <v>1943</v>
      </c>
      <c r="L160" t="s">
        <v>8084</v>
      </c>
      <c r="M160" t="s">
        <v>8559</v>
      </c>
      <c r="N160" t="s">
        <v>13000</v>
      </c>
    </row>
    <row r="161" spans="1:14" x14ac:dyDescent="0.3">
      <c r="A161" t="s">
        <v>13636</v>
      </c>
      <c r="B161" t="s">
        <v>13637</v>
      </c>
      <c r="C161" t="s">
        <v>8083</v>
      </c>
      <c r="D161" t="s">
        <v>11</v>
      </c>
      <c r="E161" t="s">
        <v>12997</v>
      </c>
      <c r="F161" t="s">
        <v>13638</v>
      </c>
      <c r="G161" t="s">
        <v>13639</v>
      </c>
      <c r="H161" t="s">
        <v>757</v>
      </c>
      <c r="I161" t="s">
        <v>15</v>
      </c>
      <c r="J161">
        <v>81</v>
      </c>
      <c r="K161">
        <v>1928</v>
      </c>
      <c r="L161" t="s">
        <v>8084</v>
      </c>
      <c r="M161" t="s">
        <v>8113</v>
      </c>
      <c r="N161" t="s">
        <v>13295</v>
      </c>
    </row>
    <row r="162" spans="1:14" x14ac:dyDescent="0.3">
      <c r="A162" t="s">
        <v>13640</v>
      </c>
      <c r="B162" s="5" t="s">
        <v>13641</v>
      </c>
      <c r="C162" t="s">
        <v>8083</v>
      </c>
      <c r="D162" t="s">
        <v>11</v>
      </c>
      <c r="E162" t="s">
        <v>12997</v>
      </c>
      <c r="F162" t="s">
        <v>13642</v>
      </c>
      <c r="G162" t="s">
        <v>13643</v>
      </c>
      <c r="H162" t="s">
        <v>757</v>
      </c>
      <c r="I162" t="s">
        <v>15</v>
      </c>
      <c r="J162">
        <v>52</v>
      </c>
      <c r="K162">
        <v>1961</v>
      </c>
      <c r="L162" t="s">
        <v>8084</v>
      </c>
      <c r="M162" t="s">
        <v>8085</v>
      </c>
      <c r="N162" t="s">
        <v>13000</v>
      </c>
    </row>
    <row r="163" spans="1:14" x14ac:dyDescent="0.3">
      <c r="A163" t="s">
        <v>13644</v>
      </c>
      <c r="B163" t="s">
        <v>13645</v>
      </c>
      <c r="C163" t="s">
        <v>8083</v>
      </c>
      <c r="D163" t="s">
        <v>11</v>
      </c>
      <c r="E163" t="s">
        <v>12997</v>
      </c>
      <c r="F163" t="s">
        <v>13646</v>
      </c>
      <c r="G163" t="s">
        <v>13647</v>
      </c>
      <c r="H163" t="s">
        <v>757</v>
      </c>
      <c r="I163" t="s">
        <v>15</v>
      </c>
      <c r="J163">
        <v>67</v>
      </c>
      <c r="K163">
        <v>1944</v>
      </c>
      <c r="L163" t="s">
        <v>10536</v>
      </c>
      <c r="M163" t="s">
        <v>8559</v>
      </c>
      <c r="N163" t="s">
        <v>13000</v>
      </c>
    </row>
    <row r="164" spans="1:14" x14ac:dyDescent="0.3">
      <c r="A164" t="s">
        <v>13648</v>
      </c>
      <c r="B164" t="s">
        <v>13649</v>
      </c>
      <c r="C164" t="s">
        <v>8083</v>
      </c>
      <c r="D164" t="s">
        <v>11</v>
      </c>
      <c r="E164" t="s">
        <v>12997</v>
      </c>
      <c r="F164" t="s">
        <v>13650</v>
      </c>
      <c r="G164" t="s">
        <v>13651</v>
      </c>
      <c r="H164" t="s">
        <v>757</v>
      </c>
      <c r="I164" t="s">
        <v>15</v>
      </c>
      <c r="J164">
        <v>65</v>
      </c>
      <c r="K164">
        <v>1948</v>
      </c>
      <c r="L164" t="s">
        <v>10536</v>
      </c>
      <c r="M164" t="s">
        <v>8113</v>
      </c>
      <c r="N164" t="s">
        <v>13000</v>
      </c>
    </row>
    <row r="165" spans="1:14" x14ac:dyDescent="0.3">
      <c r="A165" t="s">
        <v>13652</v>
      </c>
      <c r="B165" t="s">
        <v>13653</v>
      </c>
      <c r="C165" t="s">
        <v>8083</v>
      </c>
      <c r="D165" t="s">
        <v>11</v>
      </c>
      <c r="E165" t="s">
        <v>12997</v>
      </c>
      <c r="F165" t="s">
        <v>13654</v>
      </c>
      <c r="G165" t="s">
        <v>13655</v>
      </c>
      <c r="H165" t="s">
        <v>757</v>
      </c>
      <c r="I165" t="s">
        <v>15</v>
      </c>
      <c r="J165">
        <v>51</v>
      </c>
      <c r="K165">
        <v>1962</v>
      </c>
      <c r="L165" t="s">
        <v>8084</v>
      </c>
      <c r="M165" t="s">
        <v>8559</v>
      </c>
      <c r="N165" t="s">
        <v>13000</v>
      </c>
    </row>
    <row r="166" spans="1:14" x14ac:dyDescent="0.3">
      <c r="A166" t="s">
        <v>13656</v>
      </c>
      <c r="B166" t="s">
        <v>13657</v>
      </c>
      <c r="C166" t="s">
        <v>8083</v>
      </c>
      <c r="D166" t="s">
        <v>11</v>
      </c>
      <c r="E166" t="s">
        <v>12997</v>
      </c>
      <c r="F166" t="s">
        <v>13658</v>
      </c>
      <c r="G166" t="s">
        <v>13659</v>
      </c>
      <c r="H166" t="s">
        <v>757</v>
      </c>
      <c r="I166" t="s">
        <v>15</v>
      </c>
      <c r="J166">
        <v>50</v>
      </c>
      <c r="K166">
        <v>1963</v>
      </c>
      <c r="L166" t="s">
        <v>10536</v>
      </c>
      <c r="M166" t="s">
        <v>8113</v>
      </c>
      <c r="N166" t="s">
        <v>13000</v>
      </c>
    </row>
    <row r="167" spans="1:14" x14ac:dyDescent="0.3">
      <c r="A167" t="s">
        <v>13660</v>
      </c>
      <c r="B167" t="s">
        <v>13661</v>
      </c>
      <c r="C167" t="s">
        <v>8083</v>
      </c>
      <c r="D167" t="s">
        <v>11</v>
      </c>
      <c r="E167" t="s">
        <v>12997</v>
      </c>
      <c r="F167" t="s">
        <v>13662</v>
      </c>
      <c r="G167" t="s">
        <v>13663</v>
      </c>
      <c r="H167" t="s">
        <v>757</v>
      </c>
      <c r="I167" t="s">
        <v>15</v>
      </c>
      <c r="J167">
        <v>85</v>
      </c>
      <c r="K167">
        <v>1920</v>
      </c>
      <c r="L167" t="s">
        <v>8084</v>
      </c>
      <c r="M167" t="s">
        <v>8113</v>
      </c>
      <c r="N167" t="s">
        <v>13000</v>
      </c>
    </row>
    <row r="168" spans="1:14" x14ac:dyDescent="0.3">
      <c r="A168" t="s">
        <v>13664</v>
      </c>
      <c r="B168" t="s">
        <v>13665</v>
      </c>
      <c r="C168" t="s">
        <v>8083</v>
      </c>
      <c r="D168" t="s">
        <v>11</v>
      </c>
      <c r="E168" t="s">
        <v>12997</v>
      </c>
      <c r="F168" t="s">
        <v>13666</v>
      </c>
      <c r="G168" t="s">
        <v>13667</v>
      </c>
      <c r="H168" t="s">
        <v>757</v>
      </c>
      <c r="I168" t="s">
        <v>15</v>
      </c>
      <c r="J168">
        <v>64</v>
      </c>
      <c r="K168">
        <v>1947</v>
      </c>
      <c r="L168" t="s">
        <v>8084</v>
      </c>
      <c r="M168" t="s">
        <v>8113</v>
      </c>
      <c r="N168" t="s">
        <v>13000</v>
      </c>
    </row>
    <row r="169" spans="1:14" x14ac:dyDescent="0.3">
      <c r="A169" t="s">
        <v>13668</v>
      </c>
      <c r="B169" t="s">
        <v>13669</v>
      </c>
      <c r="C169" t="s">
        <v>8083</v>
      </c>
      <c r="D169" t="s">
        <v>11</v>
      </c>
      <c r="E169" t="s">
        <v>12997</v>
      </c>
      <c r="F169" t="s">
        <v>13670</v>
      </c>
      <c r="G169" t="s">
        <v>13671</v>
      </c>
      <c r="H169" t="s">
        <v>757</v>
      </c>
      <c r="I169" t="s">
        <v>15</v>
      </c>
      <c r="J169">
        <v>47</v>
      </c>
      <c r="K169">
        <v>1965</v>
      </c>
      <c r="L169" t="s">
        <v>10536</v>
      </c>
      <c r="M169" t="s">
        <v>8559</v>
      </c>
      <c r="N169" t="s">
        <v>13000</v>
      </c>
    </row>
    <row r="170" spans="1:14" x14ac:dyDescent="0.3">
      <c r="A170" t="s">
        <v>13672</v>
      </c>
      <c r="B170" t="s">
        <v>13673</v>
      </c>
      <c r="C170" t="s">
        <v>8083</v>
      </c>
      <c r="D170" t="s">
        <v>11</v>
      </c>
      <c r="E170" t="s">
        <v>12997</v>
      </c>
      <c r="F170" t="s">
        <v>13674</v>
      </c>
      <c r="G170" t="s">
        <v>13675</v>
      </c>
      <c r="H170" t="s">
        <v>757</v>
      </c>
      <c r="I170" t="s">
        <v>15</v>
      </c>
      <c r="J170">
        <v>51</v>
      </c>
      <c r="K170">
        <v>1962</v>
      </c>
      <c r="L170" t="s">
        <v>10536</v>
      </c>
      <c r="M170" t="s">
        <v>8113</v>
      </c>
      <c r="N170" t="s">
        <v>13000</v>
      </c>
    </row>
    <row r="171" spans="1:14" x14ac:dyDescent="0.3">
      <c r="A171" t="s">
        <v>13676</v>
      </c>
      <c r="B171" t="s">
        <v>13677</v>
      </c>
      <c r="C171" t="s">
        <v>8083</v>
      </c>
      <c r="D171" t="s">
        <v>11</v>
      </c>
      <c r="E171" t="s">
        <v>12997</v>
      </c>
      <c r="F171" t="s">
        <v>13678</v>
      </c>
      <c r="G171" t="s">
        <v>13679</v>
      </c>
      <c r="H171" t="s">
        <v>757</v>
      </c>
      <c r="I171" t="s">
        <v>15</v>
      </c>
      <c r="J171">
        <v>69</v>
      </c>
      <c r="K171">
        <v>1940</v>
      </c>
      <c r="L171" t="s">
        <v>10536</v>
      </c>
      <c r="M171" t="s">
        <v>8113</v>
      </c>
      <c r="N171" t="s">
        <v>13000</v>
      </c>
    </row>
    <row r="172" spans="1:14" x14ac:dyDescent="0.3">
      <c r="A172" t="s">
        <v>13680</v>
      </c>
      <c r="B172" t="s">
        <v>13681</v>
      </c>
      <c r="C172" t="s">
        <v>8083</v>
      </c>
      <c r="D172" t="s">
        <v>11</v>
      </c>
      <c r="E172" t="s">
        <v>12997</v>
      </c>
      <c r="F172" t="s">
        <v>13682</v>
      </c>
      <c r="G172" t="s">
        <v>13683</v>
      </c>
      <c r="H172" t="s">
        <v>757</v>
      </c>
      <c r="I172" t="s">
        <v>15</v>
      </c>
      <c r="J172">
        <v>26</v>
      </c>
      <c r="K172">
        <v>1984</v>
      </c>
      <c r="L172" t="s">
        <v>8084</v>
      </c>
      <c r="M172" t="s">
        <v>8110</v>
      </c>
      <c r="N172" t="s">
        <v>13000</v>
      </c>
    </row>
    <row r="173" spans="1:14" x14ac:dyDescent="0.3">
      <c r="A173" t="s">
        <v>13684</v>
      </c>
      <c r="B173" t="s">
        <v>13685</v>
      </c>
      <c r="C173" t="s">
        <v>8083</v>
      </c>
      <c r="D173" t="s">
        <v>11</v>
      </c>
      <c r="E173" t="s">
        <v>12997</v>
      </c>
      <c r="F173" t="s">
        <v>13686</v>
      </c>
      <c r="G173" t="s">
        <v>13687</v>
      </c>
      <c r="H173" t="s">
        <v>757</v>
      </c>
      <c r="I173" t="s">
        <v>15</v>
      </c>
      <c r="J173">
        <v>80</v>
      </c>
      <c r="K173">
        <v>1924</v>
      </c>
      <c r="L173" t="s">
        <v>8084</v>
      </c>
      <c r="M173" t="s">
        <v>8085</v>
      </c>
      <c r="N173" t="s">
        <v>13000</v>
      </c>
    </row>
    <row r="174" spans="1:14" x14ac:dyDescent="0.3">
      <c r="A174" t="s">
        <v>13688</v>
      </c>
      <c r="B174" t="s">
        <v>13689</v>
      </c>
      <c r="C174" t="s">
        <v>8083</v>
      </c>
      <c r="D174" t="s">
        <v>11</v>
      </c>
      <c r="E174" t="s">
        <v>12997</v>
      </c>
      <c r="F174" t="s">
        <v>13690</v>
      </c>
      <c r="G174" t="s">
        <v>13691</v>
      </c>
      <c r="H174" t="s">
        <v>757</v>
      </c>
      <c r="I174" t="s">
        <v>15</v>
      </c>
      <c r="J174">
        <v>49</v>
      </c>
      <c r="K174">
        <v>1955</v>
      </c>
      <c r="L174" t="s">
        <v>10536</v>
      </c>
      <c r="M174" t="s">
        <v>8085</v>
      </c>
      <c r="N174" t="s">
        <v>13000</v>
      </c>
    </row>
    <row r="175" spans="1:14" x14ac:dyDescent="0.3">
      <c r="A175" t="s">
        <v>13692</v>
      </c>
      <c r="B175" t="s">
        <v>13693</v>
      </c>
      <c r="C175" t="s">
        <v>8083</v>
      </c>
      <c r="D175" t="s">
        <v>11</v>
      </c>
      <c r="E175" t="s">
        <v>12997</v>
      </c>
      <c r="F175" t="s">
        <v>13694</v>
      </c>
      <c r="G175" t="s">
        <v>13695</v>
      </c>
      <c r="H175" t="s">
        <v>757</v>
      </c>
      <c r="I175" t="s">
        <v>15</v>
      </c>
      <c r="J175">
        <v>59</v>
      </c>
      <c r="K175">
        <v>1951</v>
      </c>
      <c r="L175" t="s">
        <v>8084</v>
      </c>
      <c r="M175" t="s">
        <v>8113</v>
      </c>
      <c r="N175" t="s">
        <v>13000</v>
      </c>
    </row>
    <row r="176" spans="1:14" x14ac:dyDescent="0.3">
      <c r="A176" t="s">
        <v>13696</v>
      </c>
      <c r="B176" t="s">
        <v>13697</v>
      </c>
      <c r="C176" t="s">
        <v>8083</v>
      </c>
      <c r="D176" t="s">
        <v>11</v>
      </c>
      <c r="E176" t="s">
        <v>12997</v>
      </c>
      <c r="F176" t="s">
        <v>13698</v>
      </c>
      <c r="G176" t="s">
        <v>13699</v>
      </c>
      <c r="H176" t="s">
        <v>757</v>
      </c>
      <c r="I176" t="s">
        <v>15</v>
      </c>
      <c r="J176">
        <v>71</v>
      </c>
      <c r="K176">
        <v>1939</v>
      </c>
      <c r="L176" t="s">
        <v>10536</v>
      </c>
      <c r="M176" t="s">
        <v>8085</v>
      </c>
      <c r="N176" t="s">
        <v>13000</v>
      </c>
    </row>
    <row r="177" spans="1:14" x14ac:dyDescent="0.3">
      <c r="A177" t="s">
        <v>13700</v>
      </c>
      <c r="B177" t="s">
        <v>13701</v>
      </c>
      <c r="C177" t="s">
        <v>8083</v>
      </c>
      <c r="D177" t="s">
        <v>11</v>
      </c>
      <c r="E177" t="s">
        <v>12997</v>
      </c>
      <c r="F177" t="s">
        <v>13702</v>
      </c>
      <c r="G177" t="s">
        <v>13703</v>
      </c>
      <c r="H177" t="s">
        <v>757</v>
      </c>
      <c r="I177" t="s">
        <v>15</v>
      </c>
      <c r="J177">
        <v>57</v>
      </c>
      <c r="K177">
        <v>1955</v>
      </c>
      <c r="L177" t="s">
        <v>10536</v>
      </c>
      <c r="M177" t="s">
        <v>8113</v>
      </c>
      <c r="N177" t="s">
        <v>13000</v>
      </c>
    </row>
    <row r="178" spans="1:14" x14ac:dyDescent="0.3">
      <c r="A178" t="s">
        <v>13704</v>
      </c>
      <c r="B178" t="s">
        <v>13705</v>
      </c>
      <c r="C178" t="s">
        <v>8083</v>
      </c>
      <c r="D178" t="s">
        <v>11</v>
      </c>
      <c r="E178" t="s">
        <v>12997</v>
      </c>
      <c r="F178" t="s">
        <v>13706</v>
      </c>
      <c r="G178" t="s">
        <v>13707</v>
      </c>
      <c r="H178" t="s">
        <v>757</v>
      </c>
      <c r="I178" t="s">
        <v>15</v>
      </c>
      <c r="J178">
        <v>68</v>
      </c>
      <c r="K178">
        <v>1940</v>
      </c>
      <c r="L178" t="s">
        <v>10536</v>
      </c>
      <c r="M178" t="s">
        <v>8113</v>
      </c>
      <c r="N178" t="s">
        <v>13000</v>
      </c>
    </row>
    <row r="179" spans="1:14" x14ac:dyDescent="0.3">
      <c r="A179" t="s">
        <v>13708</v>
      </c>
      <c r="B179" t="s">
        <v>13709</v>
      </c>
      <c r="C179" t="s">
        <v>8083</v>
      </c>
      <c r="D179" t="s">
        <v>11</v>
      </c>
      <c r="E179" t="s">
        <v>12997</v>
      </c>
      <c r="F179" t="s">
        <v>13710</v>
      </c>
      <c r="G179" t="s">
        <v>13711</v>
      </c>
      <c r="H179" t="s">
        <v>757</v>
      </c>
      <c r="I179" t="s">
        <v>15</v>
      </c>
      <c r="J179">
        <v>76</v>
      </c>
      <c r="K179">
        <v>1926</v>
      </c>
      <c r="L179" t="s">
        <v>10536</v>
      </c>
      <c r="M179" t="s">
        <v>97</v>
      </c>
      <c r="N179" t="s">
        <v>13000</v>
      </c>
    </row>
    <row r="180" spans="1:14" x14ac:dyDescent="0.3">
      <c r="A180" s="5" t="s">
        <v>13712</v>
      </c>
      <c r="B180" t="s">
        <v>13713</v>
      </c>
      <c r="C180" t="s">
        <v>8083</v>
      </c>
      <c r="D180" t="s">
        <v>11</v>
      </c>
      <c r="E180" t="s">
        <v>12997</v>
      </c>
      <c r="F180" t="s">
        <v>13714</v>
      </c>
      <c r="G180" t="s">
        <v>13715</v>
      </c>
      <c r="H180" t="s">
        <v>757</v>
      </c>
      <c r="I180" t="s">
        <v>15</v>
      </c>
      <c r="J180">
        <v>61</v>
      </c>
      <c r="K180">
        <v>1946</v>
      </c>
      <c r="L180" t="s">
        <v>10536</v>
      </c>
      <c r="M180" t="s">
        <v>8085</v>
      </c>
      <c r="N180" t="s">
        <v>13000</v>
      </c>
    </row>
    <row r="181" spans="1:14" x14ac:dyDescent="0.3">
      <c r="A181" t="s">
        <v>13716</v>
      </c>
      <c r="B181" s="5" t="s">
        <v>13717</v>
      </c>
      <c r="C181" t="s">
        <v>8083</v>
      </c>
      <c r="D181" t="s">
        <v>11</v>
      </c>
      <c r="E181" t="s">
        <v>12997</v>
      </c>
      <c r="F181" t="s">
        <v>13718</v>
      </c>
      <c r="G181" t="s">
        <v>13719</v>
      </c>
      <c r="H181" t="s">
        <v>757</v>
      </c>
      <c r="I181" t="s">
        <v>15</v>
      </c>
      <c r="J181">
        <v>72</v>
      </c>
      <c r="K181">
        <v>1925</v>
      </c>
      <c r="L181" t="s">
        <v>8084</v>
      </c>
      <c r="M181" t="s">
        <v>8559</v>
      </c>
      <c r="N181" t="s">
        <v>13000</v>
      </c>
    </row>
    <row r="182" spans="1:14" x14ac:dyDescent="0.3">
      <c r="A182" t="s">
        <v>13720</v>
      </c>
      <c r="B182" t="s">
        <v>13721</v>
      </c>
      <c r="C182" t="s">
        <v>8083</v>
      </c>
      <c r="D182" t="s">
        <v>11</v>
      </c>
      <c r="E182" t="s">
        <v>12997</v>
      </c>
      <c r="F182" t="s">
        <v>13722</v>
      </c>
      <c r="G182" t="s">
        <v>13723</v>
      </c>
      <c r="H182" t="s">
        <v>757</v>
      </c>
      <c r="I182" t="s">
        <v>15</v>
      </c>
      <c r="J182">
        <v>81</v>
      </c>
      <c r="K182">
        <v>1930</v>
      </c>
      <c r="L182" t="s">
        <v>8084</v>
      </c>
      <c r="M182" t="s">
        <v>8559</v>
      </c>
      <c r="N182" t="s">
        <v>13000</v>
      </c>
    </row>
    <row r="183" spans="1:14" x14ac:dyDescent="0.3">
      <c r="A183" t="s">
        <v>13724</v>
      </c>
      <c r="B183" t="s">
        <v>13725</v>
      </c>
      <c r="C183" t="s">
        <v>8083</v>
      </c>
      <c r="D183" t="s">
        <v>11</v>
      </c>
      <c r="E183" t="s">
        <v>12997</v>
      </c>
      <c r="F183" t="s">
        <v>13726</v>
      </c>
      <c r="G183" t="s">
        <v>13727</v>
      </c>
      <c r="H183" t="s">
        <v>757</v>
      </c>
      <c r="I183" t="s">
        <v>15</v>
      </c>
      <c r="J183">
        <v>51</v>
      </c>
      <c r="K183">
        <v>1961</v>
      </c>
      <c r="L183" t="s">
        <v>10536</v>
      </c>
      <c r="M183" t="s">
        <v>97</v>
      </c>
      <c r="N183" t="s">
        <v>13000</v>
      </c>
    </row>
    <row r="184" spans="1:14" x14ac:dyDescent="0.3">
      <c r="A184" t="s">
        <v>13728</v>
      </c>
      <c r="B184" t="s">
        <v>13729</v>
      </c>
      <c r="C184" t="s">
        <v>8083</v>
      </c>
      <c r="D184" t="s">
        <v>11</v>
      </c>
      <c r="E184" t="s">
        <v>12997</v>
      </c>
      <c r="F184" t="s">
        <v>13730</v>
      </c>
      <c r="G184" t="s">
        <v>13731</v>
      </c>
      <c r="H184" t="s">
        <v>757</v>
      </c>
      <c r="I184" t="s">
        <v>15</v>
      </c>
      <c r="J184">
        <v>38</v>
      </c>
      <c r="K184">
        <v>1971</v>
      </c>
      <c r="L184" t="s">
        <v>10536</v>
      </c>
      <c r="M184" t="s">
        <v>8113</v>
      </c>
      <c r="N184" t="s">
        <v>13000</v>
      </c>
    </row>
    <row r="185" spans="1:14" x14ac:dyDescent="0.3">
      <c r="A185" t="s">
        <v>13732</v>
      </c>
      <c r="B185" t="s">
        <v>13733</v>
      </c>
      <c r="C185" t="s">
        <v>8083</v>
      </c>
      <c r="D185" t="s">
        <v>11</v>
      </c>
      <c r="E185" t="s">
        <v>12997</v>
      </c>
      <c r="F185" t="s">
        <v>13734</v>
      </c>
      <c r="G185" t="s">
        <v>13735</v>
      </c>
      <c r="H185" t="s">
        <v>757</v>
      </c>
      <c r="I185" t="s">
        <v>15</v>
      </c>
      <c r="J185">
        <v>20</v>
      </c>
      <c r="K185">
        <v>1984</v>
      </c>
      <c r="L185" t="s">
        <v>8084</v>
      </c>
      <c r="M185" t="s">
        <v>8113</v>
      </c>
      <c r="N185" t="s">
        <v>13000</v>
      </c>
    </row>
    <row r="186" spans="1:14" x14ac:dyDescent="0.3">
      <c r="A186" t="s">
        <v>13736</v>
      </c>
      <c r="B186" t="s">
        <v>13737</v>
      </c>
      <c r="C186" t="s">
        <v>8083</v>
      </c>
      <c r="D186" t="s">
        <v>11</v>
      </c>
      <c r="E186" t="s">
        <v>12997</v>
      </c>
      <c r="F186" t="s">
        <v>13738</v>
      </c>
      <c r="G186" t="s">
        <v>13739</v>
      </c>
      <c r="H186" t="s">
        <v>757</v>
      </c>
      <c r="I186" t="s">
        <v>15</v>
      </c>
      <c r="J186">
        <v>67</v>
      </c>
      <c r="K186">
        <v>1946</v>
      </c>
      <c r="L186" t="s">
        <v>10536</v>
      </c>
      <c r="M186" t="s">
        <v>8113</v>
      </c>
      <c r="N186" t="s">
        <v>13000</v>
      </c>
    </row>
    <row r="187" spans="1:14" x14ac:dyDescent="0.3">
      <c r="A187" t="s">
        <v>13740</v>
      </c>
      <c r="B187" t="s">
        <v>13741</v>
      </c>
      <c r="C187" t="s">
        <v>8083</v>
      </c>
      <c r="D187" t="s">
        <v>11</v>
      </c>
      <c r="E187" t="s">
        <v>12997</v>
      </c>
      <c r="F187" t="s">
        <v>13742</v>
      </c>
      <c r="G187" t="s">
        <v>13743</v>
      </c>
      <c r="H187" t="s">
        <v>757</v>
      </c>
      <c r="I187" t="s">
        <v>15</v>
      </c>
      <c r="J187">
        <v>70</v>
      </c>
      <c r="K187">
        <v>1942</v>
      </c>
      <c r="L187" t="s">
        <v>10536</v>
      </c>
      <c r="M187" t="s">
        <v>8559</v>
      </c>
      <c r="N187" t="s">
        <v>13000</v>
      </c>
    </row>
    <row r="188" spans="1:14" x14ac:dyDescent="0.3">
      <c r="A188" t="s">
        <v>13744</v>
      </c>
      <c r="B188" t="s">
        <v>13745</v>
      </c>
      <c r="C188" t="s">
        <v>8083</v>
      </c>
      <c r="D188" t="s">
        <v>11</v>
      </c>
      <c r="E188" t="s">
        <v>12997</v>
      </c>
      <c r="F188" t="s">
        <v>13746</v>
      </c>
      <c r="G188" t="s">
        <v>13747</v>
      </c>
      <c r="H188" t="s">
        <v>757</v>
      </c>
      <c r="I188" t="s">
        <v>15</v>
      </c>
      <c r="J188">
        <v>45</v>
      </c>
      <c r="K188">
        <v>1962</v>
      </c>
      <c r="L188" t="s">
        <v>8084</v>
      </c>
      <c r="M188" t="s">
        <v>8085</v>
      </c>
      <c r="N188" t="s">
        <v>13000</v>
      </c>
    </row>
    <row r="189" spans="1:14" x14ac:dyDescent="0.3">
      <c r="A189" t="s">
        <v>13748</v>
      </c>
      <c r="B189" t="s">
        <v>13749</v>
      </c>
      <c r="C189" t="s">
        <v>8083</v>
      </c>
      <c r="D189" t="s">
        <v>11</v>
      </c>
      <c r="E189" t="s">
        <v>12997</v>
      </c>
      <c r="F189" t="s">
        <v>13750</v>
      </c>
      <c r="G189" t="s">
        <v>13751</v>
      </c>
      <c r="H189" t="s">
        <v>757</v>
      </c>
      <c r="I189" t="s">
        <v>15</v>
      </c>
      <c r="J189">
        <v>69</v>
      </c>
      <c r="K189">
        <v>1941</v>
      </c>
      <c r="L189" t="s">
        <v>8084</v>
      </c>
      <c r="M189" t="s">
        <v>8113</v>
      </c>
      <c r="N189" t="s">
        <v>13000</v>
      </c>
    </row>
    <row r="190" spans="1:14" x14ac:dyDescent="0.3">
      <c r="A190" t="s">
        <v>13752</v>
      </c>
      <c r="B190" t="s">
        <v>13753</v>
      </c>
      <c r="C190" t="s">
        <v>8083</v>
      </c>
      <c r="D190" t="s">
        <v>11</v>
      </c>
      <c r="E190" t="s">
        <v>12997</v>
      </c>
      <c r="F190" t="s">
        <v>13754</v>
      </c>
      <c r="G190" t="s">
        <v>13755</v>
      </c>
      <c r="H190" t="s">
        <v>757</v>
      </c>
      <c r="I190" t="s">
        <v>15</v>
      </c>
      <c r="J190">
        <v>52</v>
      </c>
      <c r="K190">
        <v>1960</v>
      </c>
      <c r="L190" t="s">
        <v>10536</v>
      </c>
      <c r="M190" t="s">
        <v>8113</v>
      </c>
      <c r="N190" t="s">
        <v>13000</v>
      </c>
    </row>
    <row r="191" spans="1:14" x14ac:dyDescent="0.3">
      <c r="A191" t="s">
        <v>13756</v>
      </c>
      <c r="B191" t="s">
        <v>13757</v>
      </c>
      <c r="C191" t="s">
        <v>8083</v>
      </c>
      <c r="D191" t="s">
        <v>11</v>
      </c>
      <c r="E191" t="s">
        <v>12997</v>
      </c>
      <c r="F191" t="s">
        <v>13758</v>
      </c>
      <c r="G191" t="s">
        <v>13759</v>
      </c>
      <c r="H191" t="s">
        <v>757</v>
      </c>
      <c r="I191" t="s">
        <v>15</v>
      </c>
      <c r="J191">
        <v>78</v>
      </c>
      <c r="K191">
        <v>1920</v>
      </c>
      <c r="L191" t="s">
        <v>8084</v>
      </c>
      <c r="M191" t="s">
        <v>8113</v>
      </c>
      <c r="N191" t="s">
        <v>13000</v>
      </c>
    </row>
    <row r="192" spans="1:14" x14ac:dyDescent="0.3">
      <c r="A192" t="s">
        <v>13760</v>
      </c>
      <c r="B192" t="s">
        <v>13761</v>
      </c>
      <c r="C192" t="s">
        <v>8083</v>
      </c>
      <c r="D192" t="s">
        <v>11</v>
      </c>
      <c r="E192" t="s">
        <v>12997</v>
      </c>
      <c r="F192" t="s">
        <v>13762</v>
      </c>
      <c r="G192" t="s">
        <v>13763</v>
      </c>
      <c r="H192" t="s">
        <v>757</v>
      </c>
      <c r="I192" t="s">
        <v>15</v>
      </c>
      <c r="J192">
        <v>74</v>
      </c>
      <c r="K192">
        <v>1939</v>
      </c>
      <c r="L192" t="s">
        <v>10536</v>
      </c>
      <c r="M192" t="s">
        <v>8085</v>
      </c>
      <c r="N192" t="s">
        <v>13000</v>
      </c>
    </row>
    <row r="193" spans="1:14" x14ac:dyDescent="0.3">
      <c r="A193" t="s">
        <v>13764</v>
      </c>
      <c r="B193" t="s">
        <v>13765</v>
      </c>
      <c r="C193" t="s">
        <v>8083</v>
      </c>
      <c r="D193" t="s">
        <v>11</v>
      </c>
      <c r="E193" t="s">
        <v>12997</v>
      </c>
      <c r="F193" t="s">
        <v>13766</v>
      </c>
      <c r="G193" t="s">
        <v>13767</v>
      </c>
      <c r="H193" t="s">
        <v>757</v>
      </c>
      <c r="I193" t="s">
        <v>15</v>
      </c>
      <c r="J193">
        <v>48</v>
      </c>
      <c r="K193">
        <v>1965</v>
      </c>
      <c r="L193" t="s">
        <v>8084</v>
      </c>
      <c r="M193" t="s">
        <v>8559</v>
      </c>
      <c r="N193" t="s">
        <v>13000</v>
      </c>
    </row>
    <row r="194" spans="1:14" x14ac:dyDescent="0.3">
      <c r="A194" t="s">
        <v>13768</v>
      </c>
      <c r="B194" t="s">
        <v>13769</v>
      </c>
      <c r="C194" t="s">
        <v>8083</v>
      </c>
      <c r="D194" t="s">
        <v>11</v>
      </c>
      <c r="E194" t="s">
        <v>12997</v>
      </c>
      <c r="F194" t="s">
        <v>13770</v>
      </c>
      <c r="G194" t="s">
        <v>13771</v>
      </c>
      <c r="H194" t="s">
        <v>757</v>
      </c>
      <c r="I194" t="s">
        <v>15</v>
      </c>
      <c r="J194">
        <v>70</v>
      </c>
      <c r="K194">
        <v>1935</v>
      </c>
      <c r="L194" t="s">
        <v>8084</v>
      </c>
      <c r="M194" t="s">
        <v>8559</v>
      </c>
      <c r="N194" t="s">
        <v>13000</v>
      </c>
    </row>
    <row r="195" spans="1:14" x14ac:dyDescent="0.3">
      <c r="A195" t="s">
        <v>13772</v>
      </c>
      <c r="B195" t="s">
        <v>13773</v>
      </c>
      <c r="C195" t="s">
        <v>8083</v>
      </c>
      <c r="D195" t="s">
        <v>11</v>
      </c>
      <c r="E195" t="s">
        <v>12997</v>
      </c>
      <c r="F195" t="s">
        <v>13774</v>
      </c>
      <c r="G195" t="s">
        <v>13775</v>
      </c>
      <c r="H195" t="s">
        <v>757</v>
      </c>
      <c r="I195" t="s">
        <v>15</v>
      </c>
      <c r="J195">
        <v>48</v>
      </c>
      <c r="K195">
        <v>1965</v>
      </c>
      <c r="L195" t="s">
        <v>10536</v>
      </c>
      <c r="M195" t="s">
        <v>8113</v>
      </c>
      <c r="N195" t="s">
        <v>13000</v>
      </c>
    </row>
    <row r="196" spans="1:14" x14ac:dyDescent="0.3">
      <c r="A196" t="s">
        <v>13776</v>
      </c>
      <c r="B196" t="s">
        <v>13777</v>
      </c>
      <c r="C196" t="s">
        <v>8083</v>
      </c>
      <c r="D196" t="s">
        <v>11</v>
      </c>
      <c r="E196" t="s">
        <v>12997</v>
      </c>
      <c r="F196" t="s">
        <v>13778</v>
      </c>
      <c r="G196" t="s">
        <v>13779</v>
      </c>
      <c r="H196" t="s">
        <v>757</v>
      </c>
      <c r="I196" t="s">
        <v>15</v>
      </c>
      <c r="J196">
        <v>66</v>
      </c>
      <c r="K196">
        <v>1945</v>
      </c>
      <c r="L196" t="s">
        <v>8084</v>
      </c>
      <c r="M196" t="s">
        <v>8113</v>
      </c>
      <c r="N196" t="s">
        <v>13000</v>
      </c>
    </row>
    <row r="197" spans="1:14" x14ac:dyDescent="0.3">
      <c r="A197" t="s">
        <v>13780</v>
      </c>
      <c r="B197" t="s">
        <v>13781</v>
      </c>
      <c r="C197" t="s">
        <v>8083</v>
      </c>
      <c r="D197" t="s">
        <v>11</v>
      </c>
      <c r="E197" t="s">
        <v>12997</v>
      </c>
      <c r="F197" t="s">
        <v>13782</v>
      </c>
      <c r="G197" t="s">
        <v>13783</v>
      </c>
      <c r="H197" t="s">
        <v>757</v>
      </c>
      <c r="I197" t="s">
        <v>15</v>
      </c>
      <c r="J197">
        <v>78</v>
      </c>
      <c r="K197">
        <v>1927</v>
      </c>
      <c r="L197" t="s">
        <v>10536</v>
      </c>
      <c r="M197" t="s">
        <v>8085</v>
      </c>
      <c r="N197" t="s">
        <v>13000</v>
      </c>
    </row>
    <row r="198" spans="1:14" x14ac:dyDescent="0.3">
      <c r="A198" t="s">
        <v>13784</v>
      </c>
      <c r="B198" t="s">
        <v>13785</v>
      </c>
      <c r="C198" t="s">
        <v>8083</v>
      </c>
      <c r="D198" t="s">
        <v>11</v>
      </c>
      <c r="E198" t="s">
        <v>12997</v>
      </c>
      <c r="F198" t="s">
        <v>13786</v>
      </c>
      <c r="G198" t="s">
        <v>13787</v>
      </c>
      <c r="H198" t="s">
        <v>757</v>
      </c>
      <c r="I198" t="s">
        <v>15</v>
      </c>
      <c r="J198">
        <v>69</v>
      </c>
      <c r="K198">
        <v>1937</v>
      </c>
      <c r="L198" t="s">
        <v>10536</v>
      </c>
      <c r="M198" t="s">
        <v>8113</v>
      </c>
      <c r="N198" t="s">
        <v>13000</v>
      </c>
    </row>
    <row r="199" spans="1:14" x14ac:dyDescent="0.3">
      <c r="A199" t="s">
        <v>13788</v>
      </c>
      <c r="B199" t="s">
        <v>13789</v>
      </c>
      <c r="C199" t="s">
        <v>8083</v>
      </c>
      <c r="D199" t="s">
        <v>11</v>
      </c>
      <c r="E199" t="s">
        <v>12997</v>
      </c>
      <c r="F199" t="s">
        <v>13790</v>
      </c>
      <c r="G199" t="s">
        <v>13791</v>
      </c>
      <c r="H199" t="s">
        <v>757</v>
      </c>
      <c r="I199" t="s">
        <v>15</v>
      </c>
      <c r="J199">
        <v>42</v>
      </c>
      <c r="K199">
        <v>1963</v>
      </c>
      <c r="L199" t="s">
        <v>10536</v>
      </c>
      <c r="M199" t="s">
        <v>8559</v>
      </c>
      <c r="N199" t="s">
        <v>13000</v>
      </c>
    </row>
    <row r="200" spans="1:14" x14ac:dyDescent="0.3">
      <c r="A200" t="s">
        <v>13792</v>
      </c>
      <c r="B200" t="s">
        <v>13793</v>
      </c>
      <c r="C200" t="s">
        <v>8083</v>
      </c>
      <c r="D200" t="s">
        <v>11</v>
      </c>
      <c r="E200" t="s">
        <v>12997</v>
      </c>
      <c r="F200" t="s">
        <v>13794</v>
      </c>
      <c r="G200" t="s">
        <v>13795</v>
      </c>
      <c r="H200" t="s">
        <v>757</v>
      </c>
      <c r="I200" t="s">
        <v>15</v>
      </c>
      <c r="J200">
        <v>62</v>
      </c>
      <c r="K200">
        <v>1951</v>
      </c>
      <c r="L200" t="s">
        <v>10536</v>
      </c>
      <c r="M200" t="s">
        <v>8559</v>
      </c>
      <c r="N200" t="s">
        <v>13000</v>
      </c>
    </row>
    <row r="201" spans="1:14" x14ac:dyDescent="0.3">
      <c r="A201" t="s">
        <v>13796</v>
      </c>
      <c r="B201" t="s">
        <v>13797</v>
      </c>
      <c r="C201" t="s">
        <v>8083</v>
      </c>
      <c r="D201" t="s">
        <v>11</v>
      </c>
      <c r="E201" t="s">
        <v>12997</v>
      </c>
      <c r="F201" t="s">
        <v>13798</v>
      </c>
      <c r="G201" t="s">
        <v>13799</v>
      </c>
      <c r="H201" t="s">
        <v>757</v>
      </c>
      <c r="I201" t="s">
        <v>15</v>
      </c>
      <c r="J201">
        <v>65</v>
      </c>
      <c r="K201">
        <v>1948</v>
      </c>
      <c r="L201" t="s">
        <v>10536</v>
      </c>
      <c r="M201" t="s">
        <v>8113</v>
      </c>
      <c r="N201" t="s">
        <v>13000</v>
      </c>
    </row>
    <row r="202" spans="1:14" x14ac:dyDescent="0.3">
      <c r="A202" t="s">
        <v>13800</v>
      </c>
      <c r="B202" t="s">
        <v>13801</v>
      </c>
      <c r="C202" t="s">
        <v>8083</v>
      </c>
      <c r="D202" t="s">
        <v>11</v>
      </c>
      <c r="E202" t="s">
        <v>12997</v>
      </c>
      <c r="F202" t="s">
        <v>13802</v>
      </c>
      <c r="G202" t="s">
        <v>13803</v>
      </c>
      <c r="H202" t="s">
        <v>757</v>
      </c>
      <c r="I202" t="s">
        <v>15</v>
      </c>
      <c r="J202">
        <v>43</v>
      </c>
      <c r="K202">
        <v>1968</v>
      </c>
      <c r="L202" t="s">
        <v>8084</v>
      </c>
      <c r="M202" t="s">
        <v>8113</v>
      </c>
      <c r="N202" t="s">
        <v>13000</v>
      </c>
    </row>
    <row r="203" spans="1:14" x14ac:dyDescent="0.3">
      <c r="A203" t="s">
        <v>13804</v>
      </c>
      <c r="B203" t="s">
        <v>13805</v>
      </c>
      <c r="C203" t="s">
        <v>8083</v>
      </c>
      <c r="D203" t="s">
        <v>11</v>
      </c>
      <c r="E203" t="s">
        <v>12997</v>
      </c>
      <c r="F203" t="s">
        <v>13806</v>
      </c>
      <c r="G203" t="s">
        <v>13807</v>
      </c>
      <c r="H203" t="s">
        <v>757</v>
      </c>
      <c r="I203" t="s">
        <v>15</v>
      </c>
      <c r="J203">
        <v>58</v>
      </c>
      <c r="K203">
        <v>1952</v>
      </c>
      <c r="L203" t="s">
        <v>10536</v>
      </c>
      <c r="M203" t="s">
        <v>8113</v>
      </c>
      <c r="N203" t="s">
        <v>13000</v>
      </c>
    </row>
    <row r="204" spans="1:14" x14ac:dyDescent="0.3">
      <c r="A204" t="s">
        <v>13808</v>
      </c>
      <c r="B204" t="s">
        <v>13809</v>
      </c>
      <c r="C204" t="s">
        <v>8083</v>
      </c>
      <c r="D204" t="s">
        <v>11</v>
      </c>
      <c r="E204" t="s">
        <v>12997</v>
      </c>
      <c r="F204" t="s">
        <v>13810</v>
      </c>
      <c r="G204" t="s">
        <v>13811</v>
      </c>
      <c r="H204" t="s">
        <v>757</v>
      </c>
      <c r="I204" t="s">
        <v>15</v>
      </c>
      <c r="J204">
        <v>68</v>
      </c>
      <c r="K204">
        <v>1943</v>
      </c>
      <c r="L204" t="s">
        <v>8084</v>
      </c>
      <c r="M204" t="s">
        <v>8559</v>
      </c>
      <c r="N204" t="s">
        <v>13000</v>
      </c>
    </row>
    <row r="205" spans="1:14" x14ac:dyDescent="0.3">
      <c r="A205" t="s">
        <v>13812</v>
      </c>
      <c r="B205" s="5" t="s">
        <v>13813</v>
      </c>
      <c r="C205" t="s">
        <v>8083</v>
      </c>
      <c r="D205" t="s">
        <v>11</v>
      </c>
      <c r="E205" t="s">
        <v>12997</v>
      </c>
      <c r="F205" t="s">
        <v>13814</v>
      </c>
      <c r="G205" t="s">
        <v>13815</v>
      </c>
      <c r="H205" t="s">
        <v>757</v>
      </c>
      <c r="I205" t="s">
        <v>15</v>
      </c>
      <c r="J205">
        <v>68</v>
      </c>
      <c r="K205">
        <v>1945</v>
      </c>
      <c r="L205" t="s">
        <v>10536</v>
      </c>
      <c r="M205" t="s">
        <v>8085</v>
      </c>
      <c r="N205" t="s">
        <v>13000</v>
      </c>
    </row>
    <row r="206" spans="1:14" x14ac:dyDescent="0.3">
      <c r="A206" t="s">
        <v>13816</v>
      </c>
      <c r="B206" t="s">
        <v>13817</v>
      </c>
      <c r="C206" t="s">
        <v>8083</v>
      </c>
      <c r="D206" t="s">
        <v>11</v>
      </c>
      <c r="E206" t="s">
        <v>12997</v>
      </c>
      <c r="F206" t="s">
        <v>13818</v>
      </c>
      <c r="G206" t="s">
        <v>13819</v>
      </c>
      <c r="H206" t="s">
        <v>757</v>
      </c>
      <c r="I206" t="s">
        <v>15</v>
      </c>
      <c r="J206">
        <v>32</v>
      </c>
      <c r="K206">
        <v>1973</v>
      </c>
      <c r="L206" t="s">
        <v>10536</v>
      </c>
      <c r="M206" t="s">
        <v>8113</v>
      </c>
      <c r="N206" t="s">
        <v>13000</v>
      </c>
    </row>
    <row r="207" spans="1:14" x14ac:dyDescent="0.3">
      <c r="A207" t="s">
        <v>13820</v>
      </c>
      <c r="B207" t="s">
        <v>13821</v>
      </c>
      <c r="C207" t="s">
        <v>8083</v>
      </c>
      <c r="D207" t="s">
        <v>11</v>
      </c>
      <c r="E207" t="s">
        <v>12997</v>
      </c>
      <c r="F207" t="s">
        <v>13822</v>
      </c>
      <c r="G207" t="s">
        <v>13823</v>
      </c>
      <c r="H207" t="s">
        <v>757</v>
      </c>
      <c r="I207" t="s">
        <v>15</v>
      </c>
      <c r="J207">
        <v>50</v>
      </c>
      <c r="K207">
        <v>1961</v>
      </c>
      <c r="L207" t="s">
        <v>10536</v>
      </c>
      <c r="M207" t="s">
        <v>8113</v>
      </c>
      <c r="N207" t="s">
        <v>13000</v>
      </c>
    </row>
    <row r="208" spans="1:14" x14ac:dyDescent="0.3">
      <c r="A208" t="s">
        <v>13824</v>
      </c>
      <c r="B208" t="s">
        <v>13825</v>
      </c>
      <c r="C208" t="s">
        <v>8083</v>
      </c>
      <c r="D208" t="s">
        <v>11</v>
      </c>
      <c r="E208" t="s">
        <v>12997</v>
      </c>
      <c r="F208" t="s">
        <v>13826</v>
      </c>
      <c r="G208" t="s">
        <v>13827</v>
      </c>
      <c r="H208" t="s">
        <v>757</v>
      </c>
      <c r="I208" t="s">
        <v>15</v>
      </c>
      <c r="J208">
        <v>75</v>
      </c>
      <c r="K208">
        <v>1930</v>
      </c>
      <c r="L208" t="s">
        <v>10536</v>
      </c>
      <c r="M208" t="s">
        <v>8113</v>
      </c>
      <c r="N208" t="s">
        <v>13000</v>
      </c>
    </row>
    <row r="209" spans="1:14" x14ac:dyDescent="0.3">
      <c r="A209" t="s">
        <v>13828</v>
      </c>
      <c r="B209" t="s">
        <v>13829</v>
      </c>
      <c r="C209" t="s">
        <v>8083</v>
      </c>
      <c r="D209" t="s">
        <v>11</v>
      </c>
      <c r="E209" t="s">
        <v>12997</v>
      </c>
      <c r="F209" t="s">
        <v>13830</v>
      </c>
      <c r="G209" t="s">
        <v>13831</v>
      </c>
      <c r="H209" t="s">
        <v>757</v>
      </c>
      <c r="I209" t="s">
        <v>15</v>
      </c>
      <c r="J209">
        <v>83</v>
      </c>
      <c r="K209">
        <v>1929</v>
      </c>
      <c r="L209" t="s">
        <v>8084</v>
      </c>
      <c r="M209" t="s">
        <v>8113</v>
      </c>
      <c r="N209" t="s">
        <v>13000</v>
      </c>
    </row>
    <row r="210" spans="1:14" x14ac:dyDescent="0.3">
      <c r="A210" t="s">
        <v>13832</v>
      </c>
      <c r="B210" t="s">
        <v>13833</v>
      </c>
      <c r="C210" t="s">
        <v>8083</v>
      </c>
      <c r="D210" t="s">
        <v>11</v>
      </c>
      <c r="E210" t="s">
        <v>12997</v>
      </c>
      <c r="F210" t="s">
        <v>13834</v>
      </c>
      <c r="G210" t="s">
        <v>13835</v>
      </c>
      <c r="H210" t="s">
        <v>757</v>
      </c>
      <c r="I210" t="s">
        <v>15</v>
      </c>
      <c r="J210">
        <v>64</v>
      </c>
      <c r="K210">
        <v>1947</v>
      </c>
      <c r="L210" t="s">
        <v>8084</v>
      </c>
      <c r="M210" t="s">
        <v>8113</v>
      </c>
      <c r="N210" t="s">
        <v>13000</v>
      </c>
    </row>
    <row r="211" spans="1:14" x14ac:dyDescent="0.3">
      <c r="A211" t="s">
        <v>13836</v>
      </c>
      <c r="B211" t="s">
        <v>13837</v>
      </c>
      <c r="C211" t="s">
        <v>8083</v>
      </c>
      <c r="D211" t="s">
        <v>11</v>
      </c>
      <c r="E211" t="s">
        <v>12997</v>
      </c>
      <c r="F211" t="s">
        <v>13838</v>
      </c>
      <c r="G211" t="s">
        <v>13839</v>
      </c>
      <c r="H211" t="s">
        <v>757</v>
      </c>
      <c r="I211" t="s">
        <v>15</v>
      </c>
      <c r="J211">
        <v>62</v>
      </c>
      <c r="K211">
        <v>1951</v>
      </c>
      <c r="L211" t="s">
        <v>8084</v>
      </c>
      <c r="M211" t="s">
        <v>8559</v>
      </c>
      <c r="N211" t="s">
        <v>13295</v>
      </c>
    </row>
    <row r="212" spans="1:14" x14ac:dyDescent="0.3">
      <c r="A212" t="s">
        <v>13840</v>
      </c>
      <c r="B212" t="s">
        <v>13841</v>
      </c>
      <c r="C212" t="s">
        <v>8083</v>
      </c>
      <c r="D212" t="s">
        <v>11</v>
      </c>
      <c r="E212" t="s">
        <v>12997</v>
      </c>
      <c r="F212" t="s">
        <v>13842</v>
      </c>
      <c r="G212" t="s">
        <v>13843</v>
      </c>
      <c r="H212" t="s">
        <v>757</v>
      </c>
      <c r="I212" t="s">
        <v>15</v>
      </c>
      <c r="J212">
        <v>64</v>
      </c>
      <c r="K212">
        <v>1945</v>
      </c>
      <c r="L212" t="s">
        <v>10536</v>
      </c>
      <c r="M212" t="s">
        <v>8113</v>
      </c>
      <c r="N212" t="s">
        <v>13000</v>
      </c>
    </row>
    <row r="213" spans="1:14" x14ac:dyDescent="0.3">
      <c r="A213" t="s">
        <v>13844</v>
      </c>
      <c r="B213" t="s">
        <v>13845</v>
      </c>
      <c r="C213" t="s">
        <v>8083</v>
      </c>
      <c r="D213" t="s">
        <v>11</v>
      </c>
      <c r="E213" t="s">
        <v>12997</v>
      </c>
      <c r="F213" t="s">
        <v>13846</v>
      </c>
      <c r="G213" t="s">
        <v>13847</v>
      </c>
      <c r="H213" t="s">
        <v>757</v>
      </c>
      <c r="I213" t="s">
        <v>15</v>
      </c>
      <c r="J213">
        <v>44</v>
      </c>
      <c r="K213">
        <v>1966</v>
      </c>
      <c r="L213" t="s">
        <v>10536</v>
      </c>
      <c r="M213" t="s">
        <v>8559</v>
      </c>
      <c r="N213" t="s">
        <v>13000</v>
      </c>
    </row>
    <row r="214" spans="1:14" x14ac:dyDescent="0.3">
      <c r="A214" t="s">
        <v>13848</v>
      </c>
      <c r="B214" t="s">
        <v>13849</v>
      </c>
      <c r="C214" t="s">
        <v>8083</v>
      </c>
      <c r="D214" t="s">
        <v>11</v>
      </c>
      <c r="E214" t="s">
        <v>12997</v>
      </c>
      <c r="F214" t="s">
        <v>13850</v>
      </c>
      <c r="G214" t="s">
        <v>13851</v>
      </c>
      <c r="H214" t="s">
        <v>757</v>
      </c>
      <c r="I214" t="s">
        <v>15</v>
      </c>
      <c r="J214">
        <v>68</v>
      </c>
      <c r="K214">
        <v>1945</v>
      </c>
      <c r="L214" t="s">
        <v>10536</v>
      </c>
      <c r="M214" t="s">
        <v>97</v>
      </c>
      <c r="N214" t="s">
        <v>13000</v>
      </c>
    </row>
    <row r="215" spans="1:14" x14ac:dyDescent="0.3">
      <c r="A215" t="s">
        <v>13852</v>
      </c>
      <c r="B215" t="s">
        <v>13853</v>
      </c>
      <c r="C215" t="s">
        <v>8083</v>
      </c>
      <c r="D215" t="s">
        <v>11</v>
      </c>
      <c r="E215" t="s">
        <v>12997</v>
      </c>
      <c r="F215" t="s">
        <v>13854</v>
      </c>
      <c r="G215" t="s">
        <v>13855</v>
      </c>
      <c r="H215" t="s">
        <v>757</v>
      </c>
      <c r="I215" t="s">
        <v>15</v>
      </c>
      <c r="J215">
        <v>72</v>
      </c>
      <c r="K215">
        <v>1929</v>
      </c>
      <c r="L215" t="s">
        <v>8084</v>
      </c>
      <c r="M215" t="s">
        <v>8113</v>
      </c>
      <c r="N215" t="s">
        <v>13000</v>
      </c>
    </row>
    <row r="216" spans="1:14" x14ac:dyDescent="0.3">
      <c r="A216" t="s">
        <v>13856</v>
      </c>
      <c r="B216" t="s">
        <v>13857</v>
      </c>
      <c r="C216" t="s">
        <v>8083</v>
      </c>
      <c r="D216" t="s">
        <v>11</v>
      </c>
      <c r="E216" t="s">
        <v>12997</v>
      </c>
      <c r="F216" t="s">
        <v>13858</v>
      </c>
      <c r="G216" t="s">
        <v>13859</v>
      </c>
      <c r="H216" t="s">
        <v>757</v>
      </c>
      <c r="I216" t="s">
        <v>15</v>
      </c>
      <c r="J216">
        <v>24</v>
      </c>
      <c r="K216">
        <v>1985</v>
      </c>
      <c r="L216" t="s">
        <v>10536</v>
      </c>
      <c r="M216" t="s">
        <v>8559</v>
      </c>
      <c r="N216" t="s">
        <v>13000</v>
      </c>
    </row>
    <row r="217" spans="1:14" x14ac:dyDescent="0.3">
      <c r="A217" t="s">
        <v>13860</v>
      </c>
      <c r="B217" t="s">
        <v>13861</v>
      </c>
      <c r="C217" t="s">
        <v>8083</v>
      </c>
      <c r="D217" t="s">
        <v>11</v>
      </c>
      <c r="E217" t="s">
        <v>12997</v>
      </c>
      <c r="F217" t="s">
        <v>13862</v>
      </c>
      <c r="G217" t="s">
        <v>13863</v>
      </c>
      <c r="H217" t="s">
        <v>757</v>
      </c>
      <c r="I217" t="s">
        <v>15</v>
      </c>
      <c r="J217">
        <v>66</v>
      </c>
      <c r="K217">
        <v>1945</v>
      </c>
      <c r="L217" t="s">
        <v>8084</v>
      </c>
      <c r="M217" t="s">
        <v>97</v>
      </c>
      <c r="N217" t="s">
        <v>13000</v>
      </c>
    </row>
    <row r="218" spans="1:14" x14ac:dyDescent="0.3">
      <c r="A218" t="s">
        <v>13864</v>
      </c>
      <c r="B218" t="s">
        <v>13865</v>
      </c>
      <c r="C218" t="s">
        <v>8083</v>
      </c>
      <c r="D218" t="s">
        <v>11</v>
      </c>
      <c r="E218" t="s">
        <v>12997</v>
      </c>
      <c r="F218" t="s">
        <v>13866</v>
      </c>
      <c r="G218" t="s">
        <v>13867</v>
      </c>
      <c r="H218" t="s">
        <v>757</v>
      </c>
      <c r="I218" t="s">
        <v>15</v>
      </c>
      <c r="J218">
        <v>51</v>
      </c>
      <c r="K218">
        <v>1952</v>
      </c>
      <c r="L218" t="s">
        <v>8084</v>
      </c>
      <c r="M218" t="s">
        <v>97</v>
      </c>
      <c r="N218" t="s">
        <v>13000</v>
      </c>
    </row>
    <row r="219" spans="1:14" x14ac:dyDescent="0.3">
      <c r="A219" t="s">
        <v>13868</v>
      </c>
      <c r="B219" t="s">
        <v>13869</v>
      </c>
      <c r="C219" t="s">
        <v>8083</v>
      </c>
      <c r="D219" t="s">
        <v>11</v>
      </c>
      <c r="E219" t="s">
        <v>12997</v>
      </c>
      <c r="F219" t="s">
        <v>13870</v>
      </c>
      <c r="G219" t="s">
        <v>13871</v>
      </c>
      <c r="H219" t="s">
        <v>757</v>
      </c>
      <c r="I219" t="s">
        <v>15</v>
      </c>
      <c r="J219">
        <v>62</v>
      </c>
      <c r="K219">
        <v>1949</v>
      </c>
      <c r="L219" t="s">
        <v>10536</v>
      </c>
      <c r="M219" t="s">
        <v>8559</v>
      </c>
      <c r="N219" t="s">
        <v>13000</v>
      </c>
    </row>
    <row r="220" spans="1:14" x14ac:dyDescent="0.3">
      <c r="A220" t="s">
        <v>13872</v>
      </c>
      <c r="B220" t="s">
        <v>13873</v>
      </c>
      <c r="C220" t="s">
        <v>8083</v>
      </c>
      <c r="D220" t="s">
        <v>11</v>
      </c>
      <c r="E220" t="s">
        <v>12997</v>
      </c>
      <c r="F220" t="s">
        <v>13874</v>
      </c>
      <c r="G220" t="s">
        <v>13875</v>
      </c>
      <c r="H220" t="s">
        <v>757</v>
      </c>
      <c r="I220" t="s">
        <v>15</v>
      </c>
      <c r="J220">
        <v>64</v>
      </c>
      <c r="K220">
        <v>1949</v>
      </c>
      <c r="L220" t="s">
        <v>10536</v>
      </c>
      <c r="M220" t="s">
        <v>8113</v>
      </c>
      <c r="N220" t="s">
        <v>13295</v>
      </c>
    </row>
    <row r="221" spans="1:14" x14ac:dyDescent="0.3">
      <c r="A221" t="s">
        <v>13876</v>
      </c>
      <c r="B221" t="s">
        <v>13877</v>
      </c>
      <c r="C221" t="s">
        <v>8083</v>
      </c>
      <c r="D221" t="s">
        <v>11</v>
      </c>
      <c r="E221" t="s">
        <v>12997</v>
      </c>
      <c r="F221" t="s">
        <v>13878</v>
      </c>
      <c r="G221" t="s">
        <v>13879</v>
      </c>
      <c r="H221" t="s">
        <v>757</v>
      </c>
      <c r="I221" t="s">
        <v>15</v>
      </c>
      <c r="J221">
        <v>73</v>
      </c>
      <c r="K221">
        <v>1937</v>
      </c>
      <c r="L221" t="s">
        <v>10536</v>
      </c>
      <c r="M221" t="s">
        <v>8559</v>
      </c>
      <c r="N221" t="s">
        <v>13000</v>
      </c>
    </row>
    <row r="222" spans="1:14" x14ac:dyDescent="0.3">
      <c r="A222" t="s">
        <v>13880</v>
      </c>
      <c r="B222" t="s">
        <v>13881</v>
      </c>
      <c r="C222" t="s">
        <v>8083</v>
      </c>
      <c r="D222" t="s">
        <v>11</v>
      </c>
      <c r="E222" t="s">
        <v>12997</v>
      </c>
      <c r="F222" t="s">
        <v>13882</v>
      </c>
      <c r="G222" t="s">
        <v>13883</v>
      </c>
      <c r="H222" t="s">
        <v>757</v>
      </c>
      <c r="I222" t="s">
        <v>15</v>
      </c>
      <c r="J222">
        <v>79</v>
      </c>
      <c r="K222">
        <v>1931</v>
      </c>
      <c r="L222" t="s">
        <v>8084</v>
      </c>
      <c r="M222" t="s">
        <v>8095</v>
      </c>
      <c r="N222" t="s">
        <v>13000</v>
      </c>
    </row>
    <row r="223" spans="1:14" x14ac:dyDescent="0.3">
      <c r="A223" t="s">
        <v>13884</v>
      </c>
      <c r="B223" t="s">
        <v>13885</v>
      </c>
      <c r="C223" t="s">
        <v>8083</v>
      </c>
      <c r="D223" t="s">
        <v>11</v>
      </c>
      <c r="E223" t="s">
        <v>12997</v>
      </c>
      <c r="F223" t="s">
        <v>13886</v>
      </c>
      <c r="G223" t="s">
        <v>13887</v>
      </c>
      <c r="H223" t="s">
        <v>757</v>
      </c>
      <c r="I223" t="s">
        <v>15</v>
      </c>
      <c r="J223">
        <v>54</v>
      </c>
      <c r="K223">
        <v>1957</v>
      </c>
      <c r="L223" t="s">
        <v>10536</v>
      </c>
      <c r="M223" t="s">
        <v>8085</v>
      </c>
      <c r="N223" t="s">
        <v>13000</v>
      </c>
    </row>
    <row r="224" spans="1:14" x14ac:dyDescent="0.3">
      <c r="A224" t="s">
        <v>13888</v>
      </c>
      <c r="B224" t="s">
        <v>13889</v>
      </c>
      <c r="C224" t="s">
        <v>8083</v>
      </c>
      <c r="D224" t="s">
        <v>11</v>
      </c>
      <c r="E224" t="s">
        <v>12997</v>
      </c>
      <c r="F224" t="s">
        <v>13890</v>
      </c>
      <c r="G224" t="s">
        <v>13891</v>
      </c>
      <c r="H224" t="s">
        <v>757</v>
      </c>
      <c r="I224" t="s">
        <v>15</v>
      </c>
      <c r="J224">
        <v>66</v>
      </c>
      <c r="K224">
        <v>1946</v>
      </c>
      <c r="L224" t="s">
        <v>10536</v>
      </c>
      <c r="M224" t="s">
        <v>8113</v>
      </c>
      <c r="N224" t="s">
        <v>13000</v>
      </c>
    </row>
    <row r="225" spans="1:14" x14ac:dyDescent="0.3">
      <c r="A225" t="s">
        <v>13892</v>
      </c>
      <c r="B225" t="s">
        <v>13893</v>
      </c>
      <c r="C225" t="s">
        <v>8083</v>
      </c>
      <c r="D225" t="s">
        <v>11</v>
      </c>
      <c r="E225" t="s">
        <v>12997</v>
      </c>
      <c r="F225" t="s">
        <v>13894</v>
      </c>
      <c r="G225" t="s">
        <v>13895</v>
      </c>
      <c r="H225" t="s">
        <v>757</v>
      </c>
      <c r="I225" t="s">
        <v>15</v>
      </c>
      <c r="J225">
        <v>68</v>
      </c>
      <c r="K225">
        <v>1945</v>
      </c>
      <c r="L225" t="s">
        <v>10536</v>
      </c>
      <c r="M225" t="s">
        <v>8085</v>
      </c>
      <c r="N225" t="s">
        <v>13000</v>
      </c>
    </row>
    <row r="226" spans="1:14" x14ac:dyDescent="0.3">
      <c r="A226" t="s">
        <v>13896</v>
      </c>
      <c r="B226" t="s">
        <v>13897</v>
      </c>
      <c r="C226" t="s">
        <v>8083</v>
      </c>
      <c r="D226" t="s">
        <v>11</v>
      </c>
      <c r="E226" t="s">
        <v>12997</v>
      </c>
      <c r="F226" t="s">
        <v>13898</v>
      </c>
      <c r="G226" t="s">
        <v>13899</v>
      </c>
      <c r="H226" t="s">
        <v>757</v>
      </c>
      <c r="I226" t="s">
        <v>15</v>
      </c>
      <c r="J226">
        <v>55</v>
      </c>
      <c r="K226">
        <v>1954</v>
      </c>
      <c r="L226" t="s">
        <v>8084</v>
      </c>
      <c r="M226" t="s">
        <v>8113</v>
      </c>
      <c r="N226" t="s">
        <v>13000</v>
      </c>
    </row>
    <row r="227" spans="1:14" x14ac:dyDescent="0.3">
      <c r="A227" t="s">
        <v>13900</v>
      </c>
      <c r="B227" t="s">
        <v>13901</v>
      </c>
      <c r="C227" t="s">
        <v>8083</v>
      </c>
      <c r="D227" t="s">
        <v>11</v>
      </c>
      <c r="E227" t="s">
        <v>12997</v>
      </c>
      <c r="F227" t="s">
        <v>13902</v>
      </c>
      <c r="G227" t="s">
        <v>13903</v>
      </c>
      <c r="H227" t="s">
        <v>757</v>
      </c>
      <c r="I227" t="s">
        <v>15</v>
      </c>
      <c r="J227">
        <v>69</v>
      </c>
      <c r="K227">
        <v>1943</v>
      </c>
      <c r="L227" t="s">
        <v>10536</v>
      </c>
      <c r="M227" t="s">
        <v>8113</v>
      </c>
      <c r="N227" t="s">
        <v>13000</v>
      </c>
    </row>
    <row r="228" spans="1:14" x14ac:dyDescent="0.3">
      <c r="A228" t="s">
        <v>13904</v>
      </c>
      <c r="B228" t="s">
        <v>13905</v>
      </c>
      <c r="C228" t="s">
        <v>8083</v>
      </c>
      <c r="D228" t="s">
        <v>11</v>
      </c>
      <c r="E228" t="s">
        <v>12997</v>
      </c>
      <c r="F228" t="s">
        <v>13906</v>
      </c>
      <c r="G228" t="s">
        <v>13907</v>
      </c>
      <c r="H228" t="s">
        <v>757</v>
      </c>
      <c r="I228" t="s">
        <v>15</v>
      </c>
      <c r="J228">
        <v>64</v>
      </c>
      <c r="K228">
        <v>1948</v>
      </c>
      <c r="L228" t="s">
        <v>10536</v>
      </c>
      <c r="M228" t="s">
        <v>8113</v>
      </c>
      <c r="N228" t="s">
        <v>13000</v>
      </c>
    </row>
    <row r="229" spans="1:14" x14ac:dyDescent="0.3">
      <c r="A229" t="s">
        <v>13908</v>
      </c>
      <c r="B229" t="s">
        <v>13909</v>
      </c>
      <c r="C229" t="s">
        <v>8083</v>
      </c>
      <c r="D229" t="s">
        <v>11</v>
      </c>
      <c r="E229" t="s">
        <v>12997</v>
      </c>
      <c r="F229" t="s">
        <v>13910</v>
      </c>
      <c r="G229" t="s">
        <v>13911</v>
      </c>
      <c r="H229" t="s">
        <v>757</v>
      </c>
      <c r="I229" t="s">
        <v>15</v>
      </c>
      <c r="J229">
        <v>67</v>
      </c>
      <c r="K229">
        <v>1943</v>
      </c>
      <c r="L229" t="s">
        <v>10536</v>
      </c>
      <c r="M229" t="s">
        <v>8203</v>
      </c>
      <c r="N229" t="s">
        <v>13000</v>
      </c>
    </row>
    <row r="230" spans="1:14" x14ac:dyDescent="0.3">
      <c r="A230" t="s">
        <v>13912</v>
      </c>
      <c r="B230" t="s">
        <v>13913</v>
      </c>
      <c r="C230" t="s">
        <v>8083</v>
      </c>
      <c r="D230" t="s">
        <v>11</v>
      </c>
      <c r="E230" t="s">
        <v>12997</v>
      </c>
      <c r="F230" t="s">
        <v>13914</v>
      </c>
      <c r="G230" t="s">
        <v>13915</v>
      </c>
      <c r="H230" t="s">
        <v>757</v>
      </c>
      <c r="I230" t="s">
        <v>15</v>
      </c>
      <c r="J230">
        <v>72</v>
      </c>
      <c r="K230">
        <v>1939</v>
      </c>
      <c r="L230" t="s">
        <v>10536</v>
      </c>
      <c r="M230" t="s">
        <v>8113</v>
      </c>
      <c r="N230" t="s">
        <v>13000</v>
      </c>
    </row>
    <row r="231" spans="1:14" x14ac:dyDescent="0.3">
      <c r="A231" t="s">
        <v>13916</v>
      </c>
      <c r="B231" t="s">
        <v>13917</v>
      </c>
      <c r="C231" t="s">
        <v>8083</v>
      </c>
      <c r="D231" t="s">
        <v>11</v>
      </c>
      <c r="E231" t="s">
        <v>12997</v>
      </c>
      <c r="F231" t="s">
        <v>13918</v>
      </c>
      <c r="G231" t="s">
        <v>13919</v>
      </c>
      <c r="H231" t="s">
        <v>757</v>
      </c>
      <c r="I231" t="s">
        <v>15</v>
      </c>
      <c r="J231">
        <v>69</v>
      </c>
      <c r="K231">
        <v>1931</v>
      </c>
      <c r="L231" t="s">
        <v>10536</v>
      </c>
      <c r="M231" t="s">
        <v>97</v>
      </c>
      <c r="N231" t="s">
        <v>13000</v>
      </c>
    </row>
    <row r="232" spans="1:14" x14ac:dyDescent="0.3">
      <c r="A232" t="s">
        <v>13920</v>
      </c>
      <c r="B232" t="s">
        <v>13921</v>
      </c>
      <c r="C232" t="s">
        <v>8083</v>
      </c>
      <c r="D232" t="s">
        <v>11</v>
      </c>
      <c r="E232" t="s">
        <v>12997</v>
      </c>
      <c r="F232" t="s">
        <v>13922</v>
      </c>
      <c r="G232" t="s">
        <v>13923</v>
      </c>
      <c r="H232" t="s">
        <v>757</v>
      </c>
      <c r="I232" t="s">
        <v>15</v>
      </c>
      <c r="J232">
        <v>61</v>
      </c>
      <c r="K232">
        <v>1950</v>
      </c>
      <c r="L232" t="s">
        <v>10536</v>
      </c>
      <c r="M232" t="s">
        <v>97</v>
      </c>
      <c r="N232" t="s">
        <v>13000</v>
      </c>
    </row>
    <row r="233" spans="1:14" x14ac:dyDescent="0.3">
      <c r="A233" t="s">
        <v>13924</v>
      </c>
      <c r="B233" t="s">
        <v>13925</v>
      </c>
      <c r="C233" t="s">
        <v>8083</v>
      </c>
      <c r="D233" t="s">
        <v>11</v>
      </c>
      <c r="E233" t="s">
        <v>12997</v>
      </c>
      <c r="F233" t="s">
        <v>13926</v>
      </c>
      <c r="G233" t="s">
        <v>13927</v>
      </c>
      <c r="H233" t="s">
        <v>757</v>
      </c>
      <c r="I233" t="s">
        <v>15</v>
      </c>
      <c r="J233">
        <v>48</v>
      </c>
      <c r="K233">
        <v>1959</v>
      </c>
      <c r="L233" t="s">
        <v>10536</v>
      </c>
      <c r="M233" t="s">
        <v>8113</v>
      </c>
      <c r="N233" t="s">
        <v>13000</v>
      </c>
    </row>
    <row r="234" spans="1:14" x14ac:dyDescent="0.3">
      <c r="A234" t="s">
        <v>13928</v>
      </c>
      <c r="B234" t="s">
        <v>13929</v>
      </c>
      <c r="C234" t="s">
        <v>8083</v>
      </c>
      <c r="D234" t="s">
        <v>11</v>
      </c>
      <c r="E234" t="s">
        <v>12997</v>
      </c>
      <c r="F234" t="s">
        <v>13930</v>
      </c>
      <c r="G234" t="s">
        <v>13931</v>
      </c>
      <c r="H234" t="s">
        <v>757</v>
      </c>
      <c r="I234" t="s">
        <v>15</v>
      </c>
      <c r="J234">
        <v>73</v>
      </c>
      <c r="K234">
        <v>1939</v>
      </c>
      <c r="L234" t="s">
        <v>10536</v>
      </c>
      <c r="M234" t="s">
        <v>8113</v>
      </c>
      <c r="N234" t="s">
        <v>13000</v>
      </c>
    </row>
    <row r="235" spans="1:14" x14ac:dyDescent="0.3">
      <c r="A235" t="s">
        <v>13932</v>
      </c>
      <c r="B235" t="s">
        <v>13933</v>
      </c>
      <c r="C235" t="s">
        <v>8083</v>
      </c>
      <c r="D235" t="s">
        <v>11</v>
      </c>
      <c r="E235" t="s">
        <v>12997</v>
      </c>
      <c r="F235" t="s">
        <v>13934</v>
      </c>
      <c r="G235" t="s">
        <v>13935</v>
      </c>
      <c r="H235" t="s">
        <v>757</v>
      </c>
      <c r="I235" t="s">
        <v>15</v>
      </c>
      <c r="J235">
        <v>45</v>
      </c>
      <c r="K235">
        <v>1967</v>
      </c>
      <c r="L235" t="s">
        <v>10536</v>
      </c>
      <c r="M235" t="s">
        <v>8085</v>
      </c>
      <c r="N235" t="s">
        <v>13000</v>
      </c>
    </row>
    <row r="236" spans="1:14" x14ac:dyDescent="0.3">
      <c r="A236" t="s">
        <v>13936</v>
      </c>
      <c r="B236" t="s">
        <v>13937</v>
      </c>
      <c r="C236" t="s">
        <v>8083</v>
      </c>
      <c r="D236" t="s">
        <v>11</v>
      </c>
      <c r="E236" t="s">
        <v>12997</v>
      </c>
      <c r="F236" t="s">
        <v>13938</v>
      </c>
      <c r="G236" t="s">
        <v>13939</v>
      </c>
      <c r="H236" t="s">
        <v>757</v>
      </c>
      <c r="I236" t="s">
        <v>15</v>
      </c>
      <c r="J236">
        <v>68</v>
      </c>
      <c r="K236">
        <v>1943</v>
      </c>
      <c r="L236" t="s">
        <v>8084</v>
      </c>
      <c r="M236" t="s">
        <v>8559</v>
      </c>
      <c r="N236" t="s">
        <v>13000</v>
      </c>
    </row>
    <row r="237" spans="1:14" x14ac:dyDescent="0.3">
      <c r="A237" t="s">
        <v>13940</v>
      </c>
      <c r="B237" t="s">
        <v>13941</v>
      </c>
      <c r="C237" t="s">
        <v>8083</v>
      </c>
      <c r="D237" t="s">
        <v>11</v>
      </c>
      <c r="E237" t="s">
        <v>12997</v>
      </c>
      <c r="F237" t="s">
        <v>13942</v>
      </c>
      <c r="G237" t="s">
        <v>13943</v>
      </c>
      <c r="H237" t="s">
        <v>757</v>
      </c>
      <c r="I237" t="s">
        <v>15</v>
      </c>
      <c r="J237">
        <v>65</v>
      </c>
      <c r="K237">
        <v>1942</v>
      </c>
      <c r="L237" t="s">
        <v>10536</v>
      </c>
      <c r="M237" t="s">
        <v>8113</v>
      </c>
      <c r="N237" t="s">
        <v>13000</v>
      </c>
    </row>
    <row r="238" spans="1:14" x14ac:dyDescent="0.3">
      <c r="A238" t="s">
        <v>13944</v>
      </c>
      <c r="B238" t="s">
        <v>13945</v>
      </c>
      <c r="C238" t="s">
        <v>8083</v>
      </c>
      <c r="D238" t="s">
        <v>11</v>
      </c>
      <c r="E238" t="s">
        <v>12997</v>
      </c>
      <c r="F238" t="s">
        <v>13946</v>
      </c>
      <c r="G238" t="s">
        <v>13947</v>
      </c>
      <c r="H238" t="s">
        <v>757</v>
      </c>
      <c r="I238" t="s">
        <v>15</v>
      </c>
      <c r="J238">
        <v>79</v>
      </c>
      <c r="K238">
        <v>1932</v>
      </c>
      <c r="L238" t="s">
        <v>8084</v>
      </c>
      <c r="M238" t="s">
        <v>8559</v>
      </c>
      <c r="N238" t="s">
        <v>13000</v>
      </c>
    </row>
    <row r="239" spans="1:14" x14ac:dyDescent="0.3">
      <c r="A239" t="s">
        <v>13948</v>
      </c>
      <c r="B239" t="s">
        <v>13949</v>
      </c>
      <c r="C239" t="s">
        <v>8083</v>
      </c>
      <c r="D239" t="s">
        <v>11</v>
      </c>
      <c r="E239" t="s">
        <v>12997</v>
      </c>
      <c r="F239" t="s">
        <v>13950</v>
      </c>
      <c r="G239" t="s">
        <v>13951</v>
      </c>
      <c r="H239" t="s">
        <v>757</v>
      </c>
      <c r="I239" t="s">
        <v>15</v>
      </c>
      <c r="J239">
        <v>54</v>
      </c>
      <c r="K239">
        <v>1959</v>
      </c>
      <c r="L239" t="s">
        <v>10536</v>
      </c>
      <c r="M239" t="s">
        <v>8085</v>
      </c>
      <c r="N239" t="s">
        <v>13295</v>
      </c>
    </row>
    <row r="240" spans="1:14" x14ac:dyDescent="0.3">
      <c r="A240" t="s">
        <v>13952</v>
      </c>
      <c r="B240" t="s">
        <v>13953</v>
      </c>
      <c r="C240" t="s">
        <v>8083</v>
      </c>
      <c r="D240" t="s">
        <v>11</v>
      </c>
      <c r="E240" t="s">
        <v>12997</v>
      </c>
      <c r="F240" t="s">
        <v>13954</v>
      </c>
      <c r="G240" t="s">
        <v>13955</v>
      </c>
      <c r="H240" t="s">
        <v>757</v>
      </c>
      <c r="I240" t="s">
        <v>15</v>
      </c>
      <c r="J240">
        <v>70</v>
      </c>
      <c r="K240">
        <v>1932</v>
      </c>
      <c r="L240" t="s">
        <v>10536</v>
      </c>
      <c r="M240" t="s">
        <v>8113</v>
      </c>
      <c r="N240" t="s">
        <v>13000</v>
      </c>
    </row>
    <row r="241" spans="1:14" x14ac:dyDescent="0.3">
      <c r="A241" t="s">
        <v>13956</v>
      </c>
      <c r="B241" t="s">
        <v>13957</v>
      </c>
      <c r="C241" t="s">
        <v>8083</v>
      </c>
      <c r="D241" t="s">
        <v>11</v>
      </c>
      <c r="E241" t="s">
        <v>12997</v>
      </c>
      <c r="F241" t="s">
        <v>13958</v>
      </c>
      <c r="G241" t="s">
        <v>13959</v>
      </c>
      <c r="H241" t="s">
        <v>757</v>
      </c>
      <c r="I241" t="s">
        <v>15</v>
      </c>
      <c r="J241">
        <v>53</v>
      </c>
      <c r="K241">
        <v>1957</v>
      </c>
      <c r="L241" t="s">
        <v>10536</v>
      </c>
      <c r="M241" t="s">
        <v>8113</v>
      </c>
      <c r="N241" t="s">
        <v>13000</v>
      </c>
    </row>
    <row r="242" spans="1:14" x14ac:dyDescent="0.3">
      <c r="A242" t="s">
        <v>13960</v>
      </c>
      <c r="B242" t="s">
        <v>13961</v>
      </c>
      <c r="C242" t="s">
        <v>8083</v>
      </c>
      <c r="D242" t="s">
        <v>11</v>
      </c>
      <c r="E242" t="s">
        <v>12997</v>
      </c>
      <c r="F242" t="s">
        <v>13962</v>
      </c>
      <c r="G242" t="s">
        <v>13963</v>
      </c>
      <c r="H242" t="s">
        <v>757</v>
      </c>
      <c r="I242" t="s">
        <v>15</v>
      </c>
      <c r="J242">
        <v>72</v>
      </c>
      <c r="K242">
        <v>1936</v>
      </c>
      <c r="L242" t="s">
        <v>10536</v>
      </c>
      <c r="M242" t="s">
        <v>8113</v>
      </c>
      <c r="N242" t="s">
        <v>13000</v>
      </c>
    </row>
    <row r="243" spans="1:14" x14ac:dyDescent="0.3">
      <c r="A243" t="s">
        <v>13964</v>
      </c>
      <c r="B243" t="s">
        <v>13965</v>
      </c>
      <c r="C243" t="s">
        <v>8083</v>
      </c>
      <c r="D243" t="s">
        <v>11</v>
      </c>
      <c r="E243" t="s">
        <v>12997</v>
      </c>
      <c r="F243" t="s">
        <v>13966</v>
      </c>
      <c r="G243" t="s">
        <v>13967</v>
      </c>
      <c r="H243" t="s">
        <v>757</v>
      </c>
      <c r="I243" t="s">
        <v>15</v>
      </c>
      <c r="J243">
        <v>81</v>
      </c>
      <c r="K243">
        <v>1918</v>
      </c>
      <c r="L243" t="s">
        <v>10536</v>
      </c>
      <c r="M243" t="s">
        <v>97</v>
      </c>
      <c r="N243" t="s">
        <v>13000</v>
      </c>
    </row>
    <row r="244" spans="1:14" x14ac:dyDescent="0.3">
      <c r="A244" t="s">
        <v>13968</v>
      </c>
      <c r="B244" t="s">
        <v>13969</v>
      </c>
      <c r="C244" t="s">
        <v>8083</v>
      </c>
      <c r="D244" t="s">
        <v>11</v>
      </c>
      <c r="E244" t="s">
        <v>12997</v>
      </c>
      <c r="F244" t="s">
        <v>13970</v>
      </c>
      <c r="G244" t="s">
        <v>13971</v>
      </c>
      <c r="H244" t="s">
        <v>757</v>
      </c>
      <c r="I244" t="s">
        <v>15</v>
      </c>
      <c r="J244">
        <v>58</v>
      </c>
      <c r="K244">
        <v>1954</v>
      </c>
      <c r="L244" t="s">
        <v>10536</v>
      </c>
      <c r="M244" t="s">
        <v>8559</v>
      </c>
      <c r="N244" t="s">
        <v>13000</v>
      </c>
    </row>
    <row r="245" spans="1:14" x14ac:dyDescent="0.3">
      <c r="A245" s="5" t="s">
        <v>13972</v>
      </c>
      <c r="B245" t="s">
        <v>13973</v>
      </c>
      <c r="C245" t="s">
        <v>8083</v>
      </c>
      <c r="D245" t="s">
        <v>11</v>
      </c>
      <c r="E245" t="s">
        <v>12997</v>
      </c>
      <c r="F245" t="s">
        <v>13974</v>
      </c>
      <c r="G245" t="s">
        <v>13975</v>
      </c>
      <c r="H245" t="s">
        <v>757</v>
      </c>
      <c r="I245" t="s">
        <v>15</v>
      </c>
      <c r="J245">
        <v>48</v>
      </c>
      <c r="K245">
        <v>1962</v>
      </c>
      <c r="L245" t="s">
        <v>10536</v>
      </c>
      <c r="M245" t="s">
        <v>8559</v>
      </c>
      <c r="N245" t="s">
        <v>13000</v>
      </c>
    </row>
    <row r="246" spans="1:14" x14ac:dyDescent="0.3">
      <c r="A246" t="s">
        <v>13976</v>
      </c>
      <c r="B246" t="s">
        <v>13977</v>
      </c>
      <c r="C246" t="s">
        <v>8083</v>
      </c>
      <c r="D246" t="s">
        <v>11</v>
      </c>
      <c r="E246" t="s">
        <v>12997</v>
      </c>
      <c r="F246" t="s">
        <v>13978</v>
      </c>
      <c r="G246" t="s">
        <v>13979</v>
      </c>
      <c r="H246" t="s">
        <v>757</v>
      </c>
      <c r="I246" t="s">
        <v>15</v>
      </c>
      <c r="J246">
        <v>47</v>
      </c>
      <c r="K246">
        <v>1966</v>
      </c>
      <c r="L246" t="s">
        <v>10536</v>
      </c>
      <c r="M246" t="s">
        <v>8559</v>
      </c>
      <c r="N246" t="s">
        <v>13000</v>
      </c>
    </row>
    <row r="247" spans="1:14" x14ac:dyDescent="0.3">
      <c r="A247" t="s">
        <v>13980</v>
      </c>
      <c r="B247" t="s">
        <v>13981</v>
      </c>
      <c r="C247" t="s">
        <v>8083</v>
      </c>
      <c r="D247" t="s">
        <v>11</v>
      </c>
      <c r="E247" t="s">
        <v>12997</v>
      </c>
      <c r="F247" t="s">
        <v>13982</v>
      </c>
      <c r="G247" t="s">
        <v>13983</v>
      </c>
      <c r="H247" t="s">
        <v>757</v>
      </c>
      <c r="I247" t="s">
        <v>15</v>
      </c>
      <c r="J247">
        <v>69</v>
      </c>
      <c r="K247">
        <v>1943</v>
      </c>
      <c r="L247" t="s">
        <v>10536</v>
      </c>
      <c r="M247" t="s">
        <v>8085</v>
      </c>
      <c r="N247" t="s">
        <v>13000</v>
      </c>
    </row>
    <row r="248" spans="1:14" x14ac:dyDescent="0.3">
      <c r="A248" t="s">
        <v>13984</v>
      </c>
      <c r="B248" t="s">
        <v>13985</v>
      </c>
      <c r="C248" t="s">
        <v>8083</v>
      </c>
      <c r="D248" t="s">
        <v>11</v>
      </c>
      <c r="E248" t="s">
        <v>12997</v>
      </c>
      <c r="F248" t="s">
        <v>13986</v>
      </c>
      <c r="G248" t="s">
        <v>13987</v>
      </c>
      <c r="H248" t="s">
        <v>757</v>
      </c>
      <c r="I248" t="s">
        <v>15</v>
      </c>
      <c r="J248">
        <v>61</v>
      </c>
      <c r="K248">
        <v>1950</v>
      </c>
      <c r="L248" t="s">
        <v>10536</v>
      </c>
      <c r="M248" t="s">
        <v>8085</v>
      </c>
      <c r="N248" t="s">
        <v>13000</v>
      </c>
    </row>
    <row r="249" spans="1:14" x14ac:dyDescent="0.3">
      <c r="A249" t="s">
        <v>13988</v>
      </c>
      <c r="B249" t="s">
        <v>13989</v>
      </c>
      <c r="C249" t="s">
        <v>8083</v>
      </c>
      <c r="D249" t="s">
        <v>11</v>
      </c>
      <c r="E249" t="s">
        <v>12997</v>
      </c>
      <c r="F249" t="s">
        <v>13990</v>
      </c>
      <c r="G249" t="s">
        <v>13991</v>
      </c>
      <c r="H249" t="s">
        <v>757</v>
      </c>
      <c r="I249" t="s">
        <v>15</v>
      </c>
      <c r="J249">
        <v>76</v>
      </c>
      <c r="K249">
        <v>1931</v>
      </c>
      <c r="L249" t="s">
        <v>10536</v>
      </c>
      <c r="M249" t="s">
        <v>8113</v>
      </c>
      <c r="N249" t="s">
        <v>13000</v>
      </c>
    </row>
    <row r="250" spans="1:14" x14ac:dyDescent="0.3">
      <c r="A250" t="s">
        <v>13992</v>
      </c>
      <c r="B250" t="s">
        <v>13993</v>
      </c>
      <c r="C250" t="s">
        <v>8083</v>
      </c>
      <c r="D250" t="s">
        <v>11</v>
      </c>
      <c r="E250" t="s">
        <v>12997</v>
      </c>
      <c r="F250" t="s">
        <v>13994</v>
      </c>
      <c r="G250" t="s">
        <v>13995</v>
      </c>
      <c r="H250" t="s">
        <v>757</v>
      </c>
      <c r="I250" t="s">
        <v>15</v>
      </c>
      <c r="J250">
        <v>40</v>
      </c>
      <c r="K250">
        <v>1963</v>
      </c>
      <c r="L250" t="s">
        <v>10536</v>
      </c>
      <c r="M250" t="s">
        <v>8110</v>
      </c>
      <c r="N250" t="s">
        <v>13000</v>
      </c>
    </row>
    <row r="251" spans="1:14" x14ac:dyDescent="0.3">
      <c r="A251" t="s">
        <v>13996</v>
      </c>
      <c r="B251" t="s">
        <v>13997</v>
      </c>
      <c r="C251" t="s">
        <v>8083</v>
      </c>
      <c r="D251" t="s">
        <v>11</v>
      </c>
      <c r="E251" t="s">
        <v>12997</v>
      </c>
      <c r="F251" t="s">
        <v>13998</v>
      </c>
      <c r="G251" t="s">
        <v>13999</v>
      </c>
      <c r="H251" t="s">
        <v>757</v>
      </c>
      <c r="I251" t="s">
        <v>15</v>
      </c>
      <c r="J251">
        <v>72</v>
      </c>
      <c r="K251">
        <v>1940</v>
      </c>
      <c r="L251" t="s">
        <v>8084</v>
      </c>
      <c r="M251" t="s">
        <v>8113</v>
      </c>
      <c r="N251" t="s">
        <v>13000</v>
      </c>
    </row>
    <row r="252" spans="1:14" x14ac:dyDescent="0.3">
      <c r="A252" t="s">
        <v>14000</v>
      </c>
      <c r="B252" t="s">
        <v>14001</v>
      </c>
      <c r="C252" t="s">
        <v>8083</v>
      </c>
      <c r="D252" t="s">
        <v>11</v>
      </c>
      <c r="E252" t="s">
        <v>12997</v>
      </c>
      <c r="F252" t="s">
        <v>14002</v>
      </c>
      <c r="G252" t="s">
        <v>14003</v>
      </c>
      <c r="H252" t="s">
        <v>757</v>
      </c>
      <c r="I252" t="s">
        <v>15</v>
      </c>
      <c r="J252" t="s">
        <v>97</v>
      </c>
      <c r="K252" t="s">
        <v>97</v>
      </c>
      <c r="L252" t="s">
        <v>10536</v>
      </c>
      <c r="M252" t="s">
        <v>8559</v>
      </c>
      <c r="N252" t="s">
        <v>13000</v>
      </c>
    </row>
    <row r="253" spans="1:14" x14ac:dyDescent="0.3">
      <c r="A253" t="s">
        <v>14004</v>
      </c>
      <c r="B253" t="s">
        <v>14005</v>
      </c>
      <c r="C253" t="s">
        <v>8083</v>
      </c>
      <c r="D253" t="s">
        <v>11</v>
      </c>
      <c r="E253" t="s">
        <v>12997</v>
      </c>
      <c r="F253" t="s">
        <v>14006</v>
      </c>
      <c r="G253" t="s">
        <v>14007</v>
      </c>
      <c r="H253" t="s">
        <v>757</v>
      </c>
      <c r="I253" t="s">
        <v>15</v>
      </c>
      <c r="J253">
        <v>61</v>
      </c>
      <c r="K253">
        <v>1950</v>
      </c>
      <c r="L253" t="s">
        <v>10536</v>
      </c>
      <c r="M253" t="s">
        <v>8113</v>
      </c>
      <c r="N253" t="s">
        <v>13000</v>
      </c>
    </row>
    <row r="254" spans="1:14" x14ac:dyDescent="0.3">
      <c r="A254" t="s">
        <v>14008</v>
      </c>
      <c r="B254" t="s">
        <v>14009</v>
      </c>
      <c r="C254" t="s">
        <v>8083</v>
      </c>
      <c r="D254" t="s">
        <v>11</v>
      </c>
      <c r="E254" t="s">
        <v>12997</v>
      </c>
      <c r="F254" t="s">
        <v>14010</v>
      </c>
      <c r="G254" t="s">
        <v>14011</v>
      </c>
      <c r="H254" t="s">
        <v>757</v>
      </c>
      <c r="I254" t="s">
        <v>15</v>
      </c>
      <c r="J254">
        <v>53</v>
      </c>
      <c r="K254">
        <v>1959</v>
      </c>
      <c r="L254" t="s">
        <v>10536</v>
      </c>
      <c r="M254" t="s">
        <v>8559</v>
      </c>
      <c r="N254" t="s">
        <v>13000</v>
      </c>
    </row>
    <row r="255" spans="1:14" x14ac:dyDescent="0.3">
      <c r="A255" t="s">
        <v>14012</v>
      </c>
      <c r="B255" t="s">
        <v>14013</v>
      </c>
      <c r="C255" t="s">
        <v>8083</v>
      </c>
      <c r="D255" t="s">
        <v>11</v>
      </c>
      <c r="E255" t="s">
        <v>12997</v>
      </c>
      <c r="F255" t="s">
        <v>14014</v>
      </c>
      <c r="G255" t="s">
        <v>14015</v>
      </c>
      <c r="H255" t="s">
        <v>757</v>
      </c>
      <c r="I255" t="s">
        <v>15</v>
      </c>
      <c r="J255">
        <v>46</v>
      </c>
      <c r="K255">
        <v>1962</v>
      </c>
      <c r="L255" t="s">
        <v>10536</v>
      </c>
      <c r="M255" t="s">
        <v>8113</v>
      </c>
      <c r="N255" t="s">
        <v>13000</v>
      </c>
    </row>
    <row r="256" spans="1:14" x14ac:dyDescent="0.3">
      <c r="A256" t="s">
        <v>14016</v>
      </c>
      <c r="B256" t="s">
        <v>14017</v>
      </c>
      <c r="C256" t="s">
        <v>8083</v>
      </c>
      <c r="D256" t="s">
        <v>11</v>
      </c>
      <c r="E256" t="s">
        <v>12997</v>
      </c>
      <c r="F256" t="s">
        <v>14018</v>
      </c>
      <c r="G256" t="s">
        <v>14019</v>
      </c>
      <c r="H256" t="s">
        <v>757</v>
      </c>
      <c r="I256" t="s">
        <v>15</v>
      </c>
      <c r="J256">
        <v>38</v>
      </c>
      <c r="K256">
        <v>1974</v>
      </c>
      <c r="L256" t="s">
        <v>8084</v>
      </c>
      <c r="M256" t="s">
        <v>8113</v>
      </c>
      <c r="N256" t="s">
        <v>13000</v>
      </c>
    </row>
    <row r="257" spans="1:14" x14ac:dyDescent="0.3">
      <c r="A257" t="s">
        <v>14020</v>
      </c>
      <c r="B257" t="s">
        <v>14021</v>
      </c>
      <c r="C257" t="s">
        <v>8083</v>
      </c>
      <c r="D257" t="s">
        <v>11</v>
      </c>
      <c r="E257" t="s">
        <v>12997</v>
      </c>
      <c r="F257" t="s">
        <v>14022</v>
      </c>
      <c r="G257" t="s">
        <v>14023</v>
      </c>
      <c r="H257" t="s">
        <v>757</v>
      </c>
      <c r="I257" t="s">
        <v>15</v>
      </c>
      <c r="J257">
        <v>55</v>
      </c>
      <c r="K257">
        <v>1957</v>
      </c>
      <c r="L257" t="s">
        <v>10536</v>
      </c>
      <c r="M257" t="s">
        <v>8113</v>
      </c>
      <c r="N257" t="s">
        <v>13000</v>
      </c>
    </row>
    <row r="258" spans="1:14" x14ac:dyDescent="0.3">
      <c r="A258" t="s">
        <v>14024</v>
      </c>
      <c r="B258" t="s">
        <v>14025</v>
      </c>
      <c r="C258" t="s">
        <v>8083</v>
      </c>
      <c r="D258" t="s">
        <v>11</v>
      </c>
      <c r="E258" t="s">
        <v>12997</v>
      </c>
      <c r="F258" t="s">
        <v>14026</v>
      </c>
      <c r="G258" t="s">
        <v>14027</v>
      </c>
      <c r="H258" t="s">
        <v>757</v>
      </c>
      <c r="I258" t="s">
        <v>15</v>
      </c>
      <c r="J258">
        <v>50</v>
      </c>
      <c r="K258">
        <v>1952</v>
      </c>
      <c r="L258" t="s">
        <v>10536</v>
      </c>
      <c r="M258" t="s">
        <v>97</v>
      </c>
      <c r="N258" t="s">
        <v>13000</v>
      </c>
    </row>
    <row r="259" spans="1:14" x14ac:dyDescent="0.3">
      <c r="A259" t="s">
        <v>14028</v>
      </c>
      <c r="B259" t="s">
        <v>14029</v>
      </c>
      <c r="C259" t="s">
        <v>8083</v>
      </c>
      <c r="D259" t="s">
        <v>11</v>
      </c>
      <c r="E259" t="s">
        <v>12997</v>
      </c>
      <c r="F259" t="s">
        <v>14030</v>
      </c>
      <c r="G259" t="s">
        <v>14031</v>
      </c>
      <c r="H259" t="s">
        <v>757</v>
      </c>
      <c r="I259" t="s">
        <v>15</v>
      </c>
      <c r="J259">
        <v>72</v>
      </c>
      <c r="K259">
        <v>1940</v>
      </c>
      <c r="L259" t="s">
        <v>10536</v>
      </c>
      <c r="M259" t="s">
        <v>8113</v>
      </c>
      <c r="N259" t="s">
        <v>13000</v>
      </c>
    </row>
    <row r="260" spans="1:14" x14ac:dyDescent="0.3">
      <c r="A260" t="s">
        <v>14032</v>
      </c>
      <c r="B260" t="s">
        <v>14033</v>
      </c>
      <c r="C260" t="s">
        <v>8083</v>
      </c>
      <c r="D260" t="s">
        <v>11</v>
      </c>
      <c r="E260" t="s">
        <v>12997</v>
      </c>
      <c r="F260" t="s">
        <v>14034</v>
      </c>
      <c r="G260" t="s">
        <v>14035</v>
      </c>
      <c r="H260" t="s">
        <v>757</v>
      </c>
      <c r="I260" t="s">
        <v>15</v>
      </c>
      <c r="J260">
        <v>58</v>
      </c>
      <c r="K260">
        <v>1952</v>
      </c>
      <c r="L260" t="s">
        <v>10536</v>
      </c>
      <c r="M260" t="s">
        <v>8113</v>
      </c>
      <c r="N260" t="s">
        <v>13000</v>
      </c>
    </row>
    <row r="261" spans="1:14" x14ac:dyDescent="0.3">
      <c r="A261" t="s">
        <v>14036</v>
      </c>
      <c r="B261" t="s">
        <v>14037</v>
      </c>
      <c r="C261" t="s">
        <v>8083</v>
      </c>
      <c r="D261" t="s">
        <v>11</v>
      </c>
      <c r="E261" t="s">
        <v>12997</v>
      </c>
      <c r="F261" t="s">
        <v>14038</v>
      </c>
      <c r="G261" t="s">
        <v>14039</v>
      </c>
      <c r="H261" t="s">
        <v>757</v>
      </c>
      <c r="I261" t="s">
        <v>15</v>
      </c>
      <c r="J261">
        <v>53</v>
      </c>
      <c r="K261">
        <v>1958</v>
      </c>
      <c r="L261" t="s">
        <v>10536</v>
      </c>
      <c r="M261" t="s">
        <v>8113</v>
      </c>
      <c r="N261" t="s">
        <v>13000</v>
      </c>
    </row>
    <row r="262" spans="1:14" x14ac:dyDescent="0.3">
      <c r="A262" t="s">
        <v>14040</v>
      </c>
      <c r="B262" t="s">
        <v>14041</v>
      </c>
      <c r="C262" t="s">
        <v>8083</v>
      </c>
      <c r="D262" t="s">
        <v>11</v>
      </c>
      <c r="E262" t="s">
        <v>12997</v>
      </c>
      <c r="F262" t="s">
        <v>14042</v>
      </c>
      <c r="G262" t="s">
        <v>14043</v>
      </c>
      <c r="H262" t="s">
        <v>757</v>
      </c>
      <c r="I262" t="s">
        <v>15</v>
      </c>
      <c r="J262">
        <v>73</v>
      </c>
      <c r="K262">
        <v>1934</v>
      </c>
      <c r="L262" t="s">
        <v>10536</v>
      </c>
      <c r="M262" t="s">
        <v>8559</v>
      </c>
      <c r="N262" t="s">
        <v>13000</v>
      </c>
    </row>
    <row r="263" spans="1:14" x14ac:dyDescent="0.3">
      <c r="A263" t="s">
        <v>14044</v>
      </c>
      <c r="B263" t="s">
        <v>14045</v>
      </c>
      <c r="C263" t="s">
        <v>8083</v>
      </c>
      <c r="D263" t="s">
        <v>11</v>
      </c>
      <c r="E263" t="s">
        <v>12997</v>
      </c>
      <c r="F263" t="s">
        <v>14046</v>
      </c>
      <c r="G263" t="s">
        <v>14047</v>
      </c>
      <c r="H263" t="s">
        <v>757</v>
      </c>
      <c r="I263" t="s">
        <v>15</v>
      </c>
      <c r="J263">
        <v>69</v>
      </c>
      <c r="K263">
        <v>1942</v>
      </c>
      <c r="L263" t="s">
        <v>10536</v>
      </c>
      <c r="M263" t="s">
        <v>97</v>
      </c>
      <c r="N263" t="s">
        <v>13000</v>
      </c>
    </row>
    <row r="264" spans="1:14" x14ac:dyDescent="0.3">
      <c r="A264" t="s">
        <v>14048</v>
      </c>
      <c r="B264" t="s">
        <v>14049</v>
      </c>
      <c r="C264" t="s">
        <v>8083</v>
      </c>
      <c r="D264" t="s">
        <v>11</v>
      </c>
      <c r="E264" t="s">
        <v>12997</v>
      </c>
      <c r="F264" t="s">
        <v>14050</v>
      </c>
      <c r="G264" t="s">
        <v>14051</v>
      </c>
      <c r="H264" t="s">
        <v>757</v>
      </c>
      <c r="I264" t="s">
        <v>15</v>
      </c>
      <c r="J264">
        <v>32</v>
      </c>
      <c r="K264">
        <v>1977</v>
      </c>
      <c r="L264" t="s">
        <v>10536</v>
      </c>
      <c r="M264" t="s">
        <v>8113</v>
      </c>
      <c r="N264" t="s">
        <v>13000</v>
      </c>
    </row>
    <row r="265" spans="1:14" x14ac:dyDescent="0.3">
      <c r="A265" t="s">
        <v>14052</v>
      </c>
      <c r="B265" t="s">
        <v>14053</v>
      </c>
      <c r="C265" t="s">
        <v>8083</v>
      </c>
      <c r="D265" t="s">
        <v>11</v>
      </c>
      <c r="E265" t="s">
        <v>12997</v>
      </c>
      <c r="F265" t="s">
        <v>14054</v>
      </c>
      <c r="G265" t="s">
        <v>14055</v>
      </c>
      <c r="H265" t="s">
        <v>757</v>
      </c>
      <c r="I265" t="s">
        <v>15</v>
      </c>
      <c r="J265">
        <v>66</v>
      </c>
      <c r="K265">
        <v>1933</v>
      </c>
      <c r="L265" t="s">
        <v>8084</v>
      </c>
      <c r="M265" t="s">
        <v>97</v>
      </c>
      <c r="N265" t="s">
        <v>13000</v>
      </c>
    </row>
    <row r="266" spans="1:14" x14ac:dyDescent="0.3">
      <c r="A266" t="s">
        <v>14056</v>
      </c>
      <c r="B266" t="s">
        <v>14057</v>
      </c>
      <c r="C266" t="s">
        <v>8083</v>
      </c>
      <c r="D266" t="s">
        <v>11</v>
      </c>
      <c r="E266" t="s">
        <v>12997</v>
      </c>
      <c r="F266" t="s">
        <v>14058</v>
      </c>
      <c r="G266" t="s">
        <v>14059</v>
      </c>
      <c r="H266" t="s">
        <v>757</v>
      </c>
      <c r="I266" t="s">
        <v>15</v>
      </c>
      <c r="J266">
        <v>58</v>
      </c>
      <c r="K266">
        <v>1949</v>
      </c>
      <c r="L266" t="s">
        <v>8084</v>
      </c>
      <c r="M266" t="s">
        <v>8095</v>
      </c>
      <c r="N266" t="s">
        <v>13000</v>
      </c>
    </row>
    <row r="267" spans="1:14" x14ac:dyDescent="0.3">
      <c r="A267" t="s">
        <v>14060</v>
      </c>
      <c r="B267" t="s">
        <v>14061</v>
      </c>
      <c r="C267" t="s">
        <v>8083</v>
      </c>
      <c r="D267" t="s">
        <v>11</v>
      </c>
      <c r="E267" t="s">
        <v>12997</v>
      </c>
      <c r="F267" t="s">
        <v>14062</v>
      </c>
      <c r="G267" t="s">
        <v>14063</v>
      </c>
      <c r="H267" t="s">
        <v>757</v>
      </c>
      <c r="I267" t="s">
        <v>15</v>
      </c>
      <c r="J267">
        <v>50</v>
      </c>
      <c r="K267">
        <v>1963</v>
      </c>
      <c r="L267" t="s">
        <v>10536</v>
      </c>
      <c r="M267" t="s">
        <v>8113</v>
      </c>
      <c r="N267" t="s">
        <v>13000</v>
      </c>
    </row>
    <row r="268" spans="1:14" x14ac:dyDescent="0.3">
      <c r="A268" t="s">
        <v>14064</v>
      </c>
      <c r="B268" t="s">
        <v>14065</v>
      </c>
      <c r="C268" t="s">
        <v>8083</v>
      </c>
      <c r="D268" t="s">
        <v>11</v>
      </c>
      <c r="E268" t="s">
        <v>12997</v>
      </c>
      <c r="F268" t="s">
        <v>14066</v>
      </c>
      <c r="G268" t="s">
        <v>14067</v>
      </c>
      <c r="H268" t="s">
        <v>757</v>
      </c>
      <c r="I268" t="s">
        <v>15</v>
      </c>
      <c r="J268">
        <v>73</v>
      </c>
      <c r="K268">
        <v>1932</v>
      </c>
      <c r="L268" t="s">
        <v>10536</v>
      </c>
      <c r="M268" t="s">
        <v>8113</v>
      </c>
      <c r="N268" t="s">
        <v>13000</v>
      </c>
    </row>
    <row r="269" spans="1:14" x14ac:dyDescent="0.3">
      <c r="A269" t="s">
        <v>14068</v>
      </c>
      <c r="B269" t="s">
        <v>14069</v>
      </c>
      <c r="C269" t="s">
        <v>8083</v>
      </c>
      <c r="D269" t="s">
        <v>11</v>
      </c>
      <c r="E269" t="s">
        <v>12997</v>
      </c>
      <c r="F269" t="s">
        <v>14070</v>
      </c>
      <c r="G269" t="s">
        <v>14071</v>
      </c>
      <c r="H269" t="s">
        <v>757</v>
      </c>
      <c r="I269" t="s">
        <v>15</v>
      </c>
      <c r="J269">
        <v>58</v>
      </c>
      <c r="K269">
        <v>1954</v>
      </c>
      <c r="L269" t="s">
        <v>10536</v>
      </c>
      <c r="M269" t="s">
        <v>8113</v>
      </c>
      <c r="N269" t="s">
        <v>13000</v>
      </c>
    </row>
    <row r="270" spans="1:14" x14ac:dyDescent="0.3">
      <c r="A270" t="s">
        <v>14072</v>
      </c>
      <c r="B270" t="s">
        <v>14073</v>
      </c>
      <c r="C270" t="s">
        <v>8083</v>
      </c>
      <c r="D270" t="s">
        <v>11</v>
      </c>
      <c r="E270" t="s">
        <v>12997</v>
      </c>
      <c r="F270" t="s">
        <v>14074</v>
      </c>
      <c r="G270" t="s">
        <v>14075</v>
      </c>
      <c r="H270" t="s">
        <v>757</v>
      </c>
      <c r="I270" t="s">
        <v>15</v>
      </c>
      <c r="J270">
        <v>75</v>
      </c>
      <c r="K270">
        <v>1937</v>
      </c>
      <c r="L270" t="s">
        <v>8084</v>
      </c>
      <c r="M270" t="s">
        <v>8559</v>
      </c>
      <c r="N270" t="s">
        <v>13000</v>
      </c>
    </row>
    <row r="271" spans="1:14" x14ac:dyDescent="0.3">
      <c r="A271" t="s">
        <v>14076</v>
      </c>
      <c r="B271" t="s">
        <v>14077</v>
      </c>
      <c r="C271" t="s">
        <v>8083</v>
      </c>
      <c r="D271" t="s">
        <v>11</v>
      </c>
      <c r="E271" t="s">
        <v>12997</v>
      </c>
      <c r="F271" t="s">
        <v>14078</v>
      </c>
      <c r="G271" t="s">
        <v>14079</v>
      </c>
      <c r="H271" t="s">
        <v>757</v>
      </c>
      <c r="I271" t="s">
        <v>15</v>
      </c>
      <c r="J271">
        <v>59</v>
      </c>
      <c r="K271">
        <v>1953</v>
      </c>
      <c r="L271" t="s">
        <v>10536</v>
      </c>
      <c r="M271" t="s">
        <v>8113</v>
      </c>
      <c r="N271" t="s">
        <v>13000</v>
      </c>
    </row>
    <row r="272" spans="1:14" x14ac:dyDescent="0.3">
      <c r="A272" t="s">
        <v>14080</v>
      </c>
      <c r="B272" t="s">
        <v>14081</v>
      </c>
      <c r="C272" t="s">
        <v>8083</v>
      </c>
      <c r="D272" t="s">
        <v>11</v>
      </c>
      <c r="E272" t="s">
        <v>12997</v>
      </c>
      <c r="F272" t="s">
        <v>14082</v>
      </c>
      <c r="G272" t="s">
        <v>14083</v>
      </c>
      <c r="H272" t="s">
        <v>757</v>
      </c>
      <c r="I272" t="s">
        <v>15</v>
      </c>
      <c r="J272">
        <v>65</v>
      </c>
      <c r="K272">
        <v>1943</v>
      </c>
      <c r="L272" t="s">
        <v>10536</v>
      </c>
      <c r="M272" t="s">
        <v>8113</v>
      </c>
      <c r="N272" t="s">
        <v>13000</v>
      </c>
    </row>
    <row r="273" spans="1:14" x14ac:dyDescent="0.3">
      <c r="A273" t="s">
        <v>14084</v>
      </c>
      <c r="B273" t="s">
        <v>14085</v>
      </c>
      <c r="C273" t="s">
        <v>8083</v>
      </c>
      <c r="D273" t="s">
        <v>11</v>
      </c>
      <c r="E273" t="s">
        <v>12997</v>
      </c>
      <c r="F273" t="s">
        <v>14086</v>
      </c>
      <c r="G273" t="s">
        <v>14087</v>
      </c>
      <c r="H273" t="s">
        <v>757</v>
      </c>
      <c r="I273" t="s">
        <v>15</v>
      </c>
      <c r="J273">
        <v>68</v>
      </c>
      <c r="K273">
        <v>1945</v>
      </c>
      <c r="L273" t="s">
        <v>8084</v>
      </c>
      <c r="M273" t="s">
        <v>8113</v>
      </c>
      <c r="N273" t="s">
        <v>14088</v>
      </c>
    </row>
    <row r="274" spans="1:14" x14ac:dyDescent="0.3">
      <c r="A274" t="s">
        <v>14089</v>
      </c>
      <c r="B274" t="s">
        <v>14090</v>
      </c>
      <c r="C274" t="s">
        <v>8083</v>
      </c>
      <c r="D274" t="s">
        <v>11</v>
      </c>
      <c r="E274" t="s">
        <v>12997</v>
      </c>
      <c r="F274" t="s">
        <v>14091</v>
      </c>
      <c r="G274" t="s">
        <v>14092</v>
      </c>
      <c r="H274" t="s">
        <v>757</v>
      </c>
      <c r="I274" t="s">
        <v>15</v>
      </c>
      <c r="J274">
        <v>80</v>
      </c>
      <c r="K274">
        <v>1929</v>
      </c>
      <c r="L274" t="s">
        <v>10536</v>
      </c>
      <c r="M274" t="s">
        <v>97</v>
      </c>
      <c r="N274" t="s">
        <v>13000</v>
      </c>
    </row>
    <row r="275" spans="1:14" x14ac:dyDescent="0.3">
      <c r="A275" t="s">
        <v>14093</v>
      </c>
      <c r="B275" t="s">
        <v>14094</v>
      </c>
      <c r="C275" t="s">
        <v>8083</v>
      </c>
      <c r="D275" t="s">
        <v>11</v>
      </c>
      <c r="E275" t="s">
        <v>12997</v>
      </c>
      <c r="F275" t="s">
        <v>14095</v>
      </c>
      <c r="G275" t="s">
        <v>14096</v>
      </c>
      <c r="H275" t="s">
        <v>757</v>
      </c>
      <c r="I275" t="s">
        <v>15</v>
      </c>
      <c r="J275">
        <v>81</v>
      </c>
      <c r="K275">
        <v>1930</v>
      </c>
      <c r="L275" t="s">
        <v>8084</v>
      </c>
      <c r="M275" t="s">
        <v>8113</v>
      </c>
      <c r="N275" t="s">
        <v>13000</v>
      </c>
    </row>
    <row r="276" spans="1:14" x14ac:dyDescent="0.3">
      <c r="A276" t="s">
        <v>14097</v>
      </c>
      <c r="B276" t="s">
        <v>14098</v>
      </c>
      <c r="C276" t="s">
        <v>8083</v>
      </c>
      <c r="D276" t="s">
        <v>11</v>
      </c>
      <c r="E276" t="s">
        <v>12997</v>
      </c>
      <c r="F276" t="s">
        <v>14099</v>
      </c>
      <c r="G276" t="s">
        <v>14100</v>
      </c>
      <c r="H276" t="s">
        <v>757</v>
      </c>
      <c r="I276" t="s">
        <v>15</v>
      </c>
      <c r="J276">
        <v>46</v>
      </c>
      <c r="K276">
        <v>1965</v>
      </c>
      <c r="L276" t="s">
        <v>8084</v>
      </c>
      <c r="M276" t="s">
        <v>8113</v>
      </c>
      <c r="N276" t="s">
        <v>13000</v>
      </c>
    </row>
    <row r="277" spans="1:14" x14ac:dyDescent="0.3">
      <c r="A277" t="s">
        <v>14101</v>
      </c>
      <c r="B277" t="s">
        <v>14102</v>
      </c>
      <c r="C277" t="s">
        <v>8083</v>
      </c>
      <c r="D277" t="s">
        <v>11</v>
      </c>
      <c r="E277" t="s">
        <v>12997</v>
      </c>
      <c r="F277" t="s">
        <v>14103</v>
      </c>
      <c r="G277" t="s">
        <v>14104</v>
      </c>
      <c r="H277" t="s">
        <v>757</v>
      </c>
      <c r="I277" t="s">
        <v>15</v>
      </c>
      <c r="J277">
        <v>39</v>
      </c>
      <c r="K277">
        <v>1974</v>
      </c>
      <c r="L277" t="s">
        <v>8084</v>
      </c>
      <c r="M277" t="s">
        <v>8085</v>
      </c>
      <c r="N277" t="s">
        <v>13000</v>
      </c>
    </row>
    <row r="278" spans="1:14" x14ac:dyDescent="0.3">
      <c r="A278" t="s">
        <v>14105</v>
      </c>
      <c r="B278" t="s">
        <v>14106</v>
      </c>
      <c r="C278" t="s">
        <v>8083</v>
      </c>
      <c r="D278" t="s">
        <v>11</v>
      </c>
      <c r="E278" t="s">
        <v>12997</v>
      </c>
      <c r="F278" t="s">
        <v>14107</v>
      </c>
      <c r="G278" t="s">
        <v>14108</v>
      </c>
      <c r="H278" t="s">
        <v>757</v>
      </c>
      <c r="I278" t="s">
        <v>15</v>
      </c>
      <c r="J278">
        <v>25</v>
      </c>
      <c r="K278">
        <v>1986</v>
      </c>
      <c r="L278" t="s">
        <v>10536</v>
      </c>
      <c r="M278" t="s">
        <v>8113</v>
      </c>
      <c r="N278" t="s">
        <v>13169</v>
      </c>
    </row>
    <row r="279" spans="1:14" x14ac:dyDescent="0.3">
      <c r="A279" t="s">
        <v>14109</v>
      </c>
      <c r="B279" t="s">
        <v>14110</v>
      </c>
      <c r="C279" t="s">
        <v>8083</v>
      </c>
      <c r="D279" t="s">
        <v>11</v>
      </c>
      <c r="E279" t="s">
        <v>12997</v>
      </c>
      <c r="F279" t="s">
        <v>14111</v>
      </c>
      <c r="G279" t="s">
        <v>14112</v>
      </c>
      <c r="H279" t="s">
        <v>757</v>
      </c>
      <c r="I279" t="s">
        <v>15</v>
      </c>
      <c r="J279">
        <v>43</v>
      </c>
      <c r="K279">
        <v>1968</v>
      </c>
      <c r="L279" t="s">
        <v>10536</v>
      </c>
      <c r="M279" t="s">
        <v>8113</v>
      </c>
      <c r="N279" t="s">
        <v>13000</v>
      </c>
    </row>
    <row r="280" spans="1:14" x14ac:dyDescent="0.3">
      <c r="A280" t="s">
        <v>14113</v>
      </c>
      <c r="B280" t="s">
        <v>14114</v>
      </c>
      <c r="C280" t="s">
        <v>8083</v>
      </c>
      <c r="D280" t="s">
        <v>11</v>
      </c>
      <c r="E280" t="s">
        <v>12997</v>
      </c>
      <c r="F280" t="s">
        <v>14115</v>
      </c>
      <c r="G280" t="s">
        <v>14116</v>
      </c>
      <c r="H280" t="s">
        <v>757</v>
      </c>
      <c r="I280" t="s">
        <v>15</v>
      </c>
      <c r="J280">
        <v>68</v>
      </c>
      <c r="K280">
        <v>1938</v>
      </c>
      <c r="L280" t="s">
        <v>10536</v>
      </c>
      <c r="M280" t="s">
        <v>8113</v>
      </c>
      <c r="N280" t="s">
        <v>13000</v>
      </c>
    </row>
    <row r="281" spans="1:14" x14ac:dyDescent="0.3">
      <c r="A281" t="s">
        <v>14117</v>
      </c>
      <c r="B281" t="s">
        <v>14118</v>
      </c>
      <c r="C281" t="s">
        <v>8083</v>
      </c>
      <c r="D281" t="s">
        <v>11</v>
      </c>
      <c r="E281" t="s">
        <v>12997</v>
      </c>
      <c r="F281" t="s">
        <v>14119</v>
      </c>
      <c r="G281" t="s">
        <v>14120</v>
      </c>
      <c r="H281" t="s">
        <v>757</v>
      </c>
      <c r="I281" t="s">
        <v>15</v>
      </c>
      <c r="J281">
        <v>66</v>
      </c>
      <c r="K281">
        <v>1945</v>
      </c>
      <c r="L281" t="s">
        <v>8084</v>
      </c>
      <c r="M281" t="s">
        <v>8113</v>
      </c>
      <c r="N281" t="s">
        <v>13000</v>
      </c>
    </row>
    <row r="282" spans="1:14" x14ac:dyDescent="0.3">
      <c r="A282" t="s">
        <v>14121</v>
      </c>
      <c r="B282" t="s">
        <v>14122</v>
      </c>
      <c r="C282" t="s">
        <v>8083</v>
      </c>
      <c r="D282" t="s">
        <v>11</v>
      </c>
      <c r="E282" t="s">
        <v>12997</v>
      </c>
      <c r="F282" t="s">
        <v>14123</v>
      </c>
      <c r="G282" t="s">
        <v>14124</v>
      </c>
      <c r="H282" t="s">
        <v>757</v>
      </c>
      <c r="I282" t="s">
        <v>15</v>
      </c>
      <c r="J282">
        <v>35</v>
      </c>
      <c r="K282">
        <v>1973</v>
      </c>
      <c r="L282" t="s">
        <v>10536</v>
      </c>
      <c r="M282" t="s">
        <v>8113</v>
      </c>
      <c r="N282" t="s">
        <v>13000</v>
      </c>
    </row>
    <row r="283" spans="1:14" x14ac:dyDescent="0.3">
      <c r="A283" t="s">
        <v>14125</v>
      </c>
      <c r="B283" t="s">
        <v>14126</v>
      </c>
      <c r="C283" t="s">
        <v>8083</v>
      </c>
      <c r="D283" t="s">
        <v>11</v>
      </c>
      <c r="E283" t="s">
        <v>12997</v>
      </c>
      <c r="F283" t="s">
        <v>14127</v>
      </c>
      <c r="G283" t="s">
        <v>14128</v>
      </c>
      <c r="H283" t="s">
        <v>757</v>
      </c>
      <c r="I283" t="s">
        <v>15</v>
      </c>
      <c r="J283">
        <v>52</v>
      </c>
      <c r="K283">
        <v>1961</v>
      </c>
      <c r="L283" t="s">
        <v>10536</v>
      </c>
      <c r="M283" t="s">
        <v>8113</v>
      </c>
      <c r="N283" t="s">
        <v>13000</v>
      </c>
    </row>
    <row r="284" spans="1:14" x14ac:dyDescent="0.3">
      <c r="A284" t="s">
        <v>14129</v>
      </c>
      <c r="B284" t="s">
        <v>14130</v>
      </c>
      <c r="C284" t="s">
        <v>8083</v>
      </c>
      <c r="D284" t="s">
        <v>11</v>
      </c>
      <c r="E284" t="s">
        <v>12997</v>
      </c>
      <c r="F284" t="s">
        <v>14131</v>
      </c>
      <c r="G284" t="s">
        <v>14132</v>
      </c>
      <c r="H284" t="s">
        <v>757</v>
      </c>
      <c r="I284" t="s">
        <v>15</v>
      </c>
      <c r="J284">
        <v>69</v>
      </c>
      <c r="K284">
        <v>1943</v>
      </c>
      <c r="L284" t="s">
        <v>10536</v>
      </c>
      <c r="M284" t="s">
        <v>8559</v>
      </c>
      <c r="N284" t="s">
        <v>13000</v>
      </c>
    </row>
    <row r="285" spans="1:14" x14ac:dyDescent="0.3">
      <c r="A285" t="s">
        <v>14133</v>
      </c>
      <c r="B285" t="s">
        <v>14134</v>
      </c>
      <c r="C285" t="s">
        <v>8083</v>
      </c>
      <c r="D285" t="s">
        <v>11</v>
      </c>
      <c r="E285" t="s">
        <v>12997</v>
      </c>
      <c r="F285" t="s">
        <v>14135</v>
      </c>
      <c r="G285" t="s">
        <v>14136</v>
      </c>
      <c r="H285" t="s">
        <v>757</v>
      </c>
      <c r="I285" t="s">
        <v>15</v>
      </c>
      <c r="J285">
        <v>61</v>
      </c>
      <c r="K285">
        <v>1952</v>
      </c>
      <c r="L285" t="s">
        <v>10536</v>
      </c>
      <c r="M285" t="s">
        <v>8203</v>
      </c>
      <c r="N285" t="s">
        <v>13000</v>
      </c>
    </row>
    <row r="286" spans="1:14" x14ac:dyDescent="0.3">
      <c r="A286" t="s">
        <v>14137</v>
      </c>
      <c r="B286" t="s">
        <v>14138</v>
      </c>
      <c r="C286" t="s">
        <v>8083</v>
      </c>
      <c r="D286" t="s">
        <v>11</v>
      </c>
      <c r="E286" t="s">
        <v>12997</v>
      </c>
      <c r="F286" t="s">
        <v>14139</v>
      </c>
      <c r="G286" t="s">
        <v>14140</v>
      </c>
      <c r="H286" t="s">
        <v>757</v>
      </c>
      <c r="I286" t="s">
        <v>15</v>
      </c>
      <c r="J286">
        <v>58</v>
      </c>
      <c r="K286">
        <v>1955</v>
      </c>
      <c r="L286" t="s">
        <v>10536</v>
      </c>
      <c r="M286" t="s">
        <v>8113</v>
      </c>
      <c r="N286" t="s">
        <v>13000</v>
      </c>
    </row>
    <row r="287" spans="1:14" x14ac:dyDescent="0.3">
      <c r="A287" t="s">
        <v>14141</v>
      </c>
      <c r="B287" t="s">
        <v>14142</v>
      </c>
      <c r="C287" t="s">
        <v>8083</v>
      </c>
      <c r="D287" t="s">
        <v>11</v>
      </c>
      <c r="E287" t="s">
        <v>12997</v>
      </c>
      <c r="F287" t="s">
        <v>14143</v>
      </c>
      <c r="G287" t="s">
        <v>14144</v>
      </c>
      <c r="H287" t="s">
        <v>757</v>
      </c>
      <c r="I287" t="s">
        <v>15</v>
      </c>
      <c r="J287">
        <v>61</v>
      </c>
      <c r="K287">
        <v>1952</v>
      </c>
      <c r="L287" t="s">
        <v>10536</v>
      </c>
      <c r="M287" t="s">
        <v>8559</v>
      </c>
      <c r="N287" t="s">
        <v>13295</v>
      </c>
    </row>
    <row r="288" spans="1:14" x14ac:dyDescent="0.3">
      <c r="A288" t="s">
        <v>14145</v>
      </c>
      <c r="B288" t="s">
        <v>14146</v>
      </c>
      <c r="C288" t="s">
        <v>8083</v>
      </c>
      <c r="D288" t="s">
        <v>11</v>
      </c>
      <c r="E288" t="s">
        <v>12997</v>
      </c>
      <c r="F288" t="s">
        <v>14147</v>
      </c>
      <c r="G288" t="s">
        <v>14148</v>
      </c>
      <c r="H288" t="s">
        <v>757</v>
      </c>
      <c r="I288" t="s">
        <v>15</v>
      </c>
      <c r="J288">
        <v>62</v>
      </c>
      <c r="K288">
        <v>1941</v>
      </c>
      <c r="L288" t="s">
        <v>8084</v>
      </c>
      <c r="M288" t="s">
        <v>8113</v>
      </c>
      <c r="N288" t="s">
        <v>13000</v>
      </c>
    </row>
    <row r="289" spans="1:14" x14ac:dyDescent="0.3">
      <c r="A289" t="s">
        <v>14149</v>
      </c>
      <c r="B289" t="s">
        <v>14150</v>
      </c>
      <c r="C289" t="s">
        <v>8083</v>
      </c>
      <c r="D289" t="s">
        <v>11</v>
      </c>
      <c r="E289" t="s">
        <v>12997</v>
      </c>
      <c r="F289" t="s">
        <v>14151</v>
      </c>
      <c r="G289" t="s">
        <v>14152</v>
      </c>
      <c r="H289" t="s">
        <v>757</v>
      </c>
      <c r="I289" t="s">
        <v>15</v>
      </c>
      <c r="J289">
        <v>54</v>
      </c>
      <c r="K289">
        <v>1959</v>
      </c>
      <c r="L289" t="s">
        <v>10536</v>
      </c>
      <c r="M289" t="s">
        <v>8113</v>
      </c>
      <c r="N289" t="s">
        <v>13000</v>
      </c>
    </row>
    <row r="290" spans="1:14" x14ac:dyDescent="0.3">
      <c r="A290" t="s">
        <v>14153</v>
      </c>
      <c r="B290" t="s">
        <v>14154</v>
      </c>
      <c r="C290" t="s">
        <v>8083</v>
      </c>
      <c r="D290" t="s">
        <v>11</v>
      </c>
      <c r="E290" t="s">
        <v>12997</v>
      </c>
      <c r="F290" t="s">
        <v>14155</v>
      </c>
      <c r="G290" t="s">
        <v>14156</v>
      </c>
      <c r="H290" t="s">
        <v>757</v>
      </c>
      <c r="I290" t="s">
        <v>15</v>
      </c>
      <c r="J290">
        <v>77</v>
      </c>
      <c r="K290">
        <v>1926</v>
      </c>
      <c r="L290" t="s">
        <v>8084</v>
      </c>
      <c r="M290" t="s">
        <v>8559</v>
      </c>
      <c r="N290" t="s">
        <v>13000</v>
      </c>
    </row>
    <row r="291" spans="1:14" x14ac:dyDescent="0.3">
      <c r="A291" t="s">
        <v>14157</v>
      </c>
      <c r="B291" t="s">
        <v>14158</v>
      </c>
      <c r="C291" t="s">
        <v>8083</v>
      </c>
      <c r="D291" t="s">
        <v>11</v>
      </c>
      <c r="E291" t="s">
        <v>12997</v>
      </c>
      <c r="F291" t="s">
        <v>14159</v>
      </c>
      <c r="G291" t="s">
        <v>14160</v>
      </c>
      <c r="H291" t="s">
        <v>757</v>
      </c>
      <c r="I291" t="s">
        <v>15</v>
      </c>
      <c r="J291">
        <v>61</v>
      </c>
      <c r="K291">
        <v>1952</v>
      </c>
      <c r="L291" t="s">
        <v>10536</v>
      </c>
      <c r="M291" t="s">
        <v>8559</v>
      </c>
      <c r="N291" t="s">
        <v>13000</v>
      </c>
    </row>
    <row r="292" spans="1:14" x14ac:dyDescent="0.3">
      <c r="A292" t="s">
        <v>14161</v>
      </c>
      <c r="B292" t="s">
        <v>14162</v>
      </c>
      <c r="C292" t="s">
        <v>8083</v>
      </c>
      <c r="D292" t="s">
        <v>11</v>
      </c>
      <c r="E292" t="s">
        <v>12997</v>
      </c>
      <c r="F292" t="s">
        <v>14163</v>
      </c>
      <c r="G292" t="s">
        <v>14164</v>
      </c>
      <c r="H292" t="s">
        <v>757</v>
      </c>
      <c r="I292" t="s">
        <v>15</v>
      </c>
      <c r="J292">
        <v>63</v>
      </c>
      <c r="K292">
        <v>1949</v>
      </c>
      <c r="L292" t="s">
        <v>10536</v>
      </c>
      <c r="M292" t="s">
        <v>8085</v>
      </c>
      <c r="N292" t="s">
        <v>13000</v>
      </c>
    </row>
    <row r="293" spans="1:14" x14ac:dyDescent="0.3">
      <c r="A293" t="s">
        <v>14165</v>
      </c>
      <c r="B293" t="s">
        <v>14166</v>
      </c>
      <c r="C293" t="s">
        <v>8083</v>
      </c>
      <c r="D293" t="s">
        <v>11</v>
      </c>
      <c r="E293" t="s">
        <v>12997</v>
      </c>
      <c r="F293" t="s">
        <v>14167</v>
      </c>
      <c r="G293" t="s">
        <v>14168</v>
      </c>
      <c r="H293" t="s">
        <v>757</v>
      </c>
      <c r="I293" t="s">
        <v>15</v>
      </c>
      <c r="J293">
        <v>50</v>
      </c>
      <c r="K293">
        <v>1963</v>
      </c>
      <c r="L293" t="s">
        <v>8084</v>
      </c>
      <c r="M293" t="s">
        <v>8085</v>
      </c>
      <c r="N293" t="s">
        <v>13000</v>
      </c>
    </row>
    <row r="294" spans="1:14" x14ac:dyDescent="0.3">
      <c r="A294" t="s">
        <v>14169</v>
      </c>
      <c r="B294" t="s">
        <v>14170</v>
      </c>
      <c r="C294" t="s">
        <v>8083</v>
      </c>
      <c r="D294" t="s">
        <v>11</v>
      </c>
      <c r="E294" t="s">
        <v>12997</v>
      </c>
      <c r="F294" t="s">
        <v>14171</v>
      </c>
      <c r="G294" t="s">
        <v>14172</v>
      </c>
      <c r="H294" t="s">
        <v>757</v>
      </c>
      <c r="I294" t="s">
        <v>15</v>
      </c>
      <c r="J294">
        <v>45</v>
      </c>
      <c r="K294">
        <v>1966</v>
      </c>
      <c r="L294" t="s">
        <v>10536</v>
      </c>
      <c r="M294" t="s">
        <v>8085</v>
      </c>
      <c r="N294" t="s">
        <v>14173</v>
      </c>
    </row>
    <row r="295" spans="1:14" x14ac:dyDescent="0.3">
      <c r="A295" t="s">
        <v>14174</v>
      </c>
      <c r="B295" t="s">
        <v>14175</v>
      </c>
      <c r="C295" t="s">
        <v>8083</v>
      </c>
      <c r="D295" t="s">
        <v>11</v>
      </c>
      <c r="E295" t="s">
        <v>12997</v>
      </c>
      <c r="F295" t="s">
        <v>14176</v>
      </c>
      <c r="G295" t="s">
        <v>14177</v>
      </c>
      <c r="H295" t="s">
        <v>757</v>
      </c>
      <c r="I295" t="s">
        <v>15</v>
      </c>
      <c r="J295">
        <v>66</v>
      </c>
      <c r="K295">
        <v>1947</v>
      </c>
      <c r="L295" t="s">
        <v>10536</v>
      </c>
      <c r="M295" t="s">
        <v>8113</v>
      </c>
      <c r="N295" t="s">
        <v>13000</v>
      </c>
    </row>
    <row r="296" spans="1:14" x14ac:dyDescent="0.3">
      <c r="A296" t="s">
        <v>14178</v>
      </c>
      <c r="B296" s="5" t="s">
        <v>14179</v>
      </c>
      <c r="C296" t="s">
        <v>8083</v>
      </c>
      <c r="D296" t="s">
        <v>11</v>
      </c>
      <c r="E296" t="s">
        <v>12997</v>
      </c>
      <c r="F296" t="s">
        <v>14180</v>
      </c>
      <c r="G296" t="s">
        <v>14181</v>
      </c>
      <c r="H296" t="s">
        <v>757</v>
      </c>
      <c r="I296" t="s">
        <v>15</v>
      </c>
      <c r="J296">
        <v>39</v>
      </c>
      <c r="K296">
        <v>1970</v>
      </c>
      <c r="L296" t="s">
        <v>10536</v>
      </c>
      <c r="M296" t="s">
        <v>8113</v>
      </c>
      <c r="N296" t="s">
        <v>13000</v>
      </c>
    </row>
    <row r="297" spans="1:14" x14ac:dyDescent="0.3">
      <c r="A297" t="s">
        <v>14182</v>
      </c>
      <c r="B297" t="s">
        <v>14183</v>
      </c>
      <c r="C297" t="s">
        <v>8083</v>
      </c>
      <c r="D297" t="s">
        <v>11</v>
      </c>
      <c r="E297" t="s">
        <v>12997</v>
      </c>
      <c r="F297" t="s">
        <v>14184</v>
      </c>
      <c r="G297" t="s">
        <v>14185</v>
      </c>
      <c r="H297" t="s">
        <v>757</v>
      </c>
      <c r="I297" t="s">
        <v>15</v>
      </c>
      <c r="J297">
        <v>56</v>
      </c>
      <c r="K297">
        <v>1957</v>
      </c>
      <c r="L297" t="s">
        <v>10536</v>
      </c>
      <c r="M297" t="s">
        <v>8085</v>
      </c>
      <c r="N297" t="s">
        <v>13000</v>
      </c>
    </row>
    <row r="298" spans="1:14" x14ac:dyDescent="0.3">
      <c r="A298" t="s">
        <v>14186</v>
      </c>
      <c r="B298" t="s">
        <v>14187</v>
      </c>
      <c r="C298" t="s">
        <v>8083</v>
      </c>
      <c r="D298" t="s">
        <v>11</v>
      </c>
      <c r="E298" t="s">
        <v>12997</v>
      </c>
      <c r="F298" t="s">
        <v>14188</v>
      </c>
      <c r="G298" t="s">
        <v>14189</v>
      </c>
      <c r="H298" t="s">
        <v>757</v>
      </c>
      <c r="I298" t="s">
        <v>15</v>
      </c>
      <c r="J298">
        <v>56</v>
      </c>
      <c r="K298">
        <v>1951</v>
      </c>
      <c r="L298" t="s">
        <v>10536</v>
      </c>
      <c r="M298" t="s">
        <v>8559</v>
      </c>
      <c r="N298" t="s">
        <v>13000</v>
      </c>
    </row>
    <row r="299" spans="1:14" x14ac:dyDescent="0.3">
      <c r="A299" t="s">
        <v>14190</v>
      </c>
      <c r="B299" t="s">
        <v>14191</v>
      </c>
      <c r="C299" t="s">
        <v>8083</v>
      </c>
      <c r="D299" t="s">
        <v>11</v>
      </c>
      <c r="E299" t="s">
        <v>12997</v>
      </c>
      <c r="F299" t="s">
        <v>14192</v>
      </c>
      <c r="G299" t="s">
        <v>14193</v>
      </c>
      <c r="H299" t="s">
        <v>757</v>
      </c>
      <c r="I299" t="s">
        <v>15</v>
      </c>
      <c r="J299">
        <v>58</v>
      </c>
      <c r="K299">
        <v>1951</v>
      </c>
      <c r="L299" t="s">
        <v>10536</v>
      </c>
      <c r="M299" t="s">
        <v>8113</v>
      </c>
      <c r="N299" t="s">
        <v>13000</v>
      </c>
    </row>
    <row r="300" spans="1:14" x14ac:dyDescent="0.3">
      <c r="A300" t="s">
        <v>14194</v>
      </c>
      <c r="B300" t="s">
        <v>14195</v>
      </c>
      <c r="C300" t="s">
        <v>8083</v>
      </c>
      <c r="D300" t="s">
        <v>11</v>
      </c>
      <c r="E300" t="s">
        <v>12997</v>
      </c>
      <c r="F300" t="s">
        <v>14196</v>
      </c>
      <c r="G300" t="s">
        <v>14197</v>
      </c>
      <c r="H300" t="s">
        <v>757</v>
      </c>
      <c r="I300" t="s">
        <v>15</v>
      </c>
      <c r="J300">
        <v>58</v>
      </c>
      <c r="K300">
        <v>1948</v>
      </c>
      <c r="L300" t="s">
        <v>10536</v>
      </c>
      <c r="M300" t="s">
        <v>97</v>
      </c>
      <c r="N300" t="s">
        <v>13000</v>
      </c>
    </row>
    <row r="301" spans="1:14" x14ac:dyDescent="0.3">
      <c r="A301" t="s">
        <v>14198</v>
      </c>
      <c r="B301" t="s">
        <v>14199</v>
      </c>
      <c r="C301" t="s">
        <v>8083</v>
      </c>
      <c r="D301" t="s">
        <v>11</v>
      </c>
      <c r="E301" t="s">
        <v>12997</v>
      </c>
      <c r="F301" t="s">
        <v>14200</v>
      </c>
      <c r="G301" t="s">
        <v>14201</v>
      </c>
      <c r="H301" t="s">
        <v>757</v>
      </c>
      <c r="I301" t="s">
        <v>15</v>
      </c>
      <c r="J301">
        <v>43</v>
      </c>
      <c r="K301">
        <v>1968</v>
      </c>
      <c r="L301" t="s">
        <v>8084</v>
      </c>
      <c r="M301" t="s">
        <v>8113</v>
      </c>
      <c r="N301" t="s">
        <v>13000</v>
      </c>
    </row>
    <row r="302" spans="1:14" x14ac:dyDescent="0.3">
      <c r="A302" t="s">
        <v>14202</v>
      </c>
      <c r="B302" t="s">
        <v>14203</v>
      </c>
      <c r="C302" t="s">
        <v>8083</v>
      </c>
      <c r="D302" t="s">
        <v>11</v>
      </c>
      <c r="E302" t="s">
        <v>12997</v>
      </c>
      <c r="F302" t="s">
        <v>14204</v>
      </c>
      <c r="G302" t="s">
        <v>14205</v>
      </c>
      <c r="H302" t="s">
        <v>757</v>
      </c>
      <c r="I302" t="s">
        <v>15</v>
      </c>
      <c r="J302">
        <v>71</v>
      </c>
      <c r="K302">
        <v>1934</v>
      </c>
      <c r="L302" t="s">
        <v>10536</v>
      </c>
      <c r="M302" t="s">
        <v>8085</v>
      </c>
      <c r="N302" t="s">
        <v>13000</v>
      </c>
    </row>
    <row r="303" spans="1:14" x14ac:dyDescent="0.3">
      <c r="A303" t="s">
        <v>14206</v>
      </c>
      <c r="B303" t="s">
        <v>14207</v>
      </c>
      <c r="C303" t="s">
        <v>8083</v>
      </c>
      <c r="D303" t="s">
        <v>11</v>
      </c>
      <c r="E303" t="s">
        <v>12997</v>
      </c>
      <c r="F303" t="s">
        <v>14208</v>
      </c>
      <c r="G303" t="s">
        <v>14209</v>
      </c>
      <c r="H303" t="s">
        <v>757</v>
      </c>
      <c r="I303" t="s">
        <v>15</v>
      </c>
      <c r="J303">
        <v>60</v>
      </c>
      <c r="K303">
        <v>1953</v>
      </c>
      <c r="L303" t="s">
        <v>8084</v>
      </c>
      <c r="M303" t="s">
        <v>8085</v>
      </c>
      <c r="N303" t="s">
        <v>13000</v>
      </c>
    </row>
    <row r="304" spans="1:14" x14ac:dyDescent="0.3">
      <c r="A304" t="s">
        <v>14210</v>
      </c>
      <c r="B304" t="s">
        <v>14211</v>
      </c>
      <c r="C304" t="s">
        <v>8083</v>
      </c>
      <c r="D304" t="s">
        <v>11</v>
      </c>
      <c r="E304" t="s">
        <v>12997</v>
      </c>
      <c r="F304" t="s">
        <v>14212</v>
      </c>
      <c r="G304" t="s">
        <v>14213</v>
      </c>
      <c r="H304" t="s">
        <v>757</v>
      </c>
      <c r="I304" t="s">
        <v>15</v>
      </c>
      <c r="J304">
        <v>75</v>
      </c>
      <c r="K304">
        <v>1936</v>
      </c>
      <c r="L304" t="s">
        <v>10536</v>
      </c>
      <c r="M304" t="s">
        <v>8559</v>
      </c>
      <c r="N304" t="s">
        <v>13000</v>
      </c>
    </row>
    <row r="305" spans="1:14" x14ac:dyDescent="0.3">
      <c r="A305" t="s">
        <v>14214</v>
      </c>
      <c r="B305" t="s">
        <v>14215</v>
      </c>
      <c r="C305" t="s">
        <v>8083</v>
      </c>
      <c r="D305" t="s">
        <v>11</v>
      </c>
      <c r="E305" t="s">
        <v>12997</v>
      </c>
      <c r="F305" t="s">
        <v>14216</v>
      </c>
      <c r="G305" t="s">
        <v>14217</v>
      </c>
      <c r="H305" t="s">
        <v>757</v>
      </c>
      <c r="I305" t="s">
        <v>15</v>
      </c>
      <c r="J305">
        <v>54</v>
      </c>
      <c r="K305">
        <v>1959</v>
      </c>
      <c r="L305" t="s">
        <v>10536</v>
      </c>
      <c r="M305" t="s">
        <v>8085</v>
      </c>
      <c r="N305" t="s">
        <v>13000</v>
      </c>
    </row>
    <row r="306" spans="1:14" x14ac:dyDescent="0.3">
      <c r="A306" t="s">
        <v>14218</v>
      </c>
      <c r="B306" t="s">
        <v>14219</v>
      </c>
      <c r="C306" t="s">
        <v>8083</v>
      </c>
      <c r="D306" t="s">
        <v>11</v>
      </c>
      <c r="E306" t="s">
        <v>12997</v>
      </c>
      <c r="F306" t="s">
        <v>14220</v>
      </c>
      <c r="G306" t="s">
        <v>14221</v>
      </c>
      <c r="H306" t="s">
        <v>757</v>
      </c>
      <c r="I306" t="s">
        <v>15</v>
      </c>
      <c r="J306">
        <v>61</v>
      </c>
      <c r="K306">
        <v>1944</v>
      </c>
      <c r="L306" t="s">
        <v>8084</v>
      </c>
      <c r="M306" t="s">
        <v>8113</v>
      </c>
      <c r="N306" t="s">
        <v>13000</v>
      </c>
    </row>
    <row r="307" spans="1:14" x14ac:dyDescent="0.3">
      <c r="A307" t="s">
        <v>14222</v>
      </c>
      <c r="B307" t="s">
        <v>14223</v>
      </c>
      <c r="C307" t="s">
        <v>8083</v>
      </c>
      <c r="D307" t="s">
        <v>11</v>
      </c>
      <c r="E307" t="s">
        <v>12997</v>
      </c>
      <c r="F307" t="s">
        <v>14224</v>
      </c>
      <c r="G307" t="s">
        <v>14225</v>
      </c>
      <c r="H307" t="s">
        <v>757</v>
      </c>
      <c r="I307" t="s">
        <v>15</v>
      </c>
      <c r="J307">
        <v>24</v>
      </c>
      <c r="K307">
        <v>1989</v>
      </c>
      <c r="L307" t="s">
        <v>10536</v>
      </c>
      <c r="M307" t="s">
        <v>8559</v>
      </c>
      <c r="N307" t="s">
        <v>13000</v>
      </c>
    </row>
    <row r="308" spans="1:14" x14ac:dyDescent="0.3">
      <c r="A308" t="s">
        <v>14226</v>
      </c>
      <c r="B308" t="s">
        <v>14227</v>
      </c>
      <c r="C308" t="s">
        <v>8083</v>
      </c>
      <c r="D308" t="s">
        <v>11</v>
      </c>
      <c r="E308" t="s">
        <v>12997</v>
      </c>
      <c r="F308" t="s">
        <v>14228</v>
      </c>
      <c r="G308" t="s">
        <v>14229</v>
      </c>
      <c r="H308" t="s">
        <v>757</v>
      </c>
      <c r="I308" t="s">
        <v>15</v>
      </c>
      <c r="J308">
        <v>38</v>
      </c>
      <c r="K308">
        <v>1970</v>
      </c>
      <c r="L308" t="s">
        <v>10536</v>
      </c>
      <c r="M308" t="s">
        <v>8559</v>
      </c>
      <c r="N308" t="s">
        <v>13000</v>
      </c>
    </row>
    <row r="309" spans="1:14" x14ac:dyDescent="0.3">
      <c r="A309" t="s">
        <v>14230</v>
      </c>
      <c r="B309" t="s">
        <v>14231</v>
      </c>
      <c r="C309" t="s">
        <v>8083</v>
      </c>
      <c r="D309" t="s">
        <v>11</v>
      </c>
      <c r="E309" t="s">
        <v>12997</v>
      </c>
      <c r="F309" t="s">
        <v>14232</v>
      </c>
      <c r="G309" t="s">
        <v>14233</v>
      </c>
      <c r="H309" t="s">
        <v>757</v>
      </c>
      <c r="I309" t="s">
        <v>15</v>
      </c>
      <c r="J309">
        <v>65</v>
      </c>
      <c r="K309">
        <v>1947</v>
      </c>
      <c r="L309" t="s">
        <v>10536</v>
      </c>
      <c r="M309" t="s">
        <v>8113</v>
      </c>
      <c r="N309" t="s">
        <v>13000</v>
      </c>
    </row>
    <row r="310" spans="1:14" x14ac:dyDescent="0.3">
      <c r="A310" t="s">
        <v>14234</v>
      </c>
      <c r="B310" t="s">
        <v>14235</v>
      </c>
      <c r="C310" t="s">
        <v>8083</v>
      </c>
      <c r="D310" t="s">
        <v>11</v>
      </c>
      <c r="E310" t="s">
        <v>12997</v>
      </c>
      <c r="F310" t="s">
        <v>14236</v>
      </c>
      <c r="G310" t="s">
        <v>14237</v>
      </c>
      <c r="H310" t="s">
        <v>757</v>
      </c>
      <c r="I310" t="s">
        <v>15</v>
      </c>
      <c r="J310">
        <v>48</v>
      </c>
      <c r="K310">
        <v>1965</v>
      </c>
      <c r="L310" t="s">
        <v>10536</v>
      </c>
      <c r="M310" t="s">
        <v>8559</v>
      </c>
      <c r="N310" t="s">
        <v>13000</v>
      </c>
    </row>
    <row r="311" spans="1:14" x14ac:dyDescent="0.3">
      <c r="A311" t="s">
        <v>14238</v>
      </c>
      <c r="B311" t="s">
        <v>14239</v>
      </c>
      <c r="C311" t="s">
        <v>8083</v>
      </c>
      <c r="D311" t="s">
        <v>11</v>
      </c>
      <c r="E311" t="s">
        <v>12997</v>
      </c>
      <c r="F311" t="s">
        <v>14240</v>
      </c>
      <c r="G311" t="s">
        <v>14241</v>
      </c>
      <c r="H311" t="s">
        <v>757</v>
      </c>
      <c r="I311" t="s">
        <v>15</v>
      </c>
      <c r="J311">
        <v>68</v>
      </c>
      <c r="K311">
        <v>1943</v>
      </c>
      <c r="L311" t="s">
        <v>8084</v>
      </c>
      <c r="M311" t="s">
        <v>8113</v>
      </c>
      <c r="N311" t="s">
        <v>13000</v>
      </c>
    </row>
    <row r="312" spans="1:14" x14ac:dyDescent="0.3">
      <c r="A312" t="s">
        <v>14242</v>
      </c>
      <c r="B312" t="s">
        <v>14243</v>
      </c>
      <c r="C312" t="s">
        <v>8083</v>
      </c>
      <c r="D312" t="s">
        <v>11</v>
      </c>
      <c r="E312" t="s">
        <v>12997</v>
      </c>
      <c r="F312" t="s">
        <v>14244</v>
      </c>
      <c r="G312" t="s">
        <v>14245</v>
      </c>
      <c r="H312" t="s">
        <v>757</v>
      </c>
      <c r="I312" t="s">
        <v>15</v>
      </c>
      <c r="J312">
        <v>64</v>
      </c>
      <c r="K312">
        <v>1945</v>
      </c>
      <c r="L312" t="s">
        <v>10536</v>
      </c>
      <c r="M312" t="s">
        <v>8113</v>
      </c>
      <c r="N312" t="s">
        <v>13000</v>
      </c>
    </row>
    <row r="313" spans="1:14" x14ac:dyDescent="0.3">
      <c r="A313" t="s">
        <v>14246</v>
      </c>
      <c r="B313" t="s">
        <v>14247</v>
      </c>
      <c r="C313" t="s">
        <v>8083</v>
      </c>
      <c r="D313" t="s">
        <v>11</v>
      </c>
      <c r="E313" t="s">
        <v>12997</v>
      </c>
      <c r="F313" t="s">
        <v>14248</v>
      </c>
      <c r="G313" t="s">
        <v>14249</v>
      </c>
      <c r="H313" t="s">
        <v>757</v>
      </c>
      <c r="I313" t="s">
        <v>15</v>
      </c>
      <c r="J313">
        <v>61</v>
      </c>
      <c r="K313">
        <v>1952</v>
      </c>
      <c r="L313" t="s">
        <v>10536</v>
      </c>
      <c r="M313" t="s">
        <v>8085</v>
      </c>
      <c r="N313" t="s">
        <v>13000</v>
      </c>
    </row>
    <row r="314" spans="1:14" x14ac:dyDescent="0.3">
      <c r="A314" t="s">
        <v>14250</v>
      </c>
      <c r="B314" t="s">
        <v>14251</v>
      </c>
      <c r="C314" t="s">
        <v>8083</v>
      </c>
      <c r="D314" t="s">
        <v>11</v>
      </c>
      <c r="E314" t="s">
        <v>12997</v>
      </c>
      <c r="F314" t="s">
        <v>14252</v>
      </c>
      <c r="G314" t="s">
        <v>14253</v>
      </c>
      <c r="H314" t="s">
        <v>757</v>
      </c>
      <c r="I314" t="s">
        <v>15</v>
      </c>
      <c r="J314">
        <v>52</v>
      </c>
      <c r="K314">
        <v>1956</v>
      </c>
      <c r="L314" t="s">
        <v>10536</v>
      </c>
      <c r="M314" t="s">
        <v>8559</v>
      </c>
      <c r="N314" t="s">
        <v>13000</v>
      </c>
    </row>
    <row r="315" spans="1:14" x14ac:dyDescent="0.3">
      <c r="A315" t="s">
        <v>14254</v>
      </c>
      <c r="B315" t="s">
        <v>14255</v>
      </c>
      <c r="C315" t="s">
        <v>8083</v>
      </c>
      <c r="D315" t="s">
        <v>11</v>
      </c>
      <c r="E315" t="s">
        <v>12997</v>
      </c>
      <c r="F315" t="s">
        <v>14256</v>
      </c>
      <c r="G315" t="s">
        <v>14257</v>
      </c>
      <c r="H315" t="s">
        <v>757</v>
      </c>
      <c r="I315" t="s">
        <v>15</v>
      </c>
      <c r="J315">
        <v>45</v>
      </c>
      <c r="K315">
        <v>1967</v>
      </c>
      <c r="L315" t="s">
        <v>10536</v>
      </c>
      <c r="M315" t="s">
        <v>8113</v>
      </c>
      <c r="N315" t="s">
        <v>13000</v>
      </c>
    </row>
    <row r="316" spans="1:14" x14ac:dyDescent="0.3">
      <c r="A316" t="s">
        <v>14258</v>
      </c>
      <c r="B316" t="s">
        <v>14259</v>
      </c>
      <c r="C316" t="s">
        <v>8083</v>
      </c>
      <c r="D316" t="s">
        <v>11</v>
      </c>
      <c r="E316" t="s">
        <v>12997</v>
      </c>
      <c r="F316" t="s">
        <v>14260</v>
      </c>
      <c r="G316" t="s">
        <v>14261</v>
      </c>
      <c r="H316" t="s">
        <v>757</v>
      </c>
      <c r="I316" t="s">
        <v>15</v>
      </c>
      <c r="J316">
        <v>56</v>
      </c>
      <c r="K316">
        <v>1948</v>
      </c>
      <c r="L316" t="s">
        <v>8084</v>
      </c>
      <c r="M316" t="s">
        <v>8113</v>
      </c>
      <c r="N316" t="s">
        <v>13000</v>
      </c>
    </row>
    <row r="317" spans="1:14" x14ac:dyDescent="0.3">
      <c r="A317" t="s">
        <v>14262</v>
      </c>
      <c r="B317" t="s">
        <v>14263</v>
      </c>
      <c r="C317" t="s">
        <v>8083</v>
      </c>
      <c r="D317" t="s">
        <v>11</v>
      </c>
      <c r="E317" t="s">
        <v>12997</v>
      </c>
      <c r="F317" t="s">
        <v>14264</v>
      </c>
      <c r="G317" t="s">
        <v>14265</v>
      </c>
      <c r="H317" t="s">
        <v>757</v>
      </c>
      <c r="I317" t="s">
        <v>15</v>
      </c>
      <c r="J317">
        <v>59</v>
      </c>
      <c r="K317">
        <v>1953</v>
      </c>
      <c r="L317" t="s">
        <v>8084</v>
      </c>
      <c r="M317" t="s">
        <v>8113</v>
      </c>
      <c r="N317" t="s">
        <v>13000</v>
      </c>
    </row>
    <row r="318" spans="1:14" x14ac:dyDescent="0.3">
      <c r="A318" t="s">
        <v>14266</v>
      </c>
      <c r="B318" t="s">
        <v>14267</v>
      </c>
      <c r="C318" t="s">
        <v>8083</v>
      </c>
      <c r="D318" t="s">
        <v>11</v>
      </c>
      <c r="E318" t="s">
        <v>12997</v>
      </c>
      <c r="F318" t="s">
        <v>14268</v>
      </c>
      <c r="G318" t="s">
        <v>14269</v>
      </c>
      <c r="H318" t="s">
        <v>757</v>
      </c>
      <c r="I318" t="s">
        <v>15</v>
      </c>
      <c r="J318">
        <v>63</v>
      </c>
      <c r="K318">
        <v>1944</v>
      </c>
      <c r="L318" t="s">
        <v>8084</v>
      </c>
      <c r="M318" t="s">
        <v>8113</v>
      </c>
      <c r="N318" t="s">
        <v>13000</v>
      </c>
    </row>
    <row r="319" spans="1:14" x14ac:dyDescent="0.3">
      <c r="A319" t="s">
        <v>14270</v>
      </c>
      <c r="B319" t="s">
        <v>14271</v>
      </c>
      <c r="C319" t="s">
        <v>8083</v>
      </c>
      <c r="D319" t="s">
        <v>11</v>
      </c>
      <c r="E319" t="s">
        <v>12997</v>
      </c>
      <c r="F319" t="s">
        <v>14272</v>
      </c>
      <c r="G319" t="s">
        <v>14273</v>
      </c>
      <c r="H319" t="s">
        <v>757</v>
      </c>
      <c r="I319" t="s">
        <v>15</v>
      </c>
      <c r="J319">
        <v>60</v>
      </c>
      <c r="K319">
        <v>1947</v>
      </c>
      <c r="L319" t="s">
        <v>10536</v>
      </c>
      <c r="M319" t="s">
        <v>8559</v>
      </c>
      <c r="N319" t="s">
        <v>13000</v>
      </c>
    </row>
    <row r="320" spans="1:14" x14ac:dyDescent="0.3">
      <c r="A320" t="s">
        <v>14274</v>
      </c>
      <c r="B320" t="s">
        <v>14275</v>
      </c>
      <c r="C320" t="s">
        <v>8083</v>
      </c>
      <c r="D320" t="s">
        <v>11</v>
      </c>
      <c r="E320" t="s">
        <v>12997</v>
      </c>
      <c r="F320" t="s">
        <v>14276</v>
      </c>
      <c r="G320" t="s">
        <v>14277</v>
      </c>
      <c r="H320" t="s">
        <v>757</v>
      </c>
      <c r="I320" t="s">
        <v>15</v>
      </c>
      <c r="J320">
        <v>61</v>
      </c>
      <c r="K320">
        <v>1949</v>
      </c>
      <c r="L320" t="s">
        <v>8084</v>
      </c>
      <c r="M320" t="s">
        <v>8203</v>
      </c>
      <c r="N320" t="s">
        <v>13000</v>
      </c>
    </row>
    <row r="321" spans="1:14" x14ac:dyDescent="0.3">
      <c r="A321" t="s">
        <v>14278</v>
      </c>
      <c r="B321" t="s">
        <v>14279</v>
      </c>
      <c r="C321" t="s">
        <v>8083</v>
      </c>
      <c r="D321" t="s">
        <v>11</v>
      </c>
      <c r="E321" t="s">
        <v>12997</v>
      </c>
      <c r="F321" t="s">
        <v>14280</v>
      </c>
      <c r="G321" t="s">
        <v>14281</v>
      </c>
      <c r="H321" t="s">
        <v>757</v>
      </c>
      <c r="I321" t="s">
        <v>15</v>
      </c>
      <c r="J321">
        <v>20</v>
      </c>
      <c r="K321">
        <v>1992</v>
      </c>
      <c r="L321" t="s">
        <v>8084</v>
      </c>
      <c r="M321" t="s">
        <v>10558</v>
      </c>
      <c r="N321" t="s">
        <v>13169</v>
      </c>
    </row>
    <row r="322" spans="1:14" x14ac:dyDescent="0.3">
      <c r="A322" t="s">
        <v>14282</v>
      </c>
      <c r="B322" t="s">
        <v>14283</v>
      </c>
      <c r="C322" t="s">
        <v>8083</v>
      </c>
      <c r="D322" t="s">
        <v>11</v>
      </c>
      <c r="E322" t="s">
        <v>12997</v>
      </c>
      <c r="F322" t="s">
        <v>14284</v>
      </c>
      <c r="G322" t="s">
        <v>14285</v>
      </c>
      <c r="H322" t="s">
        <v>757</v>
      </c>
      <c r="I322" t="s">
        <v>15</v>
      </c>
      <c r="J322">
        <v>80</v>
      </c>
      <c r="K322">
        <v>1931</v>
      </c>
      <c r="L322" t="s">
        <v>10536</v>
      </c>
      <c r="M322" t="s">
        <v>8113</v>
      </c>
      <c r="N322" t="s">
        <v>13000</v>
      </c>
    </row>
    <row r="323" spans="1:14" x14ac:dyDescent="0.3">
      <c r="A323" t="s">
        <v>14286</v>
      </c>
      <c r="B323" t="s">
        <v>14287</v>
      </c>
      <c r="C323" t="s">
        <v>8083</v>
      </c>
      <c r="D323" t="s">
        <v>11</v>
      </c>
      <c r="E323" t="s">
        <v>12997</v>
      </c>
      <c r="F323" t="s">
        <v>14288</v>
      </c>
      <c r="G323" t="s">
        <v>14289</v>
      </c>
      <c r="H323" t="s">
        <v>757</v>
      </c>
      <c r="I323" t="s">
        <v>15</v>
      </c>
      <c r="J323">
        <v>52</v>
      </c>
      <c r="K323">
        <v>1959</v>
      </c>
      <c r="L323" t="s">
        <v>10536</v>
      </c>
      <c r="M323" t="s">
        <v>8559</v>
      </c>
      <c r="N323" t="s">
        <v>13000</v>
      </c>
    </row>
    <row r="324" spans="1:14" x14ac:dyDescent="0.3">
      <c r="A324" t="s">
        <v>14290</v>
      </c>
      <c r="B324" t="s">
        <v>14291</v>
      </c>
      <c r="C324" t="s">
        <v>8083</v>
      </c>
      <c r="D324" t="s">
        <v>11</v>
      </c>
      <c r="E324" t="s">
        <v>12997</v>
      </c>
      <c r="F324" t="s">
        <v>14292</v>
      </c>
      <c r="G324" t="s">
        <v>14293</v>
      </c>
      <c r="H324" t="s">
        <v>757</v>
      </c>
      <c r="I324" t="s">
        <v>15</v>
      </c>
      <c r="J324">
        <v>48</v>
      </c>
      <c r="K324">
        <v>1965</v>
      </c>
      <c r="L324" t="s">
        <v>10536</v>
      </c>
      <c r="M324" t="s">
        <v>8113</v>
      </c>
      <c r="N324" t="s">
        <v>13000</v>
      </c>
    </row>
    <row r="325" spans="1:14" x14ac:dyDescent="0.3">
      <c r="A325" t="s">
        <v>14294</v>
      </c>
      <c r="B325" t="s">
        <v>14295</v>
      </c>
      <c r="C325" t="s">
        <v>8083</v>
      </c>
      <c r="D325" t="s">
        <v>11</v>
      </c>
      <c r="E325" t="s">
        <v>12997</v>
      </c>
      <c r="F325" t="s">
        <v>14296</v>
      </c>
      <c r="G325" t="s">
        <v>14297</v>
      </c>
      <c r="H325" t="s">
        <v>757</v>
      </c>
      <c r="I325" t="s">
        <v>15</v>
      </c>
      <c r="J325">
        <v>75</v>
      </c>
      <c r="K325">
        <v>1931</v>
      </c>
      <c r="L325" t="s">
        <v>10536</v>
      </c>
      <c r="M325" t="s">
        <v>8113</v>
      </c>
      <c r="N325" t="s">
        <v>13000</v>
      </c>
    </row>
    <row r="326" spans="1:14" x14ac:dyDescent="0.3">
      <c r="A326" t="s">
        <v>14298</v>
      </c>
      <c r="B326" t="s">
        <v>14299</v>
      </c>
      <c r="C326" t="s">
        <v>8083</v>
      </c>
      <c r="D326" t="s">
        <v>11</v>
      </c>
      <c r="E326" t="s">
        <v>12997</v>
      </c>
      <c r="F326" t="s">
        <v>14300</v>
      </c>
      <c r="G326" t="s">
        <v>14301</v>
      </c>
      <c r="H326" t="s">
        <v>757</v>
      </c>
      <c r="I326" t="s">
        <v>15</v>
      </c>
      <c r="J326">
        <v>66</v>
      </c>
      <c r="K326">
        <v>1946</v>
      </c>
      <c r="L326" t="s">
        <v>10536</v>
      </c>
      <c r="M326" t="s">
        <v>8113</v>
      </c>
      <c r="N326" t="s">
        <v>13000</v>
      </c>
    </row>
    <row r="327" spans="1:14" x14ac:dyDescent="0.3">
      <c r="A327" t="s">
        <v>14302</v>
      </c>
      <c r="B327" t="s">
        <v>14303</v>
      </c>
      <c r="C327" t="s">
        <v>8083</v>
      </c>
      <c r="D327" t="s">
        <v>11</v>
      </c>
      <c r="E327" t="s">
        <v>12997</v>
      </c>
      <c r="F327" t="s">
        <v>14304</v>
      </c>
      <c r="G327" t="s">
        <v>14305</v>
      </c>
      <c r="H327" t="s">
        <v>757</v>
      </c>
      <c r="I327" t="s">
        <v>15</v>
      </c>
      <c r="J327">
        <v>24</v>
      </c>
      <c r="K327">
        <v>1986</v>
      </c>
      <c r="L327" t="s">
        <v>8084</v>
      </c>
      <c r="M327" t="s">
        <v>8085</v>
      </c>
      <c r="N327" t="s">
        <v>13000</v>
      </c>
    </row>
    <row r="328" spans="1:14" x14ac:dyDescent="0.3">
      <c r="A328" t="s">
        <v>14306</v>
      </c>
      <c r="B328" t="s">
        <v>14307</v>
      </c>
      <c r="C328" t="s">
        <v>8083</v>
      </c>
      <c r="D328" t="s">
        <v>11</v>
      </c>
      <c r="E328" t="s">
        <v>12997</v>
      </c>
      <c r="F328" t="s">
        <v>14308</v>
      </c>
      <c r="G328" t="s">
        <v>14309</v>
      </c>
      <c r="H328" t="s">
        <v>757</v>
      </c>
      <c r="I328" t="s">
        <v>15</v>
      </c>
      <c r="J328">
        <v>59</v>
      </c>
      <c r="K328">
        <v>1954</v>
      </c>
      <c r="L328" t="s">
        <v>10536</v>
      </c>
      <c r="M328" t="s">
        <v>8085</v>
      </c>
      <c r="N328" t="s">
        <v>13000</v>
      </c>
    </row>
    <row r="329" spans="1:14" x14ac:dyDescent="0.3">
      <c r="A329" t="s">
        <v>14310</v>
      </c>
      <c r="B329" t="s">
        <v>14311</v>
      </c>
      <c r="C329" t="s">
        <v>8083</v>
      </c>
      <c r="D329" t="s">
        <v>11</v>
      </c>
      <c r="E329" t="s">
        <v>12997</v>
      </c>
      <c r="F329" t="s">
        <v>14312</v>
      </c>
      <c r="G329" t="s">
        <v>14313</v>
      </c>
      <c r="H329" t="s">
        <v>757</v>
      </c>
      <c r="I329" t="s">
        <v>15</v>
      </c>
      <c r="J329">
        <v>61</v>
      </c>
      <c r="K329">
        <v>1947</v>
      </c>
      <c r="L329" t="s">
        <v>10536</v>
      </c>
      <c r="M329" t="s">
        <v>8113</v>
      </c>
      <c r="N329" t="s">
        <v>13000</v>
      </c>
    </row>
    <row r="330" spans="1:14" x14ac:dyDescent="0.3">
      <c r="A330" t="s">
        <v>14314</v>
      </c>
      <c r="B330" t="s">
        <v>14315</v>
      </c>
      <c r="C330" t="s">
        <v>8083</v>
      </c>
      <c r="D330" t="s">
        <v>11</v>
      </c>
      <c r="E330" t="s">
        <v>12997</v>
      </c>
      <c r="F330" t="s">
        <v>14316</v>
      </c>
      <c r="G330" t="s">
        <v>14317</v>
      </c>
      <c r="H330" t="s">
        <v>757</v>
      </c>
      <c r="I330" t="s">
        <v>15</v>
      </c>
      <c r="J330">
        <v>77</v>
      </c>
      <c r="K330">
        <v>1923</v>
      </c>
      <c r="L330" t="s">
        <v>10536</v>
      </c>
      <c r="M330" t="s">
        <v>8559</v>
      </c>
      <c r="N330" t="s">
        <v>13000</v>
      </c>
    </row>
    <row r="331" spans="1:14" x14ac:dyDescent="0.3">
      <c r="A331" t="s">
        <v>14318</v>
      </c>
      <c r="B331" t="s">
        <v>14319</v>
      </c>
      <c r="C331" t="s">
        <v>8083</v>
      </c>
      <c r="D331" t="s">
        <v>11</v>
      </c>
      <c r="E331" t="s">
        <v>12997</v>
      </c>
      <c r="F331" t="s">
        <v>14320</v>
      </c>
      <c r="G331" t="s">
        <v>14321</v>
      </c>
      <c r="H331" t="s">
        <v>757</v>
      </c>
      <c r="I331" t="s">
        <v>15</v>
      </c>
      <c r="J331">
        <v>50</v>
      </c>
      <c r="K331">
        <v>1960</v>
      </c>
      <c r="L331" t="s">
        <v>10536</v>
      </c>
      <c r="M331" t="s">
        <v>8085</v>
      </c>
      <c r="N331" t="s">
        <v>13000</v>
      </c>
    </row>
    <row r="332" spans="1:14" x14ac:dyDescent="0.3">
      <c r="A332" t="s">
        <v>14322</v>
      </c>
      <c r="B332" t="s">
        <v>14323</v>
      </c>
      <c r="C332" t="s">
        <v>8083</v>
      </c>
      <c r="D332" t="s">
        <v>11</v>
      </c>
      <c r="E332" t="s">
        <v>12997</v>
      </c>
      <c r="F332" t="s">
        <v>14324</v>
      </c>
      <c r="G332" t="s">
        <v>14325</v>
      </c>
      <c r="H332" t="s">
        <v>757</v>
      </c>
      <c r="I332" t="s">
        <v>15</v>
      </c>
      <c r="J332">
        <v>59</v>
      </c>
      <c r="K332">
        <v>1954</v>
      </c>
      <c r="L332" t="s">
        <v>10536</v>
      </c>
      <c r="M332" t="s">
        <v>8085</v>
      </c>
      <c r="N332" t="s">
        <v>13000</v>
      </c>
    </row>
    <row r="333" spans="1:14" x14ac:dyDescent="0.3">
      <c r="A333" t="s">
        <v>14326</v>
      </c>
      <c r="B333" t="s">
        <v>14327</v>
      </c>
      <c r="C333" t="s">
        <v>8083</v>
      </c>
      <c r="D333" t="s">
        <v>11</v>
      </c>
      <c r="E333" t="s">
        <v>12997</v>
      </c>
      <c r="F333" t="s">
        <v>14328</v>
      </c>
      <c r="G333" t="s">
        <v>14329</v>
      </c>
      <c r="H333" t="s">
        <v>757</v>
      </c>
      <c r="I333" t="s">
        <v>15</v>
      </c>
      <c r="J333">
        <v>77</v>
      </c>
      <c r="K333">
        <v>1935</v>
      </c>
      <c r="L333" t="s">
        <v>10536</v>
      </c>
      <c r="M333" t="s">
        <v>97</v>
      </c>
      <c r="N333" t="s">
        <v>13000</v>
      </c>
    </row>
    <row r="334" spans="1:14" x14ac:dyDescent="0.3">
      <c r="A334" t="s">
        <v>14330</v>
      </c>
      <c r="B334" t="s">
        <v>14331</v>
      </c>
      <c r="C334" t="s">
        <v>8083</v>
      </c>
      <c r="D334" t="s">
        <v>11</v>
      </c>
      <c r="E334" t="s">
        <v>12997</v>
      </c>
      <c r="F334" t="s">
        <v>14332</v>
      </c>
      <c r="G334" t="s">
        <v>14333</v>
      </c>
      <c r="H334" t="s">
        <v>757</v>
      </c>
      <c r="I334" t="s">
        <v>15</v>
      </c>
      <c r="J334">
        <v>64</v>
      </c>
      <c r="K334">
        <v>1949</v>
      </c>
      <c r="L334" t="s">
        <v>10536</v>
      </c>
      <c r="M334" t="s">
        <v>8559</v>
      </c>
      <c r="N334" t="s">
        <v>13000</v>
      </c>
    </row>
    <row r="335" spans="1:14" x14ac:dyDescent="0.3">
      <c r="A335" t="s">
        <v>14334</v>
      </c>
      <c r="B335" t="s">
        <v>14335</v>
      </c>
      <c r="C335" t="s">
        <v>8083</v>
      </c>
      <c r="D335" t="s">
        <v>11</v>
      </c>
      <c r="E335" t="s">
        <v>12997</v>
      </c>
      <c r="F335" t="s">
        <v>14336</v>
      </c>
      <c r="G335" t="s">
        <v>14337</v>
      </c>
      <c r="H335" t="s">
        <v>757</v>
      </c>
      <c r="I335" t="s">
        <v>15</v>
      </c>
      <c r="J335">
        <v>65</v>
      </c>
      <c r="K335">
        <v>1947</v>
      </c>
      <c r="L335" t="s">
        <v>8084</v>
      </c>
      <c r="M335" t="s">
        <v>8085</v>
      </c>
      <c r="N335" t="s">
        <v>13000</v>
      </c>
    </row>
    <row r="336" spans="1:14" x14ac:dyDescent="0.3">
      <c r="A336" t="s">
        <v>14338</v>
      </c>
      <c r="B336" t="s">
        <v>14339</v>
      </c>
      <c r="C336" t="s">
        <v>8083</v>
      </c>
      <c r="D336" t="s">
        <v>11</v>
      </c>
      <c r="E336" t="s">
        <v>12997</v>
      </c>
      <c r="F336" t="s">
        <v>14340</v>
      </c>
      <c r="G336" t="s">
        <v>14341</v>
      </c>
      <c r="H336" t="s">
        <v>757</v>
      </c>
      <c r="I336" t="s">
        <v>15</v>
      </c>
      <c r="J336">
        <v>68</v>
      </c>
      <c r="K336">
        <v>1942</v>
      </c>
      <c r="L336" t="s">
        <v>10536</v>
      </c>
      <c r="M336" t="s">
        <v>8113</v>
      </c>
      <c r="N336" t="s">
        <v>13000</v>
      </c>
    </row>
    <row r="337" spans="1:14" x14ac:dyDescent="0.3">
      <c r="A337" t="s">
        <v>14342</v>
      </c>
      <c r="B337" t="s">
        <v>14343</v>
      </c>
      <c r="C337" t="s">
        <v>8083</v>
      </c>
      <c r="D337" t="s">
        <v>11</v>
      </c>
      <c r="E337" t="s">
        <v>12997</v>
      </c>
      <c r="F337" t="s">
        <v>14344</v>
      </c>
      <c r="G337" t="s">
        <v>14345</v>
      </c>
      <c r="H337" t="s">
        <v>757</v>
      </c>
      <c r="I337" t="s">
        <v>15</v>
      </c>
      <c r="J337">
        <v>65</v>
      </c>
      <c r="K337">
        <v>1936</v>
      </c>
      <c r="L337" t="s">
        <v>10536</v>
      </c>
      <c r="M337" t="s">
        <v>8085</v>
      </c>
      <c r="N337" t="s">
        <v>13000</v>
      </c>
    </row>
    <row r="338" spans="1:14" x14ac:dyDescent="0.3">
      <c r="A338" t="s">
        <v>14346</v>
      </c>
      <c r="B338" t="s">
        <v>14347</v>
      </c>
      <c r="C338" t="s">
        <v>8083</v>
      </c>
      <c r="D338" t="s">
        <v>11</v>
      </c>
      <c r="E338" t="s">
        <v>12997</v>
      </c>
      <c r="F338" t="s">
        <v>14348</v>
      </c>
      <c r="G338" t="s">
        <v>14349</v>
      </c>
      <c r="H338" t="s">
        <v>757</v>
      </c>
      <c r="I338" t="s">
        <v>15</v>
      </c>
      <c r="J338">
        <v>68</v>
      </c>
      <c r="K338">
        <v>1934</v>
      </c>
      <c r="L338" t="s">
        <v>10536</v>
      </c>
      <c r="M338" t="s">
        <v>8559</v>
      </c>
      <c r="N338" t="s">
        <v>13000</v>
      </c>
    </row>
    <row r="339" spans="1:14" x14ac:dyDescent="0.3">
      <c r="A339" t="s">
        <v>14350</v>
      </c>
      <c r="B339" t="s">
        <v>14351</v>
      </c>
      <c r="C339" t="s">
        <v>8083</v>
      </c>
      <c r="D339" t="s">
        <v>11</v>
      </c>
      <c r="E339" t="s">
        <v>12997</v>
      </c>
      <c r="F339" t="s">
        <v>14352</v>
      </c>
      <c r="G339" t="s">
        <v>14353</v>
      </c>
      <c r="H339" t="s">
        <v>757</v>
      </c>
      <c r="I339" t="s">
        <v>15</v>
      </c>
      <c r="J339">
        <v>84</v>
      </c>
      <c r="K339">
        <v>1928</v>
      </c>
      <c r="L339" t="s">
        <v>8084</v>
      </c>
      <c r="M339" t="s">
        <v>8113</v>
      </c>
      <c r="N339" t="s">
        <v>13000</v>
      </c>
    </row>
    <row r="340" spans="1:14" x14ac:dyDescent="0.3">
      <c r="A340" t="s">
        <v>14354</v>
      </c>
      <c r="B340" t="s">
        <v>14355</v>
      </c>
      <c r="C340" t="s">
        <v>8083</v>
      </c>
      <c r="D340" t="s">
        <v>11</v>
      </c>
      <c r="E340" t="s">
        <v>12997</v>
      </c>
      <c r="F340" t="s">
        <v>14356</v>
      </c>
      <c r="G340" t="s">
        <v>14357</v>
      </c>
      <c r="H340" t="s">
        <v>757</v>
      </c>
      <c r="I340" t="s">
        <v>15</v>
      </c>
      <c r="J340">
        <v>59</v>
      </c>
      <c r="K340">
        <v>1951</v>
      </c>
      <c r="L340" t="s">
        <v>10536</v>
      </c>
      <c r="M340" t="s">
        <v>8113</v>
      </c>
      <c r="N340" t="s">
        <v>13000</v>
      </c>
    </row>
    <row r="341" spans="1:14" x14ac:dyDescent="0.3">
      <c r="A341" t="s">
        <v>14358</v>
      </c>
      <c r="B341" t="s">
        <v>14359</v>
      </c>
      <c r="C341" t="s">
        <v>8083</v>
      </c>
      <c r="D341" t="s">
        <v>11</v>
      </c>
      <c r="E341" t="s">
        <v>12997</v>
      </c>
      <c r="F341" t="s">
        <v>14360</v>
      </c>
      <c r="G341" t="s">
        <v>14361</v>
      </c>
      <c r="H341" t="s">
        <v>757</v>
      </c>
      <c r="I341" t="s">
        <v>15</v>
      </c>
      <c r="J341">
        <v>65</v>
      </c>
      <c r="K341">
        <v>1948</v>
      </c>
      <c r="L341" t="s">
        <v>10536</v>
      </c>
      <c r="M341" t="s">
        <v>8095</v>
      </c>
      <c r="N341" t="s">
        <v>13000</v>
      </c>
    </row>
    <row r="342" spans="1:14" x14ac:dyDescent="0.3">
      <c r="A342" t="s">
        <v>14362</v>
      </c>
      <c r="B342" t="s">
        <v>14363</v>
      </c>
      <c r="C342" t="s">
        <v>8083</v>
      </c>
      <c r="D342" t="s">
        <v>11</v>
      </c>
      <c r="E342" t="s">
        <v>12997</v>
      </c>
      <c r="F342" t="s">
        <v>14364</v>
      </c>
      <c r="G342" t="s">
        <v>14365</v>
      </c>
      <c r="H342" t="s">
        <v>757</v>
      </c>
      <c r="I342" t="s">
        <v>15</v>
      </c>
      <c r="J342">
        <v>77</v>
      </c>
      <c r="K342">
        <v>1934</v>
      </c>
      <c r="L342" t="s">
        <v>10536</v>
      </c>
      <c r="M342" t="s">
        <v>8085</v>
      </c>
      <c r="N342" t="s">
        <v>13000</v>
      </c>
    </row>
    <row r="343" spans="1:14" x14ac:dyDescent="0.3">
      <c r="A343" t="s">
        <v>14366</v>
      </c>
      <c r="B343" t="s">
        <v>14367</v>
      </c>
      <c r="C343" t="s">
        <v>8083</v>
      </c>
      <c r="D343" t="s">
        <v>11</v>
      </c>
      <c r="E343" t="s">
        <v>12997</v>
      </c>
      <c r="F343" t="s">
        <v>14368</v>
      </c>
      <c r="G343" t="s">
        <v>14369</v>
      </c>
      <c r="H343" t="s">
        <v>757</v>
      </c>
      <c r="I343" t="s">
        <v>15</v>
      </c>
      <c r="J343">
        <v>70</v>
      </c>
      <c r="K343">
        <v>1941</v>
      </c>
      <c r="L343" t="s">
        <v>10536</v>
      </c>
      <c r="M343" t="s">
        <v>8085</v>
      </c>
      <c r="N343" t="s">
        <v>13000</v>
      </c>
    </row>
    <row r="344" spans="1:14" x14ac:dyDescent="0.3">
      <c r="A344" t="s">
        <v>14370</v>
      </c>
      <c r="B344" t="s">
        <v>14371</v>
      </c>
      <c r="C344" t="s">
        <v>8083</v>
      </c>
      <c r="D344" t="s">
        <v>11</v>
      </c>
      <c r="E344" t="s">
        <v>12997</v>
      </c>
      <c r="F344" t="s">
        <v>14372</v>
      </c>
      <c r="G344" t="s">
        <v>14373</v>
      </c>
      <c r="H344" t="s">
        <v>757</v>
      </c>
      <c r="I344" t="s">
        <v>15</v>
      </c>
      <c r="J344">
        <v>56</v>
      </c>
      <c r="K344">
        <v>1951</v>
      </c>
      <c r="L344" t="s">
        <v>10536</v>
      </c>
      <c r="M344" t="s">
        <v>8113</v>
      </c>
      <c r="N344" t="s">
        <v>13000</v>
      </c>
    </row>
    <row r="345" spans="1:14" x14ac:dyDescent="0.3">
      <c r="A345" t="s">
        <v>14374</v>
      </c>
      <c r="B345" t="s">
        <v>14375</v>
      </c>
      <c r="C345" t="s">
        <v>8083</v>
      </c>
      <c r="D345" t="s">
        <v>11</v>
      </c>
      <c r="E345" t="s">
        <v>12997</v>
      </c>
      <c r="F345" t="s">
        <v>14376</v>
      </c>
      <c r="G345" t="s">
        <v>14377</v>
      </c>
      <c r="H345" t="s">
        <v>757</v>
      </c>
      <c r="I345" t="s">
        <v>15</v>
      </c>
      <c r="J345">
        <v>64</v>
      </c>
      <c r="K345">
        <v>1948</v>
      </c>
      <c r="L345" t="s">
        <v>10536</v>
      </c>
      <c r="M345" t="s">
        <v>8113</v>
      </c>
      <c r="N345" t="s">
        <v>13000</v>
      </c>
    </row>
    <row r="346" spans="1:14" x14ac:dyDescent="0.3">
      <c r="A346" t="s">
        <v>14378</v>
      </c>
      <c r="B346" t="s">
        <v>14379</v>
      </c>
      <c r="C346" t="s">
        <v>8083</v>
      </c>
      <c r="D346" t="s">
        <v>11</v>
      </c>
      <c r="E346" t="s">
        <v>12997</v>
      </c>
      <c r="F346" t="s">
        <v>14380</v>
      </c>
      <c r="G346" t="s">
        <v>14381</v>
      </c>
      <c r="H346" t="s">
        <v>757</v>
      </c>
      <c r="I346" t="s">
        <v>15</v>
      </c>
      <c r="J346">
        <v>59</v>
      </c>
      <c r="K346">
        <v>1953</v>
      </c>
      <c r="L346" t="s">
        <v>8084</v>
      </c>
      <c r="M346" t="s">
        <v>8113</v>
      </c>
      <c r="N346" t="s">
        <v>13000</v>
      </c>
    </row>
    <row r="347" spans="1:14" x14ac:dyDescent="0.3">
      <c r="A347" t="s">
        <v>14382</v>
      </c>
      <c r="B347" t="s">
        <v>14383</v>
      </c>
      <c r="C347" t="s">
        <v>8083</v>
      </c>
      <c r="D347" t="s">
        <v>11</v>
      </c>
      <c r="E347" t="s">
        <v>12997</v>
      </c>
      <c r="F347" t="s">
        <v>14384</v>
      </c>
      <c r="G347" t="s">
        <v>14385</v>
      </c>
      <c r="H347" t="s">
        <v>757</v>
      </c>
      <c r="I347" t="s">
        <v>15</v>
      </c>
      <c r="J347">
        <v>37</v>
      </c>
      <c r="K347">
        <v>1961</v>
      </c>
      <c r="L347" t="s">
        <v>10536</v>
      </c>
      <c r="M347" t="s">
        <v>8085</v>
      </c>
      <c r="N347" t="s">
        <v>13000</v>
      </c>
    </row>
    <row r="348" spans="1:14" x14ac:dyDescent="0.3">
      <c r="A348" t="s">
        <v>14386</v>
      </c>
      <c r="B348" t="s">
        <v>14387</v>
      </c>
      <c r="C348" t="s">
        <v>8083</v>
      </c>
      <c r="D348" t="s">
        <v>11</v>
      </c>
      <c r="E348" t="s">
        <v>12997</v>
      </c>
      <c r="F348" t="s">
        <v>14388</v>
      </c>
      <c r="G348" t="s">
        <v>14389</v>
      </c>
      <c r="H348" t="s">
        <v>757</v>
      </c>
      <c r="I348" t="s">
        <v>15</v>
      </c>
      <c r="J348">
        <v>53</v>
      </c>
      <c r="K348">
        <v>1960</v>
      </c>
      <c r="L348" t="s">
        <v>8084</v>
      </c>
      <c r="M348" t="s">
        <v>8085</v>
      </c>
      <c r="N348" t="s">
        <v>13000</v>
      </c>
    </row>
    <row r="349" spans="1:14" x14ac:dyDescent="0.3">
      <c r="A349" t="s">
        <v>14390</v>
      </c>
      <c r="B349" t="s">
        <v>14391</v>
      </c>
      <c r="C349" t="s">
        <v>8083</v>
      </c>
      <c r="D349" t="s">
        <v>11</v>
      </c>
      <c r="E349" t="s">
        <v>12997</v>
      </c>
      <c r="F349" t="s">
        <v>14392</v>
      </c>
      <c r="G349" t="s">
        <v>14393</v>
      </c>
      <c r="H349" t="s">
        <v>757</v>
      </c>
      <c r="I349" t="s">
        <v>15</v>
      </c>
      <c r="J349">
        <v>70</v>
      </c>
      <c r="K349">
        <v>1931</v>
      </c>
      <c r="L349" t="s">
        <v>10536</v>
      </c>
      <c r="M349" t="s">
        <v>8113</v>
      </c>
      <c r="N349" t="s">
        <v>13000</v>
      </c>
    </row>
    <row r="350" spans="1:14" x14ac:dyDescent="0.3">
      <c r="A350" t="s">
        <v>14394</v>
      </c>
      <c r="B350" t="s">
        <v>14395</v>
      </c>
      <c r="C350" t="s">
        <v>8083</v>
      </c>
      <c r="D350" t="s">
        <v>11</v>
      </c>
      <c r="E350" t="s">
        <v>12997</v>
      </c>
      <c r="F350" t="s">
        <v>14396</v>
      </c>
      <c r="G350" t="s">
        <v>14397</v>
      </c>
      <c r="H350" t="s">
        <v>757</v>
      </c>
      <c r="I350" t="s">
        <v>15</v>
      </c>
      <c r="J350">
        <v>55</v>
      </c>
      <c r="K350">
        <v>1951</v>
      </c>
      <c r="L350" t="s">
        <v>8084</v>
      </c>
      <c r="M350" t="s">
        <v>8559</v>
      </c>
      <c r="N350" t="s">
        <v>13000</v>
      </c>
    </row>
    <row r="351" spans="1:14" x14ac:dyDescent="0.3">
      <c r="A351" t="s">
        <v>14398</v>
      </c>
      <c r="B351" t="s">
        <v>14399</v>
      </c>
      <c r="C351" t="s">
        <v>8083</v>
      </c>
      <c r="D351" t="s">
        <v>11</v>
      </c>
      <c r="E351" t="s">
        <v>12997</v>
      </c>
      <c r="F351" t="s">
        <v>14400</v>
      </c>
      <c r="G351" t="s">
        <v>14401</v>
      </c>
      <c r="H351" t="s">
        <v>757</v>
      </c>
      <c r="I351" t="s">
        <v>15</v>
      </c>
      <c r="J351">
        <v>62</v>
      </c>
      <c r="K351">
        <v>1946</v>
      </c>
      <c r="L351" t="s">
        <v>10536</v>
      </c>
      <c r="M351" t="s">
        <v>8113</v>
      </c>
      <c r="N351" t="s">
        <v>13000</v>
      </c>
    </row>
    <row r="352" spans="1:14" x14ac:dyDescent="0.3">
      <c r="A352" t="s">
        <v>14402</v>
      </c>
      <c r="B352" t="s">
        <v>14403</v>
      </c>
      <c r="C352" t="s">
        <v>8083</v>
      </c>
      <c r="D352" t="s">
        <v>11</v>
      </c>
      <c r="E352" t="s">
        <v>12997</v>
      </c>
      <c r="F352" t="s">
        <v>14404</v>
      </c>
      <c r="G352" t="s">
        <v>14405</v>
      </c>
      <c r="H352" t="s">
        <v>757</v>
      </c>
      <c r="I352" t="s">
        <v>15</v>
      </c>
      <c r="J352">
        <v>51</v>
      </c>
      <c r="K352">
        <v>1957</v>
      </c>
      <c r="L352" t="s">
        <v>10536</v>
      </c>
      <c r="M352" t="s">
        <v>8113</v>
      </c>
      <c r="N352" t="s">
        <v>13000</v>
      </c>
    </row>
    <row r="353" spans="1:14" x14ac:dyDescent="0.3">
      <c r="A353" t="s">
        <v>14406</v>
      </c>
      <c r="B353" t="s">
        <v>14407</v>
      </c>
      <c r="C353" t="s">
        <v>8083</v>
      </c>
      <c r="D353" t="s">
        <v>11</v>
      </c>
      <c r="E353" t="s">
        <v>12997</v>
      </c>
      <c r="F353" t="s">
        <v>14408</v>
      </c>
      <c r="G353" t="s">
        <v>14409</v>
      </c>
      <c r="H353" t="s">
        <v>757</v>
      </c>
      <c r="I353" t="s">
        <v>15</v>
      </c>
      <c r="J353">
        <v>35</v>
      </c>
      <c r="K353">
        <v>1975</v>
      </c>
      <c r="L353" t="s">
        <v>10536</v>
      </c>
      <c r="M353" t="s">
        <v>8085</v>
      </c>
      <c r="N353" t="s">
        <v>13000</v>
      </c>
    </row>
    <row r="354" spans="1:14" x14ac:dyDescent="0.3">
      <c r="A354" t="s">
        <v>14410</v>
      </c>
      <c r="B354" t="s">
        <v>14411</v>
      </c>
      <c r="C354" t="s">
        <v>8083</v>
      </c>
      <c r="D354" t="s">
        <v>11</v>
      </c>
      <c r="E354" t="s">
        <v>12997</v>
      </c>
      <c r="F354" t="s">
        <v>14412</v>
      </c>
      <c r="G354" t="s">
        <v>14413</v>
      </c>
      <c r="H354" t="s">
        <v>757</v>
      </c>
      <c r="I354" t="s">
        <v>15</v>
      </c>
      <c r="J354">
        <v>60</v>
      </c>
      <c r="K354">
        <v>1953</v>
      </c>
      <c r="L354" t="s">
        <v>10536</v>
      </c>
      <c r="M354" t="s">
        <v>8559</v>
      </c>
      <c r="N354" t="s">
        <v>13000</v>
      </c>
    </row>
    <row r="355" spans="1:14" x14ac:dyDescent="0.3">
      <c r="A355" t="s">
        <v>14414</v>
      </c>
      <c r="B355" t="s">
        <v>14415</v>
      </c>
      <c r="C355" t="s">
        <v>8083</v>
      </c>
      <c r="D355" t="s">
        <v>11</v>
      </c>
      <c r="E355" t="s">
        <v>12997</v>
      </c>
      <c r="F355" t="s">
        <v>14416</v>
      </c>
      <c r="G355" t="s">
        <v>14417</v>
      </c>
      <c r="H355" t="s">
        <v>757</v>
      </c>
      <c r="I355" t="s">
        <v>15</v>
      </c>
      <c r="J355">
        <v>66</v>
      </c>
      <c r="K355">
        <v>1946</v>
      </c>
      <c r="L355" t="s">
        <v>10536</v>
      </c>
      <c r="M355" t="s">
        <v>8113</v>
      </c>
      <c r="N355" t="s">
        <v>13000</v>
      </c>
    </row>
    <row r="356" spans="1:14" x14ac:dyDescent="0.3">
      <c r="A356" t="s">
        <v>14418</v>
      </c>
      <c r="B356" t="s">
        <v>14419</v>
      </c>
      <c r="C356" t="s">
        <v>8083</v>
      </c>
      <c r="D356" t="s">
        <v>11</v>
      </c>
      <c r="E356" t="s">
        <v>12997</v>
      </c>
      <c r="F356" t="s">
        <v>14420</v>
      </c>
      <c r="G356" t="s">
        <v>14421</v>
      </c>
      <c r="H356" t="s">
        <v>757</v>
      </c>
      <c r="I356" t="s">
        <v>15</v>
      </c>
      <c r="J356">
        <v>71</v>
      </c>
      <c r="K356">
        <v>1941</v>
      </c>
      <c r="L356" t="s">
        <v>10536</v>
      </c>
      <c r="M356" t="s">
        <v>8113</v>
      </c>
      <c r="N356" t="s">
        <v>13000</v>
      </c>
    </row>
    <row r="357" spans="1:14" x14ac:dyDescent="0.3">
      <c r="A357" t="s">
        <v>14422</v>
      </c>
      <c r="B357" t="s">
        <v>14423</v>
      </c>
      <c r="C357" t="s">
        <v>8083</v>
      </c>
      <c r="D357" t="s">
        <v>11</v>
      </c>
      <c r="E357" t="s">
        <v>12997</v>
      </c>
      <c r="F357" t="s">
        <v>14424</v>
      </c>
      <c r="G357" t="s">
        <v>14425</v>
      </c>
      <c r="H357" t="s">
        <v>757</v>
      </c>
      <c r="I357" t="s">
        <v>15</v>
      </c>
      <c r="J357">
        <v>70</v>
      </c>
      <c r="K357">
        <v>1941</v>
      </c>
      <c r="L357" t="s">
        <v>10536</v>
      </c>
      <c r="M357" t="s">
        <v>8113</v>
      </c>
      <c r="N357" t="s">
        <v>13000</v>
      </c>
    </row>
    <row r="358" spans="1:14" x14ac:dyDescent="0.3">
      <c r="A358" t="s">
        <v>14426</v>
      </c>
      <c r="B358" t="s">
        <v>14427</v>
      </c>
      <c r="C358" t="s">
        <v>8083</v>
      </c>
      <c r="D358" t="s">
        <v>11</v>
      </c>
      <c r="E358" t="s">
        <v>12997</v>
      </c>
      <c r="F358" t="s">
        <v>14428</v>
      </c>
      <c r="G358" t="s">
        <v>14429</v>
      </c>
      <c r="H358" t="s">
        <v>757</v>
      </c>
      <c r="I358" t="s">
        <v>15</v>
      </c>
      <c r="J358">
        <v>71</v>
      </c>
      <c r="K358">
        <v>1940</v>
      </c>
      <c r="L358" t="s">
        <v>10536</v>
      </c>
      <c r="M358" t="s">
        <v>8113</v>
      </c>
      <c r="N358" t="s">
        <v>13000</v>
      </c>
    </row>
    <row r="359" spans="1:14" x14ac:dyDescent="0.3">
      <c r="A359" t="s">
        <v>14430</v>
      </c>
      <c r="B359" t="s">
        <v>14431</v>
      </c>
      <c r="C359" t="s">
        <v>8083</v>
      </c>
      <c r="D359" t="s">
        <v>11</v>
      </c>
      <c r="E359" t="s">
        <v>12997</v>
      </c>
      <c r="F359" t="s">
        <v>14432</v>
      </c>
      <c r="G359" t="s">
        <v>14433</v>
      </c>
      <c r="H359" t="s">
        <v>757</v>
      </c>
      <c r="I359" t="s">
        <v>15</v>
      </c>
      <c r="J359">
        <v>75</v>
      </c>
      <c r="K359">
        <v>1936</v>
      </c>
      <c r="L359" t="s">
        <v>8084</v>
      </c>
      <c r="M359" t="s">
        <v>8085</v>
      </c>
      <c r="N359" t="s">
        <v>13000</v>
      </c>
    </row>
    <row r="360" spans="1:14" x14ac:dyDescent="0.3">
      <c r="A360" t="s">
        <v>14434</v>
      </c>
      <c r="B360" t="s">
        <v>14435</v>
      </c>
      <c r="C360" t="s">
        <v>8083</v>
      </c>
      <c r="D360" t="s">
        <v>11</v>
      </c>
      <c r="E360" t="s">
        <v>12997</v>
      </c>
      <c r="F360" t="s">
        <v>14436</v>
      </c>
      <c r="G360" t="s">
        <v>14437</v>
      </c>
      <c r="H360" t="s">
        <v>757</v>
      </c>
      <c r="I360" t="s">
        <v>15</v>
      </c>
      <c r="J360">
        <v>51</v>
      </c>
      <c r="K360">
        <v>1961</v>
      </c>
      <c r="L360" t="s">
        <v>8084</v>
      </c>
      <c r="M360" t="s">
        <v>8559</v>
      </c>
      <c r="N360" t="s">
        <v>13000</v>
      </c>
    </row>
    <row r="361" spans="1:14" x14ac:dyDescent="0.3">
      <c r="A361" t="s">
        <v>14438</v>
      </c>
      <c r="B361" s="5" t="s">
        <v>14439</v>
      </c>
      <c r="C361" t="s">
        <v>8083</v>
      </c>
      <c r="D361" t="s">
        <v>11</v>
      </c>
      <c r="E361" t="s">
        <v>12997</v>
      </c>
      <c r="F361" t="s">
        <v>14440</v>
      </c>
      <c r="G361" t="s">
        <v>14441</v>
      </c>
      <c r="H361" t="s">
        <v>757</v>
      </c>
      <c r="I361" t="s">
        <v>15</v>
      </c>
      <c r="J361">
        <v>56</v>
      </c>
      <c r="K361">
        <v>1953</v>
      </c>
      <c r="L361" t="s">
        <v>10536</v>
      </c>
      <c r="M361" t="s">
        <v>8085</v>
      </c>
      <c r="N361" t="s">
        <v>13000</v>
      </c>
    </row>
    <row r="362" spans="1:14" x14ac:dyDescent="0.3">
      <c r="A362" t="s">
        <v>14442</v>
      </c>
      <c r="B362" t="s">
        <v>14443</v>
      </c>
      <c r="C362" t="s">
        <v>8083</v>
      </c>
      <c r="D362" t="s">
        <v>11</v>
      </c>
      <c r="E362" t="s">
        <v>12997</v>
      </c>
      <c r="F362" t="s">
        <v>14444</v>
      </c>
      <c r="G362" t="s">
        <v>14445</v>
      </c>
      <c r="H362" t="s">
        <v>757</v>
      </c>
      <c r="I362" t="s">
        <v>15</v>
      </c>
      <c r="J362">
        <v>68</v>
      </c>
      <c r="K362">
        <v>1944</v>
      </c>
      <c r="L362" t="s">
        <v>10536</v>
      </c>
      <c r="M362" t="s">
        <v>8085</v>
      </c>
      <c r="N362" t="s">
        <v>13000</v>
      </c>
    </row>
    <row r="363" spans="1:14" x14ac:dyDescent="0.3">
      <c r="A363" t="s">
        <v>14446</v>
      </c>
      <c r="B363" t="s">
        <v>14447</v>
      </c>
      <c r="C363" t="s">
        <v>8083</v>
      </c>
      <c r="D363" t="s">
        <v>11</v>
      </c>
      <c r="E363" t="s">
        <v>12997</v>
      </c>
      <c r="F363" t="s">
        <v>14448</v>
      </c>
      <c r="G363" t="s">
        <v>14449</v>
      </c>
      <c r="H363" t="s">
        <v>757</v>
      </c>
      <c r="I363" t="s">
        <v>15</v>
      </c>
      <c r="J363">
        <v>79</v>
      </c>
      <c r="K363">
        <v>1934</v>
      </c>
      <c r="L363" t="s">
        <v>8084</v>
      </c>
      <c r="M363" t="s">
        <v>8559</v>
      </c>
      <c r="N363" t="s">
        <v>13000</v>
      </c>
    </row>
    <row r="364" spans="1:14" x14ac:dyDescent="0.3">
      <c r="A364" t="s">
        <v>14450</v>
      </c>
      <c r="B364" s="5" t="s">
        <v>14451</v>
      </c>
      <c r="C364" t="s">
        <v>8083</v>
      </c>
      <c r="D364" t="s">
        <v>11</v>
      </c>
      <c r="E364" t="s">
        <v>12997</v>
      </c>
      <c r="F364" t="s">
        <v>14452</v>
      </c>
      <c r="G364" t="s">
        <v>14453</v>
      </c>
      <c r="H364" t="s">
        <v>757</v>
      </c>
      <c r="I364" t="s">
        <v>15</v>
      </c>
      <c r="J364">
        <v>49</v>
      </c>
      <c r="K364">
        <v>1964</v>
      </c>
      <c r="L364" t="s">
        <v>8084</v>
      </c>
      <c r="M364" t="s">
        <v>8113</v>
      </c>
      <c r="N364" t="s">
        <v>13000</v>
      </c>
    </row>
    <row r="365" spans="1:14" x14ac:dyDescent="0.3">
      <c r="A365" t="s">
        <v>14454</v>
      </c>
      <c r="B365" t="s">
        <v>14455</v>
      </c>
      <c r="C365" t="s">
        <v>8083</v>
      </c>
      <c r="D365" t="s">
        <v>11</v>
      </c>
      <c r="E365" t="s">
        <v>12997</v>
      </c>
      <c r="F365" t="s">
        <v>14456</v>
      </c>
      <c r="G365" t="s">
        <v>14457</v>
      </c>
      <c r="H365" t="s">
        <v>757</v>
      </c>
      <c r="I365" t="s">
        <v>15</v>
      </c>
      <c r="J365">
        <v>63</v>
      </c>
      <c r="K365">
        <v>1947</v>
      </c>
      <c r="L365" t="s">
        <v>10536</v>
      </c>
      <c r="M365" t="s">
        <v>8113</v>
      </c>
      <c r="N365" t="s">
        <v>13000</v>
      </c>
    </row>
    <row r="366" spans="1:14" x14ac:dyDescent="0.3">
      <c r="A366" t="s">
        <v>14458</v>
      </c>
      <c r="B366" t="s">
        <v>14459</v>
      </c>
      <c r="C366" t="s">
        <v>8083</v>
      </c>
      <c r="D366" t="s">
        <v>11</v>
      </c>
      <c r="E366" t="s">
        <v>12997</v>
      </c>
      <c r="F366" t="s">
        <v>14460</v>
      </c>
      <c r="G366" t="s">
        <v>14461</v>
      </c>
      <c r="H366" t="s">
        <v>757</v>
      </c>
      <c r="I366" t="s">
        <v>15</v>
      </c>
      <c r="J366">
        <v>68</v>
      </c>
      <c r="K366">
        <v>1939</v>
      </c>
      <c r="L366" t="s">
        <v>10536</v>
      </c>
      <c r="M366" t="s">
        <v>8113</v>
      </c>
      <c r="N366" t="s">
        <v>13000</v>
      </c>
    </row>
    <row r="367" spans="1:14" x14ac:dyDescent="0.3">
      <c r="A367" t="s">
        <v>14462</v>
      </c>
      <c r="B367" t="s">
        <v>14463</v>
      </c>
      <c r="C367" t="s">
        <v>8083</v>
      </c>
      <c r="D367" t="s">
        <v>11</v>
      </c>
      <c r="E367" t="s">
        <v>12997</v>
      </c>
      <c r="F367" t="s">
        <v>14464</v>
      </c>
      <c r="G367" t="s">
        <v>14465</v>
      </c>
      <c r="H367" t="s">
        <v>757</v>
      </c>
      <c r="I367" t="s">
        <v>15</v>
      </c>
      <c r="J367">
        <v>70</v>
      </c>
      <c r="K367">
        <v>1938</v>
      </c>
      <c r="L367" t="s">
        <v>10536</v>
      </c>
      <c r="M367" t="s">
        <v>8113</v>
      </c>
      <c r="N367" t="s">
        <v>13000</v>
      </c>
    </row>
    <row r="368" spans="1:14" x14ac:dyDescent="0.3">
      <c r="A368" t="s">
        <v>14466</v>
      </c>
      <c r="B368" t="s">
        <v>14467</v>
      </c>
      <c r="C368" t="s">
        <v>8083</v>
      </c>
      <c r="D368" t="s">
        <v>11</v>
      </c>
      <c r="E368" t="s">
        <v>12997</v>
      </c>
      <c r="F368" t="s">
        <v>14468</v>
      </c>
      <c r="G368" t="s">
        <v>14469</v>
      </c>
      <c r="H368" t="s">
        <v>757</v>
      </c>
      <c r="I368" t="s">
        <v>15</v>
      </c>
      <c r="J368">
        <v>17</v>
      </c>
      <c r="K368">
        <v>1996</v>
      </c>
      <c r="L368" t="s">
        <v>8084</v>
      </c>
      <c r="M368" t="s">
        <v>8085</v>
      </c>
      <c r="N368" t="s">
        <v>13000</v>
      </c>
    </row>
    <row r="369" spans="1:14" x14ac:dyDescent="0.3">
      <c r="A369" t="s">
        <v>14470</v>
      </c>
      <c r="B369" t="s">
        <v>14471</v>
      </c>
      <c r="C369" t="s">
        <v>8083</v>
      </c>
      <c r="D369" t="s">
        <v>11</v>
      </c>
      <c r="E369" t="s">
        <v>12997</v>
      </c>
      <c r="F369" t="s">
        <v>14472</v>
      </c>
      <c r="G369" t="s">
        <v>14473</v>
      </c>
      <c r="H369" t="s">
        <v>757</v>
      </c>
      <c r="I369" t="s">
        <v>15</v>
      </c>
      <c r="J369">
        <v>61</v>
      </c>
      <c r="K369">
        <v>1949</v>
      </c>
      <c r="L369" t="s">
        <v>10536</v>
      </c>
      <c r="M369" t="s">
        <v>8113</v>
      </c>
      <c r="N369" t="s">
        <v>13000</v>
      </c>
    </row>
    <row r="370" spans="1:14" x14ac:dyDescent="0.3">
      <c r="A370" t="s">
        <v>14474</v>
      </c>
      <c r="B370" t="s">
        <v>14475</v>
      </c>
      <c r="C370" t="s">
        <v>8083</v>
      </c>
      <c r="D370" t="s">
        <v>11</v>
      </c>
      <c r="E370" t="s">
        <v>12997</v>
      </c>
      <c r="F370" t="s">
        <v>14476</v>
      </c>
      <c r="G370" t="s">
        <v>14477</v>
      </c>
      <c r="H370" t="s">
        <v>757</v>
      </c>
      <c r="I370" t="s">
        <v>15</v>
      </c>
      <c r="J370">
        <v>55</v>
      </c>
      <c r="K370">
        <v>1958</v>
      </c>
      <c r="L370" t="s">
        <v>8084</v>
      </c>
      <c r="M370" t="s">
        <v>8113</v>
      </c>
      <c r="N370" t="s">
        <v>13000</v>
      </c>
    </row>
    <row r="371" spans="1:14" x14ac:dyDescent="0.3">
      <c r="A371" t="s">
        <v>14478</v>
      </c>
      <c r="B371" t="s">
        <v>14479</v>
      </c>
      <c r="C371" t="s">
        <v>8083</v>
      </c>
      <c r="D371" t="s">
        <v>11</v>
      </c>
      <c r="E371" t="s">
        <v>12997</v>
      </c>
      <c r="F371" t="s">
        <v>14480</v>
      </c>
      <c r="G371" t="s">
        <v>14481</v>
      </c>
      <c r="H371" t="s">
        <v>757</v>
      </c>
      <c r="I371" t="s">
        <v>15</v>
      </c>
      <c r="J371">
        <v>75</v>
      </c>
      <c r="K371">
        <v>1935</v>
      </c>
      <c r="L371" t="s">
        <v>8084</v>
      </c>
      <c r="M371" t="s">
        <v>8113</v>
      </c>
      <c r="N371" t="s">
        <v>13000</v>
      </c>
    </row>
    <row r="372" spans="1:14" x14ac:dyDescent="0.3">
      <c r="A372" t="s">
        <v>14482</v>
      </c>
      <c r="B372" t="s">
        <v>14483</v>
      </c>
      <c r="C372" t="s">
        <v>8083</v>
      </c>
      <c r="D372" t="s">
        <v>11</v>
      </c>
      <c r="E372" t="s">
        <v>12997</v>
      </c>
      <c r="F372" t="s">
        <v>14484</v>
      </c>
      <c r="G372" t="s">
        <v>14485</v>
      </c>
      <c r="H372" t="s">
        <v>757</v>
      </c>
      <c r="I372" t="s">
        <v>15</v>
      </c>
      <c r="J372">
        <v>66</v>
      </c>
      <c r="K372">
        <v>1947</v>
      </c>
      <c r="L372" t="s">
        <v>8084</v>
      </c>
      <c r="M372" t="s">
        <v>8203</v>
      </c>
      <c r="N372" t="s">
        <v>13000</v>
      </c>
    </row>
    <row r="373" spans="1:14" x14ac:dyDescent="0.3">
      <c r="A373" t="s">
        <v>14486</v>
      </c>
      <c r="B373" t="s">
        <v>14487</v>
      </c>
      <c r="C373" t="s">
        <v>8083</v>
      </c>
      <c r="D373" t="s">
        <v>11</v>
      </c>
      <c r="E373" t="s">
        <v>12997</v>
      </c>
      <c r="F373" t="s">
        <v>14488</v>
      </c>
      <c r="G373" t="s">
        <v>14489</v>
      </c>
      <c r="H373" t="s">
        <v>757</v>
      </c>
      <c r="I373" t="s">
        <v>15</v>
      </c>
      <c r="J373">
        <v>58</v>
      </c>
      <c r="K373">
        <v>1955</v>
      </c>
      <c r="L373" t="s">
        <v>8084</v>
      </c>
      <c r="M373" t="s">
        <v>8559</v>
      </c>
      <c r="N373" t="s">
        <v>13000</v>
      </c>
    </row>
    <row r="374" spans="1:14" x14ac:dyDescent="0.3">
      <c r="A374" t="s">
        <v>14490</v>
      </c>
      <c r="B374" t="s">
        <v>14491</v>
      </c>
      <c r="C374" t="s">
        <v>8083</v>
      </c>
      <c r="D374" t="s">
        <v>11</v>
      </c>
      <c r="E374" t="s">
        <v>12997</v>
      </c>
      <c r="F374" t="s">
        <v>14492</v>
      </c>
      <c r="G374" t="s">
        <v>14493</v>
      </c>
      <c r="H374" t="s">
        <v>757</v>
      </c>
      <c r="I374" t="s">
        <v>15</v>
      </c>
      <c r="J374">
        <v>47</v>
      </c>
      <c r="K374">
        <v>1965</v>
      </c>
      <c r="L374" t="s">
        <v>8084</v>
      </c>
      <c r="M374" t="s">
        <v>8113</v>
      </c>
      <c r="N374" t="s">
        <v>13000</v>
      </c>
    </row>
    <row r="375" spans="1:14" x14ac:dyDescent="0.3">
      <c r="A375" t="s">
        <v>14494</v>
      </c>
      <c r="B375" t="s">
        <v>14495</v>
      </c>
      <c r="C375" t="s">
        <v>8083</v>
      </c>
      <c r="D375" t="s">
        <v>11</v>
      </c>
      <c r="E375" t="s">
        <v>12997</v>
      </c>
      <c r="F375" t="s">
        <v>14496</v>
      </c>
      <c r="G375" t="s">
        <v>14497</v>
      </c>
      <c r="H375" t="s">
        <v>757</v>
      </c>
      <c r="I375" t="s">
        <v>15</v>
      </c>
      <c r="J375">
        <v>55</v>
      </c>
      <c r="K375">
        <v>1958</v>
      </c>
      <c r="L375" t="s">
        <v>10536</v>
      </c>
      <c r="M375" t="s">
        <v>8559</v>
      </c>
      <c r="N375" t="s">
        <v>13000</v>
      </c>
    </row>
    <row r="376" spans="1:14" x14ac:dyDescent="0.3">
      <c r="A376" t="s">
        <v>14498</v>
      </c>
      <c r="B376" t="s">
        <v>14499</v>
      </c>
      <c r="C376" t="s">
        <v>8083</v>
      </c>
      <c r="D376" t="s">
        <v>11</v>
      </c>
      <c r="E376" t="s">
        <v>12997</v>
      </c>
      <c r="F376" t="s">
        <v>14500</v>
      </c>
      <c r="G376" t="s">
        <v>14501</v>
      </c>
      <c r="H376" t="s">
        <v>757</v>
      </c>
      <c r="I376" t="s">
        <v>15</v>
      </c>
      <c r="J376">
        <v>60</v>
      </c>
      <c r="K376">
        <v>1952</v>
      </c>
      <c r="L376" t="s">
        <v>10536</v>
      </c>
      <c r="M376" t="s">
        <v>8113</v>
      </c>
      <c r="N376" t="s">
        <v>13000</v>
      </c>
    </row>
    <row r="377" spans="1:14" x14ac:dyDescent="0.3">
      <c r="A377" t="s">
        <v>14502</v>
      </c>
      <c r="B377" t="s">
        <v>14503</v>
      </c>
      <c r="C377" t="s">
        <v>8083</v>
      </c>
      <c r="D377" t="s">
        <v>11</v>
      </c>
      <c r="E377" t="s">
        <v>12997</v>
      </c>
      <c r="F377" t="s">
        <v>14504</v>
      </c>
      <c r="G377" t="s">
        <v>14505</v>
      </c>
      <c r="H377" t="s">
        <v>757</v>
      </c>
      <c r="I377" t="s">
        <v>15</v>
      </c>
      <c r="J377">
        <v>73</v>
      </c>
      <c r="K377">
        <v>1939</v>
      </c>
      <c r="L377" t="s">
        <v>10536</v>
      </c>
      <c r="M377" t="s">
        <v>8085</v>
      </c>
      <c r="N377" t="s">
        <v>13000</v>
      </c>
    </row>
    <row r="378" spans="1:14" x14ac:dyDescent="0.3">
      <c r="A378" t="s">
        <v>14506</v>
      </c>
      <c r="B378" t="s">
        <v>14507</v>
      </c>
      <c r="C378" t="s">
        <v>8083</v>
      </c>
      <c r="D378" t="s">
        <v>11</v>
      </c>
      <c r="E378" t="s">
        <v>12997</v>
      </c>
      <c r="F378" t="s">
        <v>14508</v>
      </c>
      <c r="G378" t="s">
        <v>14509</v>
      </c>
      <c r="H378" t="s">
        <v>757</v>
      </c>
      <c r="I378" t="s">
        <v>15</v>
      </c>
      <c r="J378">
        <v>59</v>
      </c>
      <c r="K378">
        <v>1952</v>
      </c>
      <c r="L378" t="s">
        <v>10536</v>
      </c>
      <c r="M378" t="s">
        <v>8113</v>
      </c>
      <c r="N378" t="s">
        <v>13246</v>
      </c>
    </row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1E721-50E2-4D28-B7F0-99E32CB341AA}">
  <dimension ref="A1:N51"/>
  <sheetViews>
    <sheetView workbookViewId="0">
      <selection activeCell="K45" sqref="K45"/>
    </sheetView>
  </sheetViews>
  <sheetFormatPr defaultRowHeight="14.4" x14ac:dyDescent="0.3"/>
  <sheetData>
    <row r="1" spans="1:14" x14ac:dyDescent="0.3">
      <c r="A1" t="s">
        <v>8070</v>
      </c>
      <c r="B1" t="s">
        <v>8071</v>
      </c>
      <c r="C1" t="s">
        <v>6</v>
      </c>
      <c r="D1" t="s">
        <v>10</v>
      </c>
      <c r="E1" t="s">
        <v>8072</v>
      </c>
      <c r="F1" t="s">
        <v>8073</v>
      </c>
      <c r="G1" t="s">
        <v>8074</v>
      </c>
      <c r="H1" t="s">
        <v>8075</v>
      </c>
      <c r="I1" t="s">
        <v>14</v>
      </c>
      <c r="J1" t="s">
        <v>8076</v>
      </c>
      <c r="K1" t="s">
        <v>8077</v>
      </c>
      <c r="L1" t="s">
        <v>8078</v>
      </c>
      <c r="M1" t="s">
        <v>8079</v>
      </c>
      <c r="N1" t="s">
        <v>8080</v>
      </c>
    </row>
    <row r="2" spans="1:14" x14ac:dyDescent="0.3">
      <c r="A2" t="s">
        <v>14510</v>
      </c>
      <c r="B2" t="s">
        <v>14511</v>
      </c>
      <c r="C2" t="s">
        <v>8083</v>
      </c>
      <c r="D2" t="s">
        <v>11</v>
      </c>
      <c r="E2" t="s">
        <v>12997</v>
      </c>
      <c r="F2" t="s">
        <v>13015</v>
      </c>
      <c r="G2" t="s">
        <v>14512</v>
      </c>
      <c r="H2" t="s">
        <v>100</v>
      </c>
      <c r="I2" t="s">
        <v>15</v>
      </c>
      <c r="J2">
        <v>23</v>
      </c>
      <c r="K2">
        <v>1986</v>
      </c>
      <c r="L2" t="s">
        <v>10536</v>
      </c>
      <c r="M2" t="s">
        <v>8559</v>
      </c>
      <c r="N2" t="s">
        <v>13000</v>
      </c>
    </row>
    <row r="3" spans="1:14" x14ac:dyDescent="0.3">
      <c r="A3" t="s">
        <v>14513</v>
      </c>
      <c r="B3" t="s">
        <v>14514</v>
      </c>
      <c r="C3" t="s">
        <v>8083</v>
      </c>
      <c r="D3" t="s">
        <v>11</v>
      </c>
      <c r="E3" t="s">
        <v>12997</v>
      </c>
      <c r="F3" t="s">
        <v>14026</v>
      </c>
      <c r="G3" t="s">
        <v>14515</v>
      </c>
      <c r="H3" t="s">
        <v>100</v>
      </c>
      <c r="I3" t="s">
        <v>15</v>
      </c>
      <c r="J3">
        <v>50</v>
      </c>
      <c r="K3">
        <v>1952</v>
      </c>
      <c r="L3" t="s">
        <v>10536</v>
      </c>
      <c r="M3" t="s">
        <v>97</v>
      </c>
      <c r="N3" t="s">
        <v>13000</v>
      </c>
    </row>
    <row r="4" spans="1:14" x14ac:dyDescent="0.3">
      <c r="A4" t="s">
        <v>14516</v>
      </c>
      <c r="B4" t="s">
        <v>14517</v>
      </c>
      <c r="C4" t="s">
        <v>8083</v>
      </c>
      <c r="D4" t="s">
        <v>11</v>
      </c>
      <c r="E4" t="s">
        <v>12997</v>
      </c>
      <c r="F4" t="s">
        <v>13236</v>
      </c>
      <c r="G4" t="s">
        <v>14518</v>
      </c>
      <c r="H4" t="s">
        <v>100</v>
      </c>
      <c r="I4" t="s">
        <v>15</v>
      </c>
      <c r="J4">
        <v>53</v>
      </c>
      <c r="K4">
        <v>1949</v>
      </c>
      <c r="L4" t="s">
        <v>10536</v>
      </c>
      <c r="M4" t="s">
        <v>8085</v>
      </c>
      <c r="N4" t="s">
        <v>13000</v>
      </c>
    </row>
    <row r="5" spans="1:14" x14ac:dyDescent="0.3">
      <c r="A5" t="s">
        <v>14519</v>
      </c>
      <c r="B5" t="s">
        <v>14520</v>
      </c>
      <c r="C5" t="s">
        <v>8083</v>
      </c>
      <c r="D5" t="s">
        <v>11</v>
      </c>
      <c r="E5" t="s">
        <v>12997</v>
      </c>
      <c r="F5" t="s">
        <v>14115</v>
      </c>
      <c r="G5" t="s">
        <v>14521</v>
      </c>
      <c r="H5" t="s">
        <v>100</v>
      </c>
      <c r="I5" t="s">
        <v>15</v>
      </c>
      <c r="J5">
        <v>68</v>
      </c>
      <c r="K5">
        <v>1938</v>
      </c>
      <c r="L5" t="s">
        <v>10536</v>
      </c>
      <c r="M5" t="s">
        <v>8113</v>
      </c>
      <c r="N5" t="s">
        <v>13000</v>
      </c>
    </row>
    <row r="6" spans="1:14" x14ac:dyDescent="0.3">
      <c r="A6" t="s">
        <v>14522</v>
      </c>
      <c r="B6" t="s">
        <v>14523</v>
      </c>
      <c r="C6" t="s">
        <v>8083</v>
      </c>
      <c r="D6" t="s">
        <v>11</v>
      </c>
      <c r="E6" t="s">
        <v>12997</v>
      </c>
      <c r="F6" t="s">
        <v>14091</v>
      </c>
      <c r="G6" t="s">
        <v>14524</v>
      </c>
      <c r="H6" t="s">
        <v>100</v>
      </c>
      <c r="I6" t="s">
        <v>15</v>
      </c>
      <c r="J6">
        <v>80</v>
      </c>
      <c r="K6">
        <v>1929</v>
      </c>
      <c r="L6" t="s">
        <v>10536</v>
      </c>
      <c r="M6" t="s">
        <v>97</v>
      </c>
      <c r="N6" t="s">
        <v>13000</v>
      </c>
    </row>
    <row r="7" spans="1:14" x14ac:dyDescent="0.3">
      <c r="A7" t="s">
        <v>14525</v>
      </c>
      <c r="B7" t="s">
        <v>14526</v>
      </c>
      <c r="C7" t="s">
        <v>8083</v>
      </c>
      <c r="D7" t="s">
        <v>11</v>
      </c>
      <c r="E7" t="s">
        <v>12997</v>
      </c>
      <c r="F7" t="s">
        <v>14046</v>
      </c>
      <c r="G7" t="s">
        <v>14527</v>
      </c>
      <c r="H7" t="s">
        <v>100</v>
      </c>
      <c r="I7" t="s">
        <v>15</v>
      </c>
      <c r="J7">
        <v>69</v>
      </c>
      <c r="K7">
        <v>1942</v>
      </c>
      <c r="L7" t="s">
        <v>10536</v>
      </c>
      <c r="M7" t="s">
        <v>97</v>
      </c>
      <c r="N7" t="s">
        <v>13000</v>
      </c>
    </row>
    <row r="8" spans="1:14" x14ac:dyDescent="0.3">
      <c r="A8" t="s">
        <v>14528</v>
      </c>
      <c r="B8" t="s">
        <v>14529</v>
      </c>
      <c r="C8" t="s">
        <v>8083</v>
      </c>
      <c r="D8" t="s">
        <v>11</v>
      </c>
      <c r="E8" t="s">
        <v>12997</v>
      </c>
      <c r="F8" t="s">
        <v>13758</v>
      </c>
      <c r="G8" t="s">
        <v>14530</v>
      </c>
      <c r="H8" t="s">
        <v>100</v>
      </c>
      <c r="I8" t="s">
        <v>15</v>
      </c>
      <c r="J8">
        <v>78</v>
      </c>
      <c r="K8">
        <v>1920</v>
      </c>
      <c r="L8" t="s">
        <v>8084</v>
      </c>
      <c r="M8" t="s">
        <v>8113</v>
      </c>
      <c r="N8" t="s">
        <v>13000</v>
      </c>
    </row>
    <row r="9" spans="1:14" x14ac:dyDescent="0.3">
      <c r="A9" t="s">
        <v>14531</v>
      </c>
      <c r="B9" t="s">
        <v>14532</v>
      </c>
      <c r="C9" t="s">
        <v>8083</v>
      </c>
      <c r="D9" t="s">
        <v>11</v>
      </c>
      <c r="E9" t="s">
        <v>12997</v>
      </c>
      <c r="F9" t="s">
        <v>13918</v>
      </c>
      <c r="G9" t="s">
        <v>14533</v>
      </c>
      <c r="H9" t="s">
        <v>100</v>
      </c>
      <c r="I9" t="s">
        <v>15</v>
      </c>
      <c r="J9">
        <v>69</v>
      </c>
      <c r="K9">
        <v>1931</v>
      </c>
      <c r="L9" t="s">
        <v>10536</v>
      </c>
      <c r="M9" t="s">
        <v>97</v>
      </c>
      <c r="N9" t="s">
        <v>13000</v>
      </c>
    </row>
    <row r="10" spans="1:14" x14ac:dyDescent="0.3">
      <c r="A10" t="s">
        <v>14534</v>
      </c>
      <c r="B10" t="s">
        <v>14535</v>
      </c>
      <c r="C10" t="s">
        <v>8083</v>
      </c>
      <c r="D10" t="s">
        <v>11</v>
      </c>
      <c r="E10" t="s">
        <v>12997</v>
      </c>
      <c r="F10" t="s">
        <v>13277</v>
      </c>
      <c r="G10" t="s">
        <v>14536</v>
      </c>
      <c r="H10" t="s">
        <v>100</v>
      </c>
      <c r="I10" t="s">
        <v>15</v>
      </c>
      <c r="J10">
        <v>52</v>
      </c>
      <c r="K10">
        <v>1950</v>
      </c>
      <c r="L10" t="s">
        <v>8084</v>
      </c>
      <c r="M10" t="s">
        <v>8085</v>
      </c>
      <c r="N10" t="s">
        <v>13000</v>
      </c>
    </row>
    <row r="11" spans="1:14" x14ac:dyDescent="0.3">
      <c r="A11" t="s">
        <v>14537</v>
      </c>
      <c r="B11" t="s">
        <v>14538</v>
      </c>
      <c r="C11" t="s">
        <v>8083</v>
      </c>
      <c r="D11" t="s">
        <v>11</v>
      </c>
      <c r="E11" t="s">
        <v>12997</v>
      </c>
      <c r="F11" t="s">
        <v>13059</v>
      </c>
      <c r="G11" t="s">
        <v>14539</v>
      </c>
      <c r="H11" t="s">
        <v>100</v>
      </c>
      <c r="I11" t="s">
        <v>15</v>
      </c>
      <c r="J11">
        <v>29</v>
      </c>
      <c r="K11">
        <v>1966</v>
      </c>
      <c r="L11" t="s">
        <v>8084</v>
      </c>
      <c r="M11" t="s">
        <v>9109</v>
      </c>
      <c r="N11" t="s">
        <v>13000</v>
      </c>
    </row>
    <row r="12" spans="1:14" x14ac:dyDescent="0.3">
      <c r="A12" t="s">
        <v>14540</v>
      </c>
      <c r="B12" t="s">
        <v>14541</v>
      </c>
      <c r="C12" t="s">
        <v>8083</v>
      </c>
      <c r="D12" t="s">
        <v>11</v>
      </c>
      <c r="E12" t="s">
        <v>12997</v>
      </c>
      <c r="F12" t="s">
        <v>13390</v>
      </c>
      <c r="G12" t="s">
        <v>14542</v>
      </c>
      <c r="H12" t="s">
        <v>100</v>
      </c>
      <c r="I12" t="s">
        <v>15</v>
      </c>
      <c r="J12">
        <v>54</v>
      </c>
      <c r="K12">
        <v>1953</v>
      </c>
      <c r="L12" t="s">
        <v>10536</v>
      </c>
      <c r="M12" t="s">
        <v>8113</v>
      </c>
      <c r="N12" t="s">
        <v>13000</v>
      </c>
    </row>
    <row r="13" spans="1:14" x14ac:dyDescent="0.3">
      <c r="A13" t="s">
        <v>14543</v>
      </c>
      <c r="B13" t="s">
        <v>14544</v>
      </c>
      <c r="C13" t="s">
        <v>8083</v>
      </c>
      <c r="D13" t="s">
        <v>11</v>
      </c>
      <c r="E13" t="s">
        <v>12997</v>
      </c>
      <c r="F13" t="s">
        <v>14344</v>
      </c>
      <c r="G13" t="s">
        <v>14545</v>
      </c>
      <c r="H13" t="s">
        <v>100</v>
      </c>
      <c r="I13" t="s">
        <v>15</v>
      </c>
      <c r="J13">
        <v>65</v>
      </c>
      <c r="K13">
        <v>1936</v>
      </c>
      <c r="L13" t="s">
        <v>10536</v>
      </c>
      <c r="M13" t="s">
        <v>8085</v>
      </c>
      <c r="N13" t="s">
        <v>13000</v>
      </c>
    </row>
    <row r="14" spans="1:14" x14ac:dyDescent="0.3">
      <c r="A14" t="s">
        <v>14546</v>
      </c>
      <c r="B14" t="s">
        <v>14547</v>
      </c>
      <c r="C14" t="s">
        <v>8083</v>
      </c>
      <c r="D14" t="s">
        <v>11</v>
      </c>
      <c r="E14" t="s">
        <v>12997</v>
      </c>
      <c r="F14" t="s">
        <v>13434</v>
      </c>
      <c r="G14" t="s">
        <v>14548</v>
      </c>
      <c r="H14" t="s">
        <v>100</v>
      </c>
      <c r="I14" t="s">
        <v>15</v>
      </c>
      <c r="J14">
        <v>68</v>
      </c>
      <c r="K14">
        <v>1934</v>
      </c>
      <c r="L14" t="s">
        <v>10536</v>
      </c>
      <c r="M14" t="s">
        <v>8085</v>
      </c>
      <c r="N14" t="s">
        <v>13000</v>
      </c>
    </row>
    <row r="15" spans="1:14" x14ac:dyDescent="0.3">
      <c r="A15" t="s">
        <v>14549</v>
      </c>
      <c r="B15" t="s">
        <v>14550</v>
      </c>
      <c r="C15" t="s">
        <v>8083</v>
      </c>
      <c r="D15" t="s">
        <v>11</v>
      </c>
      <c r="E15" t="s">
        <v>12997</v>
      </c>
      <c r="F15" t="s">
        <v>14396</v>
      </c>
      <c r="G15" t="s">
        <v>14551</v>
      </c>
      <c r="H15" t="s">
        <v>100</v>
      </c>
      <c r="I15" t="s">
        <v>15</v>
      </c>
      <c r="J15">
        <v>55</v>
      </c>
      <c r="K15">
        <v>1951</v>
      </c>
      <c r="L15" t="s">
        <v>8084</v>
      </c>
      <c r="M15" t="s">
        <v>8559</v>
      </c>
      <c r="N15" t="s">
        <v>13000</v>
      </c>
    </row>
    <row r="16" spans="1:14" x14ac:dyDescent="0.3">
      <c r="A16" t="s">
        <v>14552</v>
      </c>
      <c r="B16" t="s">
        <v>14553</v>
      </c>
      <c r="C16" t="s">
        <v>8083</v>
      </c>
      <c r="D16" t="s">
        <v>11</v>
      </c>
      <c r="E16" t="s">
        <v>12997</v>
      </c>
      <c r="F16" t="s">
        <v>14424</v>
      </c>
      <c r="G16" t="s">
        <v>14554</v>
      </c>
      <c r="H16" t="s">
        <v>100</v>
      </c>
      <c r="I16" t="s">
        <v>15</v>
      </c>
      <c r="J16">
        <v>70</v>
      </c>
      <c r="K16">
        <v>1941</v>
      </c>
      <c r="L16" t="s">
        <v>10536</v>
      </c>
      <c r="M16" t="s">
        <v>8113</v>
      </c>
      <c r="N16" t="s">
        <v>13000</v>
      </c>
    </row>
    <row r="17" spans="1:14" x14ac:dyDescent="0.3">
      <c r="A17" t="s">
        <v>14555</v>
      </c>
      <c r="B17" t="s">
        <v>14556</v>
      </c>
      <c r="C17" t="s">
        <v>8083</v>
      </c>
      <c r="D17" t="s">
        <v>11</v>
      </c>
      <c r="E17" t="s">
        <v>12997</v>
      </c>
      <c r="F17" t="s">
        <v>13510</v>
      </c>
      <c r="G17" t="s">
        <v>14557</v>
      </c>
      <c r="H17" t="s">
        <v>100</v>
      </c>
      <c r="I17" t="s">
        <v>15</v>
      </c>
      <c r="J17">
        <v>23</v>
      </c>
      <c r="K17">
        <v>1985</v>
      </c>
      <c r="L17" t="s">
        <v>10536</v>
      </c>
      <c r="M17" t="s">
        <v>9109</v>
      </c>
      <c r="N17" t="s">
        <v>13000</v>
      </c>
    </row>
    <row r="18" spans="1:14" x14ac:dyDescent="0.3">
      <c r="A18" t="s">
        <v>14558</v>
      </c>
      <c r="B18" t="s">
        <v>14559</v>
      </c>
      <c r="C18" t="s">
        <v>8083</v>
      </c>
      <c r="D18" t="s">
        <v>11</v>
      </c>
      <c r="E18" t="s">
        <v>12997</v>
      </c>
      <c r="F18" t="s">
        <v>14296</v>
      </c>
      <c r="G18" t="s">
        <v>14560</v>
      </c>
      <c r="H18" t="s">
        <v>100</v>
      </c>
      <c r="I18" t="s">
        <v>15</v>
      </c>
      <c r="J18">
        <v>75</v>
      </c>
      <c r="K18">
        <v>1931</v>
      </c>
      <c r="L18" t="s">
        <v>10536</v>
      </c>
      <c r="M18" t="s">
        <v>8113</v>
      </c>
      <c r="N18" t="s">
        <v>13000</v>
      </c>
    </row>
    <row r="19" spans="1:14" x14ac:dyDescent="0.3">
      <c r="A19" t="s">
        <v>14561</v>
      </c>
      <c r="B19" t="s">
        <v>14562</v>
      </c>
      <c r="C19" t="s">
        <v>8083</v>
      </c>
      <c r="D19" t="s">
        <v>11</v>
      </c>
      <c r="E19" t="s">
        <v>12997</v>
      </c>
      <c r="F19" t="s">
        <v>14316</v>
      </c>
      <c r="G19" t="s">
        <v>14563</v>
      </c>
      <c r="H19" t="s">
        <v>100</v>
      </c>
      <c r="I19" t="s">
        <v>15</v>
      </c>
      <c r="J19">
        <v>77</v>
      </c>
      <c r="K19">
        <v>1923</v>
      </c>
      <c r="L19" t="s">
        <v>10536</v>
      </c>
      <c r="M19" t="s">
        <v>8559</v>
      </c>
      <c r="N19" t="s">
        <v>13000</v>
      </c>
    </row>
    <row r="20" spans="1:14" x14ac:dyDescent="0.3">
      <c r="A20" t="s">
        <v>14564</v>
      </c>
      <c r="B20" t="s">
        <v>14565</v>
      </c>
      <c r="C20" t="s">
        <v>8083</v>
      </c>
      <c r="D20" t="s">
        <v>11</v>
      </c>
      <c r="E20" t="s">
        <v>12997</v>
      </c>
      <c r="F20" t="s">
        <v>13966</v>
      </c>
      <c r="G20" t="s">
        <v>14566</v>
      </c>
      <c r="H20" t="s">
        <v>100</v>
      </c>
      <c r="I20" t="s">
        <v>15</v>
      </c>
      <c r="J20">
        <v>81</v>
      </c>
      <c r="K20">
        <v>1918</v>
      </c>
      <c r="L20" t="s">
        <v>10536</v>
      </c>
      <c r="M20" t="s">
        <v>97</v>
      </c>
      <c r="N20" t="s">
        <v>13000</v>
      </c>
    </row>
    <row r="21" spans="1:14" x14ac:dyDescent="0.3">
      <c r="A21" t="s">
        <v>14567</v>
      </c>
      <c r="B21" t="s">
        <v>14568</v>
      </c>
      <c r="C21" t="s">
        <v>8083</v>
      </c>
      <c r="D21" t="s">
        <v>11</v>
      </c>
      <c r="E21" t="s">
        <v>12997</v>
      </c>
      <c r="F21" t="s">
        <v>13602</v>
      </c>
      <c r="G21" t="s">
        <v>14569</v>
      </c>
      <c r="H21" t="s">
        <v>100</v>
      </c>
      <c r="I21" t="s">
        <v>15</v>
      </c>
      <c r="J21">
        <v>67</v>
      </c>
      <c r="K21">
        <v>1937</v>
      </c>
      <c r="L21" t="s">
        <v>10536</v>
      </c>
      <c r="M21" t="s">
        <v>8113</v>
      </c>
      <c r="N21" t="s">
        <v>13000</v>
      </c>
    </row>
    <row r="22" spans="1:14" x14ac:dyDescent="0.3">
      <c r="A22" t="s">
        <v>14570</v>
      </c>
      <c r="B22" t="s">
        <v>14571</v>
      </c>
      <c r="C22" t="s">
        <v>8083</v>
      </c>
      <c r="D22" t="s">
        <v>11</v>
      </c>
      <c r="E22" t="s">
        <v>12997</v>
      </c>
      <c r="F22" t="s">
        <v>13598</v>
      </c>
      <c r="G22" t="s">
        <v>14572</v>
      </c>
      <c r="H22" t="s">
        <v>100</v>
      </c>
      <c r="I22" t="s">
        <v>15</v>
      </c>
      <c r="J22">
        <v>62</v>
      </c>
      <c r="K22">
        <v>1946</v>
      </c>
      <c r="L22" t="s">
        <v>8084</v>
      </c>
      <c r="M22" t="s">
        <v>8085</v>
      </c>
      <c r="N22" t="s">
        <v>13000</v>
      </c>
    </row>
    <row r="23" spans="1:14" x14ac:dyDescent="0.3">
      <c r="A23" t="s">
        <v>14573</v>
      </c>
      <c r="B23" t="s">
        <v>14574</v>
      </c>
      <c r="C23" t="s">
        <v>8083</v>
      </c>
      <c r="D23" t="s">
        <v>11</v>
      </c>
      <c r="E23" t="s">
        <v>12997</v>
      </c>
      <c r="F23" t="s">
        <v>13994</v>
      </c>
      <c r="G23" t="s">
        <v>14575</v>
      </c>
      <c r="H23" t="s">
        <v>100</v>
      </c>
      <c r="I23" t="s">
        <v>15</v>
      </c>
      <c r="J23">
        <v>40</v>
      </c>
      <c r="K23">
        <v>1963</v>
      </c>
      <c r="L23" t="s">
        <v>10536</v>
      </c>
      <c r="M23" t="s">
        <v>8110</v>
      </c>
      <c r="N23" t="s">
        <v>13000</v>
      </c>
    </row>
    <row r="24" spans="1:14" x14ac:dyDescent="0.3">
      <c r="A24" t="s">
        <v>14576</v>
      </c>
      <c r="B24" t="s">
        <v>14577</v>
      </c>
      <c r="C24" t="s">
        <v>8083</v>
      </c>
      <c r="D24" t="s">
        <v>11</v>
      </c>
      <c r="E24" t="s">
        <v>12997</v>
      </c>
      <c r="F24" t="s">
        <v>13067</v>
      </c>
      <c r="G24" t="s">
        <v>14578</v>
      </c>
      <c r="H24" t="s">
        <v>100</v>
      </c>
      <c r="I24" t="s">
        <v>15</v>
      </c>
      <c r="J24">
        <v>45</v>
      </c>
      <c r="K24">
        <v>1954</v>
      </c>
      <c r="L24" t="s">
        <v>10536</v>
      </c>
      <c r="M24" t="s">
        <v>8113</v>
      </c>
      <c r="N24" t="s">
        <v>13000</v>
      </c>
    </row>
    <row r="25" spans="1:14" x14ac:dyDescent="0.3">
      <c r="A25" t="s">
        <v>14579</v>
      </c>
      <c r="B25" t="s">
        <v>14580</v>
      </c>
      <c r="C25" t="s">
        <v>8083</v>
      </c>
      <c r="D25" t="s">
        <v>11</v>
      </c>
      <c r="E25" t="s">
        <v>12997</v>
      </c>
      <c r="F25" t="s">
        <v>13710</v>
      </c>
      <c r="G25" t="s">
        <v>14581</v>
      </c>
      <c r="H25" t="s">
        <v>100</v>
      </c>
      <c r="I25" t="s">
        <v>15</v>
      </c>
      <c r="J25">
        <v>76</v>
      </c>
      <c r="K25">
        <v>1926</v>
      </c>
      <c r="L25" t="s">
        <v>10536</v>
      </c>
      <c r="M25" t="s">
        <v>97</v>
      </c>
      <c r="N25" t="s">
        <v>13000</v>
      </c>
    </row>
    <row r="26" spans="1:14" x14ac:dyDescent="0.3">
      <c r="A26" t="s">
        <v>14582</v>
      </c>
      <c r="B26" t="s">
        <v>14583</v>
      </c>
      <c r="C26" t="s">
        <v>8083</v>
      </c>
      <c r="D26" t="s">
        <v>11</v>
      </c>
      <c r="E26" t="s">
        <v>12997</v>
      </c>
      <c r="F26" t="s">
        <v>13882</v>
      </c>
      <c r="G26" t="s">
        <v>14584</v>
      </c>
      <c r="H26" t="s">
        <v>100</v>
      </c>
      <c r="I26" t="s">
        <v>15</v>
      </c>
      <c r="J26">
        <v>79</v>
      </c>
      <c r="K26">
        <v>1931</v>
      </c>
      <c r="L26" t="s">
        <v>8084</v>
      </c>
      <c r="M26" t="s">
        <v>8095</v>
      </c>
      <c r="N26" t="s">
        <v>13000</v>
      </c>
    </row>
    <row r="27" spans="1:14" x14ac:dyDescent="0.3">
      <c r="A27" t="s">
        <v>14585</v>
      </c>
      <c r="B27" t="s">
        <v>14586</v>
      </c>
      <c r="C27" t="s">
        <v>8083</v>
      </c>
      <c r="D27" t="s">
        <v>11</v>
      </c>
      <c r="E27" t="s">
        <v>12997</v>
      </c>
      <c r="F27" t="s">
        <v>13172</v>
      </c>
      <c r="G27" t="s">
        <v>14587</v>
      </c>
      <c r="H27" t="s">
        <v>100</v>
      </c>
      <c r="I27" t="s">
        <v>15</v>
      </c>
      <c r="J27">
        <v>72</v>
      </c>
      <c r="K27">
        <v>1926</v>
      </c>
      <c r="L27" t="s">
        <v>8084</v>
      </c>
      <c r="M27" t="s">
        <v>97</v>
      </c>
      <c r="N27" t="s">
        <v>13000</v>
      </c>
    </row>
    <row r="28" spans="1:14" x14ac:dyDescent="0.3">
      <c r="A28" t="s">
        <v>14588</v>
      </c>
      <c r="B28" s="5" t="s">
        <v>14589</v>
      </c>
      <c r="C28" t="s">
        <v>8083</v>
      </c>
      <c r="D28" t="s">
        <v>11</v>
      </c>
      <c r="E28" t="s">
        <v>12997</v>
      </c>
      <c r="F28" t="s">
        <v>13786</v>
      </c>
      <c r="G28" t="s">
        <v>14590</v>
      </c>
      <c r="H28" t="s">
        <v>100</v>
      </c>
      <c r="I28" t="s">
        <v>15</v>
      </c>
      <c r="J28">
        <v>69</v>
      </c>
      <c r="K28">
        <v>1937</v>
      </c>
      <c r="L28" t="s">
        <v>10536</v>
      </c>
      <c r="M28" t="s">
        <v>8113</v>
      </c>
      <c r="N28" t="s">
        <v>13000</v>
      </c>
    </row>
    <row r="29" spans="1:14" x14ac:dyDescent="0.3">
      <c r="A29" t="s">
        <v>14591</v>
      </c>
      <c r="B29" t="s">
        <v>14592</v>
      </c>
      <c r="C29" t="s">
        <v>8083</v>
      </c>
      <c r="D29" t="s">
        <v>11</v>
      </c>
      <c r="E29" t="s">
        <v>12997</v>
      </c>
      <c r="F29" t="s">
        <v>13866</v>
      </c>
      <c r="G29" t="s">
        <v>14593</v>
      </c>
      <c r="H29" t="s">
        <v>100</v>
      </c>
      <c r="I29" t="s">
        <v>15</v>
      </c>
      <c r="J29">
        <v>51</v>
      </c>
      <c r="K29">
        <v>1952</v>
      </c>
      <c r="L29" t="s">
        <v>8084</v>
      </c>
      <c r="M29" t="s">
        <v>97</v>
      </c>
      <c r="N29" t="s">
        <v>13000</v>
      </c>
    </row>
    <row r="30" spans="1:14" x14ac:dyDescent="0.3">
      <c r="A30" t="s">
        <v>14594</v>
      </c>
      <c r="B30" t="s">
        <v>14595</v>
      </c>
      <c r="C30" t="s">
        <v>8083</v>
      </c>
      <c r="D30" t="s">
        <v>11</v>
      </c>
      <c r="E30" t="s">
        <v>12997</v>
      </c>
      <c r="F30" t="s">
        <v>13734</v>
      </c>
      <c r="G30" t="s">
        <v>14596</v>
      </c>
      <c r="H30" t="s">
        <v>100</v>
      </c>
      <c r="I30" t="s">
        <v>15</v>
      </c>
      <c r="J30">
        <v>20</v>
      </c>
      <c r="K30">
        <v>1984</v>
      </c>
      <c r="L30" t="s">
        <v>8084</v>
      </c>
      <c r="M30" t="s">
        <v>8113</v>
      </c>
      <c r="N30" t="s">
        <v>13000</v>
      </c>
    </row>
    <row r="31" spans="1:14" x14ac:dyDescent="0.3">
      <c r="A31" t="s">
        <v>14597</v>
      </c>
      <c r="B31" t="s">
        <v>14598</v>
      </c>
      <c r="C31" t="s">
        <v>8083</v>
      </c>
      <c r="D31" t="s">
        <v>11</v>
      </c>
      <c r="E31" t="s">
        <v>12997</v>
      </c>
      <c r="F31" t="s">
        <v>13854</v>
      </c>
      <c r="G31" t="s">
        <v>14599</v>
      </c>
      <c r="H31" t="s">
        <v>100</v>
      </c>
      <c r="I31" t="s">
        <v>15</v>
      </c>
      <c r="J31">
        <v>72</v>
      </c>
      <c r="K31">
        <v>1929</v>
      </c>
      <c r="L31" t="s">
        <v>8084</v>
      </c>
      <c r="M31" t="s">
        <v>8113</v>
      </c>
      <c r="N31" t="s">
        <v>13000</v>
      </c>
    </row>
    <row r="32" spans="1:14" x14ac:dyDescent="0.3">
      <c r="A32" t="s">
        <v>14600</v>
      </c>
      <c r="B32" t="s">
        <v>14601</v>
      </c>
      <c r="C32" t="s">
        <v>8083</v>
      </c>
      <c r="D32" t="s">
        <v>11</v>
      </c>
      <c r="E32" t="s">
        <v>12997</v>
      </c>
      <c r="F32" t="s">
        <v>13318</v>
      </c>
      <c r="G32" t="s">
        <v>14602</v>
      </c>
      <c r="H32" t="s">
        <v>100</v>
      </c>
      <c r="I32" t="s">
        <v>15</v>
      </c>
      <c r="J32">
        <v>80</v>
      </c>
      <c r="K32">
        <v>1928</v>
      </c>
      <c r="L32" t="s">
        <v>10536</v>
      </c>
      <c r="M32" t="s">
        <v>8113</v>
      </c>
      <c r="N32" t="s">
        <v>13000</v>
      </c>
    </row>
    <row r="33" spans="1:14" x14ac:dyDescent="0.3">
      <c r="A33" t="s">
        <v>14603</v>
      </c>
      <c r="B33" t="s">
        <v>14604</v>
      </c>
      <c r="C33" t="s">
        <v>8083</v>
      </c>
      <c r="D33" t="s">
        <v>11</v>
      </c>
      <c r="E33" t="s">
        <v>12997</v>
      </c>
      <c r="F33" t="s">
        <v>13770</v>
      </c>
      <c r="G33" t="s">
        <v>14605</v>
      </c>
      <c r="H33" t="s">
        <v>100</v>
      </c>
      <c r="I33" t="s">
        <v>15</v>
      </c>
      <c r="J33">
        <v>70</v>
      </c>
      <c r="K33">
        <v>1935</v>
      </c>
      <c r="L33" t="s">
        <v>8084</v>
      </c>
      <c r="M33" t="s">
        <v>8559</v>
      </c>
      <c r="N33" t="s">
        <v>13000</v>
      </c>
    </row>
    <row r="34" spans="1:14" x14ac:dyDescent="0.3">
      <c r="A34" t="s">
        <v>14606</v>
      </c>
      <c r="B34" t="s">
        <v>14607</v>
      </c>
      <c r="C34" t="s">
        <v>8083</v>
      </c>
      <c r="D34" t="s">
        <v>11</v>
      </c>
      <c r="E34" t="s">
        <v>12997</v>
      </c>
      <c r="F34" t="s">
        <v>13358</v>
      </c>
      <c r="G34" t="s">
        <v>14608</v>
      </c>
      <c r="H34" t="s">
        <v>100</v>
      </c>
      <c r="I34" t="s">
        <v>15</v>
      </c>
      <c r="J34">
        <v>71</v>
      </c>
      <c r="K34">
        <v>1937</v>
      </c>
      <c r="L34" t="s">
        <v>8084</v>
      </c>
      <c r="M34" t="s">
        <v>8203</v>
      </c>
      <c r="N34" t="s">
        <v>13000</v>
      </c>
    </row>
    <row r="35" spans="1:14" x14ac:dyDescent="0.3">
      <c r="A35" t="s">
        <v>14609</v>
      </c>
      <c r="B35" t="s">
        <v>14610</v>
      </c>
      <c r="C35" t="s">
        <v>8083</v>
      </c>
      <c r="D35" t="s">
        <v>11</v>
      </c>
      <c r="E35" t="s">
        <v>12997</v>
      </c>
      <c r="F35" t="s">
        <v>13610</v>
      </c>
      <c r="G35" t="s">
        <v>14611</v>
      </c>
      <c r="H35" t="s">
        <v>100</v>
      </c>
      <c r="I35" t="s">
        <v>15</v>
      </c>
      <c r="J35">
        <v>73</v>
      </c>
      <c r="K35">
        <v>1933</v>
      </c>
      <c r="L35" t="s">
        <v>10536</v>
      </c>
      <c r="M35" t="s">
        <v>8085</v>
      </c>
      <c r="N35" t="s">
        <v>13000</v>
      </c>
    </row>
    <row r="36" spans="1:14" x14ac:dyDescent="0.3">
      <c r="A36" t="s">
        <v>14612</v>
      </c>
      <c r="B36" t="s">
        <v>14613</v>
      </c>
      <c r="C36" t="s">
        <v>8083</v>
      </c>
      <c r="D36" t="s">
        <v>11</v>
      </c>
      <c r="E36" t="s">
        <v>12997</v>
      </c>
      <c r="F36" t="s">
        <v>13990</v>
      </c>
      <c r="G36" t="s">
        <v>14614</v>
      </c>
      <c r="H36" t="s">
        <v>100</v>
      </c>
      <c r="I36" t="s">
        <v>15</v>
      </c>
      <c r="J36">
        <v>76</v>
      </c>
      <c r="K36">
        <v>1931</v>
      </c>
      <c r="L36" t="s">
        <v>10536</v>
      </c>
      <c r="M36" t="s">
        <v>8113</v>
      </c>
      <c r="N36" t="s">
        <v>13000</v>
      </c>
    </row>
    <row r="37" spans="1:14" x14ac:dyDescent="0.3">
      <c r="A37" t="s">
        <v>14615</v>
      </c>
      <c r="B37" t="s">
        <v>14616</v>
      </c>
      <c r="C37" t="s">
        <v>8083</v>
      </c>
      <c r="D37" t="s">
        <v>11</v>
      </c>
      <c r="E37" t="s">
        <v>12997</v>
      </c>
      <c r="F37" t="s">
        <v>13212</v>
      </c>
      <c r="G37" t="s">
        <v>14617</v>
      </c>
      <c r="H37" t="s">
        <v>100</v>
      </c>
      <c r="I37" t="s">
        <v>15</v>
      </c>
      <c r="J37">
        <v>76</v>
      </c>
      <c r="K37">
        <v>1922</v>
      </c>
      <c r="L37" t="s">
        <v>8084</v>
      </c>
      <c r="M37" t="s">
        <v>8113</v>
      </c>
      <c r="N37" t="s">
        <v>13000</v>
      </c>
    </row>
    <row r="38" spans="1:14" x14ac:dyDescent="0.3">
      <c r="A38" t="s">
        <v>14618</v>
      </c>
      <c r="B38" t="s">
        <v>14619</v>
      </c>
      <c r="C38" t="s">
        <v>8083</v>
      </c>
      <c r="D38" t="s">
        <v>11</v>
      </c>
      <c r="E38" t="s">
        <v>12997</v>
      </c>
      <c r="F38" t="s">
        <v>14014</v>
      </c>
      <c r="G38" t="s">
        <v>14620</v>
      </c>
      <c r="H38" t="s">
        <v>100</v>
      </c>
      <c r="I38" t="s">
        <v>15</v>
      </c>
      <c r="J38">
        <v>46</v>
      </c>
      <c r="K38">
        <v>1962</v>
      </c>
      <c r="L38" t="s">
        <v>10536</v>
      </c>
      <c r="M38" t="s">
        <v>8113</v>
      </c>
      <c r="N38" t="s">
        <v>13000</v>
      </c>
    </row>
    <row r="39" spans="1:14" x14ac:dyDescent="0.3">
      <c r="A39" t="s">
        <v>14621</v>
      </c>
      <c r="B39" t="s">
        <v>14622</v>
      </c>
      <c r="C39" t="s">
        <v>8083</v>
      </c>
      <c r="D39" t="s">
        <v>11</v>
      </c>
      <c r="E39" t="s">
        <v>12997</v>
      </c>
      <c r="F39" t="s">
        <v>13035</v>
      </c>
      <c r="G39" t="s">
        <v>14623</v>
      </c>
      <c r="H39" t="s">
        <v>100</v>
      </c>
      <c r="I39" t="s">
        <v>15</v>
      </c>
      <c r="J39">
        <v>43</v>
      </c>
      <c r="K39">
        <v>1953</v>
      </c>
      <c r="L39" t="s">
        <v>8084</v>
      </c>
      <c r="M39" t="s">
        <v>8559</v>
      </c>
      <c r="N39" t="s">
        <v>13000</v>
      </c>
    </row>
    <row r="40" spans="1:14" x14ac:dyDescent="0.3">
      <c r="A40" t="s">
        <v>14624</v>
      </c>
      <c r="B40" t="s">
        <v>14625</v>
      </c>
      <c r="C40" t="s">
        <v>8083</v>
      </c>
      <c r="D40" t="s">
        <v>11</v>
      </c>
      <c r="E40" t="s">
        <v>12997</v>
      </c>
      <c r="F40" t="s">
        <v>13115</v>
      </c>
      <c r="G40" t="s">
        <v>14626</v>
      </c>
      <c r="H40" t="s">
        <v>100</v>
      </c>
      <c r="I40" t="s">
        <v>15</v>
      </c>
      <c r="J40">
        <v>57</v>
      </c>
      <c r="K40">
        <v>1950</v>
      </c>
      <c r="L40" t="s">
        <v>8084</v>
      </c>
      <c r="M40" t="s">
        <v>8113</v>
      </c>
      <c r="N40" t="s">
        <v>13000</v>
      </c>
    </row>
    <row r="41" spans="1:14" x14ac:dyDescent="0.3">
      <c r="A41" t="s">
        <v>14627</v>
      </c>
      <c r="B41" t="s">
        <v>14628</v>
      </c>
      <c r="C41" t="s">
        <v>8083</v>
      </c>
      <c r="D41" t="s">
        <v>11</v>
      </c>
      <c r="E41" t="s">
        <v>12997</v>
      </c>
      <c r="F41" t="s">
        <v>13326</v>
      </c>
      <c r="G41" t="s">
        <v>14629</v>
      </c>
      <c r="H41" t="s">
        <v>100</v>
      </c>
      <c r="I41" t="s">
        <v>15</v>
      </c>
      <c r="J41">
        <v>57</v>
      </c>
      <c r="K41">
        <v>1949</v>
      </c>
      <c r="L41" t="s">
        <v>8084</v>
      </c>
      <c r="M41" t="s">
        <v>8113</v>
      </c>
      <c r="N41" t="s">
        <v>13000</v>
      </c>
    </row>
    <row r="42" spans="1:14" x14ac:dyDescent="0.3">
      <c r="A42" t="s">
        <v>14630</v>
      </c>
      <c r="B42" t="s">
        <v>14631</v>
      </c>
      <c r="C42" t="s">
        <v>8083</v>
      </c>
      <c r="D42" t="s">
        <v>11</v>
      </c>
      <c r="E42" t="s">
        <v>12997</v>
      </c>
      <c r="F42" t="s">
        <v>14042</v>
      </c>
      <c r="G42" t="s">
        <v>14632</v>
      </c>
      <c r="H42" t="s">
        <v>100</v>
      </c>
      <c r="I42" t="s">
        <v>15</v>
      </c>
      <c r="J42">
        <v>73</v>
      </c>
      <c r="K42">
        <v>1934</v>
      </c>
      <c r="L42" t="s">
        <v>10536</v>
      </c>
      <c r="M42" t="s">
        <v>8559</v>
      </c>
      <c r="N42" t="s">
        <v>13000</v>
      </c>
    </row>
    <row r="43" spans="1:14" x14ac:dyDescent="0.3">
      <c r="A43" t="s">
        <v>14633</v>
      </c>
      <c r="B43" t="s">
        <v>14634</v>
      </c>
      <c r="C43" t="s">
        <v>8083</v>
      </c>
      <c r="D43" t="s">
        <v>11</v>
      </c>
      <c r="E43" t="s">
        <v>12997</v>
      </c>
      <c r="F43" t="s">
        <v>14054</v>
      </c>
      <c r="G43" t="s">
        <v>14635</v>
      </c>
      <c r="H43" t="s">
        <v>100</v>
      </c>
      <c r="I43" t="s">
        <v>15</v>
      </c>
      <c r="J43">
        <v>66</v>
      </c>
      <c r="K43">
        <v>1933</v>
      </c>
      <c r="L43" t="s">
        <v>8084</v>
      </c>
      <c r="M43" t="s">
        <v>97</v>
      </c>
      <c r="N43" t="s">
        <v>13000</v>
      </c>
    </row>
    <row r="44" spans="1:14" x14ac:dyDescent="0.3">
      <c r="A44" t="s">
        <v>14636</v>
      </c>
      <c r="B44" t="s">
        <v>14637</v>
      </c>
      <c r="C44" t="s">
        <v>8083</v>
      </c>
      <c r="D44" t="s">
        <v>11</v>
      </c>
      <c r="E44" t="s">
        <v>12997</v>
      </c>
      <c r="F44" t="s">
        <v>14066</v>
      </c>
      <c r="G44" t="s">
        <v>14638</v>
      </c>
      <c r="H44" t="s">
        <v>100</v>
      </c>
      <c r="I44" t="s">
        <v>15</v>
      </c>
      <c r="J44">
        <v>73</v>
      </c>
      <c r="K44">
        <v>1932</v>
      </c>
      <c r="L44" t="s">
        <v>10536</v>
      </c>
      <c r="M44" t="s">
        <v>8113</v>
      </c>
      <c r="N44" t="s">
        <v>13000</v>
      </c>
    </row>
    <row r="45" spans="1:14" x14ac:dyDescent="0.3">
      <c r="A45" t="s">
        <v>14639</v>
      </c>
      <c r="B45" t="s">
        <v>14640</v>
      </c>
      <c r="C45" t="s">
        <v>8083</v>
      </c>
      <c r="D45" t="s">
        <v>11</v>
      </c>
      <c r="E45" t="s">
        <v>12997</v>
      </c>
      <c r="F45" t="s">
        <v>13790</v>
      </c>
      <c r="G45" t="s">
        <v>14641</v>
      </c>
      <c r="H45" t="s">
        <v>100</v>
      </c>
      <c r="I45" t="s">
        <v>15</v>
      </c>
      <c r="J45">
        <v>42</v>
      </c>
      <c r="K45">
        <v>1963</v>
      </c>
      <c r="L45" t="s">
        <v>10536</v>
      </c>
      <c r="M45" t="s">
        <v>8559</v>
      </c>
      <c r="N45" t="s">
        <v>13000</v>
      </c>
    </row>
    <row r="46" spans="1:14" x14ac:dyDescent="0.3">
      <c r="A46" t="s">
        <v>14642</v>
      </c>
      <c r="B46" t="s">
        <v>14643</v>
      </c>
      <c r="C46" t="s">
        <v>8083</v>
      </c>
      <c r="D46" t="s">
        <v>11</v>
      </c>
      <c r="E46" t="s">
        <v>12997</v>
      </c>
      <c r="F46" t="s">
        <v>14147</v>
      </c>
      <c r="G46" t="s">
        <v>14644</v>
      </c>
      <c r="H46" t="s">
        <v>100</v>
      </c>
      <c r="I46" t="s">
        <v>15</v>
      </c>
      <c r="J46">
        <v>62</v>
      </c>
      <c r="K46">
        <v>1941</v>
      </c>
      <c r="L46" t="s">
        <v>8084</v>
      </c>
      <c r="M46" t="s">
        <v>8113</v>
      </c>
      <c r="N46" t="s">
        <v>13000</v>
      </c>
    </row>
    <row r="47" spans="1:14" x14ac:dyDescent="0.3">
      <c r="A47" t="s">
        <v>14645</v>
      </c>
      <c r="B47" t="s">
        <v>14646</v>
      </c>
      <c r="C47" t="s">
        <v>8083</v>
      </c>
      <c r="D47" t="s">
        <v>11</v>
      </c>
      <c r="E47" t="s">
        <v>12997</v>
      </c>
      <c r="F47" t="s">
        <v>14480</v>
      </c>
      <c r="G47" t="s">
        <v>14647</v>
      </c>
      <c r="H47" t="s">
        <v>100</v>
      </c>
      <c r="I47" t="s">
        <v>15</v>
      </c>
      <c r="J47">
        <v>75</v>
      </c>
      <c r="K47">
        <v>1935</v>
      </c>
      <c r="L47" t="s">
        <v>8084</v>
      </c>
      <c r="M47" t="s">
        <v>8113</v>
      </c>
      <c r="N47" t="s">
        <v>13000</v>
      </c>
    </row>
    <row r="48" spans="1:14" x14ac:dyDescent="0.3">
      <c r="A48" t="s">
        <v>14648</v>
      </c>
      <c r="B48" t="s">
        <v>14649</v>
      </c>
      <c r="C48" t="s">
        <v>8083</v>
      </c>
      <c r="D48" t="s">
        <v>11</v>
      </c>
      <c r="E48" t="s">
        <v>12997</v>
      </c>
      <c r="F48" t="s">
        <v>14155</v>
      </c>
      <c r="G48" t="s">
        <v>14650</v>
      </c>
      <c r="H48" t="s">
        <v>100</v>
      </c>
      <c r="I48" t="s">
        <v>15</v>
      </c>
      <c r="J48">
        <v>77</v>
      </c>
      <c r="K48">
        <v>1926</v>
      </c>
      <c r="L48" t="s">
        <v>8084</v>
      </c>
      <c r="M48" t="s">
        <v>8559</v>
      </c>
      <c r="N48" t="s">
        <v>13000</v>
      </c>
    </row>
    <row r="49" spans="1:14" x14ac:dyDescent="0.3">
      <c r="A49" t="s">
        <v>14651</v>
      </c>
      <c r="B49" t="s">
        <v>14652</v>
      </c>
      <c r="C49" t="s">
        <v>8083</v>
      </c>
      <c r="D49" t="s">
        <v>11</v>
      </c>
      <c r="E49" t="s">
        <v>12997</v>
      </c>
      <c r="F49" t="s">
        <v>13394</v>
      </c>
      <c r="G49" t="s">
        <v>14653</v>
      </c>
      <c r="H49" t="s">
        <v>100</v>
      </c>
      <c r="I49" t="s">
        <v>15</v>
      </c>
      <c r="J49">
        <v>76</v>
      </c>
      <c r="K49">
        <v>1924</v>
      </c>
      <c r="L49" t="s">
        <v>10536</v>
      </c>
      <c r="M49" t="s">
        <v>97</v>
      </c>
      <c r="N49" t="s">
        <v>13000</v>
      </c>
    </row>
    <row r="50" spans="1:14" x14ac:dyDescent="0.3">
      <c r="A50" t="s">
        <v>14654</v>
      </c>
      <c r="B50" t="s">
        <v>14655</v>
      </c>
      <c r="C50" t="s">
        <v>8083</v>
      </c>
      <c r="D50" t="s">
        <v>11</v>
      </c>
      <c r="E50" t="s">
        <v>12997</v>
      </c>
      <c r="F50" t="s">
        <v>13954</v>
      </c>
      <c r="G50" t="s">
        <v>14656</v>
      </c>
      <c r="H50" t="s">
        <v>100</v>
      </c>
      <c r="I50" t="s">
        <v>15</v>
      </c>
      <c r="J50">
        <v>70</v>
      </c>
      <c r="K50">
        <v>1932</v>
      </c>
      <c r="L50" t="s">
        <v>10536</v>
      </c>
      <c r="M50" t="s">
        <v>8113</v>
      </c>
      <c r="N50" t="s">
        <v>13000</v>
      </c>
    </row>
    <row r="51" spans="1:14" x14ac:dyDescent="0.3">
      <c r="A51" t="s">
        <v>14657</v>
      </c>
      <c r="B51" t="s">
        <v>14658</v>
      </c>
      <c r="C51" t="s">
        <v>8083</v>
      </c>
      <c r="D51" t="s">
        <v>11</v>
      </c>
      <c r="E51" t="s">
        <v>12997</v>
      </c>
      <c r="F51" t="s">
        <v>13538</v>
      </c>
      <c r="G51" t="s">
        <v>14659</v>
      </c>
      <c r="H51" t="s">
        <v>100</v>
      </c>
      <c r="I51" t="s">
        <v>15</v>
      </c>
      <c r="J51">
        <v>62</v>
      </c>
      <c r="K51">
        <v>1948</v>
      </c>
      <c r="L51" t="s">
        <v>10536</v>
      </c>
      <c r="M51" t="s">
        <v>8113</v>
      </c>
      <c r="N51" t="s">
        <v>13000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TCGA_BRCA_Tumor</vt:lpstr>
      <vt:lpstr>TCGA_BRCA_Normal</vt:lpstr>
      <vt:lpstr>BRCA_Tumor_available data</vt:lpstr>
      <vt:lpstr>BRCA_Normal_available data</vt:lpstr>
      <vt:lpstr>Colon_Tumor_available data</vt:lpstr>
      <vt:lpstr>Colon_Normal_available data</vt:lpstr>
      <vt:lpstr>Rectum_Tumor_available data</vt:lpstr>
      <vt:lpstr>Rectum_Normal_available data</vt:lpstr>
      <vt:lpstr>Liver_Tumor_available data</vt:lpstr>
      <vt:lpstr>Liver_Normal_available 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VAN THI TUONG VI</dc:creator>
  <cp:keywords/>
  <dc:description/>
  <cp:lastModifiedBy>VAN THI TUONG VI</cp:lastModifiedBy>
  <cp:revision/>
  <dcterms:created xsi:type="dcterms:W3CDTF">2024-05-28T06:12:44Z</dcterms:created>
  <dcterms:modified xsi:type="dcterms:W3CDTF">2024-06-16T17:08:39Z</dcterms:modified>
  <cp:category/>
  <cp:contentStatus/>
</cp:coreProperties>
</file>