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ieuNH\Documents\Visual Studio 2013\Projects\ReadFile\ReadFile\bin\Debug\Data\Test\"/>
    </mc:Choice>
  </mc:AlternateContent>
  <xr:revisionPtr revIDLastSave="0" documentId="13_ncr:1_{DC48C732-98D7-417D-AF39-436EA116BDA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表紙" sheetId="3" r:id="rId1"/>
    <sheet name="改定履歴" sheetId="2" r:id="rId2"/>
    <sheet name="共通関数一覧" sheetId="6" r:id="rId3"/>
    <sheet name="FC連携機能（テレメトリ情報受信機能）" sheetId="7" r:id="rId4"/>
    <sheet name="テレメトリ情報定期送信機能sào" sheetId="8" r:id="rId5"/>
    <sheet name="テレメトリ情報更新機能" sheetId="9" r:id="rId6"/>
    <sheet name="Hiddensheet" sheetId="10" state="hidden" r:id="rId7"/>
  </sheets>
  <definedNames>
    <definedName name="_xlnm.Print_Area" localSheetId="3">'FC連携機能（テレメトリ情報受信機能）'!$A$1:$AN$38</definedName>
    <definedName name="_xlnm.Print_Area" localSheetId="6">Hiddensheet!$A$1:$AN$36</definedName>
    <definedName name="_xlnm.Print_Area" localSheetId="5">テレメトリ情報更新機能!$A$1:$AN$39</definedName>
    <definedName name="_xlnm.Print_Area" localSheetId="4">テレメトリ情報定期送信機能sào!$A$1:$AN$38</definedName>
    <definedName name="_xlnm.Print_Area" localSheetId="2">共通関数一覧!$A$1:$AN$38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0" l="1"/>
  <c r="X2" i="9"/>
  <c r="X2" i="8"/>
  <c r="X2" i="7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</calcChain>
</file>

<file path=xl/sharedStrings.xml><?xml version="1.0" encoding="utf-8"?>
<sst xmlns="http://schemas.openxmlformats.org/spreadsheetml/2006/main" count="239" uniqueCount="138">
  <si>
    <t>-</t>
    <phoneticPr fontId="4"/>
  </si>
  <si>
    <t>作成日</t>
    <rPh sb="0" eb="3">
      <t>サクセイビ</t>
    </rPh>
    <phoneticPr fontId="4"/>
  </si>
  <si>
    <t>作成者</t>
    <rPh sb="0" eb="2">
      <t>サクセイ</t>
    </rPh>
    <rPh sb="2" eb="3">
      <t>s</t>
    </rPh>
    <phoneticPr fontId="4"/>
  </si>
  <si>
    <t>更新日</t>
    <rPh sb="0" eb="3">
      <t>コウシンビ</t>
    </rPh>
    <phoneticPr fontId="4"/>
  </si>
  <si>
    <t>更新者</t>
    <rPh sb="0" eb="3">
      <t>コウシンシャ</t>
    </rPh>
    <phoneticPr fontId="4"/>
  </si>
  <si>
    <t>備考</t>
    <rPh sb="0" eb="2">
      <t>ビコウ</t>
    </rPh>
    <phoneticPr fontId="4"/>
  </si>
  <si>
    <t>改定履歴</t>
    <phoneticPr fontId="4"/>
  </si>
  <si>
    <t>Ver</t>
    <phoneticPr fontId="4"/>
  </si>
  <si>
    <t>発行日</t>
    <rPh sb="0" eb="2">
      <t>ハッコウ</t>
    </rPh>
    <rPh sb="2" eb="3">
      <t>ビ</t>
    </rPh>
    <phoneticPr fontId="4"/>
  </si>
  <si>
    <t>改訂箇所</t>
    <phoneticPr fontId="4"/>
  </si>
  <si>
    <t>改定内容</t>
    <phoneticPr fontId="4"/>
  </si>
  <si>
    <t>新規作成</t>
    <rPh sb="0" eb="2">
      <t>シンキ</t>
    </rPh>
    <rPh sb="2" eb="4">
      <t>サクセイ</t>
    </rPh>
    <phoneticPr fontId="4"/>
  </si>
  <si>
    <t>システム名</t>
    <phoneticPr fontId="3"/>
  </si>
  <si>
    <t>サブシステム名</t>
    <phoneticPr fontId="3"/>
  </si>
  <si>
    <r>
      <t>2019</t>
    </r>
    <r>
      <rPr>
        <sz val="12"/>
        <rFont val="Meiryo UI"/>
        <family val="3"/>
        <charset val="128"/>
      </rPr>
      <t>年</t>
    </r>
    <r>
      <rPr>
        <sz val="12"/>
        <rFont val="Arial"/>
        <family val="2"/>
      </rPr>
      <t>XX</t>
    </r>
    <r>
      <rPr>
        <sz val="12"/>
        <rFont val="Meiryo UI"/>
        <family val="3"/>
        <charset val="128"/>
      </rPr>
      <t>月</t>
    </r>
    <r>
      <rPr>
        <sz val="12"/>
        <rFont val="Arial"/>
        <family val="2"/>
      </rPr>
      <t>XX</t>
    </r>
    <r>
      <rPr>
        <sz val="12"/>
        <rFont val="Meiryo UI"/>
        <family val="3"/>
        <charset val="128"/>
      </rPr>
      <t>日</t>
    </r>
    <rPh sb="4" eb="5">
      <t>ネン</t>
    </rPh>
    <rPh sb="7" eb="8">
      <t>ツキ</t>
    </rPh>
    <rPh sb="10" eb="11">
      <t>ヒ</t>
    </rPh>
    <phoneticPr fontId="4"/>
  </si>
  <si>
    <t>高秘匿性暗号技術の開発</t>
    <rPh sb="0" eb="1">
      <t>コウ</t>
    </rPh>
    <rPh sb="1" eb="4">
      <t>ヒトクセイ</t>
    </rPh>
    <rPh sb="4" eb="6">
      <t>アンゴウ</t>
    </rPh>
    <rPh sb="6" eb="8">
      <t>ギジュツ</t>
    </rPh>
    <rPh sb="9" eb="11">
      <t>カイハツ</t>
    </rPh>
    <phoneticPr fontId="4"/>
  </si>
  <si>
    <t>高秘匿性暗号技術の開発</t>
    <phoneticPr fontId="4"/>
  </si>
  <si>
    <t>詳細設計
機能処理内容説明書</t>
    <rPh sb="0" eb="2">
      <t>ショウサイ</t>
    </rPh>
    <rPh sb="2" eb="4">
      <t>セッケイ</t>
    </rPh>
    <rPh sb="5" eb="7">
      <t>キノウ</t>
    </rPh>
    <rPh sb="7" eb="9">
      <t>ショリ</t>
    </rPh>
    <rPh sb="9" eb="11">
      <t>ナイヨウ</t>
    </rPh>
    <phoneticPr fontId="4"/>
  </si>
  <si>
    <t>機能処理内容説明書</t>
    <phoneticPr fontId="4"/>
  </si>
  <si>
    <t>インターフェース名</t>
    <rPh sb="8" eb="9">
      <t>ナ</t>
    </rPh>
    <phoneticPr fontId="3"/>
  </si>
  <si>
    <t>機能名</t>
    <rPh sb="0" eb="2">
      <t>キノウ</t>
    </rPh>
    <rPh sb="2" eb="3">
      <t>ナ</t>
    </rPh>
    <phoneticPr fontId="3"/>
  </si>
  <si>
    <t>鍵発行インタフェース</t>
    <phoneticPr fontId="4"/>
  </si>
  <si>
    <t>属性ベース暗号秘密鍵発行機能</t>
    <phoneticPr fontId="4"/>
  </si>
  <si>
    <t>認証局</t>
    <rPh sb="0" eb="2">
      <t>ニンショウ</t>
    </rPh>
    <rPh sb="2" eb="3">
      <t>キョク</t>
    </rPh>
    <phoneticPr fontId="4"/>
  </si>
  <si>
    <t>本谷</t>
    <rPh sb="0" eb="2">
      <t>ホンヤ</t>
    </rPh>
    <phoneticPr fontId="3"/>
  </si>
  <si>
    <t>備考</t>
    <phoneticPr fontId="4"/>
  </si>
  <si>
    <t>No</t>
    <phoneticPr fontId="3"/>
  </si>
  <si>
    <t>機能名称</t>
    <rPh sb="0" eb="2">
      <t>キノウ</t>
    </rPh>
    <rPh sb="2" eb="4">
      <t>メイショウ</t>
    </rPh>
    <phoneticPr fontId="3"/>
  </si>
  <si>
    <t>関数名</t>
    <rPh sb="0" eb="2">
      <t>カンスウ</t>
    </rPh>
    <phoneticPr fontId="3"/>
  </si>
  <si>
    <t>備考</t>
    <rPh sb="0" eb="2">
      <t>ビコウ</t>
    </rPh>
    <phoneticPr fontId="3"/>
  </si>
  <si>
    <t>処理内容</t>
    <rPh sb="0" eb="2">
      <t>ショリ</t>
    </rPh>
    <rPh sb="2" eb="4">
      <t>ナイヨウ</t>
    </rPh>
    <phoneticPr fontId="3"/>
  </si>
  <si>
    <t>メッセージID</t>
    <phoneticPr fontId="3"/>
  </si>
  <si>
    <t>機能処理内容説明書</t>
    <rPh sb="0" eb="2">
      <t>キノウ</t>
    </rPh>
    <phoneticPr fontId="4"/>
  </si>
  <si>
    <t>ドローン</t>
    <phoneticPr fontId="4"/>
  </si>
  <si>
    <t>テレメトリ情報定期送信機能</t>
    <phoneticPr fontId="4"/>
  </si>
  <si>
    <t>テレメトリ情報定期送信機能</t>
    <phoneticPr fontId="4"/>
  </si>
  <si>
    <t>テレメトリ情報更新機能</t>
    <phoneticPr fontId="4"/>
  </si>
  <si>
    <t>テレメトリ情報検索機能</t>
    <phoneticPr fontId="4"/>
  </si>
  <si>
    <t>テレメトリ情報検索機能</t>
    <phoneticPr fontId="4"/>
  </si>
  <si>
    <t>テレメトリ情報登録機能</t>
    <phoneticPr fontId="4"/>
  </si>
  <si>
    <t>ドローン乱数生成登録機能</t>
    <phoneticPr fontId="4"/>
  </si>
  <si>
    <t>秘密分散鍵分解機能</t>
    <phoneticPr fontId="4"/>
  </si>
  <si>
    <t>Regular_transmission_of_telemetry_information</t>
    <phoneticPr fontId="4"/>
  </si>
  <si>
    <t>Update_telemetry_information</t>
    <phoneticPr fontId="4"/>
  </si>
  <si>
    <t>Telemetry_information_search</t>
    <phoneticPr fontId="4"/>
  </si>
  <si>
    <t>Telemetry_information_registration</t>
  </si>
  <si>
    <t>Drone_random_number_generation_registration</t>
  </si>
  <si>
    <t>ドローン共通鍵復号機能</t>
    <phoneticPr fontId="4"/>
  </si>
  <si>
    <t>Drone_common_key_decryption</t>
  </si>
  <si>
    <t>ドローン共通鍵暗号化機能</t>
    <phoneticPr fontId="4"/>
  </si>
  <si>
    <t>Drone_common_key_encryption</t>
  </si>
  <si>
    <t>ドローン制御PC用共通鍵作成機能</t>
    <phoneticPr fontId="4"/>
  </si>
  <si>
    <t>Generating_a_common_key_for_the_drone_control_PC</t>
  </si>
  <si>
    <t>ドローン復号機能</t>
    <phoneticPr fontId="4"/>
  </si>
  <si>
    <t>Drone_decryption</t>
  </si>
  <si>
    <t>ドローン暗号化機能</t>
    <phoneticPr fontId="4"/>
  </si>
  <si>
    <t>Drone_encryption</t>
    <phoneticPr fontId="4"/>
  </si>
  <si>
    <t>ドローン状態確認機能</t>
    <phoneticPr fontId="4"/>
  </si>
  <si>
    <t>Check_drone_status</t>
  </si>
  <si>
    <t>ドローン認証依頼情報編集機能</t>
    <phoneticPr fontId="4"/>
  </si>
  <si>
    <t>Edit_drone_authentication_request_information</t>
  </si>
  <si>
    <t>ドローン認証依頼送信機能</t>
    <phoneticPr fontId="4"/>
  </si>
  <si>
    <t>ドローン認証再応答送信機能</t>
    <phoneticPr fontId="4"/>
  </si>
  <si>
    <t>ドローン認証局共通鍵作成機能</t>
    <phoneticPr fontId="4"/>
  </si>
  <si>
    <t>ドローン認証接続応答送信機能</t>
    <phoneticPr fontId="4"/>
  </si>
  <si>
    <t>接続応答情報編集機能</t>
    <phoneticPr fontId="4"/>
  </si>
  <si>
    <t>Drone_authentication_request_transmission</t>
  </si>
  <si>
    <t>Drone_authentication_response_response_transmission</t>
  </si>
  <si>
    <t>Drone_certificate_authority_common_key_creation</t>
  </si>
  <si>
    <t>Drone_authentication_connection_response_transmission</t>
  </si>
  <si>
    <t>Edit_connection_response_information</t>
  </si>
  <si>
    <t>Secret_sharing_key_decomposition</t>
  </si>
  <si>
    <t>秋山</t>
    <rPh sb="0" eb="2">
      <t>アキヤマ</t>
    </rPh>
    <phoneticPr fontId="4"/>
  </si>
  <si>
    <t>高秘匿性暗号技術の開発</t>
  </si>
  <si>
    <t>関数名</t>
    <rPh sb="0" eb="2">
      <t>カンスウ</t>
    </rPh>
    <rPh sb="2" eb="3">
      <t>ナ</t>
    </rPh>
    <phoneticPr fontId="4"/>
  </si>
  <si>
    <t>アクション</t>
    <phoneticPr fontId="3"/>
  </si>
  <si>
    <t>引数</t>
    <rPh sb="0" eb="2">
      <t>ヒキスウ</t>
    </rPh>
    <phoneticPr fontId="4"/>
  </si>
  <si>
    <t>関数名</t>
    <rPh sb="0" eb="2">
      <t>カンスウ</t>
    </rPh>
    <rPh sb="2" eb="3">
      <t>ナ</t>
    </rPh>
    <phoneticPr fontId="3"/>
  </si>
  <si>
    <t>開始記録</t>
    <rPh sb="0" eb="2">
      <t>カイシ</t>
    </rPh>
    <rPh sb="2" eb="4">
      <t>キロク</t>
    </rPh>
    <phoneticPr fontId="4"/>
  </si>
  <si>
    <t>引数チェック</t>
    <rPh sb="0" eb="2">
      <t>ヒキスウ</t>
    </rPh>
    <phoneticPr fontId="4"/>
  </si>
  <si>
    <t>a)</t>
    <phoneticPr fontId="4"/>
  </si>
  <si>
    <t>・渡されていない場合は、メッセージIDおよび電文名をログファイルに出力する。</t>
    <rPh sb="1" eb="2">
      <t>ワタ</t>
    </rPh>
    <rPh sb="8" eb="10">
      <t>バアイ</t>
    </rPh>
    <rPh sb="22" eb="24">
      <t>デンブン</t>
    </rPh>
    <rPh sb="24" eb="25">
      <t>ナ</t>
    </rPh>
    <rPh sb="33" eb="35">
      <t>シュツリョク</t>
    </rPh>
    <phoneticPr fontId="4"/>
  </si>
  <si>
    <t>AP-00001</t>
  </si>
  <si>
    <t>・上記エラーが発生した場合は、関数の戻り値として「999」を返却し終了する。</t>
    <phoneticPr fontId="4"/>
  </si>
  <si>
    <t>共通処理内容説明書.xlsx参照
Message_decomposition_function</t>
  </si>
  <si>
    <t>送信機能の定義が明確にならないと設計できない</t>
    <rPh sb="5" eb="7">
      <t>テイギ</t>
    </rPh>
    <rPh sb="8" eb="10">
      <t>メイカク</t>
    </rPh>
    <rPh sb="16" eb="18">
      <t>セッケイ</t>
    </rPh>
    <phoneticPr fontId="4"/>
  </si>
  <si>
    <t>共通関数の戻り値が「100」でない場合は、本関数の戻り値として「999」を返却し終了する。</t>
    <rPh sb="5" eb="6">
      <t>モド</t>
    </rPh>
    <rPh sb="7" eb="8">
      <t>アタイ</t>
    </rPh>
    <rPh sb="17" eb="19">
      <t>バアイ</t>
    </rPh>
    <rPh sb="21" eb="22">
      <t>ホン</t>
    </rPh>
    <rPh sb="22" eb="24">
      <t>カンスウ</t>
    </rPh>
    <rPh sb="25" eb="26">
      <t>モド</t>
    </rPh>
    <rPh sb="27" eb="28">
      <t>アタイ</t>
    </rPh>
    <rPh sb="37" eb="39">
      <t>ヘンキャク</t>
    </rPh>
    <rPh sb="40" eb="42">
      <t>シュウリョウ</t>
    </rPh>
    <phoneticPr fontId="4"/>
  </si>
  <si>
    <t>フィールド</t>
    <phoneticPr fontId="4"/>
  </si>
  <si>
    <t>項目名</t>
    <rPh sb="0" eb="2">
      <t>コウモク</t>
    </rPh>
    <rPh sb="2" eb="3">
      <t>ナ</t>
    </rPh>
    <phoneticPr fontId="4"/>
  </si>
  <si>
    <t>設定値</t>
    <rPh sb="0" eb="2">
      <t>セッテイ</t>
    </rPh>
    <rPh sb="2" eb="3">
      <t>アタイ</t>
    </rPh>
    <phoneticPr fontId="4"/>
  </si>
  <si>
    <t>ドローン個体ID</t>
    <phoneticPr fontId="4"/>
  </si>
  <si>
    <t>グループID</t>
    <phoneticPr fontId="4"/>
  </si>
  <si>
    <t>※セパレータは、半角カンマ（,）とする。</t>
    <rPh sb="8" eb="10">
      <t>ハンカク</t>
    </rPh>
    <phoneticPr fontId="4"/>
  </si>
  <si>
    <t>b)</t>
    <phoneticPr fontId="4"/>
  </si>
  <si>
    <t>「ドローン共通鍵復号機能開始」をログファイルに出力する。（出力レベル：デバッグ）</t>
    <rPh sb="12" eb="14">
      <t>カイシ</t>
    </rPh>
    <rPh sb="23" eb="25">
      <t>シュツリョク</t>
    </rPh>
    <rPh sb="29" eb="31">
      <t>シュツリョク</t>
    </rPh>
    <phoneticPr fontId="4"/>
  </si>
  <si>
    <t>共通関数（電文分解機能）に電文レイアウト番号「TLG00039」および</t>
    <phoneticPr fontId="4"/>
  </si>
  <si>
    <t>StructTLG00039.グループID</t>
    <phoneticPr fontId="4"/>
  </si>
  <si>
    <t>StructTLG00039.ドローン個体ID</t>
    <phoneticPr fontId="4"/>
  </si>
  <si>
    <t>テレメトリ情報定期送信インタフェース</t>
    <phoneticPr fontId="4"/>
  </si>
  <si>
    <t>からの呼び出し</t>
    <rPh sb="3" eb="4">
      <t>ヨ</t>
    </rPh>
    <rPh sb="5" eb="6">
      <t>ダ</t>
    </rPh>
    <phoneticPr fontId="4"/>
  </si>
  <si>
    <t>「テレメトリ情報更新機能開始」をログファイルに出力する。（出力レベル：デバッグ）</t>
    <rPh sb="12" eb="14">
      <t>カイシ</t>
    </rPh>
    <rPh sb="23" eb="25">
      <t>シュツリョク</t>
    </rPh>
    <rPh sb="29" eb="31">
      <t>シュツリョク</t>
    </rPh>
    <phoneticPr fontId="4"/>
  </si>
  <si>
    <t>テレメトリ情報（平文）</t>
    <phoneticPr fontId="4"/>
  </si>
  <si>
    <t>引数としてテレメトリ情報（平文）が渡されていることを確認する。</t>
    <rPh sb="10" eb="12">
      <t>ジョウホウ</t>
    </rPh>
    <rPh sb="13" eb="15">
      <t>ヒラブン</t>
    </rPh>
    <phoneticPr fontId="4"/>
  </si>
  <si>
    <t>テレメトリ情報（平文）の情報を抽出する。</t>
    <rPh sb="12" eb="14">
      <t>ジョウホウ</t>
    </rPh>
    <rPh sb="15" eb="17">
      <t>チュウシュツ</t>
    </rPh>
    <phoneticPr fontId="4"/>
  </si>
  <si>
    <t>電文「テレメトリ情報（平文）」を渡す。</t>
    <rPh sb="0" eb="2">
      <t>デンブン</t>
    </rPh>
    <rPh sb="16" eb="17">
      <t>ワタ</t>
    </rPh>
    <phoneticPr fontId="4"/>
  </si>
  <si>
    <t>テレメトリ情報を更新する。</t>
    <rPh sb="8" eb="10">
      <t>コウシン</t>
    </rPh>
    <phoneticPr fontId="4"/>
  </si>
  <si>
    <t>共通関数（テレメトリ情報更新）に以下のデータを引数として渡して呼び出し、テレメトリ情報の更新行う。</t>
    <rPh sb="10" eb="12">
      <t>ジョウホウ</t>
    </rPh>
    <rPh sb="12" eb="14">
      <t>コウシン</t>
    </rPh>
    <rPh sb="16" eb="18">
      <t>イカ</t>
    </rPh>
    <rPh sb="23" eb="25">
      <t>ヒキスウ</t>
    </rPh>
    <rPh sb="28" eb="29">
      <t>ワタ</t>
    </rPh>
    <rPh sb="31" eb="32">
      <t>ヨ</t>
    </rPh>
    <rPh sb="33" eb="34">
      <t>ダ</t>
    </rPh>
    <rPh sb="46" eb="47">
      <t>オコナ</t>
    </rPh>
    <phoneticPr fontId="4"/>
  </si>
  <si>
    <t>TLG00039.グループID</t>
    <phoneticPr fontId="4"/>
  </si>
  <si>
    <t>TLG00039.ドローン個体ID</t>
    <rPh sb="13" eb="15">
      <t>コタイ</t>
    </rPh>
    <phoneticPr fontId="4"/>
  </si>
  <si>
    <t>TLG00039.テレメントリ情報</t>
    <rPh sb="15" eb="17">
      <t>ジョウホウ</t>
    </rPh>
    <phoneticPr fontId="4"/>
  </si>
  <si>
    <t>テレメントリ情報を抽出する。</t>
    <rPh sb="6" eb="8">
      <t>ジョウホウ</t>
    </rPh>
    <rPh sb="9" eb="11">
      <t>チュウシュツ</t>
    </rPh>
    <phoneticPr fontId="4"/>
  </si>
  <si>
    <t>引数としてテレメトリ情報（平文）が渡されていることを確認する。</t>
    <phoneticPr fontId="4"/>
  </si>
  <si>
    <t>共通関数（テレメントリ情報）に引数、StructTLG00039.グループID、StructTLG00039.ドローン個体IDを渡して</t>
    <rPh sb="15" eb="17">
      <t>ヒキスウ</t>
    </rPh>
    <rPh sb="64" eb="65">
      <t>ワタ</t>
    </rPh>
    <phoneticPr fontId="4"/>
  </si>
  <si>
    <t>呼び出し、認証用共通鍵を抽出する。</t>
    <rPh sb="12" eb="14">
      <t>チュウシュツ</t>
    </rPh>
    <phoneticPr fontId="4"/>
  </si>
  <si>
    <t>テレメトリ情報（平文）の情報を作成する。</t>
    <rPh sb="12" eb="14">
      <t>ジョウホウ</t>
    </rPh>
    <rPh sb="15" eb="17">
      <t>サクセイ</t>
    </rPh>
    <phoneticPr fontId="4"/>
  </si>
  <si>
    <t>テレメントリ情報</t>
    <rPh sb="6" eb="8">
      <t>ジョウホウ</t>
    </rPh>
    <phoneticPr fontId="4"/>
  </si>
  <si>
    <t>上記4で取得したテレメントリ情報</t>
    <rPh sb="0" eb="2">
      <t>ジョウキ</t>
    </rPh>
    <rPh sb="4" eb="6">
      <t>シュトク</t>
    </rPh>
    <phoneticPr fontId="4"/>
  </si>
  <si>
    <t>上記で抽出したデータを使用してテレメトリ情報（平文）を作成する。</t>
    <rPh sb="0" eb="2">
      <t>ジョウキ</t>
    </rPh>
    <rPh sb="3" eb="5">
      <t>チュウシュツ</t>
    </rPh>
    <rPh sb="11" eb="13">
      <t>シヨウ</t>
    </rPh>
    <rPh sb="20" eb="22">
      <t>ジョウホウ</t>
    </rPh>
    <rPh sb="23" eb="25">
      <t>ヒラブン</t>
    </rPh>
    <rPh sb="27" eb="29">
      <t>サクセイ</t>
    </rPh>
    <phoneticPr fontId="4"/>
  </si>
  <si>
    <t>テレメトリ情報（平文）を戻り変数に設定し、関数の戻り値として「100」を返却し終了する。</t>
    <rPh sb="12" eb="13">
      <t>モド</t>
    </rPh>
    <rPh sb="14" eb="16">
      <t>ヘンスウ</t>
    </rPh>
    <rPh sb="17" eb="19">
      <t>セッテイ</t>
    </rPh>
    <phoneticPr fontId="4"/>
  </si>
  <si>
    <t>共通処理内容説明書.xlsx参照
Get_Telemetry_information</t>
    <phoneticPr fontId="4"/>
  </si>
  <si>
    <t>FC連携機能（テレメトリ情報受信機能）</t>
    <phoneticPr fontId="4"/>
  </si>
  <si>
    <t>FC連携機能（制御信号送信機能）</t>
    <phoneticPr fontId="4"/>
  </si>
  <si>
    <t>FC_cooperation_send</t>
    <phoneticPr fontId="4"/>
  </si>
  <si>
    <t>ドローン受信電文分析インタフェース</t>
    <phoneticPr fontId="4"/>
  </si>
  <si>
    <t>（制御要求）</t>
    <phoneticPr fontId="4"/>
  </si>
  <si>
    <t>新機能に関しては、再度確認する。</t>
    <rPh sb="0" eb="3">
      <t>シンキノウ</t>
    </rPh>
    <rPh sb="4" eb="5">
      <t>カン</t>
    </rPh>
    <rPh sb="9" eb="11">
      <t>サイド</t>
    </rPh>
    <rPh sb="11" eb="13">
      <t>カクニン</t>
    </rPh>
    <phoneticPr fontId="4"/>
  </si>
  <si>
    <t>本谷</t>
    <rPh sb="0" eb="2">
      <t>ホンヤ</t>
    </rPh>
    <phoneticPr fontId="4"/>
  </si>
  <si>
    <t>メッセージ一覧.xlsx参照</t>
    <rPh sb="12" eb="14">
      <t>サンショウ</t>
    </rPh>
    <phoneticPr fontId="4"/>
  </si>
  <si>
    <r>
      <rPr>
        <sz val="8"/>
        <color rgb="FFFF0000"/>
        <rFont val="Meiryo UI"/>
        <family val="3"/>
        <charset val="128"/>
      </rPr>
      <t>Edit_drone</t>
    </r>
    <r>
      <rPr>
        <sz val="8"/>
        <rFont val="Meiryo UI"/>
        <family val="3"/>
        <charset val="128"/>
      </rPr>
      <t>_CA_re-response_information</t>
    </r>
    <phoneticPr fontId="4"/>
  </si>
  <si>
    <r>
      <rPr>
        <strike/>
        <sz val="8"/>
        <rFont val="Meiryo UI"/>
        <family val="3"/>
        <charset val="128"/>
      </rPr>
      <t>Loan_certificate_authority</t>
    </r>
    <r>
      <rPr>
        <sz val="8"/>
        <rFont val="Meiryo UI"/>
        <family val="3"/>
        <charset val="128"/>
      </rPr>
      <t>_common_key_registration</t>
    </r>
    <phoneticPr fontId="4"/>
  </si>
  <si>
    <t>2020/05/14: FC_cooperation_receive</t>
    <phoneticPr fontId="4"/>
  </si>
  <si>
    <t>FC連携機能（テレメトリ情報受信機能）</t>
  </si>
  <si>
    <t>2020.05.14</t>
    <phoneticPr fontId="4"/>
  </si>
  <si>
    <r>
      <rPr>
        <sz val="8"/>
        <color rgb="FFFF0000"/>
        <rFont val="Meiryo UI"/>
        <family val="3"/>
        <charset val="128"/>
      </rPr>
      <t>ドローン認証</t>
    </r>
    <r>
      <rPr>
        <sz val="8"/>
        <rFont val="Meiryo UI"/>
        <family val="3"/>
        <charset val="128"/>
      </rPr>
      <t>局再応答情報編集機能</t>
    </r>
    <phoneticPr fontId="4"/>
  </si>
  <si>
    <r>
      <rPr>
        <strike/>
        <sz val="8"/>
        <rFont val="Meiryo UI"/>
        <family val="3"/>
        <charset val="128"/>
      </rPr>
      <t>ドローン認証</t>
    </r>
    <r>
      <rPr>
        <sz val="8"/>
        <rFont val="Meiryo UI"/>
        <family val="3"/>
        <charset val="128"/>
      </rPr>
      <t>局共通鍵登録機能</t>
    </r>
    <phoneticPr fontId="4"/>
  </si>
  <si>
    <t>共通処理内容説明書.xlsx参照
Upd_Telemetry_information sào</t>
  </si>
  <si>
    <t>FC連携機能（テレメトリ情報受信機能sao）</t>
    <phoneticPr fontId="4"/>
  </si>
  <si>
    <t>5/14/2020lam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</si>
</sst>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_ "/>
  </numFmts>
  <fonts count="21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26"/>
      <name val="Arial"/>
      <family val="2"/>
    </font>
    <font>
      <sz val="26"/>
      <name val="Meiryo UI"/>
      <family val="3"/>
      <charset val="128"/>
    </font>
    <font>
      <sz val="12"/>
      <name val="Arial"/>
      <family val="2"/>
    </font>
    <font>
      <sz val="12"/>
      <name val="Meiryo UI"/>
      <family val="3"/>
      <charset val="128"/>
    </font>
    <font>
      <sz val="2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trike/>
      <sz val="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38" fontId="17" fillId="0" borderId="0" applyFont="0" applyFill="0" applyBorder="0" applyAlignment="0" applyProtection="0">
      <alignment vertical="center"/>
    </xf>
  </cellStyleXfs>
  <cellXfs count="132">
    <xf numFmtId="0" fontId="0" fillId="0" borderId="0" xfId="0"/>
    <xf numFmtId="0" fontId="6" fillId="0" borderId="0" xfId="0" applyFont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3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4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1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177" fontId="10" fillId="3" borderId="0" xfId="0" applyNumberFormat="1" applyFont="1" applyFill="1" applyBorder="1" applyAlignment="1">
      <alignment horizontal="left" vertical="center"/>
    </xf>
    <xf numFmtId="14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 wrapText="1"/>
    </xf>
    <xf numFmtId="0" fontId="5" fillId="0" borderId="25" xfId="1" applyFont="1" applyBorder="1" applyAlignment="1">
      <alignment vertical="center"/>
    </xf>
    <xf numFmtId="0" fontId="5" fillId="0" borderId="31" xfId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2" applyFont="1" applyFill="1" applyBorder="1" applyAlignment="1">
      <alignment vertical="center"/>
    </xf>
    <xf numFmtId="38" fontId="6" fillId="0" borderId="24" xfId="2" applyFont="1" applyFill="1" applyBorder="1" applyAlignment="1">
      <alignment vertical="center"/>
    </xf>
    <xf numFmtId="38" fontId="6" fillId="0" borderId="27" xfId="2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38" fontId="6" fillId="2" borderId="15" xfId="2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38" fontId="6" fillId="0" borderId="15" xfId="2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6" fillId="0" borderId="14" xfId="0" applyNumberFormat="1" applyFont="1" applyBorder="1" applyAlignment="1">
      <alignment horizontal="left" vertical="center"/>
    </xf>
    <xf numFmtId="177" fontId="6" fillId="0" borderId="8" xfId="0" applyNumberFormat="1" applyFont="1" applyBorder="1" applyAlignment="1">
      <alignment horizontal="left" vertical="center"/>
    </xf>
    <xf numFmtId="177" fontId="6" fillId="0" borderId="15" xfId="0" applyNumberFormat="1" applyFont="1" applyBorder="1" applyAlignment="1">
      <alignment horizontal="left" vertical="center"/>
    </xf>
    <xf numFmtId="14" fontId="6" fillId="0" borderId="13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6" fillId="4" borderId="13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6" fillId="0" borderId="13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25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38" fontId="6" fillId="0" borderId="27" xfId="2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 shrinkToFit="1"/>
    </xf>
    <xf numFmtId="38" fontId="6" fillId="0" borderId="27" xfId="2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</cellXfs>
  <cellStyles count="3">
    <cellStyle name="Comma [0]" xfId="2" builtinId="6"/>
    <cellStyle name="Normal" xfId="0" builtinId="0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6</xdr:row>
      <xdr:rowOff>38100</xdr:rowOff>
    </xdr:from>
    <xdr:to>
      <xdr:col>32</xdr:col>
      <xdr:colOff>142875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72275" y="1143000"/>
          <a:ext cx="2209800" cy="723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2020/05/14</a:t>
          </a:r>
          <a:r>
            <a:rPr kumimoji="1" lang="en-US" altLang="ja-JP" sz="1100" baseline="0">
              <a:solidFill>
                <a:srgbClr val="FF0000"/>
              </a:solidFill>
            </a:rPr>
            <a:t> </a:t>
          </a:r>
          <a:r>
            <a:rPr kumimoji="1" lang="ja-JP" altLang="en-US" sz="1100">
              <a:solidFill>
                <a:srgbClr val="FF0000"/>
              </a:solidFill>
            </a:rPr>
            <a:t>テレメトリ情報定期送信機能</a:t>
          </a:r>
          <a:r>
            <a:rPr kumimoji="1" lang="en-US" altLang="ja-JP" sz="1100">
              <a:solidFill>
                <a:srgbClr val="FF0000"/>
              </a:solidFill>
            </a:rPr>
            <a:t>lọ</a:t>
          </a:r>
          <a:r>
            <a:rPr kumimoji="1" lang="en-US" altLang="ja-JP" sz="1100" baseline="0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0</xdr:colOff>
      <xdr:row>14</xdr:row>
      <xdr:rowOff>0</xdr:rowOff>
    </xdr:from>
    <xdr:to>
      <xdr:col>32</xdr:col>
      <xdr:colOff>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29400" y="2628900"/>
          <a:ext cx="2209800" cy="723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10:15</a:t>
          </a:r>
          <a:r>
            <a:rPr kumimoji="1" lang="en-US" altLang="ja-JP" sz="1100" baseline="0">
              <a:solidFill>
                <a:srgbClr val="FF0000"/>
              </a:solidFill>
            </a:rPr>
            <a:t>  FC_cooperation_receivekích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180975</xdr:colOff>
      <xdr:row>7</xdr:row>
      <xdr:rowOff>0</xdr:rowOff>
    </xdr:from>
    <xdr:to>
      <xdr:col>27</xdr:col>
      <xdr:colOff>266700</xdr:colOff>
      <xdr:row>9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486650" y="1295400"/>
          <a:ext cx="638175" cy="409575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9525</xdr:colOff>
      <xdr:row>13</xdr:row>
      <xdr:rowOff>152400</xdr:rowOff>
    </xdr:from>
    <xdr:to>
      <xdr:col>32</xdr:col>
      <xdr:colOff>95250</xdr:colOff>
      <xdr:row>15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696325" y="2590800"/>
          <a:ext cx="638175" cy="409575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504825</xdr:colOff>
      <xdr:row>34</xdr:row>
      <xdr:rowOff>57150</xdr:rowOff>
    </xdr:from>
    <xdr:to>
      <xdr:col>3</xdr:col>
      <xdr:colOff>257175</xdr:colOff>
      <xdr:row>36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57275" y="6496050"/>
          <a:ext cx="428625" cy="409575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77932</xdr:colOff>
      <xdr:row>8</xdr:row>
      <xdr:rowOff>69272</xdr:rowOff>
    </xdr:from>
    <xdr:ext cx="85324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282296" y="1558636"/>
          <a:ext cx="853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 tam sao</a:t>
          </a:r>
        </a:p>
      </xdr:txBody>
    </xdr:sp>
    <xdr:clientData/>
  </xdr:oneCellAnchor>
  <xdr:twoCellAnchor>
    <xdr:from>
      <xdr:col>27</xdr:col>
      <xdr:colOff>216477</xdr:colOff>
      <xdr:row>15</xdr:row>
      <xdr:rowOff>25977</xdr:rowOff>
    </xdr:from>
    <xdr:to>
      <xdr:col>29</xdr:col>
      <xdr:colOff>233796</xdr:colOff>
      <xdr:row>16</xdr:row>
      <xdr:rowOff>103909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EC8D84-9039-4AAF-B423-7E56C742C530}"/>
            </a:ext>
          </a:extLst>
        </xdr:cNvPr>
        <xdr:cNvSpPr txBox="1"/>
      </xdr:nvSpPr>
      <xdr:spPr>
        <a:xfrm>
          <a:off x="7697932" y="2848841"/>
          <a:ext cx="571500" cy="268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ba</a:t>
          </a:r>
          <a:endParaRPr kumimoji="1" lang="ja-JP" altLang="en-US" sz="1100"/>
        </a:p>
      </xdr:txBody>
    </xdr:sp>
    <xdr:clientData/>
  </xdr:twoCellAnchor>
  <xdr:twoCellAnchor>
    <xdr:from>
      <xdr:col>27</xdr:col>
      <xdr:colOff>34636</xdr:colOff>
      <xdr:row>20</xdr:row>
      <xdr:rowOff>0</xdr:rowOff>
    </xdr:from>
    <xdr:to>
      <xdr:col>31</xdr:col>
      <xdr:colOff>8659</xdr:colOff>
      <xdr:row>21</xdr:row>
      <xdr:rowOff>77932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71D037-7977-46DB-BC15-77F985D14C70}"/>
            </a:ext>
          </a:extLst>
        </xdr:cNvPr>
        <xdr:cNvSpPr txBox="1"/>
      </xdr:nvSpPr>
      <xdr:spPr>
        <a:xfrm>
          <a:off x="7516091" y="3775364"/>
          <a:ext cx="1082386" cy="268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la tam sao 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242455</xdr:colOff>
      <xdr:row>11</xdr:row>
      <xdr:rowOff>77931</xdr:rowOff>
    </xdr:from>
    <xdr:to>
      <xdr:col>25</xdr:col>
      <xdr:colOff>138545</xdr:colOff>
      <xdr:row>13</xdr:row>
      <xdr:rowOff>173181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CC5734-A22C-4B9E-90CE-F397310543A7}"/>
            </a:ext>
          </a:extLst>
        </xdr:cNvPr>
        <xdr:cNvSpPr txBox="1"/>
      </xdr:nvSpPr>
      <xdr:spPr>
        <a:xfrm>
          <a:off x="6338455" y="2138795"/>
          <a:ext cx="727363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showGridLines="0" view="pageBreakPreview" zoomScaleSheetLayoutView="100" workbookViewId="0">
      <selection activeCell="X2" sqref="X2:AD2"/>
    </sheetView>
  </sheetViews>
  <sheetFormatPr defaultColWidth="3.625" defaultRowHeight="15" customHeight="1" x14ac:dyDescent="0.15"/>
  <cols>
    <col min="1" max="16384" width="3.625" style="17"/>
  </cols>
  <sheetData>
    <row r="1" spans="1:40" ht="15" customHeight="1" x14ac:dyDescent="0.15">
      <c r="A1" s="14"/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16"/>
      <c r="AI1" s="16"/>
      <c r="AJ1" s="16"/>
      <c r="AK1" s="16"/>
      <c r="AL1" s="16"/>
      <c r="AM1" s="16"/>
      <c r="AN1" s="16"/>
    </row>
    <row r="2" spans="1:40" ht="15" customHeight="1" x14ac:dyDescent="0.15">
      <c r="A2" s="14"/>
      <c r="B2" s="14"/>
      <c r="C2" s="14"/>
      <c r="D2" s="14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8"/>
      <c r="AH2" s="19"/>
      <c r="AI2" s="19"/>
      <c r="AJ2" s="19"/>
      <c r="AK2" s="19"/>
      <c r="AL2" s="19"/>
      <c r="AM2" s="19"/>
      <c r="AN2" s="19"/>
    </row>
    <row r="3" spans="1:40" ht="15" customHeight="1" x14ac:dyDescent="0.15">
      <c r="A3" s="14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1:40" ht="1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ht="15" customHeight="1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40" ht="15" customHeight="1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0" ht="15" customHeight="1" x14ac:dyDescent="0.15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 ht="15" customHeight="1" x14ac:dyDescent="0.15">
      <c r="A8" s="21"/>
      <c r="B8" s="2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1"/>
      <c r="AN8" s="21"/>
    </row>
    <row r="9" spans="1:40" ht="15" customHeight="1" x14ac:dyDescent="0.15">
      <c r="A9" s="21"/>
      <c r="B9" s="21"/>
      <c r="C9" s="24"/>
      <c r="D9" s="24"/>
      <c r="E9" s="24"/>
      <c r="F9" s="25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1"/>
      <c r="AN9" s="21"/>
    </row>
    <row r="10" spans="1:40" ht="15" customHeight="1" x14ac:dyDescent="0.15">
      <c r="A10" s="21"/>
      <c r="B10" s="21"/>
      <c r="C10" s="24"/>
      <c r="D10" s="24"/>
      <c r="E10" s="24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1"/>
      <c r="AN10" s="21"/>
    </row>
    <row r="11" spans="1:40" ht="80.099999999999994" customHeight="1" x14ac:dyDescent="0.15">
      <c r="A11" s="55" t="s">
        <v>15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1:40" ht="80.099999999999994" customHeight="1" x14ac:dyDescent="0.15">
      <c r="A12" s="57" t="s">
        <v>17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spans="1:40" ht="15" customHeight="1" x14ac:dyDescent="0.15">
      <c r="A13" s="21"/>
      <c r="B13" s="21"/>
      <c r="C13" s="24"/>
      <c r="D13" s="24"/>
      <c r="E13" s="24"/>
      <c r="F13" s="25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1"/>
      <c r="AN13" s="21"/>
    </row>
    <row r="14" spans="1:40" ht="15" customHeight="1" x14ac:dyDescent="0.15">
      <c r="A14" s="21"/>
      <c r="B14" s="21"/>
      <c r="C14" s="24"/>
      <c r="D14" s="24"/>
      <c r="E14" s="24"/>
      <c r="F14" s="25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6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1"/>
      <c r="AN14" s="21"/>
    </row>
    <row r="15" spans="1:40" ht="15" customHeight="1" x14ac:dyDescent="0.15">
      <c r="A15" s="21"/>
      <c r="B15" s="21"/>
      <c r="C15" s="24"/>
      <c r="D15" s="24"/>
      <c r="E15" s="24"/>
      <c r="F15" s="25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1"/>
      <c r="AN15" s="21"/>
    </row>
    <row r="16" spans="1:40" ht="44.25" customHeight="1" x14ac:dyDescent="0.15">
      <c r="A16" s="58" t="s">
        <v>14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</row>
    <row r="17" spans="1:40" ht="15" customHeight="1" x14ac:dyDescent="0.15">
      <c r="A17" s="21"/>
      <c r="B17" s="21"/>
      <c r="C17" s="24"/>
      <c r="D17" s="24"/>
      <c r="E17" s="24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1"/>
      <c r="AN17" s="21"/>
    </row>
    <row r="18" spans="1:40" ht="15" customHeight="1" x14ac:dyDescent="0.15">
      <c r="A18" s="21"/>
      <c r="B18" s="21"/>
      <c r="C18" s="24"/>
      <c r="D18" s="24"/>
      <c r="E18" s="24"/>
      <c r="F18" s="25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1"/>
      <c r="AN18" s="21"/>
    </row>
    <row r="19" spans="1:40" ht="15" customHeight="1" x14ac:dyDescent="0.15">
      <c r="A19" s="21"/>
      <c r="B19" s="21"/>
      <c r="C19" s="24"/>
      <c r="D19" s="24"/>
      <c r="E19" s="24"/>
      <c r="F19" s="25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1"/>
      <c r="AN19" s="21"/>
    </row>
    <row r="20" spans="1:40" ht="15" customHeight="1" x14ac:dyDescent="0.15">
      <c r="A20" s="21"/>
      <c r="B20" s="21"/>
      <c r="C20" s="24"/>
      <c r="D20" s="24"/>
      <c r="E20" s="24"/>
      <c r="F20" s="25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1"/>
      <c r="AN20" s="21"/>
    </row>
    <row r="21" spans="1:40" ht="15" customHeight="1" x14ac:dyDescent="0.15">
      <c r="A21" s="21"/>
      <c r="B21" s="21"/>
      <c r="C21" s="24"/>
      <c r="D21" s="24"/>
      <c r="E21" s="24"/>
      <c r="F21" s="25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1"/>
      <c r="AN21" s="21"/>
    </row>
    <row r="22" spans="1:40" ht="15" customHeight="1" x14ac:dyDescent="0.15">
      <c r="A22" s="21"/>
      <c r="B22" s="21"/>
      <c r="C22" s="24"/>
      <c r="D22" s="24"/>
      <c r="E22" s="24"/>
      <c r="F22" s="25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1"/>
      <c r="AN22" s="21"/>
    </row>
    <row r="23" spans="1:40" ht="15" customHeight="1" x14ac:dyDescent="0.15">
      <c r="A23" s="21"/>
      <c r="B23" s="21"/>
      <c r="C23" s="24"/>
      <c r="D23" s="24"/>
      <c r="E23" s="24"/>
      <c r="F23" s="25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1"/>
      <c r="AN23" s="21"/>
    </row>
    <row r="24" spans="1:40" ht="15" customHeight="1" x14ac:dyDescent="0.15">
      <c r="A24" s="21"/>
      <c r="B24" s="21"/>
      <c r="C24" s="24"/>
      <c r="D24" s="24"/>
      <c r="E24" s="24"/>
      <c r="F24" s="25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1"/>
      <c r="AN24" s="21"/>
    </row>
    <row r="25" spans="1:40" ht="15" customHeight="1" x14ac:dyDescent="0.15">
      <c r="A25" s="21"/>
      <c r="B25" s="21"/>
      <c r="C25" s="24"/>
      <c r="D25" s="24"/>
      <c r="E25" s="24"/>
      <c r="F25" s="25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1"/>
      <c r="AN25" s="21"/>
    </row>
    <row r="26" spans="1:40" ht="15" customHeight="1" x14ac:dyDescent="0.15">
      <c r="A26" s="21"/>
      <c r="B26" s="21"/>
      <c r="C26" s="24"/>
      <c r="D26" s="24"/>
      <c r="E26" s="24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1"/>
      <c r="AN26" s="21"/>
    </row>
    <row r="27" spans="1:40" ht="15" customHeight="1" x14ac:dyDescent="0.15">
      <c r="A27" s="21"/>
      <c r="B27" s="21"/>
      <c r="C27" s="24"/>
      <c r="D27" s="24"/>
      <c r="E27" s="24"/>
      <c r="F27" s="25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1"/>
      <c r="AN27" s="21"/>
    </row>
  </sheetData>
  <mergeCells count="3">
    <mergeCell ref="A11:AN11"/>
    <mergeCell ref="A12:AN12"/>
    <mergeCell ref="A16:AN16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showGridLines="0" view="pageBreakPreview" zoomScale="110" zoomScaleSheetLayoutView="110" workbookViewId="0">
      <selection activeCell="X2" sqref="X2:AD2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82" t="s">
        <v>18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16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23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/>
      <c r="AH1" s="92"/>
      <c r="AI1" s="93"/>
      <c r="AJ1" s="94" t="s">
        <v>2</v>
      </c>
      <c r="AK1" s="94"/>
      <c r="AL1" s="91"/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19</v>
      </c>
      <c r="J2" s="96"/>
      <c r="K2" s="96"/>
      <c r="L2" s="96"/>
      <c r="M2" s="102" t="s">
        <v>21</v>
      </c>
      <c r="N2" s="101"/>
      <c r="O2" s="101"/>
      <c r="P2" s="101"/>
      <c r="Q2" s="101"/>
      <c r="R2" s="101"/>
      <c r="S2" s="103"/>
      <c r="T2" s="97" t="s">
        <v>20</v>
      </c>
      <c r="U2" s="104"/>
      <c r="V2" s="104"/>
      <c r="W2" s="98"/>
      <c r="X2" s="101" t="s">
        <v>22</v>
      </c>
      <c r="Y2" s="101"/>
      <c r="Z2" s="101"/>
      <c r="AA2" s="101"/>
      <c r="AB2" s="101"/>
      <c r="AC2" s="101"/>
      <c r="AD2" s="101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thickBot="1" x14ac:dyDescent="0.2">
      <c r="A3" s="88"/>
      <c r="B3" s="89"/>
      <c r="C3" s="89"/>
      <c r="D3" s="89"/>
      <c r="E3" s="89"/>
      <c r="F3" s="89"/>
      <c r="G3" s="89"/>
      <c r="H3" s="90"/>
      <c r="I3" s="75" t="s">
        <v>5</v>
      </c>
      <c r="J3" s="76"/>
      <c r="K3" s="76"/>
      <c r="L3" s="7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5" customHeight="1" thickTop="1" x14ac:dyDescent="0.15"/>
    <row r="5" spans="1:40" ht="15" customHeight="1" x14ac:dyDescent="0.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</row>
    <row r="6" spans="1:40" ht="15" customHeight="1" x14ac:dyDescent="0.15">
      <c r="A6" s="8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7"/>
      <c r="AN6" s="9"/>
    </row>
    <row r="7" spans="1:40" ht="15" customHeight="1" x14ac:dyDescent="0.15">
      <c r="A7" s="8"/>
      <c r="B7" s="8"/>
      <c r="C7" s="13" t="s">
        <v>6</v>
      </c>
      <c r="AM7" s="9"/>
      <c r="AN7" s="9"/>
    </row>
    <row r="8" spans="1:40" ht="15" customHeight="1" x14ac:dyDescent="0.15">
      <c r="A8" s="8"/>
      <c r="B8" s="8"/>
      <c r="C8" s="78" t="s">
        <v>7</v>
      </c>
      <c r="D8" s="79"/>
      <c r="E8" s="80"/>
      <c r="F8" s="81" t="s">
        <v>8</v>
      </c>
      <c r="G8" s="81"/>
      <c r="H8" s="81"/>
      <c r="I8" s="81"/>
      <c r="J8" s="81" t="s">
        <v>9</v>
      </c>
      <c r="K8" s="81"/>
      <c r="L8" s="81"/>
      <c r="M8" s="81"/>
      <c r="N8" s="81"/>
      <c r="O8" s="81"/>
      <c r="P8" s="81"/>
      <c r="Q8" s="81" t="s">
        <v>10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9"/>
      <c r="AN8" s="9"/>
    </row>
    <row r="9" spans="1:40" ht="15" customHeight="1" x14ac:dyDescent="0.15">
      <c r="A9" s="8"/>
      <c r="B9" s="8"/>
      <c r="C9" s="60">
        <v>1</v>
      </c>
      <c r="D9" s="61"/>
      <c r="E9" s="62"/>
      <c r="F9" s="63"/>
      <c r="G9" s="64"/>
      <c r="H9" s="64"/>
      <c r="I9" s="64"/>
      <c r="J9" s="64"/>
      <c r="K9" s="64"/>
      <c r="L9" s="64"/>
      <c r="M9" s="64"/>
      <c r="N9" s="64"/>
      <c r="O9" s="64"/>
      <c r="P9" s="64"/>
      <c r="Q9" s="64" t="s">
        <v>11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9"/>
      <c r="AN9" s="9"/>
    </row>
    <row r="10" spans="1:40" ht="15" customHeight="1" x14ac:dyDescent="0.15">
      <c r="A10" s="8"/>
      <c r="B10" s="8"/>
      <c r="C10" s="60"/>
      <c r="D10" s="61"/>
      <c r="E10" s="62"/>
      <c r="F10" s="63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9"/>
      <c r="AN10" s="9"/>
    </row>
    <row r="11" spans="1:40" ht="15" customHeight="1" x14ac:dyDescent="0.15">
      <c r="A11" s="8"/>
      <c r="B11" s="8"/>
      <c r="C11" s="60"/>
      <c r="D11" s="61"/>
      <c r="E11" s="62"/>
      <c r="F11" s="6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9"/>
      <c r="AN11" s="9"/>
    </row>
    <row r="12" spans="1:40" ht="15" customHeight="1" x14ac:dyDescent="0.15">
      <c r="A12" s="8"/>
      <c r="B12" s="8"/>
      <c r="C12" s="60"/>
      <c r="D12" s="61"/>
      <c r="E12" s="62"/>
      <c r="F12" s="63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9"/>
      <c r="AN12" s="9"/>
    </row>
    <row r="13" spans="1:40" ht="15" customHeight="1" x14ac:dyDescent="0.15">
      <c r="A13" s="8"/>
      <c r="B13" s="8"/>
      <c r="C13" s="60"/>
      <c r="D13" s="61"/>
      <c r="E13" s="62"/>
      <c r="F13" s="63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9"/>
      <c r="AN13" s="9"/>
    </row>
    <row r="14" spans="1:40" ht="15" customHeight="1" x14ac:dyDescent="0.15">
      <c r="A14" s="8"/>
      <c r="B14" s="8"/>
      <c r="C14" s="60"/>
      <c r="D14" s="61"/>
      <c r="E14" s="62"/>
      <c r="F14" s="63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9"/>
      <c r="AN14" s="9"/>
    </row>
    <row r="15" spans="1:40" ht="15" customHeight="1" x14ac:dyDescent="0.15">
      <c r="A15" s="8"/>
      <c r="B15" s="8"/>
      <c r="C15" s="60"/>
      <c r="D15" s="61"/>
      <c r="E15" s="62"/>
      <c r="F15" s="63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9"/>
      <c r="AN15" s="9"/>
    </row>
    <row r="16" spans="1:40" ht="15" customHeight="1" x14ac:dyDescent="0.15">
      <c r="A16" s="8"/>
      <c r="B16" s="8"/>
      <c r="C16" s="60"/>
      <c r="D16" s="61"/>
      <c r="E16" s="62"/>
      <c r="F16" s="63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9"/>
      <c r="AN16" s="9"/>
    </row>
    <row r="17" spans="1:40" ht="15" customHeight="1" x14ac:dyDescent="0.15">
      <c r="A17" s="8"/>
      <c r="B17" s="8"/>
      <c r="C17" s="60"/>
      <c r="D17" s="61"/>
      <c r="E17" s="62"/>
      <c r="F17" s="63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9"/>
      <c r="AN17" s="9"/>
    </row>
    <row r="18" spans="1:40" ht="15" customHeight="1" x14ac:dyDescent="0.15">
      <c r="A18" s="8"/>
      <c r="B18" s="8"/>
      <c r="C18" s="60"/>
      <c r="D18" s="61"/>
      <c r="E18" s="62"/>
      <c r="F18" s="63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9"/>
      <c r="AN18" s="9"/>
    </row>
    <row r="19" spans="1:40" ht="15" customHeight="1" x14ac:dyDescent="0.15">
      <c r="A19" s="8"/>
      <c r="B19" s="8"/>
      <c r="C19" s="60"/>
      <c r="D19" s="61"/>
      <c r="E19" s="62"/>
      <c r="F19" s="63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9"/>
      <c r="AN19" s="9"/>
    </row>
    <row r="20" spans="1:40" ht="15" customHeight="1" x14ac:dyDescent="0.15">
      <c r="A20" s="8"/>
      <c r="B20" s="8"/>
      <c r="C20" s="60"/>
      <c r="D20" s="61"/>
      <c r="E20" s="62"/>
      <c r="F20" s="63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9"/>
      <c r="AN20" s="9"/>
    </row>
    <row r="21" spans="1:40" ht="15" customHeight="1" x14ac:dyDescent="0.15">
      <c r="A21" s="8"/>
      <c r="B21" s="8"/>
      <c r="C21" s="60"/>
      <c r="D21" s="61"/>
      <c r="E21" s="62"/>
      <c r="F21" s="63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9"/>
      <c r="AN21" s="9"/>
    </row>
    <row r="22" spans="1:40" ht="15" customHeight="1" x14ac:dyDescent="0.15">
      <c r="A22" s="8"/>
      <c r="B22" s="8"/>
      <c r="C22" s="60"/>
      <c r="D22" s="61"/>
      <c r="E22" s="62"/>
      <c r="F22" s="63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9"/>
      <c r="AN22" s="9"/>
    </row>
    <row r="23" spans="1:40" ht="15" customHeight="1" x14ac:dyDescent="0.15">
      <c r="A23" s="8"/>
      <c r="B23" s="8"/>
      <c r="C23" s="60"/>
      <c r="D23" s="61"/>
      <c r="E23" s="62"/>
      <c r="F23" s="63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9"/>
      <c r="AN23" s="9"/>
    </row>
    <row r="24" spans="1:40" ht="15" customHeight="1" x14ac:dyDescent="0.15">
      <c r="A24" s="8"/>
      <c r="B24" s="8"/>
      <c r="C24" s="60"/>
      <c r="D24" s="61"/>
      <c r="E24" s="62"/>
      <c r="F24" s="63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9"/>
      <c r="AN24" s="9"/>
    </row>
    <row r="25" spans="1:40" ht="15" customHeight="1" x14ac:dyDescent="0.15">
      <c r="A25" s="8"/>
      <c r="B25" s="8"/>
      <c r="C25" s="60"/>
      <c r="D25" s="61"/>
      <c r="E25" s="62"/>
      <c r="F25" s="63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9"/>
      <c r="AN25" s="9"/>
    </row>
    <row r="26" spans="1:40" ht="15" customHeight="1" x14ac:dyDescent="0.15">
      <c r="A26" s="8"/>
      <c r="B26" s="8"/>
      <c r="C26" s="60"/>
      <c r="D26" s="61"/>
      <c r="E26" s="62"/>
      <c r="F26" s="63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9"/>
      <c r="AN26" s="9"/>
    </row>
    <row r="27" spans="1:40" ht="15" customHeight="1" x14ac:dyDescent="0.15">
      <c r="A27" s="8"/>
      <c r="B27" s="8"/>
      <c r="C27" s="60"/>
      <c r="D27" s="61"/>
      <c r="E27" s="62"/>
      <c r="F27" s="63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9"/>
      <c r="AN27" s="9"/>
    </row>
    <row r="28" spans="1:40" ht="15" customHeight="1" x14ac:dyDescent="0.15">
      <c r="A28" s="8"/>
      <c r="B28" s="8"/>
      <c r="C28" s="60"/>
      <c r="D28" s="61"/>
      <c r="E28" s="62"/>
      <c r="F28" s="63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9"/>
      <c r="AN28" s="9"/>
    </row>
    <row r="29" spans="1:40" ht="15" customHeight="1" x14ac:dyDescent="0.15">
      <c r="A29" s="8"/>
      <c r="B29" s="8"/>
      <c r="C29" s="60"/>
      <c r="D29" s="61"/>
      <c r="E29" s="62"/>
      <c r="F29" s="63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9"/>
      <c r="AN29" s="9"/>
    </row>
    <row r="30" spans="1:40" ht="15" customHeight="1" x14ac:dyDescent="0.15">
      <c r="A30" s="8"/>
      <c r="B30" s="8"/>
      <c r="C30" s="60"/>
      <c r="D30" s="61"/>
      <c r="E30" s="62"/>
      <c r="F30" s="6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9"/>
      <c r="AN30" s="9"/>
    </row>
    <row r="31" spans="1:40" ht="15" customHeight="1" x14ac:dyDescent="0.15">
      <c r="A31" s="8"/>
      <c r="B31" s="8"/>
      <c r="C31" s="60"/>
      <c r="D31" s="61"/>
      <c r="E31" s="62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9"/>
      <c r="AN31" s="9"/>
    </row>
    <row r="32" spans="1:40" ht="15" customHeight="1" x14ac:dyDescent="0.15">
      <c r="A32" s="8"/>
      <c r="B32" s="8"/>
      <c r="C32" s="60"/>
      <c r="D32" s="61"/>
      <c r="E32" s="62"/>
      <c r="F32" s="63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9"/>
      <c r="AN32" s="9"/>
    </row>
    <row r="33" spans="1:40" ht="15" customHeight="1" x14ac:dyDescent="0.15">
      <c r="A33" s="8"/>
      <c r="B33" s="8"/>
      <c r="C33" s="60"/>
      <c r="D33" s="61"/>
      <c r="E33" s="62"/>
      <c r="F33" s="63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9"/>
      <c r="AN33" s="9"/>
    </row>
    <row r="34" spans="1:40" ht="15" customHeight="1" x14ac:dyDescent="0.15">
      <c r="A34" s="8"/>
      <c r="B34" s="8"/>
      <c r="C34" s="60"/>
      <c r="D34" s="61"/>
      <c r="E34" s="62"/>
      <c r="F34" s="63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9"/>
      <c r="AN34" s="9"/>
    </row>
    <row r="35" spans="1:40" ht="15" customHeight="1" x14ac:dyDescent="0.15">
      <c r="A35" s="8"/>
      <c r="B35" s="8"/>
      <c r="C35" s="60"/>
      <c r="D35" s="61"/>
      <c r="E35" s="62"/>
      <c r="F35" s="63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9"/>
      <c r="AN35" s="9"/>
    </row>
    <row r="36" spans="1:40" ht="15" customHeight="1" x14ac:dyDescent="0.15">
      <c r="A36" s="8"/>
      <c r="B36" s="8"/>
      <c r="C36" s="60"/>
      <c r="D36" s="61"/>
      <c r="E36" s="62"/>
      <c r="F36" s="63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9"/>
      <c r="AN36" s="9"/>
    </row>
    <row r="37" spans="1:40" ht="15" customHeight="1" x14ac:dyDescent="0.15">
      <c r="A37" s="8"/>
      <c r="B37" s="8"/>
      <c r="C37" s="60"/>
      <c r="D37" s="61"/>
      <c r="E37" s="62"/>
      <c r="F37" s="63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9"/>
      <c r="AN37" s="9"/>
    </row>
    <row r="38" spans="1:40" ht="15" customHeight="1" x14ac:dyDescent="0.15">
      <c r="A38" s="8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2"/>
      <c r="AN38" s="9"/>
    </row>
    <row r="39" spans="1:40" ht="1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2"/>
    </row>
  </sheetData>
  <mergeCells count="138">
    <mergeCell ref="I2:L2"/>
    <mergeCell ref="AE2:AF2"/>
    <mergeCell ref="AG2:AI2"/>
    <mergeCell ref="X1:AD1"/>
    <mergeCell ref="M2:S2"/>
    <mergeCell ref="T2:W2"/>
    <mergeCell ref="X2:AD2"/>
    <mergeCell ref="AJ2:AK2"/>
    <mergeCell ref="I1:L1"/>
    <mergeCell ref="AE1:AF1"/>
    <mergeCell ref="C11:E11"/>
    <mergeCell ref="F11:I11"/>
    <mergeCell ref="J11:P11"/>
    <mergeCell ref="Q11:AL11"/>
    <mergeCell ref="C9:E9"/>
    <mergeCell ref="F9:I9"/>
    <mergeCell ref="M1:S1"/>
    <mergeCell ref="T1:W1"/>
    <mergeCell ref="J9:P9"/>
    <mergeCell ref="Q9:AL9"/>
    <mergeCell ref="C10:E10"/>
    <mergeCell ref="F10:I10"/>
    <mergeCell ref="J10:P10"/>
    <mergeCell ref="Q10:AL10"/>
    <mergeCell ref="AL2:AN2"/>
    <mergeCell ref="I3:L3"/>
    <mergeCell ref="C8:E8"/>
    <mergeCell ref="F8:I8"/>
    <mergeCell ref="J8:P8"/>
    <mergeCell ref="Q8:AL8"/>
    <mergeCell ref="A1:H3"/>
    <mergeCell ref="AG1:AI1"/>
    <mergeCell ref="AJ1:AK1"/>
    <mergeCell ref="AL1:AN1"/>
    <mergeCell ref="C12:E12"/>
    <mergeCell ref="F12:I12"/>
    <mergeCell ref="J12:P12"/>
    <mergeCell ref="Q12:AL12"/>
    <mergeCell ref="C13:E13"/>
    <mergeCell ref="F13:I13"/>
    <mergeCell ref="J13:P13"/>
    <mergeCell ref="Q13:AL13"/>
    <mergeCell ref="C15:E15"/>
    <mergeCell ref="F15:I15"/>
    <mergeCell ref="J15:P15"/>
    <mergeCell ref="Q15:AL15"/>
    <mergeCell ref="C16:E16"/>
    <mergeCell ref="F16:I16"/>
    <mergeCell ref="J16:P16"/>
    <mergeCell ref="Q16:AL16"/>
    <mergeCell ref="C14:E14"/>
    <mergeCell ref="F14:I14"/>
    <mergeCell ref="J14:P14"/>
    <mergeCell ref="Q14:AL14"/>
    <mergeCell ref="C19:E19"/>
    <mergeCell ref="F19:I19"/>
    <mergeCell ref="J19:P19"/>
    <mergeCell ref="Q19:AL19"/>
    <mergeCell ref="C20:E20"/>
    <mergeCell ref="F20:I20"/>
    <mergeCell ref="J20:P20"/>
    <mergeCell ref="Q20:AL20"/>
    <mergeCell ref="C17:E17"/>
    <mergeCell ref="F17:I17"/>
    <mergeCell ref="J17:P17"/>
    <mergeCell ref="Q17:AL17"/>
    <mergeCell ref="C18:E18"/>
    <mergeCell ref="F18:I18"/>
    <mergeCell ref="J18:P18"/>
    <mergeCell ref="Q18:AL18"/>
    <mergeCell ref="C23:E23"/>
    <mergeCell ref="F23:I23"/>
    <mergeCell ref="J23:P23"/>
    <mergeCell ref="Q23:AL23"/>
    <mergeCell ref="C24:E24"/>
    <mergeCell ref="F24:I24"/>
    <mergeCell ref="J24:P24"/>
    <mergeCell ref="Q24:AL24"/>
    <mergeCell ref="C21:E21"/>
    <mergeCell ref="F21:I21"/>
    <mergeCell ref="J21:P21"/>
    <mergeCell ref="Q21:AL21"/>
    <mergeCell ref="C22:E22"/>
    <mergeCell ref="F22:I22"/>
    <mergeCell ref="J22:P22"/>
    <mergeCell ref="Q22:AL22"/>
    <mergeCell ref="C27:E27"/>
    <mergeCell ref="F27:I27"/>
    <mergeCell ref="J27:P27"/>
    <mergeCell ref="Q27:AL27"/>
    <mergeCell ref="C28:E28"/>
    <mergeCell ref="F28:I28"/>
    <mergeCell ref="J28:P28"/>
    <mergeCell ref="Q28:AL28"/>
    <mergeCell ref="C25:E25"/>
    <mergeCell ref="F25:I25"/>
    <mergeCell ref="J25:P25"/>
    <mergeCell ref="Q25:AL25"/>
    <mergeCell ref="C26:E26"/>
    <mergeCell ref="F26:I26"/>
    <mergeCell ref="J26:P26"/>
    <mergeCell ref="Q26:AL26"/>
    <mergeCell ref="C31:E31"/>
    <mergeCell ref="F31:I31"/>
    <mergeCell ref="J31:P31"/>
    <mergeCell ref="Q31:AL31"/>
    <mergeCell ref="C32:E32"/>
    <mergeCell ref="F32:I32"/>
    <mergeCell ref="J32:P32"/>
    <mergeCell ref="Q32:AL32"/>
    <mergeCell ref="C29:E29"/>
    <mergeCell ref="F29:I29"/>
    <mergeCell ref="J29:P29"/>
    <mergeCell ref="Q29:AL29"/>
    <mergeCell ref="C30:E30"/>
    <mergeCell ref="F30:I30"/>
    <mergeCell ref="J30:P30"/>
    <mergeCell ref="Q30:AL30"/>
    <mergeCell ref="C33:E33"/>
    <mergeCell ref="F33:I33"/>
    <mergeCell ref="J33:P33"/>
    <mergeCell ref="Q33:AL33"/>
    <mergeCell ref="C34:E34"/>
    <mergeCell ref="F34:I34"/>
    <mergeCell ref="J34:P34"/>
    <mergeCell ref="Q34:AL34"/>
    <mergeCell ref="C37:E37"/>
    <mergeCell ref="F37:I37"/>
    <mergeCell ref="J37:P37"/>
    <mergeCell ref="Q37:AL37"/>
    <mergeCell ref="C35:E35"/>
    <mergeCell ref="F35:I35"/>
    <mergeCell ref="J35:P35"/>
    <mergeCell ref="Q35:AL35"/>
    <mergeCell ref="C36:E36"/>
    <mergeCell ref="F36:I36"/>
    <mergeCell ref="J36:P36"/>
    <mergeCell ref="Q36:AL36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8"/>
  <sheetViews>
    <sheetView showGridLines="0" view="pageBreakPreview" zoomScaleSheetLayoutView="100" workbookViewId="0">
      <selection activeCell="C25" sqref="C25"/>
    </sheetView>
  </sheetViews>
  <sheetFormatPr defaultColWidth="3.625" defaultRowHeight="15" customHeight="1" x14ac:dyDescent="0.15"/>
  <cols>
    <col min="1" max="2" width="3.625" style="1"/>
    <col min="3" max="3" width="8.875" style="1" bestFit="1" customWidth="1"/>
    <col min="4" max="16384" width="3.625" style="1"/>
  </cols>
  <sheetData>
    <row r="1" spans="1:40" ht="15" customHeight="1" thickTop="1" x14ac:dyDescent="0.15">
      <c r="A1" s="82" t="s">
        <v>32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73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33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>
        <v>43921</v>
      </c>
      <c r="AH1" s="92"/>
      <c r="AI1" s="93"/>
      <c r="AJ1" s="94" t="s">
        <v>2</v>
      </c>
      <c r="AK1" s="94"/>
      <c r="AL1" s="91" t="s">
        <v>24</v>
      </c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20</v>
      </c>
      <c r="J2" s="96"/>
      <c r="K2" s="96"/>
      <c r="L2" s="96"/>
      <c r="M2" s="102"/>
      <c r="N2" s="101"/>
      <c r="O2" s="101"/>
      <c r="P2" s="101"/>
      <c r="Q2" s="101"/>
      <c r="R2" s="101"/>
      <c r="S2" s="103"/>
      <c r="T2" s="97" t="s">
        <v>74</v>
      </c>
      <c r="U2" s="104"/>
      <c r="V2" s="104"/>
      <c r="W2" s="98"/>
      <c r="X2" s="101"/>
      <c r="Y2" s="101"/>
      <c r="Z2" s="101"/>
      <c r="AA2" s="101"/>
      <c r="AB2" s="101"/>
      <c r="AC2" s="101"/>
      <c r="AD2" s="101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x14ac:dyDescent="0.15">
      <c r="A3" s="85"/>
      <c r="B3" s="86"/>
      <c r="C3" s="86"/>
      <c r="D3" s="86"/>
      <c r="E3" s="86"/>
      <c r="F3" s="86"/>
      <c r="G3" s="86"/>
      <c r="H3" s="87"/>
      <c r="I3" s="115" t="s">
        <v>25</v>
      </c>
      <c r="J3" s="116"/>
      <c r="K3" s="116"/>
      <c r="L3" s="11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8"/>
    </row>
    <row r="4" spans="1:40" ht="15" customHeight="1" x14ac:dyDescent="0.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7"/>
    </row>
    <row r="5" spans="1:40" ht="12" x14ac:dyDescent="0.15">
      <c r="A5" s="118" t="s">
        <v>26</v>
      </c>
      <c r="B5" s="119"/>
      <c r="C5" s="118" t="s">
        <v>27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8" t="s">
        <v>28</v>
      </c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8" t="s">
        <v>29</v>
      </c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</row>
    <row r="6" spans="1:40" ht="15" customHeight="1" x14ac:dyDescent="0.15">
      <c r="A6" s="111">
        <v>1</v>
      </c>
      <c r="B6" s="111"/>
      <c r="C6" s="29" t="s">
        <v>120</v>
      </c>
      <c r="D6" s="6"/>
      <c r="E6" s="6"/>
      <c r="F6" s="6"/>
      <c r="G6" s="6"/>
      <c r="H6" s="6"/>
      <c r="I6" s="6"/>
      <c r="J6" s="6"/>
      <c r="K6" s="6"/>
      <c r="L6" s="6"/>
      <c r="M6" s="30"/>
      <c r="N6" s="114" t="s">
        <v>130</v>
      </c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</row>
    <row r="7" spans="1:40" ht="15" customHeight="1" x14ac:dyDescent="0.15">
      <c r="A7" s="111">
        <f>A6+1</f>
        <v>2</v>
      </c>
      <c r="B7" s="111"/>
      <c r="C7" s="29" t="s">
        <v>34</v>
      </c>
      <c r="D7" s="6"/>
      <c r="E7" s="6"/>
      <c r="F7" s="6"/>
      <c r="G7" s="6"/>
      <c r="H7" s="6"/>
      <c r="I7" s="6"/>
      <c r="J7" s="6"/>
      <c r="K7" s="6"/>
      <c r="L7" s="6"/>
      <c r="M7" s="30"/>
      <c r="N7" s="64" t="s">
        <v>42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0" ht="15" customHeight="1" x14ac:dyDescent="0.15">
      <c r="A8" s="111">
        <f t="shared" ref="A8:A26" si="0">A7+1</f>
        <v>3</v>
      </c>
      <c r="B8" s="111"/>
      <c r="C8" s="29" t="s">
        <v>36</v>
      </c>
      <c r="D8" s="6"/>
      <c r="E8" s="6"/>
      <c r="F8" s="6"/>
      <c r="G8" s="6"/>
      <c r="H8" s="6"/>
      <c r="I8" s="6"/>
      <c r="J8" s="6"/>
      <c r="K8" s="6"/>
      <c r="L8" s="6"/>
      <c r="M8" s="30"/>
      <c r="N8" s="64" t="s">
        <v>43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40" ht="15" customHeight="1" x14ac:dyDescent="0.15">
      <c r="A9" s="111">
        <f t="shared" si="0"/>
        <v>4</v>
      </c>
      <c r="B9" s="111"/>
      <c r="C9" s="29" t="s">
        <v>37</v>
      </c>
      <c r="D9" s="6"/>
      <c r="E9" s="6"/>
      <c r="F9" s="6"/>
      <c r="G9" s="6"/>
      <c r="H9" s="6"/>
      <c r="I9" s="6"/>
      <c r="J9" s="6"/>
      <c r="K9" s="6"/>
      <c r="L9" s="6"/>
      <c r="M9" s="30"/>
      <c r="N9" s="64" t="s">
        <v>44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40" ht="15" customHeight="1" x14ac:dyDescent="0.15">
      <c r="A10" s="111">
        <f t="shared" si="0"/>
        <v>5</v>
      </c>
      <c r="B10" s="111"/>
      <c r="C10" s="29" t="s">
        <v>39</v>
      </c>
      <c r="D10" s="6"/>
      <c r="E10" s="6"/>
      <c r="F10" s="6"/>
      <c r="G10" s="6"/>
      <c r="H10" s="6"/>
      <c r="I10" s="6"/>
      <c r="J10" s="6"/>
      <c r="K10" s="6"/>
      <c r="L10" s="6"/>
      <c r="M10" s="30"/>
      <c r="N10" s="64" t="s">
        <v>45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</row>
    <row r="11" spans="1:40" ht="15" customHeight="1" x14ac:dyDescent="0.15">
      <c r="A11" s="111">
        <f t="shared" si="0"/>
        <v>6</v>
      </c>
      <c r="B11" s="111"/>
      <c r="C11" s="29" t="s">
        <v>40</v>
      </c>
      <c r="D11" s="6"/>
      <c r="E11" s="6"/>
      <c r="F11" s="6"/>
      <c r="G11" s="6"/>
      <c r="H11" s="6"/>
      <c r="I11" s="6"/>
      <c r="J11" s="6"/>
      <c r="K11" s="6"/>
      <c r="L11" s="6"/>
      <c r="M11" s="30"/>
      <c r="N11" s="64" t="s">
        <v>46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</row>
    <row r="12" spans="1:40" ht="15" customHeight="1" x14ac:dyDescent="0.15">
      <c r="A12" s="111">
        <f t="shared" si="0"/>
        <v>7</v>
      </c>
      <c r="B12" s="111"/>
      <c r="C12" s="29" t="s">
        <v>47</v>
      </c>
      <c r="D12" s="6"/>
      <c r="E12" s="6"/>
      <c r="F12" s="6"/>
      <c r="G12" s="6"/>
      <c r="H12" s="6"/>
      <c r="I12" s="6"/>
      <c r="J12" s="6"/>
      <c r="K12" s="6"/>
      <c r="L12" s="6"/>
      <c r="M12" s="30"/>
      <c r="N12" s="64" t="s">
        <v>48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</row>
    <row r="13" spans="1:40" ht="15" customHeight="1" x14ac:dyDescent="0.15">
      <c r="A13" s="111">
        <f t="shared" si="0"/>
        <v>8</v>
      </c>
      <c r="B13" s="111"/>
      <c r="C13" s="29" t="s">
        <v>49</v>
      </c>
      <c r="D13" s="6"/>
      <c r="E13" s="6"/>
      <c r="F13" s="6"/>
      <c r="G13" s="6"/>
      <c r="H13" s="6"/>
      <c r="I13" s="6"/>
      <c r="J13" s="6"/>
      <c r="K13" s="6"/>
      <c r="L13" s="6"/>
      <c r="M13" s="30"/>
      <c r="N13" s="64" t="s">
        <v>50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</row>
    <row r="14" spans="1:40" ht="15" customHeight="1" x14ac:dyDescent="0.15">
      <c r="A14" s="111">
        <f t="shared" si="0"/>
        <v>9</v>
      </c>
      <c r="B14" s="111"/>
      <c r="C14" s="35" t="s">
        <v>51</v>
      </c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113" t="s">
        <v>52</v>
      </c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</row>
    <row r="15" spans="1:40" ht="15" customHeight="1" x14ac:dyDescent="0.15">
      <c r="A15" s="111">
        <f t="shared" si="0"/>
        <v>10</v>
      </c>
      <c r="B15" s="111"/>
      <c r="C15" s="35" t="s">
        <v>53</v>
      </c>
      <c r="D15" s="36"/>
      <c r="E15" s="36"/>
      <c r="F15" s="36"/>
      <c r="G15" s="36"/>
      <c r="H15" s="36"/>
      <c r="I15" s="36"/>
      <c r="J15" s="36"/>
      <c r="K15" s="36"/>
      <c r="L15" s="36"/>
      <c r="M15" s="37"/>
      <c r="N15" s="113" t="s">
        <v>54</v>
      </c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15" customHeight="1" x14ac:dyDescent="0.15">
      <c r="A16" s="111">
        <f t="shared" si="0"/>
        <v>11</v>
      </c>
      <c r="B16" s="111"/>
      <c r="C16" s="35" t="s">
        <v>55</v>
      </c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113" t="s">
        <v>56</v>
      </c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</row>
    <row r="17" spans="1:40" ht="15" customHeight="1" x14ac:dyDescent="0.15">
      <c r="A17" s="111">
        <f t="shared" si="0"/>
        <v>12</v>
      </c>
      <c r="B17" s="111"/>
      <c r="C17" s="35" t="s">
        <v>57</v>
      </c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113" t="s">
        <v>58</v>
      </c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1:40" ht="15" customHeight="1" x14ac:dyDescent="0.15">
      <c r="A18" s="111">
        <f t="shared" si="0"/>
        <v>13</v>
      </c>
      <c r="B18" s="111"/>
      <c r="C18" s="35" t="s">
        <v>59</v>
      </c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113" t="s">
        <v>60</v>
      </c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1:40" ht="15" customHeight="1" x14ac:dyDescent="0.15">
      <c r="A19" s="111">
        <f t="shared" si="0"/>
        <v>14</v>
      </c>
      <c r="B19" s="111"/>
      <c r="C19" s="35" t="s">
        <v>61</v>
      </c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113" t="s">
        <v>66</v>
      </c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1:40" ht="15" customHeight="1" x14ac:dyDescent="0.15">
      <c r="A20" s="111">
        <f t="shared" si="0"/>
        <v>15</v>
      </c>
      <c r="B20" s="111"/>
      <c r="C20" s="35" t="s">
        <v>62</v>
      </c>
      <c r="D20" s="36"/>
      <c r="E20" s="36"/>
      <c r="F20" s="36"/>
      <c r="G20" s="36"/>
      <c r="H20" s="36"/>
      <c r="I20" s="36"/>
      <c r="J20" s="36"/>
      <c r="K20" s="36"/>
      <c r="L20" s="36"/>
      <c r="M20" s="37"/>
      <c r="N20" s="113" t="s">
        <v>67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</row>
    <row r="21" spans="1:40" ht="15" customHeight="1" x14ac:dyDescent="0.15">
      <c r="A21" s="111">
        <f t="shared" si="0"/>
        <v>16</v>
      </c>
      <c r="B21" s="111"/>
      <c r="C21" s="29" t="s">
        <v>63</v>
      </c>
      <c r="D21" s="6"/>
      <c r="E21" s="6"/>
      <c r="F21" s="6"/>
      <c r="G21" s="6"/>
      <c r="H21" s="6"/>
      <c r="I21" s="6"/>
      <c r="J21" s="6"/>
      <c r="K21" s="6"/>
      <c r="L21" s="6"/>
      <c r="M21" s="30"/>
      <c r="N21" s="64" t="s">
        <v>68</v>
      </c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40" ht="15" customHeight="1" x14ac:dyDescent="0.15">
      <c r="A22" s="111">
        <f t="shared" si="0"/>
        <v>17</v>
      </c>
      <c r="B22" s="111"/>
      <c r="C22" s="38" t="s">
        <v>134</v>
      </c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4" t="s">
        <v>129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</row>
    <row r="23" spans="1:40" ht="15" customHeight="1" x14ac:dyDescent="0.15">
      <c r="A23" s="111">
        <f t="shared" si="0"/>
        <v>18</v>
      </c>
      <c r="B23" s="111"/>
      <c r="C23" s="38" t="s">
        <v>133</v>
      </c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64" t="s">
        <v>128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</row>
    <row r="24" spans="1:40" ht="15" customHeight="1" x14ac:dyDescent="0.15">
      <c r="A24" s="111">
        <f t="shared" si="0"/>
        <v>19</v>
      </c>
      <c r="B24" s="111"/>
      <c r="C24" s="38" t="s">
        <v>64</v>
      </c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64" t="s">
        <v>69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</row>
    <row r="25" spans="1:40" ht="15" customHeight="1" x14ac:dyDescent="0.15">
      <c r="A25" s="111">
        <f t="shared" si="0"/>
        <v>20</v>
      </c>
      <c r="B25" s="111"/>
      <c r="C25" s="38" t="s">
        <v>65</v>
      </c>
      <c r="D25" s="39"/>
      <c r="E25" s="39"/>
      <c r="F25" s="39"/>
      <c r="G25" s="39"/>
      <c r="H25" s="39"/>
      <c r="I25" s="39"/>
      <c r="J25" s="39"/>
      <c r="K25" s="39"/>
      <c r="L25" s="39"/>
      <c r="M25" s="40"/>
      <c r="N25" s="64" t="s">
        <v>70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</row>
    <row r="26" spans="1:40" ht="15" customHeight="1" x14ac:dyDescent="0.15">
      <c r="A26" s="108">
        <f t="shared" si="0"/>
        <v>21</v>
      </c>
      <c r="B26" s="108"/>
      <c r="C26" s="43" t="s">
        <v>41</v>
      </c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109" t="s">
        <v>71</v>
      </c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09" t="s">
        <v>72</v>
      </c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</row>
    <row r="27" spans="1:40" ht="15" customHeight="1" x14ac:dyDescent="0.15">
      <c r="A27" s="111">
        <v>22</v>
      </c>
      <c r="B27" s="112"/>
      <c r="C27" s="38" t="s">
        <v>121</v>
      </c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64" t="s">
        <v>122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</row>
    <row r="28" spans="1:40" ht="15" customHeight="1" x14ac:dyDescent="0.15">
      <c r="A28" s="64"/>
      <c r="B28" s="107"/>
      <c r="C28" s="38"/>
      <c r="D28" s="41"/>
      <c r="E28" s="41"/>
      <c r="F28" s="41"/>
      <c r="G28" s="41"/>
      <c r="H28" s="41"/>
      <c r="I28" s="41"/>
      <c r="J28" s="41"/>
      <c r="K28" s="41"/>
      <c r="L28" s="41"/>
      <c r="M28" s="42"/>
      <c r="N28" s="64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64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</row>
    <row r="29" spans="1:40" ht="15" customHeight="1" x14ac:dyDescent="0.15">
      <c r="A29" s="64"/>
      <c r="B29" s="107"/>
      <c r="C29" s="38"/>
      <c r="D29" s="41"/>
      <c r="E29" s="41"/>
      <c r="F29" s="41"/>
      <c r="G29" s="41"/>
      <c r="H29" s="41"/>
      <c r="I29" s="41"/>
      <c r="J29" s="41"/>
      <c r="K29" s="41"/>
      <c r="L29" s="41"/>
      <c r="M29" s="42"/>
      <c r="N29" s="64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64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</row>
    <row r="30" spans="1:40" ht="15" customHeight="1" x14ac:dyDescent="0.15">
      <c r="A30" s="64"/>
      <c r="B30" s="107"/>
      <c r="C30" s="38"/>
      <c r="D30" s="41"/>
      <c r="E30" s="41"/>
      <c r="F30" s="41"/>
      <c r="G30" s="41"/>
      <c r="H30" s="41"/>
      <c r="I30" s="41"/>
      <c r="J30" s="41"/>
      <c r="K30" s="41"/>
      <c r="L30" s="41"/>
      <c r="M30" s="42"/>
      <c r="N30" s="64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64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</row>
    <row r="31" spans="1:40" ht="15" customHeight="1" x14ac:dyDescent="0.15">
      <c r="A31" s="64"/>
      <c r="B31" s="107"/>
      <c r="C31" s="38"/>
      <c r="D31" s="41"/>
      <c r="E31" s="41"/>
      <c r="F31" s="41"/>
      <c r="G31" s="41"/>
      <c r="H31" s="41"/>
      <c r="I31" s="41"/>
      <c r="J31" s="41"/>
      <c r="K31" s="41"/>
      <c r="L31" s="41"/>
      <c r="M31" s="42"/>
      <c r="N31" s="64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64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</row>
    <row r="32" spans="1:40" ht="15" customHeight="1" x14ac:dyDescent="0.15">
      <c r="A32" s="64"/>
      <c r="B32" s="107"/>
      <c r="C32" s="38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64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64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</row>
    <row r="33" spans="1:40" ht="15" customHeight="1" x14ac:dyDescent="0.15">
      <c r="A33" s="64"/>
      <c r="B33" s="107"/>
      <c r="C33" s="38"/>
      <c r="D33" s="41"/>
      <c r="E33" s="41"/>
      <c r="F33" s="41"/>
      <c r="G33" s="41"/>
      <c r="H33" s="41"/>
      <c r="I33" s="41"/>
      <c r="J33" s="41"/>
      <c r="K33" s="41"/>
      <c r="L33" s="41"/>
      <c r="M33" s="42"/>
      <c r="N33" s="64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64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</row>
    <row r="34" spans="1:40" ht="15" customHeight="1" x14ac:dyDescent="0.15">
      <c r="A34" s="64"/>
      <c r="B34" s="107"/>
      <c r="C34" s="38"/>
      <c r="D34" s="41"/>
      <c r="E34" s="41"/>
      <c r="F34" s="41"/>
      <c r="G34" s="41"/>
      <c r="H34" s="41"/>
      <c r="I34" s="41"/>
      <c r="J34" s="41"/>
      <c r="K34" s="41"/>
      <c r="L34" s="41"/>
      <c r="M34" s="42"/>
      <c r="N34" s="64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64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</row>
    <row r="35" spans="1:40" ht="15" customHeight="1" x14ac:dyDescent="0.15">
      <c r="A35" s="64"/>
      <c r="B35" s="107"/>
      <c r="C35" s="38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64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64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</row>
    <row r="36" spans="1:40" ht="15" customHeight="1" x14ac:dyDescent="0.15">
      <c r="A36" s="8"/>
      <c r="C36" s="54" t="s">
        <v>137</v>
      </c>
      <c r="D36" s="31"/>
      <c r="E36" s="1" t="s">
        <v>136</v>
      </c>
      <c r="X36" s="31"/>
      <c r="AD36" s="32"/>
      <c r="AE36" s="32"/>
      <c r="AF36" s="32"/>
      <c r="AG36" s="32"/>
      <c r="AH36" s="32"/>
      <c r="AI36" s="32"/>
      <c r="AK36" s="32"/>
      <c r="AL36" s="32"/>
      <c r="AN36" s="9"/>
    </row>
    <row r="37" spans="1:40" ht="15" customHeight="1" x14ac:dyDescent="0.15">
      <c r="A37" s="8"/>
      <c r="C37" s="54" t="s">
        <v>132</v>
      </c>
      <c r="D37" s="31"/>
      <c r="E37" s="1" t="s">
        <v>131</v>
      </c>
      <c r="X37" s="31"/>
      <c r="AD37" s="32"/>
      <c r="AE37" s="32"/>
      <c r="AF37" s="32"/>
      <c r="AG37" s="32"/>
      <c r="AH37" s="32"/>
      <c r="AI37" s="32"/>
      <c r="AK37" s="32"/>
      <c r="AL37" s="32"/>
      <c r="AN37" s="9"/>
    </row>
    <row r="38" spans="1:40" ht="1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2"/>
    </row>
  </sheetData>
  <mergeCells count="112">
    <mergeCell ref="AL2:AN2"/>
    <mergeCell ref="I3:L3"/>
    <mergeCell ref="A5:B5"/>
    <mergeCell ref="C5:M5"/>
    <mergeCell ref="N5:X5"/>
    <mergeCell ref="Y5:AN5"/>
    <mergeCell ref="A1:H3"/>
    <mergeCell ref="AG1:AI1"/>
    <mergeCell ref="AJ1:AK1"/>
    <mergeCell ref="AL1:AN1"/>
    <mergeCell ref="I2:L2"/>
    <mergeCell ref="M2:S2"/>
    <mergeCell ref="T2:W2"/>
    <mergeCell ref="X2:AD2"/>
    <mergeCell ref="AE2:AF2"/>
    <mergeCell ref="AG2:AI2"/>
    <mergeCell ref="AJ2:AK2"/>
    <mergeCell ref="I1:L1"/>
    <mergeCell ref="M1:S1"/>
    <mergeCell ref="T1:W1"/>
    <mergeCell ref="X1:AD1"/>
    <mergeCell ref="AE1:AF1"/>
    <mergeCell ref="A15:B15"/>
    <mergeCell ref="N15:X15"/>
    <mergeCell ref="Y15:AN15"/>
    <mergeCell ref="A12:B12"/>
    <mergeCell ref="N12:X12"/>
    <mergeCell ref="Y12:AN12"/>
    <mergeCell ref="A13:B13"/>
    <mergeCell ref="N13:X13"/>
    <mergeCell ref="Y13:AN13"/>
    <mergeCell ref="Y6:AN6"/>
    <mergeCell ref="A7:B7"/>
    <mergeCell ref="A14:B14"/>
    <mergeCell ref="N14:X14"/>
    <mergeCell ref="Y14:AN14"/>
    <mergeCell ref="A10:B10"/>
    <mergeCell ref="N10:X10"/>
    <mergeCell ref="Y10:AN10"/>
    <mergeCell ref="A11:B11"/>
    <mergeCell ref="N11:X11"/>
    <mergeCell ref="Y11:AN11"/>
    <mergeCell ref="A8:B8"/>
    <mergeCell ref="N8:X8"/>
    <mergeCell ref="A9:B9"/>
    <mergeCell ref="N9:X9"/>
    <mergeCell ref="Y9:AN9"/>
    <mergeCell ref="N7:X7"/>
    <mergeCell ref="Y7:AN7"/>
    <mergeCell ref="Y8:AN8"/>
    <mergeCell ref="A6:B6"/>
    <mergeCell ref="N6:X6"/>
    <mergeCell ref="A18:B18"/>
    <mergeCell ref="N18:X18"/>
    <mergeCell ref="Y18:AN18"/>
    <mergeCell ref="A19:B19"/>
    <mergeCell ref="N19:X19"/>
    <mergeCell ref="Y19:AN19"/>
    <mergeCell ref="A16:B16"/>
    <mergeCell ref="N16:X16"/>
    <mergeCell ref="Y16:AN16"/>
    <mergeCell ref="A17:B17"/>
    <mergeCell ref="N17:X17"/>
    <mergeCell ref="Y17:AN17"/>
    <mergeCell ref="A22:B22"/>
    <mergeCell ref="N22:X22"/>
    <mergeCell ref="Y22:AN22"/>
    <mergeCell ref="A23:B23"/>
    <mergeCell ref="N23:X23"/>
    <mergeCell ref="Y23:AN23"/>
    <mergeCell ref="A20:B20"/>
    <mergeCell ref="N20:X20"/>
    <mergeCell ref="Y20:AN20"/>
    <mergeCell ref="A21:B21"/>
    <mergeCell ref="N21:X21"/>
    <mergeCell ref="Y21:AN21"/>
    <mergeCell ref="A26:B26"/>
    <mergeCell ref="N26:X26"/>
    <mergeCell ref="Y26:AN26"/>
    <mergeCell ref="A27:B27"/>
    <mergeCell ref="N27:X27"/>
    <mergeCell ref="Y27:AN27"/>
    <mergeCell ref="A24:B24"/>
    <mergeCell ref="N24:X24"/>
    <mergeCell ref="Y24:AN24"/>
    <mergeCell ref="A25:B25"/>
    <mergeCell ref="N25:X25"/>
    <mergeCell ref="Y25:AN25"/>
    <mergeCell ref="A30:B30"/>
    <mergeCell ref="N30:X30"/>
    <mergeCell ref="Y30:AN30"/>
    <mergeCell ref="A31:B31"/>
    <mergeCell ref="N31:X31"/>
    <mergeCell ref="Y31:AN31"/>
    <mergeCell ref="A28:B28"/>
    <mergeCell ref="N28:X28"/>
    <mergeCell ref="Y28:AN28"/>
    <mergeCell ref="A29:B29"/>
    <mergeCell ref="N29:X29"/>
    <mergeCell ref="Y29:AN29"/>
    <mergeCell ref="A34:B34"/>
    <mergeCell ref="N34:X34"/>
    <mergeCell ref="Y34:AN34"/>
    <mergeCell ref="A35:B35"/>
    <mergeCell ref="N35:X35"/>
    <mergeCell ref="Y35:AN35"/>
    <mergeCell ref="A32:B32"/>
    <mergeCell ref="N32:X32"/>
    <mergeCell ref="Y32:AN32"/>
    <mergeCell ref="A33:B33"/>
    <mergeCell ref="N33:X33"/>
    <mergeCell ref="Y33:AN33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N38"/>
  <sheetViews>
    <sheetView showGridLines="0" view="pageBreakPreview" topLeftCell="A7" zoomScale="110" zoomScaleSheetLayoutView="110" workbookViewId="0">
      <selection activeCell="X2" sqref="X2:AD2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82" t="s">
        <v>32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73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33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>
        <v>0</v>
      </c>
      <c r="AH1" s="92"/>
      <c r="AI1" s="93"/>
      <c r="AJ1" s="94" t="s">
        <v>2</v>
      </c>
      <c r="AK1" s="94"/>
      <c r="AL1" s="91">
        <v>0</v>
      </c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77</v>
      </c>
      <c r="J2" s="96"/>
      <c r="K2" s="96"/>
      <c r="L2" s="96"/>
      <c r="M2" s="102" t="s">
        <v>120</v>
      </c>
      <c r="N2" s="101"/>
      <c r="O2" s="101"/>
      <c r="P2" s="101"/>
      <c r="Q2" s="101"/>
      <c r="R2" s="101"/>
      <c r="S2" s="103"/>
      <c r="T2" s="97" t="s">
        <v>74</v>
      </c>
      <c r="U2" s="104"/>
      <c r="V2" s="104"/>
      <c r="W2" s="98"/>
      <c r="X2" s="127" t="str">
        <f>共通関数一覧!N6</f>
        <v>2020/05/14: FC_cooperation_receive</v>
      </c>
      <c r="Y2" s="127"/>
      <c r="Z2" s="127"/>
      <c r="AA2" s="127"/>
      <c r="AB2" s="127"/>
      <c r="AC2" s="127"/>
      <c r="AD2" s="127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thickBot="1" x14ac:dyDescent="0.2">
      <c r="A3" s="88"/>
      <c r="B3" s="89"/>
      <c r="C3" s="89"/>
      <c r="D3" s="89"/>
      <c r="E3" s="89"/>
      <c r="F3" s="89"/>
      <c r="G3" s="89"/>
      <c r="H3" s="90"/>
      <c r="I3" s="75" t="s">
        <v>76</v>
      </c>
      <c r="J3" s="76"/>
      <c r="K3" s="76"/>
      <c r="L3" s="7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5" customHeight="1" thickTop="1" x14ac:dyDescent="0.15"/>
    <row r="5" spans="1:40" ht="12" x14ac:dyDescent="0.15">
      <c r="A5" s="118" t="s">
        <v>75</v>
      </c>
      <c r="B5" s="118"/>
      <c r="C5" s="118"/>
      <c r="D5" s="118"/>
      <c r="E5" s="118"/>
      <c r="F5" s="118"/>
      <c r="G5" s="118"/>
      <c r="H5" s="124" t="s">
        <v>30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  <c r="AF5" s="124" t="s">
        <v>31</v>
      </c>
      <c r="AG5" s="125"/>
      <c r="AH5" s="126"/>
      <c r="AI5" s="118" t="s">
        <v>29</v>
      </c>
      <c r="AJ5" s="118"/>
      <c r="AK5" s="118"/>
      <c r="AL5" s="118"/>
      <c r="AM5" s="118"/>
      <c r="AN5" s="118"/>
    </row>
    <row r="6" spans="1:40" ht="15" customHeight="1" x14ac:dyDescent="0.15">
      <c r="A6" s="4"/>
      <c r="B6" s="5"/>
      <c r="C6" s="5"/>
      <c r="D6" s="5"/>
      <c r="E6" s="5"/>
      <c r="F6" s="5"/>
      <c r="G6" s="7"/>
      <c r="AF6" s="8"/>
      <c r="AI6" s="33"/>
      <c r="AN6" s="9"/>
    </row>
    <row r="7" spans="1:40" ht="15" customHeight="1" x14ac:dyDescent="0.15">
      <c r="A7" s="8"/>
      <c r="C7" s="13"/>
      <c r="G7" s="9"/>
      <c r="H7" s="1" t="s">
        <v>125</v>
      </c>
      <c r="AF7" s="8"/>
      <c r="AI7" s="34"/>
      <c r="AN7" s="9"/>
    </row>
    <row r="8" spans="1:40" ht="15" customHeight="1" x14ac:dyDescent="0.15">
      <c r="A8" s="8"/>
      <c r="C8" s="13"/>
      <c r="G8" s="9"/>
      <c r="AF8" s="8"/>
      <c r="AI8" s="34"/>
      <c r="AN8" s="9"/>
    </row>
    <row r="9" spans="1:40" ht="15" customHeight="1" x14ac:dyDescent="0.15">
      <c r="A9" s="8"/>
      <c r="G9" s="9"/>
      <c r="AD9" s="32"/>
      <c r="AE9" s="32"/>
      <c r="AF9" s="34"/>
      <c r="AG9" s="32"/>
      <c r="AH9" s="32"/>
      <c r="AI9" s="34"/>
      <c r="AJ9" s="32"/>
      <c r="AK9" s="32"/>
      <c r="AL9" s="32"/>
      <c r="AN9" s="9"/>
    </row>
    <row r="10" spans="1:40" ht="15" customHeight="1" x14ac:dyDescent="0.15">
      <c r="A10" s="8"/>
      <c r="D10" s="31"/>
      <c r="G10" s="9"/>
      <c r="X10" s="31"/>
      <c r="AD10" s="32"/>
      <c r="AE10" s="32"/>
      <c r="AF10" s="34"/>
      <c r="AG10" s="32"/>
      <c r="AH10" s="32"/>
      <c r="AI10" s="34"/>
      <c r="AK10" s="32"/>
      <c r="AL10" s="32"/>
      <c r="AN10" s="9"/>
    </row>
    <row r="11" spans="1:40" ht="15" customHeight="1" x14ac:dyDescent="0.15">
      <c r="A11" s="8"/>
      <c r="D11" s="31"/>
      <c r="G11" s="9"/>
      <c r="X11" s="31"/>
      <c r="AD11" s="32"/>
      <c r="AE11" s="32"/>
      <c r="AF11" s="34"/>
      <c r="AG11" s="32"/>
      <c r="AH11" s="32"/>
      <c r="AI11" s="34"/>
      <c r="AK11" s="32"/>
      <c r="AL11" s="32"/>
      <c r="AN11" s="9"/>
    </row>
    <row r="12" spans="1:40" ht="15" customHeight="1" x14ac:dyDescent="0.15">
      <c r="A12" s="8"/>
      <c r="D12" s="31"/>
      <c r="G12" s="9"/>
      <c r="X12" s="31"/>
      <c r="AD12" s="32"/>
      <c r="AE12" s="32"/>
      <c r="AF12" s="34"/>
      <c r="AG12" s="32"/>
      <c r="AH12" s="32"/>
      <c r="AI12" s="34"/>
      <c r="AK12" s="32"/>
      <c r="AL12" s="32"/>
      <c r="AN12" s="9"/>
    </row>
    <row r="13" spans="1:40" ht="15" customHeight="1" x14ac:dyDescent="0.15">
      <c r="A13" s="8"/>
      <c r="D13" s="31"/>
      <c r="G13" s="9"/>
      <c r="X13" s="31"/>
      <c r="AD13" s="32"/>
      <c r="AE13" s="32"/>
      <c r="AF13" s="34"/>
      <c r="AG13" s="32"/>
      <c r="AH13" s="32"/>
      <c r="AI13" s="34"/>
      <c r="AK13" s="32"/>
      <c r="AL13" s="32"/>
      <c r="AN13" s="9"/>
    </row>
    <row r="14" spans="1:40" ht="15" customHeight="1" x14ac:dyDescent="0.15">
      <c r="A14" s="8"/>
      <c r="D14" s="31"/>
      <c r="G14" s="9"/>
      <c r="X14" s="31"/>
      <c r="AD14" s="32"/>
      <c r="AE14" s="32"/>
      <c r="AF14" s="34"/>
      <c r="AG14" s="32"/>
      <c r="AH14" s="32"/>
      <c r="AI14" s="34"/>
      <c r="AK14" s="32"/>
      <c r="AL14" s="32"/>
      <c r="AN14" s="9"/>
    </row>
    <row r="15" spans="1:40" ht="15" customHeight="1" x14ac:dyDescent="0.15">
      <c r="A15" s="8"/>
      <c r="D15" s="31"/>
      <c r="G15" s="9"/>
      <c r="X15" s="31"/>
      <c r="AD15" s="32"/>
      <c r="AE15" s="32"/>
      <c r="AF15" s="34"/>
      <c r="AG15" s="32"/>
      <c r="AH15" s="32"/>
      <c r="AI15" s="34"/>
      <c r="AK15" s="32"/>
      <c r="AL15" s="32"/>
      <c r="AN15" s="9"/>
    </row>
    <row r="16" spans="1:40" ht="15" customHeight="1" x14ac:dyDescent="0.15">
      <c r="A16" s="8"/>
      <c r="D16" s="31"/>
      <c r="G16" s="9"/>
      <c r="X16" s="31"/>
      <c r="AD16" s="32"/>
      <c r="AE16" s="32"/>
      <c r="AF16" s="34"/>
      <c r="AG16" s="32"/>
      <c r="AH16" s="32"/>
      <c r="AI16" s="120"/>
      <c r="AJ16" s="121"/>
      <c r="AK16" s="121"/>
      <c r="AL16" s="121"/>
      <c r="AM16" s="121"/>
      <c r="AN16" s="122"/>
    </row>
    <row r="17" spans="1:40" ht="15" customHeight="1" x14ac:dyDescent="0.15">
      <c r="A17" s="8"/>
      <c r="D17" s="31"/>
      <c r="G17" s="9"/>
      <c r="X17" s="31"/>
      <c r="AD17" s="32"/>
      <c r="AE17" s="32"/>
      <c r="AF17" s="34"/>
      <c r="AG17" s="32"/>
      <c r="AH17" s="32"/>
      <c r="AI17" s="123"/>
      <c r="AJ17" s="121"/>
      <c r="AK17" s="121"/>
      <c r="AL17" s="121"/>
      <c r="AM17" s="121"/>
      <c r="AN17" s="122"/>
    </row>
    <row r="18" spans="1:40" ht="15" customHeight="1" x14ac:dyDescent="0.15">
      <c r="A18" s="8"/>
      <c r="D18" s="31"/>
      <c r="G18" s="9"/>
      <c r="X18" s="31"/>
      <c r="AD18" s="32"/>
      <c r="AE18" s="32"/>
      <c r="AF18" s="34"/>
      <c r="AG18" s="32"/>
      <c r="AH18" s="32"/>
      <c r="AI18" s="123"/>
      <c r="AJ18" s="121"/>
      <c r="AK18" s="121"/>
      <c r="AL18" s="121"/>
      <c r="AM18" s="121"/>
      <c r="AN18" s="122"/>
    </row>
    <row r="19" spans="1:40" ht="15" customHeight="1" x14ac:dyDescent="0.15">
      <c r="A19" s="8"/>
      <c r="D19" s="31"/>
      <c r="G19" s="9"/>
      <c r="X19" s="31"/>
      <c r="AD19" s="32"/>
      <c r="AE19" s="32"/>
      <c r="AF19" s="34"/>
      <c r="AG19" s="32"/>
      <c r="AH19" s="32"/>
      <c r="AI19" s="34"/>
      <c r="AK19" s="32"/>
      <c r="AL19" s="32"/>
      <c r="AN19" s="9"/>
    </row>
    <row r="20" spans="1:40" ht="15" customHeight="1" x14ac:dyDescent="0.15">
      <c r="A20" s="8"/>
      <c r="D20" s="31"/>
      <c r="G20" s="9"/>
      <c r="X20" s="31"/>
      <c r="AD20" s="32"/>
      <c r="AE20" s="32"/>
      <c r="AF20" s="34"/>
      <c r="AG20" s="32"/>
      <c r="AH20" s="32"/>
      <c r="AI20" s="34"/>
      <c r="AK20" s="32"/>
      <c r="AL20" s="32"/>
      <c r="AN20" s="9"/>
    </row>
    <row r="21" spans="1:40" ht="15" customHeight="1" x14ac:dyDescent="0.15">
      <c r="A21" s="8"/>
      <c r="D21" s="31"/>
      <c r="G21" s="9"/>
      <c r="X21" s="31"/>
      <c r="AD21" s="32"/>
      <c r="AE21" s="32"/>
      <c r="AF21" s="34"/>
      <c r="AG21" s="32"/>
      <c r="AH21" s="32"/>
      <c r="AI21" s="34"/>
      <c r="AK21" s="32"/>
      <c r="AL21" s="32"/>
      <c r="AN21" s="9"/>
    </row>
    <row r="22" spans="1:40" ht="15" customHeight="1" x14ac:dyDescent="0.15">
      <c r="A22" s="8"/>
      <c r="D22" s="31"/>
      <c r="G22" s="9"/>
      <c r="X22" s="31"/>
      <c r="AD22" s="32"/>
      <c r="AE22" s="32"/>
      <c r="AF22" s="34"/>
      <c r="AG22" s="32"/>
      <c r="AH22" s="32"/>
      <c r="AI22" s="34"/>
      <c r="AK22" s="32"/>
      <c r="AL22" s="32"/>
      <c r="AN22" s="9"/>
    </row>
    <row r="23" spans="1:40" ht="15" customHeight="1" x14ac:dyDescent="0.15">
      <c r="A23" s="8"/>
      <c r="D23" s="31"/>
      <c r="G23" s="9"/>
      <c r="X23" s="31"/>
      <c r="AD23" s="32"/>
      <c r="AE23" s="32"/>
      <c r="AF23" s="34"/>
      <c r="AG23" s="32"/>
      <c r="AH23" s="32"/>
      <c r="AI23" s="34"/>
      <c r="AK23" s="32"/>
      <c r="AL23" s="32"/>
      <c r="AN23" s="9"/>
    </row>
    <row r="24" spans="1:40" ht="15" customHeight="1" x14ac:dyDescent="0.15">
      <c r="A24" s="8"/>
      <c r="D24" s="31"/>
      <c r="G24" s="9"/>
      <c r="X24" s="31"/>
      <c r="AD24" s="32"/>
      <c r="AE24" s="32"/>
      <c r="AF24" s="34"/>
      <c r="AG24" s="32"/>
      <c r="AH24" s="32"/>
      <c r="AI24" s="34"/>
      <c r="AK24" s="32"/>
      <c r="AL24" s="32"/>
      <c r="AN24" s="9"/>
    </row>
    <row r="25" spans="1:40" ht="15" customHeight="1" x14ac:dyDescent="0.15">
      <c r="A25" s="8"/>
      <c r="D25" s="31"/>
      <c r="G25" s="9"/>
      <c r="X25" s="31"/>
      <c r="AD25" s="32"/>
      <c r="AE25" s="32"/>
      <c r="AF25" s="34"/>
      <c r="AG25" s="32"/>
      <c r="AH25" s="32"/>
      <c r="AI25" s="34"/>
      <c r="AK25" s="32"/>
      <c r="AL25" s="32"/>
      <c r="AN25" s="9"/>
    </row>
    <row r="26" spans="1:40" ht="15" customHeight="1" x14ac:dyDescent="0.15">
      <c r="A26" s="8"/>
      <c r="D26" s="31"/>
      <c r="G26" s="9"/>
      <c r="X26" s="31"/>
      <c r="AD26" s="32"/>
      <c r="AE26" s="32"/>
      <c r="AF26" s="34"/>
      <c r="AG26" s="32"/>
      <c r="AH26" s="32"/>
      <c r="AI26" s="34"/>
      <c r="AK26" s="32"/>
      <c r="AL26" s="32"/>
      <c r="AN26" s="9"/>
    </row>
    <row r="27" spans="1:40" ht="15" customHeight="1" x14ac:dyDescent="0.15">
      <c r="A27" s="8"/>
      <c r="D27" s="31"/>
      <c r="G27" s="9"/>
      <c r="X27" s="31"/>
      <c r="AD27" s="32"/>
      <c r="AE27" s="32"/>
      <c r="AF27" s="34"/>
      <c r="AG27" s="32"/>
      <c r="AH27" s="32"/>
      <c r="AI27" s="34"/>
      <c r="AK27" s="32"/>
      <c r="AL27" s="32"/>
      <c r="AN27" s="9"/>
    </row>
    <row r="28" spans="1:40" ht="15" customHeight="1" x14ac:dyDescent="0.15">
      <c r="A28" s="8"/>
      <c r="D28" s="31"/>
      <c r="G28" s="9"/>
      <c r="X28" s="31"/>
      <c r="AD28" s="32"/>
      <c r="AE28" s="32"/>
      <c r="AF28" s="34"/>
      <c r="AG28" s="32"/>
      <c r="AH28" s="32"/>
      <c r="AI28" s="34"/>
      <c r="AK28" s="32"/>
      <c r="AL28" s="32"/>
      <c r="AN28" s="9"/>
    </row>
    <row r="29" spans="1:40" ht="15" customHeight="1" x14ac:dyDescent="0.15">
      <c r="A29" s="8"/>
      <c r="D29" s="31"/>
      <c r="G29" s="9"/>
      <c r="X29" s="31"/>
      <c r="AD29" s="32"/>
      <c r="AE29" s="32"/>
      <c r="AF29" s="34"/>
      <c r="AG29" s="32"/>
      <c r="AH29" s="32"/>
      <c r="AI29" s="34"/>
      <c r="AK29" s="32"/>
      <c r="AL29" s="32"/>
      <c r="AN29" s="9"/>
    </row>
    <row r="30" spans="1:40" ht="15" customHeight="1" x14ac:dyDescent="0.15">
      <c r="A30" s="8"/>
      <c r="D30" s="31"/>
      <c r="G30" s="9"/>
      <c r="X30" s="31"/>
      <c r="AD30" s="32"/>
      <c r="AE30" s="32"/>
      <c r="AF30" s="34"/>
      <c r="AG30" s="32"/>
      <c r="AH30" s="32"/>
      <c r="AI30" s="34"/>
      <c r="AK30" s="32"/>
      <c r="AL30" s="32"/>
      <c r="AN30" s="9"/>
    </row>
    <row r="31" spans="1:40" ht="15" customHeight="1" x14ac:dyDescent="0.15">
      <c r="A31" s="8"/>
      <c r="D31" s="31"/>
      <c r="G31" s="9"/>
      <c r="X31" s="31"/>
      <c r="AD31" s="32"/>
      <c r="AE31" s="32"/>
      <c r="AF31" s="34"/>
      <c r="AG31" s="32"/>
      <c r="AH31" s="32"/>
      <c r="AI31" s="34"/>
      <c r="AK31" s="32"/>
      <c r="AL31" s="32"/>
      <c r="AN31" s="9"/>
    </row>
    <row r="32" spans="1:40" ht="15" customHeight="1" x14ac:dyDescent="0.15">
      <c r="A32" s="8"/>
      <c r="D32" s="31"/>
      <c r="G32" s="9"/>
      <c r="X32" s="31"/>
      <c r="AD32" s="32"/>
      <c r="AE32" s="32"/>
      <c r="AF32" s="34"/>
      <c r="AG32" s="32"/>
      <c r="AH32" s="32"/>
      <c r="AI32" s="34"/>
      <c r="AK32" s="32"/>
      <c r="AL32" s="32"/>
      <c r="AN32" s="9"/>
    </row>
    <row r="33" spans="1:40" ht="15" customHeight="1" x14ac:dyDescent="0.15">
      <c r="A33" s="8"/>
      <c r="D33" s="31"/>
      <c r="G33" s="9"/>
      <c r="X33" s="31"/>
      <c r="AD33" s="32"/>
      <c r="AE33" s="32"/>
      <c r="AF33" s="34"/>
      <c r="AG33" s="32"/>
      <c r="AH33" s="32"/>
      <c r="AI33" s="34"/>
      <c r="AK33" s="32"/>
      <c r="AL33" s="32"/>
      <c r="AN33" s="9"/>
    </row>
    <row r="34" spans="1:40" ht="15" customHeight="1" x14ac:dyDescent="0.15">
      <c r="A34" s="8"/>
      <c r="D34" s="31"/>
      <c r="G34" s="9"/>
      <c r="X34" s="31"/>
      <c r="AD34" s="32"/>
      <c r="AE34" s="32"/>
      <c r="AF34" s="34"/>
      <c r="AG34" s="32"/>
      <c r="AH34" s="32"/>
      <c r="AI34" s="34"/>
      <c r="AK34" s="32"/>
      <c r="AL34" s="32"/>
      <c r="AN34" s="9"/>
    </row>
    <row r="35" spans="1:40" ht="15" customHeight="1" x14ac:dyDescent="0.15">
      <c r="A35" s="8"/>
      <c r="D35" s="31"/>
      <c r="G35" s="9"/>
      <c r="X35" s="31"/>
      <c r="AD35" s="32"/>
      <c r="AE35" s="32"/>
      <c r="AF35" s="34"/>
      <c r="AG35" s="32"/>
      <c r="AH35" s="32"/>
      <c r="AI35" s="34"/>
      <c r="AK35" s="32"/>
      <c r="AL35" s="32"/>
      <c r="AN35" s="9"/>
    </row>
    <row r="36" spans="1:40" ht="15" customHeight="1" x14ac:dyDescent="0.15">
      <c r="A36" s="8"/>
      <c r="D36" s="31"/>
      <c r="G36" s="9"/>
      <c r="X36" s="31"/>
      <c r="AD36" s="32"/>
      <c r="AE36" s="32"/>
      <c r="AF36" s="34"/>
      <c r="AG36" s="32"/>
      <c r="AH36" s="32"/>
      <c r="AI36" s="34"/>
      <c r="AK36" s="32"/>
      <c r="AL36" s="32"/>
      <c r="AN36" s="9"/>
    </row>
    <row r="37" spans="1:40" ht="15" customHeight="1" x14ac:dyDescent="0.15">
      <c r="A37" s="8"/>
      <c r="D37" s="31"/>
      <c r="G37" s="9"/>
      <c r="X37" s="31"/>
      <c r="AD37" s="32"/>
      <c r="AE37" s="32"/>
      <c r="AF37" s="34"/>
      <c r="AG37" s="32"/>
      <c r="AH37" s="32"/>
      <c r="AI37" s="34"/>
      <c r="AK37" s="32"/>
      <c r="AL37" s="32"/>
      <c r="AN37" s="9"/>
    </row>
    <row r="38" spans="1:40" ht="15" customHeight="1" x14ac:dyDescent="0.15">
      <c r="A38" s="10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0"/>
      <c r="AG38" s="11"/>
      <c r="AH38" s="11"/>
      <c r="AI38" s="10"/>
      <c r="AJ38" s="11"/>
      <c r="AK38" s="11"/>
      <c r="AL38" s="11"/>
      <c r="AM38" s="11"/>
      <c r="AN38" s="12"/>
    </row>
  </sheetData>
  <mergeCells count="23">
    <mergeCell ref="AJ2:AK2"/>
    <mergeCell ref="AL2:AN2"/>
    <mergeCell ref="I1:L1"/>
    <mergeCell ref="M1:S1"/>
    <mergeCell ref="T1:W1"/>
    <mergeCell ref="X1:AD1"/>
    <mergeCell ref="AE1:AF1"/>
    <mergeCell ref="AI16:AN18"/>
    <mergeCell ref="I3:L3"/>
    <mergeCell ref="A5:G5"/>
    <mergeCell ref="H5:AE5"/>
    <mergeCell ref="AF5:AH5"/>
    <mergeCell ref="AI5:AN5"/>
    <mergeCell ref="A1:H3"/>
    <mergeCell ref="AG1:AI1"/>
    <mergeCell ref="AJ1:AK1"/>
    <mergeCell ref="AL1:AN1"/>
    <mergeCell ref="I2:L2"/>
    <mergeCell ref="M2:S2"/>
    <mergeCell ref="T2:W2"/>
    <mergeCell ref="X2:AD2"/>
    <mergeCell ref="AE2:AF2"/>
    <mergeCell ref="AG2:AI2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AN38"/>
  <sheetViews>
    <sheetView showGridLines="0" view="pageBreakPreview" zoomScale="110" zoomScaleSheetLayoutView="110" workbookViewId="0">
      <selection activeCell="Y30" sqref="Y30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82" t="s">
        <v>32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73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33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>
        <v>0</v>
      </c>
      <c r="AH1" s="92"/>
      <c r="AI1" s="93"/>
      <c r="AJ1" s="94" t="s">
        <v>2</v>
      </c>
      <c r="AK1" s="94"/>
      <c r="AL1" s="91">
        <v>0</v>
      </c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77</v>
      </c>
      <c r="J2" s="96"/>
      <c r="K2" s="96"/>
      <c r="L2" s="96"/>
      <c r="M2" s="102" t="s">
        <v>35</v>
      </c>
      <c r="N2" s="101"/>
      <c r="O2" s="101"/>
      <c r="P2" s="101"/>
      <c r="Q2" s="101"/>
      <c r="R2" s="101"/>
      <c r="S2" s="103"/>
      <c r="T2" s="97" t="s">
        <v>74</v>
      </c>
      <c r="U2" s="104"/>
      <c r="V2" s="104"/>
      <c r="W2" s="98"/>
      <c r="X2" s="127" t="str">
        <f>共通関数一覧!N7</f>
        <v>Regular_transmission_of_telemetry_information</v>
      </c>
      <c r="Y2" s="127"/>
      <c r="Z2" s="127"/>
      <c r="AA2" s="127"/>
      <c r="AB2" s="127"/>
      <c r="AC2" s="127"/>
      <c r="AD2" s="127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thickBot="1" x14ac:dyDescent="0.2">
      <c r="A3" s="88"/>
      <c r="B3" s="89"/>
      <c r="C3" s="89"/>
      <c r="D3" s="89"/>
      <c r="E3" s="89"/>
      <c r="F3" s="89"/>
      <c r="G3" s="89"/>
      <c r="H3" s="90"/>
      <c r="I3" s="75" t="s">
        <v>76</v>
      </c>
      <c r="J3" s="76"/>
      <c r="K3" s="76"/>
      <c r="L3" s="7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5" customHeight="1" thickTop="1" x14ac:dyDescent="0.15"/>
    <row r="5" spans="1:40" ht="12" x14ac:dyDescent="0.15">
      <c r="A5" s="118" t="s">
        <v>75</v>
      </c>
      <c r="B5" s="118"/>
      <c r="C5" s="118"/>
      <c r="D5" s="118"/>
      <c r="E5" s="118"/>
      <c r="F5" s="118"/>
      <c r="G5" s="118"/>
      <c r="H5" s="124" t="s">
        <v>30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  <c r="AF5" s="124" t="s">
        <v>31</v>
      </c>
      <c r="AG5" s="125"/>
      <c r="AH5" s="126"/>
      <c r="AI5" s="118" t="s">
        <v>29</v>
      </c>
      <c r="AJ5" s="118"/>
      <c r="AK5" s="118"/>
      <c r="AL5" s="118"/>
      <c r="AM5" s="118"/>
      <c r="AN5" s="118"/>
    </row>
    <row r="6" spans="1:40" ht="15" customHeight="1" x14ac:dyDescent="0.15">
      <c r="A6" s="4"/>
      <c r="B6" s="5"/>
      <c r="C6" s="5"/>
      <c r="D6" s="5"/>
      <c r="E6" s="5"/>
      <c r="F6" s="5"/>
      <c r="G6" s="7"/>
      <c r="AF6" s="8"/>
      <c r="AI6" s="33"/>
      <c r="AN6" s="9"/>
    </row>
    <row r="7" spans="1:40" ht="15" customHeight="1" x14ac:dyDescent="0.15">
      <c r="A7" s="8" t="s">
        <v>123</v>
      </c>
      <c r="C7" s="13"/>
      <c r="G7" s="9"/>
      <c r="H7" s="46" t="s">
        <v>85</v>
      </c>
      <c r="AF7" s="8"/>
      <c r="AI7" s="34"/>
      <c r="AN7" s="9"/>
    </row>
    <row r="8" spans="1:40" ht="15" customHeight="1" x14ac:dyDescent="0.15">
      <c r="A8" s="8" t="s">
        <v>124</v>
      </c>
      <c r="C8" s="13"/>
      <c r="G8" s="9"/>
      <c r="AF8" s="8"/>
      <c r="AI8" s="34"/>
      <c r="AN8" s="9"/>
    </row>
    <row r="9" spans="1:40" ht="15" customHeight="1" x14ac:dyDescent="0.15">
      <c r="A9" s="8"/>
      <c r="G9" s="9"/>
      <c r="AD9" s="32"/>
      <c r="AE9" s="32"/>
      <c r="AF9" s="34"/>
      <c r="AG9" s="32"/>
      <c r="AH9" s="32"/>
      <c r="AI9" s="34"/>
      <c r="AJ9" s="32"/>
      <c r="AK9" s="32"/>
      <c r="AL9" s="32"/>
      <c r="AN9" s="9"/>
    </row>
    <row r="10" spans="1:40" ht="15" customHeight="1" x14ac:dyDescent="0.15">
      <c r="A10" s="8"/>
      <c r="D10" s="31"/>
      <c r="G10" s="9"/>
      <c r="X10" s="31"/>
      <c r="AD10" s="32"/>
      <c r="AE10" s="32"/>
      <c r="AF10" s="34"/>
      <c r="AG10" s="32"/>
      <c r="AH10" s="32"/>
      <c r="AI10" s="34"/>
      <c r="AK10" s="32"/>
      <c r="AL10" s="32"/>
      <c r="AN10" s="9"/>
    </row>
    <row r="11" spans="1:40" ht="15" customHeight="1" x14ac:dyDescent="0.15">
      <c r="A11" s="8"/>
      <c r="D11" s="31"/>
      <c r="G11" s="9"/>
      <c r="X11" s="31"/>
      <c r="AD11" s="32"/>
      <c r="AE11" s="32"/>
      <c r="AF11" s="34"/>
      <c r="AG11" s="32"/>
      <c r="AH11" s="32"/>
      <c r="AI11" s="34"/>
      <c r="AK11" s="32"/>
      <c r="AL11" s="32"/>
      <c r="AN11" s="9"/>
    </row>
    <row r="12" spans="1:40" ht="15" customHeight="1" x14ac:dyDescent="0.15">
      <c r="A12" s="8"/>
      <c r="D12" s="31"/>
      <c r="G12" s="9"/>
      <c r="X12" s="31"/>
      <c r="AD12" s="32"/>
      <c r="AE12" s="32"/>
      <c r="AF12" s="34"/>
      <c r="AG12" s="32"/>
      <c r="AH12" s="32"/>
      <c r="AI12" s="34"/>
      <c r="AK12" s="32"/>
      <c r="AL12" s="32"/>
      <c r="AN12" s="9"/>
    </row>
    <row r="13" spans="1:40" ht="15" customHeight="1" x14ac:dyDescent="0.15">
      <c r="A13" s="8"/>
      <c r="D13" s="31"/>
      <c r="G13" s="9"/>
      <c r="X13" s="31"/>
      <c r="AD13" s="32"/>
      <c r="AE13" s="32"/>
      <c r="AF13" s="34"/>
      <c r="AG13" s="32"/>
      <c r="AH13" s="32"/>
      <c r="AI13" s="34"/>
      <c r="AK13" s="32"/>
      <c r="AL13" s="32"/>
      <c r="AN13" s="9"/>
    </row>
    <row r="14" spans="1:40" ht="15" customHeight="1" x14ac:dyDescent="0.15">
      <c r="A14" s="8"/>
      <c r="D14" s="31"/>
      <c r="G14" s="9"/>
      <c r="X14" s="31"/>
      <c r="AD14" s="32"/>
      <c r="AE14" s="32"/>
      <c r="AF14" s="34"/>
      <c r="AG14" s="32"/>
      <c r="AH14" s="32"/>
      <c r="AI14" s="34"/>
      <c r="AK14" s="32"/>
      <c r="AL14" s="32"/>
      <c r="AN14" s="9"/>
    </row>
    <row r="15" spans="1:40" ht="15" customHeight="1" x14ac:dyDescent="0.15">
      <c r="A15" s="8"/>
      <c r="D15" s="31"/>
      <c r="G15" s="9"/>
      <c r="X15" s="31"/>
      <c r="AD15" s="32"/>
      <c r="AE15" s="32"/>
      <c r="AF15" s="34"/>
      <c r="AG15" s="32"/>
      <c r="AH15" s="32"/>
      <c r="AI15" s="34"/>
      <c r="AK15" s="32"/>
      <c r="AL15" s="32"/>
      <c r="AN15" s="9"/>
    </row>
    <row r="16" spans="1:40" ht="15" customHeight="1" x14ac:dyDescent="0.15">
      <c r="A16" s="8"/>
      <c r="D16" s="31"/>
      <c r="G16" s="9"/>
      <c r="X16" s="31"/>
      <c r="AD16" s="32"/>
      <c r="AE16" s="32"/>
      <c r="AF16" s="34"/>
      <c r="AG16" s="32"/>
      <c r="AH16" s="32"/>
      <c r="AI16" s="34"/>
      <c r="AK16" s="32"/>
      <c r="AL16" s="32"/>
      <c r="AN16" s="9"/>
    </row>
    <row r="17" spans="1:40" ht="15" customHeight="1" x14ac:dyDescent="0.15">
      <c r="A17" s="8"/>
      <c r="D17" s="31"/>
      <c r="G17" s="9"/>
      <c r="X17" s="31"/>
      <c r="AD17" s="32"/>
      <c r="AE17" s="32"/>
      <c r="AF17" s="34"/>
      <c r="AG17" s="32"/>
      <c r="AH17" s="32"/>
      <c r="AI17" s="34"/>
      <c r="AK17" s="32"/>
      <c r="AL17" s="32"/>
      <c r="AN17" s="9"/>
    </row>
    <row r="18" spans="1:40" ht="15" customHeight="1" x14ac:dyDescent="0.15">
      <c r="A18" s="8"/>
      <c r="D18" s="31"/>
      <c r="G18" s="9"/>
      <c r="X18" s="31"/>
      <c r="AD18" s="32"/>
      <c r="AE18" s="32"/>
      <c r="AF18" s="34"/>
      <c r="AG18" s="32"/>
      <c r="AH18" s="32"/>
      <c r="AI18" s="34"/>
      <c r="AK18" s="32"/>
      <c r="AL18" s="32"/>
      <c r="AN18" s="9"/>
    </row>
    <row r="19" spans="1:40" ht="15" customHeight="1" x14ac:dyDescent="0.15">
      <c r="A19" s="8"/>
      <c r="D19" s="31"/>
      <c r="G19" s="9"/>
      <c r="X19" s="31"/>
      <c r="AD19" s="32"/>
      <c r="AE19" s="32"/>
      <c r="AF19" s="34"/>
      <c r="AG19" s="32"/>
      <c r="AH19" s="32"/>
      <c r="AI19" s="34"/>
      <c r="AK19" s="32"/>
      <c r="AL19" s="32"/>
      <c r="AN19" s="9"/>
    </row>
    <row r="20" spans="1:40" ht="15" customHeight="1" x14ac:dyDescent="0.15">
      <c r="A20" s="8"/>
      <c r="D20" s="31"/>
      <c r="G20" s="9"/>
      <c r="X20" s="31"/>
      <c r="AD20" s="32"/>
      <c r="AE20" s="32"/>
      <c r="AF20" s="34"/>
      <c r="AG20" s="32"/>
      <c r="AH20" s="32"/>
      <c r="AI20" s="34"/>
      <c r="AK20" s="32"/>
      <c r="AL20" s="32"/>
      <c r="AN20" s="9"/>
    </row>
    <row r="21" spans="1:40" ht="15" customHeight="1" x14ac:dyDescent="0.15">
      <c r="A21" s="8"/>
      <c r="D21" s="31"/>
      <c r="G21" s="9"/>
      <c r="X21" s="31"/>
      <c r="AD21" s="32"/>
      <c r="AE21" s="32"/>
      <c r="AF21" s="34"/>
      <c r="AG21" s="32"/>
      <c r="AH21" s="32"/>
      <c r="AI21" s="34"/>
      <c r="AK21" s="32"/>
      <c r="AL21" s="32"/>
      <c r="AN21" s="9"/>
    </row>
    <row r="22" spans="1:40" ht="15" customHeight="1" x14ac:dyDescent="0.15">
      <c r="A22" s="8"/>
      <c r="D22" s="31"/>
      <c r="G22" s="9"/>
      <c r="X22" s="31"/>
      <c r="AD22" s="32"/>
      <c r="AE22" s="32"/>
      <c r="AF22" s="34"/>
      <c r="AG22" s="32"/>
      <c r="AH22" s="32"/>
      <c r="AI22" s="34"/>
      <c r="AK22" s="32"/>
      <c r="AL22" s="32"/>
      <c r="AN22" s="9"/>
    </row>
    <row r="23" spans="1:40" ht="15" customHeight="1" x14ac:dyDescent="0.15">
      <c r="A23" s="8"/>
      <c r="D23" s="31"/>
      <c r="G23" s="9"/>
      <c r="X23" s="31"/>
      <c r="AD23" s="32"/>
      <c r="AE23" s="32"/>
      <c r="AF23" s="34"/>
      <c r="AG23" s="32"/>
      <c r="AH23" s="32"/>
      <c r="AI23" s="34"/>
      <c r="AK23" s="32"/>
      <c r="AL23" s="32"/>
      <c r="AN23" s="9"/>
    </row>
    <row r="24" spans="1:40" ht="15" customHeight="1" x14ac:dyDescent="0.15">
      <c r="A24" s="8"/>
      <c r="D24" s="31"/>
      <c r="G24" s="9"/>
      <c r="X24" s="31"/>
      <c r="AD24" s="32"/>
      <c r="AE24" s="32"/>
      <c r="AF24" s="34"/>
      <c r="AG24" s="32"/>
      <c r="AH24" s="32"/>
      <c r="AI24" s="34"/>
      <c r="AK24" s="32"/>
      <c r="AL24" s="32"/>
      <c r="AN24" s="9"/>
    </row>
    <row r="25" spans="1:40" ht="15" customHeight="1" x14ac:dyDescent="0.15">
      <c r="A25" s="8"/>
      <c r="D25" s="31"/>
      <c r="G25" s="9"/>
      <c r="X25" s="31"/>
      <c r="AD25" s="32"/>
      <c r="AE25" s="32"/>
      <c r="AF25" s="34"/>
      <c r="AG25" s="32"/>
      <c r="AH25" s="32"/>
      <c r="AI25" s="34"/>
      <c r="AK25" s="32"/>
      <c r="AL25" s="32"/>
      <c r="AN25" s="9"/>
    </row>
    <row r="26" spans="1:40" ht="15" customHeight="1" x14ac:dyDescent="0.15">
      <c r="A26" s="8"/>
      <c r="D26" s="31"/>
      <c r="G26" s="9"/>
      <c r="X26" s="31"/>
      <c r="AD26" s="32"/>
      <c r="AE26" s="32"/>
      <c r="AF26" s="34"/>
      <c r="AG26" s="32"/>
      <c r="AH26" s="32"/>
      <c r="AI26" s="34"/>
      <c r="AK26" s="32"/>
      <c r="AL26" s="32"/>
      <c r="AN26" s="9"/>
    </row>
    <row r="27" spans="1:40" ht="15" customHeight="1" x14ac:dyDescent="0.15">
      <c r="A27" s="8"/>
      <c r="D27" s="31"/>
      <c r="G27" s="9"/>
      <c r="X27" s="31"/>
      <c r="AD27" s="32"/>
      <c r="AE27" s="32"/>
      <c r="AF27" s="34"/>
      <c r="AG27" s="32"/>
      <c r="AH27" s="32"/>
      <c r="AI27" s="34"/>
      <c r="AK27" s="32"/>
      <c r="AL27" s="32"/>
      <c r="AN27" s="9"/>
    </row>
    <row r="28" spans="1:40" ht="15" customHeight="1" x14ac:dyDescent="0.15">
      <c r="A28" s="8"/>
      <c r="D28" s="31"/>
      <c r="G28" s="9"/>
      <c r="X28" s="31"/>
      <c r="AD28" s="32"/>
      <c r="AE28" s="32"/>
      <c r="AF28" s="34"/>
      <c r="AG28" s="32"/>
      <c r="AH28" s="32"/>
      <c r="AI28" s="34"/>
      <c r="AK28" s="32"/>
      <c r="AL28" s="32"/>
      <c r="AN28" s="9"/>
    </row>
    <row r="29" spans="1:40" ht="15" customHeight="1" x14ac:dyDescent="0.15">
      <c r="A29" s="8"/>
      <c r="D29" s="31"/>
      <c r="G29" s="9"/>
      <c r="X29" s="31"/>
      <c r="AD29" s="32"/>
      <c r="AE29" s="32"/>
      <c r="AF29" s="34"/>
      <c r="AG29" s="32"/>
      <c r="AH29" s="32"/>
      <c r="AI29" s="34"/>
      <c r="AK29" s="32"/>
      <c r="AL29" s="32"/>
      <c r="AN29" s="9"/>
    </row>
    <row r="30" spans="1:40" ht="15" customHeight="1" x14ac:dyDescent="0.15">
      <c r="A30" s="8"/>
      <c r="D30" s="31"/>
      <c r="G30" s="9"/>
      <c r="X30" s="31"/>
      <c r="AD30" s="32"/>
      <c r="AE30" s="32"/>
      <c r="AF30" s="34"/>
      <c r="AG30" s="32"/>
      <c r="AH30" s="32"/>
      <c r="AI30" s="34"/>
      <c r="AK30" s="32"/>
      <c r="AL30" s="32"/>
      <c r="AN30" s="9"/>
    </row>
    <row r="31" spans="1:40" ht="15" customHeight="1" x14ac:dyDescent="0.15">
      <c r="A31" s="8"/>
      <c r="D31" s="31"/>
      <c r="G31" s="9"/>
      <c r="X31" s="31"/>
      <c r="AD31" s="32"/>
      <c r="AE31" s="32"/>
      <c r="AF31" s="34"/>
      <c r="AG31" s="32"/>
      <c r="AH31" s="32"/>
      <c r="AI31" s="34"/>
      <c r="AK31" s="32"/>
      <c r="AL31" s="32"/>
      <c r="AN31" s="9"/>
    </row>
    <row r="32" spans="1:40" ht="15" customHeight="1" x14ac:dyDescent="0.15">
      <c r="A32" s="8"/>
      <c r="D32" s="31"/>
      <c r="G32" s="9"/>
      <c r="X32" s="31"/>
      <c r="AD32" s="32"/>
      <c r="AE32" s="32"/>
      <c r="AF32" s="34"/>
      <c r="AG32" s="32"/>
      <c r="AH32" s="32"/>
      <c r="AI32" s="34"/>
      <c r="AK32" s="32"/>
      <c r="AL32" s="32"/>
      <c r="AN32" s="9"/>
    </row>
    <row r="33" spans="1:40" ht="15" customHeight="1" x14ac:dyDescent="0.15">
      <c r="A33" s="8"/>
      <c r="D33" s="31"/>
      <c r="G33" s="9"/>
      <c r="X33" s="31"/>
      <c r="AD33" s="32"/>
      <c r="AE33" s="32"/>
      <c r="AF33" s="34"/>
      <c r="AG33" s="32"/>
      <c r="AH33" s="32"/>
      <c r="AI33" s="34"/>
      <c r="AK33" s="32"/>
      <c r="AL33" s="32"/>
      <c r="AN33" s="9"/>
    </row>
    <row r="34" spans="1:40" ht="15" customHeight="1" x14ac:dyDescent="0.15">
      <c r="A34" s="8"/>
      <c r="D34" s="31"/>
      <c r="G34" s="9"/>
      <c r="X34" s="31"/>
      <c r="AD34" s="32"/>
      <c r="AE34" s="32"/>
      <c r="AF34" s="34"/>
      <c r="AG34" s="32"/>
      <c r="AH34" s="32"/>
      <c r="AI34" s="34"/>
      <c r="AK34" s="32"/>
      <c r="AL34" s="32"/>
      <c r="AN34" s="9"/>
    </row>
    <row r="35" spans="1:40" ht="15" customHeight="1" x14ac:dyDescent="0.15">
      <c r="A35" s="8"/>
      <c r="D35" s="31"/>
      <c r="G35" s="9"/>
      <c r="X35" s="31"/>
      <c r="AD35" s="32"/>
      <c r="AE35" s="32"/>
      <c r="AF35" s="34"/>
      <c r="AG35" s="32"/>
      <c r="AH35" s="32"/>
      <c r="AI35" s="34"/>
      <c r="AK35" s="32"/>
      <c r="AL35" s="32"/>
      <c r="AN35" s="9"/>
    </row>
    <row r="36" spans="1:40" ht="15" customHeight="1" x14ac:dyDescent="0.15">
      <c r="A36" s="8"/>
      <c r="D36" s="31"/>
      <c r="G36" s="9"/>
      <c r="X36" s="31"/>
      <c r="AD36" s="32"/>
      <c r="AE36" s="32"/>
      <c r="AF36" s="34"/>
      <c r="AG36" s="32"/>
      <c r="AH36" s="32"/>
      <c r="AI36" s="34"/>
      <c r="AK36" s="32"/>
      <c r="AL36" s="32"/>
      <c r="AN36" s="9"/>
    </row>
    <row r="37" spans="1:40" ht="15" customHeight="1" x14ac:dyDescent="0.15">
      <c r="A37" s="8"/>
      <c r="D37" s="31"/>
      <c r="G37" s="9"/>
      <c r="X37" s="31"/>
      <c r="AD37" s="32"/>
      <c r="AE37" s="32"/>
      <c r="AF37" s="34"/>
      <c r="AG37" s="32"/>
      <c r="AH37" s="32"/>
      <c r="AI37" s="34"/>
      <c r="AK37" s="32"/>
      <c r="AL37" s="32"/>
      <c r="AN37" s="9"/>
    </row>
    <row r="38" spans="1:40" ht="15" customHeight="1" x14ac:dyDescent="0.15">
      <c r="A38" s="10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0"/>
      <c r="AG38" s="11"/>
      <c r="AH38" s="11"/>
      <c r="AI38" s="10"/>
      <c r="AJ38" s="11"/>
      <c r="AK38" s="11"/>
      <c r="AL38" s="11"/>
      <c r="AM38" s="11"/>
      <c r="AN38" s="12"/>
    </row>
  </sheetData>
  <mergeCells count="22">
    <mergeCell ref="I3:L3"/>
    <mergeCell ref="A5:G5"/>
    <mergeCell ref="H5:AE5"/>
    <mergeCell ref="AF5:AH5"/>
    <mergeCell ref="AI5:AN5"/>
    <mergeCell ref="A1:H3"/>
    <mergeCell ref="AG1:AI1"/>
    <mergeCell ref="AJ1:AK1"/>
    <mergeCell ref="AL1:AN1"/>
    <mergeCell ref="I2:L2"/>
    <mergeCell ref="M2:S2"/>
    <mergeCell ref="T2:W2"/>
    <mergeCell ref="X2:AD2"/>
    <mergeCell ref="AE2:AF2"/>
    <mergeCell ref="AG2:AI2"/>
    <mergeCell ref="AJ2:AK2"/>
    <mergeCell ref="AL2:AN2"/>
    <mergeCell ref="I1:L1"/>
    <mergeCell ref="M1:S1"/>
    <mergeCell ref="T1:W1"/>
    <mergeCell ref="X1:AD1"/>
    <mergeCell ref="AE1:AF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N39"/>
  <sheetViews>
    <sheetView showGridLines="0" tabSelected="1" view="pageBreakPreview" topLeftCell="A4" zoomScale="110" zoomScaleSheetLayoutView="110" workbookViewId="0">
      <selection activeCell="AB27" sqref="AB27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82" t="s">
        <v>32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73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33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>
        <v>43930</v>
      </c>
      <c r="AH1" s="92"/>
      <c r="AI1" s="93"/>
      <c r="AJ1" s="94" t="s">
        <v>2</v>
      </c>
      <c r="AK1" s="94"/>
      <c r="AL1" s="91" t="s">
        <v>126</v>
      </c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77</v>
      </c>
      <c r="J2" s="96"/>
      <c r="K2" s="96"/>
      <c r="L2" s="96"/>
      <c r="M2" s="102" t="s">
        <v>36</v>
      </c>
      <c r="N2" s="101"/>
      <c r="O2" s="101"/>
      <c r="P2" s="101"/>
      <c r="Q2" s="101"/>
      <c r="R2" s="101"/>
      <c r="S2" s="103"/>
      <c r="T2" s="97" t="s">
        <v>74</v>
      </c>
      <c r="U2" s="104"/>
      <c r="V2" s="104"/>
      <c r="W2" s="98"/>
      <c r="X2" s="127" t="str">
        <f>共通関数一覧!N8</f>
        <v>Update_telemetry_information</v>
      </c>
      <c r="Y2" s="127"/>
      <c r="Z2" s="127"/>
      <c r="AA2" s="127"/>
      <c r="AB2" s="127"/>
      <c r="AC2" s="127"/>
      <c r="AD2" s="127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thickBot="1" x14ac:dyDescent="0.2">
      <c r="A3" s="88"/>
      <c r="B3" s="89"/>
      <c r="C3" s="89"/>
      <c r="D3" s="89"/>
      <c r="E3" s="89"/>
      <c r="F3" s="89"/>
      <c r="G3" s="89"/>
      <c r="H3" s="90"/>
      <c r="I3" s="75" t="s">
        <v>76</v>
      </c>
      <c r="J3" s="76"/>
      <c r="K3" s="76"/>
      <c r="L3" s="77"/>
      <c r="M3" s="2" t="s">
        <v>101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5" customHeight="1" thickTop="1" x14ac:dyDescent="0.15"/>
    <row r="5" spans="1:40" ht="12" x14ac:dyDescent="0.15">
      <c r="A5" s="118" t="s">
        <v>75</v>
      </c>
      <c r="B5" s="118"/>
      <c r="C5" s="118"/>
      <c r="D5" s="118"/>
      <c r="E5" s="118"/>
      <c r="F5" s="118"/>
      <c r="G5" s="118"/>
      <c r="H5" s="124" t="s">
        <v>30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  <c r="AF5" s="124" t="s">
        <v>31</v>
      </c>
      <c r="AG5" s="125"/>
      <c r="AH5" s="126"/>
      <c r="AI5" s="118" t="s">
        <v>29</v>
      </c>
      <c r="AJ5" s="118"/>
      <c r="AK5" s="118"/>
      <c r="AL5" s="118"/>
      <c r="AM5" s="118"/>
      <c r="AN5" s="118"/>
    </row>
    <row r="6" spans="1:40" ht="15" customHeight="1" x14ac:dyDescent="0.15">
      <c r="A6" s="4"/>
      <c r="B6" s="5"/>
      <c r="C6" s="5"/>
      <c r="D6" s="5"/>
      <c r="E6" s="5"/>
      <c r="F6" s="5"/>
      <c r="G6" s="7"/>
      <c r="AF6" s="8"/>
      <c r="AI6" s="33"/>
      <c r="AN6" s="9"/>
    </row>
    <row r="7" spans="1:40" ht="15" customHeight="1" x14ac:dyDescent="0.15">
      <c r="A7" s="8" t="s">
        <v>98</v>
      </c>
      <c r="C7" s="13"/>
      <c r="G7" s="9"/>
      <c r="H7" s="1">
        <v>1</v>
      </c>
      <c r="J7" s="1" t="s">
        <v>78</v>
      </c>
      <c r="AF7" s="8"/>
      <c r="AI7" s="34"/>
      <c r="AN7" s="9"/>
    </row>
    <row r="8" spans="1:40" ht="15" customHeight="1" x14ac:dyDescent="0.15">
      <c r="A8" s="8" t="s">
        <v>99</v>
      </c>
      <c r="C8" s="13"/>
      <c r="G8" s="9"/>
      <c r="J8" s="1" t="s">
        <v>100</v>
      </c>
      <c r="AF8" s="8"/>
      <c r="AI8" s="34"/>
      <c r="AN8" s="9"/>
    </row>
    <row r="9" spans="1:40" ht="15" customHeight="1" x14ac:dyDescent="0.15">
      <c r="A9" s="8"/>
      <c r="G9" s="9"/>
      <c r="AD9" s="32"/>
      <c r="AE9" s="32"/>
      <c r="AF9" s="34"/>
      <c r="AG9" s="32"/>
      <c r="AH9" s="32"/>
      <c r="AI9" s="34"/>
      <c r="AJ9" s="32"/>
      <c r="AK9" s="32"/>
      <c r="AL9" s="32"/>
      <c r="AN9" s="9"/>
    </row>
    <row r="10" spans="1:40" ht="15" customHeight="1" x14ac:dyDescent="0.15">
      <c r="A10" s="8"/>
      <c r="D10" s="31"/>
      <c r="G10" s="9"/>
      <c r="H10" s="1">
        <v>2</v>
      </c>
      <c r="J10" s="1" t="s">
        <v>79</v>
      </c>
      <c r="X10" s="31"/>
      <c r="AD10" s="32"/>
      <c r="AE10" s="32"/>
      <c r="AF10" s="34"/>
      <c r="AG10" s="32"/>
      <c r="AH10" s="32"/>
      <c r="AI10" s="34"/>
      <c r="AK10" s="32"/>
      <c r="AL10" s="32"/>
      <c r="AN10" s="9"/>
    </row>
    <row r="11" spans="1:40" ht="15" customHeight="1" x14ac:dyDescent="0.15">
      <c r="A11" s="8"/>
      <c r="D11" s="31"/>
      <c r="G11" s="9"/>
      <c r="J11" s="1" t="s">
        <v>80</v>
      </c>
      <c r="K11" s="1" t="s">
        <v>102</v>
      </c>
      <c r="X11" s="31"/>
      <c r="AD11" s="32"/>
      <c r="AE11" s="32"/>
      <c r="AF11" s="34" t="s">
        <v>82</v>
      </c>
      <c r="AG11" s="32"/>
      <c r="AH11" s="32"/>
      <c r="AI11" s="34" t="s">
        <v>127</v>
      </c>
      <c r="AK11" s="32"/>
      <c r="AL11" s="32"/>
      <c r="AN11" s="9"/>
    </row>
    <row r="12" spans="1:40" ht="15" customHeight="1" x14ac:dyDescent="0.15">
      <c r="A12" s="8"/>
      <c r="D12" s="31"/>
      <c r="G12" s="9"/>
      <c r="K12" s="1" t="s">
        <v>81</v>
      </c>
      <c r="X12" s="31"/>
      <c r="AD12" s="32"/>
      <c r="AE12" s="32"/>
      <c r="AF12" s="34"/>
      <c r="AG12" s="32"/>
      <c r="AH12" s="32"/>
      <c r="AI12" s="34"/>
      <c r="AK12" s="32"/>
      <c r="AL12" s="32"/>
      <c r="AN12" s="9"/>
    </row>
    <row r="13" spans="1:40" ht="15" customHeight="1" x14ac:dyDescent="0.15">
      <c r="A13" s="8"/>
      <c r="D13" s="31"/>
      <c r="G13" s="9"/>
      <c r="K13" s="1" t="s">
        <v>83</v>
      </c>
      <c r="X13" s="31"/>
      <c r="AD13" s="32"/>
      <c r="AE13" s="32"/>
      <c r="AF13" s="34"/>
      <c r="AG13" s="32"/>
      <c r="AH13" s="32"/>
      <c r="AI13" s="34"/>
      <c r="AK13" s="32"/>
      <c r="AL13" s="32"/>
      <c r="AN13" s="9"/>
    </row>
    <row r="14" spans="1:40" ht="15" customHeight="1" x14ac:dyDescent="0.15">
      <c r="A14" s="8"/>
      <c r="D14" s="31"/>
      <c r="G14" s="9"/>
      <c r="X14" s="31"/>
      <c r="AD14" s="32"/>
      <c r="AE14" s="32"/>
      <c r="AF14" s="34"/>
      <c r="AG14" s="32"/>
      <c r="AH14" s="32"/>
      <c r="AI14" s="34"/>
      <c r="AK14" s="32"/>
      <c r="AL14" s="32"/>
      <c r="AN14" s="9"/>
    </row>
    <row r="15" spans="1:40" ht="15" customHeight="1" x14ac:dyDescent="0.15">
      <c r="A15" s="8"/>
      <c r="D15" s="31"/>
      <c r="G15" s="9"/>
      <c r="H15" s="1">
        <v>3</v>
      </c>
      <c r="J15" s="1" t="s">
        <v>103</v>
      </c>
      <c r="X15" s="31"/>
      <c r="AD15" s="32"/>
      <c r="AE15" s="32"/>
      <c r="AF15" s="34"/>
      <c r="AG15" s="32"/>
      <c r="AH15" s="32"/>
      <c r="AI15" s="34"/>
      <c r="AK15" s="32"/>
      <c r="AL15" s="32"/>
      <c r="AN15" s="9"/>
    </row>
    <row r="16" spans="1:40" ht="15" customHeight="1" x14ac:dyDescent="0.15">
      <c r="A16" s="8"/>
      <c r="D16" s="31"/>
      <c r="G16" s="9"/>
      <c r="J16" s="1" t="s">
        <v>80</v>
      </c>
      <c r="K16" s="1" t="s">
        <v>95</v>
      </c>
      <c r="X16" s="31"/>
      <c r="AD16" s="32"/>
      <c r="AE16" s="32"/>
      <c r="AF16" s="34"/>
      <c r="AG16" s="32"/>
      <c r="AH16" s="32"/>
      <c r="AI16" s="120" t="s">
        <v>84</v>
      </c>
      <c r="AJ16" s="121"/>
      <c r="AK16" s="121"/>
      <c r="AL16" s="121"/>
      <c r="AM16" s="121"/>
      <c r="AN16" s="122"/>
    </row>
    <row r="17" spans="1:40" ht="15" customHeight="1" x14ac:dyDescent="0.15">
      <c r="A17" s="8"/>
      <c r="D17" s="31"/>
      <c r="G17" s="9"/>
      <c r="K17" s="1" t="s">
        <v>104</v>
      </c>
      <c r="X17" s="31"/>
      <c r="AD17" s="32"/>
      <c r="AE17" s="32"/>
      <c r="AF17" s="34"/>
      <c r="AG17" s="32"/>
      <c r="AH17" s="32"/>
      <c r="AI17" s="123"/>
      <c r="AJ17" s="121"/>
      <c r="AK17" s="121"/>
      <c r="AL17" s="121"/>
      <c r="AM17" s="121"/>
      <c r="AN17" s="122"/>
    </row>
    <row r="18" spans="1:40" ht="15" customHeight="1" x14ac:dyDescent="0.15">
      <c r="A18" s="8"/>
      <c r="D18" s="31"/>
      <c r="G18" s="9"/>
      <c r="X18" s="31"/>
      <c r="AD18" s="32"/>
      <c r="AE18" s="32"/>
      <c r="AF18" s="34"/>
      <c r="AG18" s="32"/>
      <c r="AH18" s="32"/>
      <c r="AI18" s="123"/>
      <c r="AJ18" s="121"/>
      <c r="AK18" s="121"/>
      <c r="AL18" s="121"/>
      <c r="AM18" s="121"/>
      <c r="AN18" s="122"/>
    </row>
    <row r="19" spans="1:40" ht="15" customHeight="1" x14ac:dyDescent="0.15">
      <c r="A19" s="8"/>
      <c r="D19" s="31"/>
      <c r="G19" s="9"/>
      <c r="H19" s="1">
        <v>4</v>
      </c>
      <c r="J19" s="1" t="s">
        <v>105</v>
      </c>
      <c r="X19" s="31"/>
      <c r="AD19" s="32"/>
      <c r="AE19" s="32"/>
      <c r="AF19" s="34"/>
      <c r="AG19" s="32"/>
      <c r="AH19" s="32"/>
      <c r="AI19" s="34"/>
      <c r="AK19" s="32"/>
      <c r="AL19" s="32"/>
      <c r="AN19" s="9"/>
    </row>
    <row r="20" spans="1:40" ht="15" customHeight="1" x14ac:dyDescent="0.15">
      <c r="A20" s="8"/>
      <c r="D20" s="31"/>
      <c r="G20" s="9"/>
      <c r="J20" s="1" t="s">
        <v>80</v>
      </c>
      <c r="K20" s="1" t="s">
        <v>106</v>
      </c>
      <c r="X20" s="31"/>
      <c r="AD20" s="32"/>
      <c r="AE20" s="32"/>
      <c r="AF20" s="34"/>
      <c r="AG20" s="32"/>
      <c r="AH20" s="32"/>
      <c r="AI20" s="128" t="s">
        <v>135</v>
      </c>
      <c r="AJ20" s="129"/>
      <c r="AK20" s="129"/>
      <c r="AL20" s="129"/>
      <c r="AM20" s="129"/>
      <c r="AN20" s="130"/>
    </row>
    <row r="21" spans="1:40" ht="15" customHeight="1" x14ac:dyDescent="0.15">
      <c r="A21" s="8"/>
      <c r="D21" s="31"/>
      <c r="G21" s="9"/>
      <c r="K21" s="1" t="s">
        <v>107</v>
      </c>
      <c r="X21" s="31"/>
      <c r="AD21" s="32"/>
      <c r="AE21" s="32"/>
      <c r="AF21" s="34"/>
      <c r="AG21" s="32"/>
      <c r="AH21" s="32"/>
      <c r="AI21" s="131"/>
      <c r="AJ21" s="129"/>
      <c r="AK21" s="129"/>
      <c r="AL21" s="129"/>
      <c r="AM21" s="129"/>
      <c r="AN21" s="130"/>
    </row>
    <row r="22" spans="1:40" ht="15" customHeight="1" x14ac:dyDescent="0.15">
      <c r="A22" s="8"/>
      <c r="D22" s="31"/>
      <c r="G22" s="9"/>
      <c r="K22" s="1" t="s">
        <v>108</v>
      </c>
      <c r="Y22" s="31"/>
      <c r="AD22" s="32"/>
      <c r="AE22" s="32"/>
      <c r="AF22" s="34"/>
      <c r="AG22" s="32"/>
      <c r="AH22" s="32"/>
      <c r="AI22" s="131"/>
      <c r="AJ22" s="129"/>
      <c r="AK22" s="129"/>
      <c r="AL22" s="129"/>
      <c r="AM22" s="129"/>
      <c r="AN22" s="130"/>
    </row>
    <row r="23" spans="1:40" ht="15" customHeight="1" x14ac:dyDescent="0.15">
      <c r="A23" s="8"/>
      <c r="D23" s="31"/>
      <c r="G23" s="9"/>
      <c r="K23" s="1" t="s">
        <v>109</v>
      </c>
      <c r="Y23" s="31"/>
      <c r="AD23" s="32"/>
      <c r="AE23" s="32"/>
      <c r="AF23" s="34"/>
      <c r="AG23" s="32"/>
      <c r="AH23" s="32"/>
      <c r="AI23" s="34"/>
      <c r="AK23" s="32"/>
      <c r="AL23" s="32"/>
      <c r="AN23" s="9"/>
    </row>
    <row r="24" spans="1:40" ht="15" customHeight="1" x14ac:dyDescent="0.15">
      <c r="A24" s="8"/>
      <c r="D24" s="31"/>
      <c r="G24" s="9"/>
      <c r="K24" s="1" t="s">
        <v>86</v>
      </c>
      <c r="Y24" s="31"/>
      <c r="AD24" s="32"/>
      <c r="AE24" s="32"/>
      <c r="AF24" s="34"/>
      <c r="AG24" s="32"/>
      <c r="AH24" s="32"/>
      <c r="AI24" s="34"/>
      <c r="AK24" s="32"/>
      <c r="AL24" s="32"/>
      <c r="AN24" s="9"/>
    </row>
    <row r="25" spans="1:40" ht="15" customHeight="1" x14ac:dyDescent="0.15">
      <c r="A25" s="8"/>
      <c r="D25" s="31"/>
      <c r="G25" s="9"/>
      <c r="X25" s="31"/>
      <c r="AD25" s="32"/>
      <c r="AE25" s="32"/>
      <c r="AF25" s="34"/>
      <c r="AG25" s="32"/>
      <c r="AH25" s="32"/>
      <c r="AI25" s="34"/>
      <c r="AK25" s="32"/>
      <c r="AL25" s="32"/>
      <c r="AN25" s="9"/>
    </row>
    <row r="26" spans="1:40" ht="15" customHeight="1" x14ac:dyDescent="0.15">
      <c r="A26" s="8"/>
      <c r="D26" s="31"/>
      <c r="G26" s="9"/>
      <c r="X26" s="31"/>
      <c r="AD26" s="32"/>
      <c r="AE26" s="32"/>
      <c r="AF26" s="34"/>
      <c r="AG26" s="32"/>
      <c r="AH26" s="32"/>
      <c r="AI26" s="34"/>
      <c r="AK26" s="32"/>
      <c r="AL26" s="32"/>
      <c r="AN26" s="9"/>
    </row>
    <row r="27" spans="1:40" ht="15" customHeight="1" x14ac:dyDescent="0.15">
      <c r="A27" s="8"/>
      <c r="D27" s="31"/>
      <c r="G27" s="9"/>
      <c r="X27" s="31"/>
      <c r="AD27" s="32"/>
      <c r="AE27" s="32"/>
      <c r="AF27" s="34"/>
      <c r="AG27" s="32"/>
      <c r="AH27" s="32"/>
      <c r="AI27" s="34"/>
      <c r="AK27" s="32"/>
      <c r="AL27" s="32"/>
      <c r="AN27" s="9"/>
    </row>
    <row r="28" spans="1:40" ht="15" customHeight="1" x14ac:dyDescent="0.15">
      <c r="A28" s="8"/>
      <c r="D28" s="31"/>
      <c r="G28" s="9"/>
      <c r="X28" s="31"/>
      <c r="AD28" s="32"/>
      <c r="AE28" s="32"/>
      <c r="AF28" s="34"/>
      <c r="AG28" s="32"/>
      <c r="AH28" s="32"/>
      <c r="AI28" s="34"/>
      <c r="AK28" s="32"/>
      <c r="AL28" s="32"/>
      <c r="AN28" s="9"/>
    </row>
    <row r="29" spans="1:40" ht="15" customHeight="1" x14ac:dyDescent="0.15">
      <c r="A29" s="8"/>
      <c r="D29" s="31"/>
      <c r="G29" s="9"/>
      <c r="X29" s="31"/>
      <c r="AD29" s="32"/>
      <c r="AE29" s="32"/>
      <c r="AF29" s="34"/>
      <c r="AG29" s="32"/>
      <c r="AH29" s="32"/>
      <c r="AI29" s="34"/>
      <c r="AK29" s="32"/>
      <c r="AL29" s="32"/>
      <c r="AN29" s="9"/>
    </row>
    <row r="30" spans="1:40" ht="15" customHeight="1" x14ac:dyDescent="0.15">
      <c r="A30" s="8"/>
      <c r="D30" s="31"/>
      <c r="G30" s="9"/>
      <c r="X30" s="31"/>
      <c r="AD30" s="32"/>
      <c r="AE30" s="32"/>
      <c r="AF30" s="34"/>
      <c r="AG30" s="32"/>
      <c r="AH30" s="32"/>
      <c r="AI30" s="34"/>
      <c r="AK30" s="32"/>
      <c r="AL30" s="32"/>
      <c r="AN30" s="9"/>
    </row>
    <row r="31" spans="1:40" ht="15" customHeight="1" x14ac:dyDescent="0.15">
      <c r="A31" s="8"/>
      <c r="D31" s="31"/>
      <c r="G31" s="9"/>
      <c r="X31" s="31"/>
      <c r="AD31" s="32"/>
      <c r="AE31" s="32"/>
      <c r="AF31" s="34"/>
      <c r="AG31" s="32"/>
      <c r="AH31" s="32"/>
      <c r="AI31" s="34"/>
      <c r="AK31" s="32"/>
      <c r="AL31" s="32"/>
      <c r="AN31" s="9"/>
    </row>
    <row r="32" spans="1:40" ht="15" customHeight="1" x14ac:dyDescent="0.15">
      <c r="A32" s="8"/>
      <c r="D32" s="31"/>
      <c r="G32" s="9"/>
      <c r="X32" s="31"/>
      <c r="AD32" s="32"/>
      <c r="AE32" s="32"/>
      <c r="AF32" s="34"/>
      <c r="AG32" s="32"/>
      <c r="AH32" s="32"/>
      <c r="AI32" s="34"/>
      <c r="AK32" s="32"/>
      <c r="AL32" s="32"/>
      <c r="AN32" s="9"/>
    </row>
    <row r="33" spans="1:40" ht="15" customHeight="1" x14ac:dyDescent="0.15">
      <c r="A33" s="8"/>
      <c r="D33" s="31"/>
      <c r="G33" s="9"/>
      <c r="X33" s="31"/>
      <c r="AD33" s="32"/>
      <c r="AE33" s="32"/>
      <c r="AF33" s="34"/>
      <c r="AG33" s="32"/>
      <c r="AH33" s="32"/>
      <c r="AI33" s="34"/>
      <c r="AK33" s="32"/>
      <c r="AL33" s="32"/>
      <c r="AN33" s="9"/>
    </row>
    <row r="34" spans="1:40" ht="15" customHeight="1" x14ac:dyDescent="0.15">
      <c r="A34" s="8"/>
      <c r="D34" s="31"/>
      <c r="G34" s="9"/>
      <c r="X34" s="31"/>
      <c r="AD34" s="32"/>
      <c r="AE34" s="32"/>
      <c r="AF34" s="34"/>
      <c r="AG34" s="32"/>
      <c r="AH34" s="32"/>
      <c r="AI34" s="34"/>
      <c r="AK34" s="32"/>
      <c r="AL34" s="32"/>
      <c r="AN34" s="9"/>
    </row>
    <row r="35" spans="1:40" ht="15" customHeight="1" x14ac:dyDescent="0.15">
      <c r="A35" s="8"/>
      <c r="D35" s="31"/>
      <c r="G35" s="9"/>
      <c r="X35" s="31"/>
      <c r="AD35" s="32"/>
      <c r="AE35" s="32"/>
      <c r="AF35" s="34"/>
      <c r="AG35" s="32"/>
      <c r="AH35" s="32"/>
      <c r="AI35" s="34"/>
      <c r="AK35" s="32"/>
      <c r="AL35" s="32"/>
      <c r="AN35" s="9"/>
    </row>
    <row r="36" spans="1:40" ht="15" customHeight="1" x14ac:dyDescent="0.15">
      <c r="A36" s="8"/>
      <c r="D36" s="31"/>
      <c r="G36" s="9"/>
      <c r="X36" s="31"/>
      <c r="AD36" s="32"/>
      <c r="AE36" s="32"/>
      <c r="AF36" s="34"/>
      <c r="AG36" s="32"/>
      <c r="AH36" s="32"/>
      <c r="AI36" s="34"/>
      <c r="AK36" s="32"/>
      <c r="AL36" s="32"/>
      <c r="AN36" s="9"/>
    </row>
    <row r="37" spans="1:40" ht="15" customHeight="1" x14ac:dyDescent="0.15">
      <c r="A37" s="8"/>
      <c r="D37" s="31"/>
      <c r="G37" s="9"/>
      <c r="X37" s="31"/>
      <c r="AD37" s="32"/>
      <c r="AE37" s="32"/>
      <c r="AF37" s="34"/>
      <c r="AG37" s="32"/>
      <c r="AH37" s="32"/>
      <c r="AI37" s="34"/>
      <c r="AK37" s="32"/>
      <c r="AL37" s="32"/>
      <c r="AN37" s="9"/>
    </row>
    <row r="38" spans="1:40" ht="15" customHeight="1" x14ac:dyDescent="0.15">
      <c r="A38" s="8"/>
      <c r="D38" s="31"/>
      <c r="G38" s="9"/>
      <c r="X38" s="31"/>
      <c r="AD38" s="32"/>
      <c r="AE38" s="32"/>
      <c r="AF38" s="34"/>
      <c r="AG38" s="32"/>
      <c r="AH38" s="32"/>
      <c r="AI38" s="34"/>
      <c r="AK38" s="32"/>
      <c r="AL38" s="32"/>
      <c r="AN38" s="9"/>
    </row>
    <row r="39" spans="1:40" ht="15" customHeight="1" x14ac:dyDescent="0.15">
      <c r="A39" s="10"/>
      <c r="B39" s="11"/>
      <c r="C39" s="11"/>
      <c r="D39" s="11"/>
      <c r="E39" s="11"/>
      <c r="F39" s="11"/>
      <c r="G39" s="12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0"/>
      <c r="AG39" s="11"/>
      <c r="AH39" s="11"/>
      <c r="AI39" s="10"/>
      <c r="AJ39" s="11"/>
      <c r="AK39" s="11"/>
      <c r="AL39" s="11"/>
      <c r="AM39" s="11"/>
      <c r="AN39" s="12"/>
    </row>
  </sheetData>
  <mergeCells count="24">
    <mergeCell ref="AI16:AN18"/>
    <mergeCell ref="AI20:AN22"/>
    <mergeCell ref="I3:L3"/>
    <mergeCell ref="A5:G5"/>
    <mergeCell ref="H5:AE5"/>
    <mergeCell ref="AF5:AH5"/>
    <mergeCell ref="AI5:AN5"/>
    <mergeCell ref="A1:H3"/>
    <mergeCell ref="AG1:AI1"/>
    <mergeCell ref="AJ1:AK1"/>
    <mergeCell ref="AL1:AN1"/>
    <mergeCell ref="I2:L2"/>
    <mergeCell ref="M2:S2"/>
    <mergeCell ref="T2:W2"/>
    <mergeCell ref="X2:AD2"/>
    <mergeCell ref="AE2:AF2"/>
    <mergeCell ref="AG2:AI2"/>
    <mergeCell ref="AJ2:AK2"/>
    <mergeCell ref="AL2:AN2"/>
    <mergeCell ref="I1:L1"/>
    <mergeCell ref="M1:S1"/>
    <mergeCell ref="T1:W1"/>
    <mergeCell ref="X1:AD1"/>
    <mergeCell ref="AE1:AF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N36"/>
  <sheetViews>
    <sheetView showGridLines="0" view="pageBreakPreview" zoomScale="110" zoomScaleSheetLayoutView="110" workbookViewId="0">
      <selection activeCell="N34" sqref="N34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82" t="s">
        <v>32</v>
      </c>
      <c r="B1" s="83"/>
      <c r="C1" s="83"/>
      <c r="D1" s="83"/>
      <c r="E1" s="83"/>
      <c r="F1" s="83"/>
      <c r="G1" s="83"/>
      <c r="H1" s="84"/>
      <c r="I1" s="106" t="s">
        <v>12</v>
      </c>
      <c r="J1" s="106"/>
      <c r="K1" s="106"/>
      <c r="L1" s="106"/>
      <c r="M1" s="66" t="s">
        <v>73</v>
      </c>
      <c r="N1" s="67"/>
      <c r="O1" s="67"/>
      <c r="P1" s="67"/>
      <c r="Q1" s="67"/>
      <c r="R1" s="67"/>
      <c r="S1" s="68"/>
      <c r="T1" s="69" t="s">
        <v>13</v>
      </c>
      <c r="U1" s="70"/>
      <c r="V1" s="70"/>
      <c r="W1" s="71"/>
      <c r="X1" s="101" t="s">
        <v>33</v>
      </c>
      <c r="Y1" s="101"/>
      <c r="Z1" s="101"/>
      <c r="AA1" s="101"/>
      <c r="AB1" s="101"/>
      <c r="AC1" s="101"/>
      <c r="AD1" s="101"/>
      <c r="AE1" s="69" t="s">
        <v>1</v>
      </c>
      <c r="AF1" s="71"/>
      <c r="AG1" s="91">
        <v>43930</v>
      </c>
      <c r="AH1" s="92"/>
      <c r="AI1" s="93"/>
      <c r="AJ1" s="94" t="s">
        <v>2</v>
      </c>
      <c r="AK1" s="94"/>
      <c r="AL1" s="91" t="s">
        <v>126</v>
      </c>
      <c r="AM1" s="92"/>
      <c r="AN1" s="95"/>
    </row>
    <row r="2" spans="1:40" ht="15" customHeight="1" x14ac:dyDescent="0.15">
      <c r="A2" s="85"/>
      <c r="B2" s="86"/>
      <c r="C2" s="86"/>
      <c r="D2" s="86"/>
      <c r="E2" s="86"/>
      <c r="F2" s="86"/>
      <c r="G2" s="86"/>
      <c r="H2" s="87"/>
      <c r="I2" s="96" t="s">
        <v>77</v>
      </c>
      <c r="J2" s="96"/>
      <c r="K2" s="96"/>
      <c r="L2" s="96"/>
      <c r="M2" s="102" t="s">
        <v>38</v>
      </c>
      <c r="N2" s="101"/>
      <c r="O2" s="101"/>
      <c r="P2" s="101"/>
      <c r="Q2" s="101"/>
      <c r="R2" s="101"/>
      <c r="S2" s="103"/>
      <c r="T2" s="97" t="s">
        <v>74</v>
      </c>
      <c r="U2" s="104"/>
      <c r="V2" s="104"/>
      <c r="W2" s="98"/>
      <c r="X2" s="127" t="str">
        <f>共通関数一覧!N9</f>
        <v>Telemetry_information_search</v>
      </c>
      <c r="Y2" s="127"/>
      <c r="Z2" s="127"/>
      <c r="AA2" s="127"/>
      <c r="AB2" s="127"/>
      <c r="AC2" s="127"/>
      <c r="AD2" s="127"/>
      <c r="AE2" s="97" t="s">
        <v>3</v>
      </c>
      <c r="AF2" s="98"/>
      <c r="AG2" s="99" t="s">
        <v>0</v>
      </c>
      <c r="AH2" s="73"/>
      <c r="AI2" s="100"/>
      <c r="AJ2" s="105" t="s">
        <v>4</v>
      </c>
      <c r="AK2" s="105"/>
      <c r="AL2" s="72" t="s">
        <v>0</v>
      </c>
      <c r="AM2" s="73"/>
      <c r="AN2" s="74"/>
    </row>
    <row r="3" spans="1:40" ht="15" customHeight="1" thickBot="1" x14ac:dyDescent="0.2">
      <c r="A3" s="88"/>
      <c r="B3" s="89"/>
      <c r="C3" s="89"/>
      <c r="D3" s="89"/>
      <c r="E3" s="89"/>
      <c r="F3" s="89"/>
      <c r="G3" s="89"/>
      <c r="H3" s="90"/>
      <c r="I3" s="75" t="s">
        <v>76</v>
      </c>
      <c r="J3" s="76"/>
      <c r="K3" s="76"/>
      <c r="L3" s="77"/>
      <c r="M3" s="2" t="s">
        <v>101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5" customHeight="1" thickTop="1" x14ac:dyDescent="0.15"/>
    <row r="5" spans="1:40" ht="12" x14ac:dyDescent="0.15">
      <c r="A5" s="118" t="s">
        <v>75</v>
      </c>
      <c r="B5" s="118"/>
      <c r="C5" s="118"/>
      <c r="D5" s="118"/>
      <c r="E5" s="118"/>
      <c r="F5" s="118"/>
      <c r="G5" s="118"/>
      <c r="H5" s="124" t="s">
        <v>30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  <c r="AF5" s="124" t="s">
        <v>31</v>
      </c>
      <c r="AG5" s="125"/>
      <c r="AH5" s="126"/>
      <c r="AI5" s="118" t="s">
        <v>29</v>
      </c>
      <c r="AJ5" s="118"/>
      <c r="AK5" s="118"/>
      <c r="AL5" s="118"/>
      <c r="AM5" s="118"/>
      <c r="AN5" s="118"/>
    </row>
    <row r="6" spans="1:40" ht="15" customHeight="1" x14ac:dyDescent="0.15">
      <c r="A6" s="4"/>
      <c r="B6" s="5"/>
      <c r="C6" s="5"/>
      <c r="D6" s="5"/>
      <c r="E6" s="5"/>
      <c r="F6" s="5"/>
      <c r="G6" s="7"/>
      <c r="AF6" s="8"/>
      <c r="AI6" s="33"/>
      <c r="AN6" s="9"/>
    </row>
    <row r="7" spans="1:40" ht="15" customHeight="1" x14ac:dyDescent="0.15">
      <c r="A7" s="8" t="s">
        <v>98</v>
      </c>
      <c r="C7" s="13"/>
      <c r="G7" s="9"/>
      <c r="H7" s="1">
        <v>1</v>
      </c>
      <c r="J7" s="1" t="s">
        <v>78</v>
      </c>
      <c r="AF7" s="8"/>
      <c r="AI7" s="34"/>
      <c r="AN7" s="9"/>
    </row>
    <row r="8" spans="1:40" ht="15" customHeight="1" x14ac:dyDescent="0.15">
      <c r="A8" s="8" t="s">
        <v>99</v>
      </c>
      <c r="C8" s="13"/>
      <c r="G8" s="9"/>
      <c r="J8" s="1" t="s">
        <v>94</v>
      </c>
      <c r="AF8" s="8"/>
      <c r="AI8" s="34"/>
      <c r="AN8" s="9"/>
    </row>
    <row r="9" spans="1:40" ht="15" customHeight="1" x14ac:dyDescent="0.15">
      <c r="A9" s="8"/>
      <c r="G9" s="9"/>
      <c r="AD9" s="32"/>
      <c r="AE9" s="32"/>
      <c r="AF9" s="34"/>
      <c r="AG9" s="32"/>
      <c r="AH9" s="32"/>
      <c r="AI9" s="34"/>
      <c r="AJ9" s="32"/>
      <c r="AK9" s="32"/>
      <c r="AL9" s="32"/>
      <c r="AN9" s="9"/>
    </row>
    <row r="10" spans="1:40" ht="15" customHeight="1" x14ac:dyDescent="0.15">
      <c r="A10" s="8"/>
      <c r="D10" s="31"/>
      <c r="G10" s="9"/>
      <c r="H10" s="1">
        <v>2</v>
      </c>
      <c r="J10" s="1" t="s">
        <v>79</v>
      </c>
      <c r="X10" s="31"/>
      <c r="AD10" s="32"/>
      <c r="AE10" s="32"/>
      <c r="AF10" s="34"/>
      <c r="AG10" s="32"/>
      <c r="AH10" s="32"/>
      <c r="AI10" s="34"/>
      <c r="AK10" s="32"/>
      <c r="AL10" s="32"/>
      <c r="AN10" s="9"/>
    </row>
    <row r="11" spans="1:40" ht="15" customHeight="1" x14ac:dyDescent="0.15">
      <c r="A11" s="8"/>
      <c r="D11" s="31"/>
      <c r="G11" s="9"/>
      <c r="J11" s="1" t="s">
        <v>80</v>
      </c>
      <c r="K11" s="1" t="s">
        <v>111</v>
      </c>
      <c r="X11" s="31"/>
      <c r="AD11" s="32"/>
      <c r="AE11" s="32"/>
      <c r="AF11" s="34"/>
      <c r="AG11" s="32"/>
      <c r="AH11" s="32"/>
      <c r="AI11" s="34"/>
      <c r="AK11" s="32"/>
      <c r="AL11" s="32"/>
      <c r="AN11" s="9"/>
    </row>
    <row r="12" spans="1:40" ht="15" customHeight="1" x14ac:dyDescent="0.15">
      <c r="A12" s="8"/>
      <c r="D12" s="31"/>
      <c r="G12" s="9"/>
      <c r="K12" s="1" t="s">
        <v>81</v>
      </c>
      <c r="X12" s="31"/>
      <c r="AD12" s="32"/>
      <c r="AE12" s="32"/>
      <c r="AF12" s="34" t="s">
        <v>82</v>
      </c>
      <c r="AG12" s="32"/>
      <c r="AH12" s="32"/>
      <c r="AI12" s="34" t="s">
        <v>127</v>
      </c>
      <c r="AK12" s="32"/>
      <c r="AL12" s="32"/>
      <c r="AN12" s="9"/>
    </row>
    <row r="13" spans="1:40" ht="15" customHeight="1" x14ac:dyDescent="0.15">
      <c r="A13" s="8"/>
      <c r="D13" s="31"/>
      <c r="G13" s="9"/>
      <c r="K13" s="1" t="s">
        <v>83</v>
      </c>
      <c r="X13" s="31"/>
      <c r="AD13" s="32"/>
      <c r="AE13" s="32"/>
      <c r="AF13" s="34"/>
      <c r="AG13" s="32"/>
      <c r="AH13" s="32"/>
      <c r="AI13" s="34"/>
      <c r="AK13" s="32"/>
      <c r="AL13" s="32"/>
      <c r="AN13" s="9"/>
    </row>
    <row r="14" spans="1:40" ht="15" customHeight="1" x14ac:dyDescent="0.15">
      <c r="A14" s="8"/>
      <c r="D14" s="31"/>
      <c r="G14" s="9"/>
      <c r="X14" s="31"/>
      <c r="AD14" s="32"/>
      <c r="AE14" s="32"/>
      <c r="AF14" s="34"/>
      <c r="AG14" s="32"/>
      <c r="AH14" s="32"/>
      <c r="AI14" s="34"/>
      <c r="AK14" s="32"/>
      <c r="AL14" s="32"/>
      <c r="AN14" s="9"/>
    </row>
    <row r="15" spans="1:40" ht="15" customHeight="1" x14ac:dyDescent="0.15">
      <c r="A15" s="8"/>
      <c r="D15" s="31"/>
      <c r="G15" s="9"/>
      <c r="H15" s="1">
        <v>3</v>
      </c>
      <c r="J15" s="1" t="s">
        <v>103</v>
      </c>
      <c r="X15" s="31"/>
      <c r="AD15" s="32"/>
      <c r="AE15" s="32"/>
      <c r="AF15" s="34"/>
      <c r="AG15" s="32"/>
      <c r="AH15" s="32"/>
      <c r="AI15" s="34"/>
      <c r="AK15" s="32"/>
      <c r="AL15" s="32"/>
      <c r="AN15" s="9"/>
    </row>
    <row r="16" spans="1:40" ht="15" customHeight="1" x14ac:dyDescent="0.15">
      <c r="A16" s="8"/>
      <c r="D16" s="31"/>
      <c r="G16" s="9"/>
      <c r="J16" s="1" t="s">
        <v>80</v>
      </c>
      <c r="K16" s="1" t="s">
        <v>95</v>
      </c>
      <c r="X16" s="31"/>
      <c r="AD16" s="32"/>
      <c r="AE16" s="32"/>
      <c r="AF16" s="34"/>
      <c r="AG16" s="32"/>
      <c r="AH16" s="32"/>
      <c r="AI16" s="120" t="s">
        <v>84</v>
      </c>
      <c r="AJ16" s="121"/>
      <c r="AK16" s="121"/>
      <c r="AL16" s="121"/>
      <c r="AM16" s="121"/>
      <c r="AN16" s="122"/>
    </row>
    <row r="17" spans="1:40" ht="15" customHeight="1" x14ac:dyDescent="0.15">
      <c r="A17" s="8"/>
      <c r="D17" s="31"/>
      <c r="G17" s="9"/>
      <c r="K17" s="1" t="s">
        <v>104</v>
      </c>
      <c r="X17" s="31"/>
      <c r="AD17" s="32"/>
      <c r="AE17" s="32"/>
      <c r="AF17" s="34"/>
      <c r="AG17" s="32"/>
      <c r="AH17" s="32"/>
      <c r="AI17" s="123"/>
      <c r="AJ17" s="121"/>
      <c r="AK17" s="121"/>
      <c r="AL17" s="121"/>
      <c r="AM17" s="121"/>
      <c r="AN17" s="122"/>
    </row>
    <row r="18" spans="1:40" ht="15" customHeight="1" x14ac:dyDescent="0.15">
      <c r="A18" s="8"/>
      <c r="D18" s="31"/>
      <c r="G18" s="9"/>
      <c r="X18" s="31"/>
      <c r="AD18" s="32"/>
      <c r="AE18" s="32"/>
      <c r="AF18" s="34"/>
      <c r="AG18" s="32"/>
      <c r="AH18" s="32"/>
      <c r="AI18" s="123"/>
      <c r="AJ18" s="121"/>
      <c r="AK18" s="121"/>
      <c r="AL18" s="121"/>
      <c r="AM18" s="121"/>
      <c r="AN18" s="122"/>
    </row>
    <row r="19" spans="1:40" ht="15" customHeight="1" x14ac:dyDescent="0.15">
      <c r="A19" s="8"/>
      <c r="D19" s="31"/>
      <c r="G19" s="9"/>
      <c r="H19" s="1">
        <v>4</v>
      </c>
      <c r="J19" s="1" t="s">
        <v>110</v>
      </c>
      <c r="X19" s="31"/>
      <c r="AD19" s="32"/>
      <c r="AE19" s="32"/>
      <c r="AF19" s="34"/>
      <c r="AG19" s="32"/>
      <c r="AH19" s="32"/>
      <c r="AI19" s="34"/>
      <c r="AK19" s="32"/>
      <c r="AL19" s="32"/>
      <c r="AN19" s="9"/>
    </row>
    <row r="20" spans="1:40" ht="15" customHeight="1" x14ac:dyDescent="0.15">
      <c r="A20" s="8"/>
      <c r="D20" s="31"/>
      <c r="G20" s="9"/>
      <c r="J20" s="1" t="s">
        <v>80</v>
      </c>
      <c r="K20" s="1" t="s">
        <v>112</v>
      </c>
      <c r="X20" s="31"/>
      <c r="AD20" s="32"/>
      <c r="AE20" s="32"/>
      <c r="AF20" s="34"/>
      <c r="AG20" s="32"/>
      <c r="AH20" s="32"/>
      <c r="AI20" s="128" t="s">
        <v>119</v>
      </c>
      <c r="AJ20" s="129"/>
      <c r="AK20" s="129"/>
      <c r="AL20" s="129"/>
      <c r="AM20" s="129"/>
      <c r="AN20" s="130"/>
    </row>
    <row r="21" spans="1:40" ht="15" customHeight="1" x14ac:dyDescent="0.15">
      <c r="A21" s="8"/>
      <c r="D21" s="31"/>
      <c r="G21" s="9"/>
      <c r="K21" s="1" t="s">
        <v>113</v>
      </c>
      <c r="X21" s="31"/>
      <c r="AD21" s="32"/>
      <c r="AE21" s="32"/>
      <c r="AF21" s="34"/>
      <c r="AG21" s="32"/>
      <c r="AH21" s="32"/>
      <c r="AI21" s="131"/>
      <c r="AJ21" s="129"/>
      <c r="AK21" s="129"/>
      <c r="AL21" s="129"/>
      <c r="AM21" s="129"/>
      <c r="AN21" s="130"/>
    </row>
    <row r="22" spans="1:40" ht="15" customHeight="1" x14ac:dyDescent="0.15">
      <c r="A22" s="8"/>
      <c r="D22" s="31"/>
      <c r="G22" s="9"/>
      <c r="K22" s="1" t="s">
        <v>86</v>
      </c>
      <c r="Y22" s="31"/>
      <c r="AD22" s="32"/>
      <c r="AE22" s="32"/>
      <c r="AF22" s="34"/>
      <c r="AG22" s="32"/>
      <c r="AH22" s="32"/>
      <c r="AI22" s="131"/>
      <c r="AJ22" s="129"/>
      <c r="AK22" s="129"/>
      <c r="AL22" s="129"/>
      <c r="AM22" s="129"/>
      <c r="AN22" s="130"/>
    </row>
    <row r="23" spans="1:40" ht="15" customHeight="1" x14ac:dyDescent="0.15">
      <c r="A23" s="8"/>
      <c r="D23" s="31"/>
      <c r="G23" s="9"/>
      <c r="X23" s="31"/>
      <c r="AD23" s="32"/>
      <c r="AE23" s="32"/>
      <c r="AF23" s="34"/>
      <c r="AG23" s="32"/>
      <c r="AH23" s="32"/>
      <c r="AI23" s="34"/>
      <c r="AK23" s="32"/>
      <c r="AL23" s="32"/>
      <c r="AN23" s="9"/>
    </row>
    <row r="24" spans="1:40" ht="15" customHeight="1" x14ac:dyDescent="0.15">
      <c r="A24" s="8"/>
      <c r="D24" s="31"/>
      <c r="G24" s="9"/>
      <c r="H24" s="1">
        <v>5</v>
      </c>
      <c r="J24" s="1" t="s">
        <v>114</v>
      </c>
      <c r="X24" s="31"/>
      <c r="AD24" s="32"/>
      <c r="AE24" s="32"/>
      <c r="AF24" s="34"/>
      <c r="AG24" s="32"/>
      <c r="AH24" s="32"/>
      <c r="AI24" s="34"/>
      <c r="AK24" s="32"/>
      <c r="AL24" s="32"/>
      <c r="AN24" s="9"/>
    </row>
    <row r="25" spans="1:40" ht="15" customHeight="1" x14ac:dyDescent="0.15">
      <c r="A25" s="8"/>
      <c r="D25" s="31"/>
      <c r="G25" s="9"/>
      <c r="J25" s="1" t="s">
        <v>80</v>
      </c>
      <c r="K25" s="1" t="s">
        <v>117</v>
      </c>
      <c r="X25" s="31"/>
      <c r="AD25" s="32"/>
      <c r="AE25" s="32"/>
      <c r="AF25" s="34"/>
      <c r="AG25" s="32"/>
      <c r="AH25" s="32"/>
      <c r="AI25" s="34"/>
      <c r="AK25" s="32"/>
      <c r="AL25" s="32"/>
      <c r="AN25" s="9"/>
    </row>
    <row r="26" spans="1:40" ht="15" customHeight="1" x14ac:dyDescent="0.15">
      <c r="A26" s="8"/>
      <c r="D26" s="31"/>
      <c r="G26" s="9"/>
      <c r="K26" s="47" t="s">
        <v>87</v>
      </c>
      <c r="L26" s="48"/>
      <c r="M26" s="47" t="s">
        <v>88</v>
      </c>
      <c r="N26" s="49"/>
      <c r="O26" s="49"/>
      <c r="P26" s="48"/>
      <c r="Q26" s="47" t="s">
        <v>89</v>
      </c>
      <c r="R26" s="49"/>
      <c r="S26" s="49"/>
      <c r="T26" s="49"/>
      <c r="U26" s="49"/>
      <c r="V26" s="49"/>
      <c r="W26" s="48"/>
      <c r="X26" s="53" t="s">
        <v>5</v>
      </c>
      <c r="Y26" s="49"/>
      <c r="Z26" s="49"/>
      <c r="AA26" s="49"/>
      <c r="AB26" s="49"/>
      <c r="AC26" s="49"/>
      <c r="AD26" s="50"/>
      <c r="AE26" s="32"/>
      <c r="AF26" s="34"/>
      <c r="AG26" s="32"/>
      <c r="AH26" s="32"/>
      <c r="AI26" s="34"/>
      <c r="AK26" s="32"/>
      <c r="AL26" s="32"/>
      <c r="AN26" s="9"/>
    </row>
    <row r="27" spans="1:40" ht="15" customHeight="1" x14ac:dyDescent="0.15">
      <c r="A27" s="8"/>
      <c r="D27" s="31"/>
      <c r="G27" s="9"/>
      <c r="K27" s="29">
        <v>1</v>
      </c>
      <c r="L27" s="30"/>
      <c r="M27" s="29" t="s">
        <v>90</v>
      </c>
      <c r="N27" s="6"/>
      <c r="O27" s="6"/>
      <c r="P27" s="30"/>
      <c r="Q27" s="29" t="s">
        <v>97</v>
      </c>
      <c r="R27" s="6"/>
      <c r="S27" s="6"/>
      <c r="T27" s="6"/>
      <c r="U27" s="6"/>
      <c r="V27" s="6"/>
      <c r="W27" s="30"/>
      <c r="X27" s="51"/>
      <c r="Y27" s="6"/>
      <c r="Z27" s="6"/>
      <c r="AA27" s="6"/>
      <c r="AB27" s="6"/>
      <c r="AC27" s="6"/>
      <c r="AD27" s="52"/>
      <c r="AE27" s="32"/>
      <c r="AF27" s="34"/>
      <c r="AG27" s="32"/>
      <c r="AH27" s="32"/>
      <c r="AI27" s="34"/>
      <c r="AK27" s="32"/>
      <c r="AL27" s="32"/>
      <c r="AN27" s="9"/>
    </row>
    <row r="28" spans="1:40" ht="15" customHeight="1" x14ac:dyDescent="0.15">
      <c r="A28" s="8"/>
      <c r="D28" s="31"/>
      <c r="G28" s="9"/>
      <c r="K28" s="29">
        <v>2</v>
      </c>
      <c r="L28" s="30"/>
      <c r="M28" s="29" t="s">
        <v>91</v>
      </c>
      <c r="N28" s="6"/>
      <c r="O28" s="6"/>
      <c r="P28" s="30"/>
      <c r="Q28" s="29" t="s">
        <v>96</v>
      </c>
      <c r="R28" s="6"/>
      <c r="S28" s="6"/>
      <c r="T28" s="6"/>
      <c r="U28" s="6"/>
      <c r="V28" s="6"/>
      <c r="W28" s="30"/>
      <c r="X28" s="51"/>
      <c r="Y28" s="6"/>
      <c r="Z28" s="6"/>
      <c r="AA28" s="6"/>
      <c r="AB28" s="6"/>
      <c r="AC28" s="6"/>
      <c r="AD28" s="52"/>
      <c r="AE28" s="32"/>
      <c r="AF28" s="34"/>
      <c r="AG28" s="32"/>
      <c r="AH28" s="32"/>
      <c r="AI28" s="34"/>
      <c r="AK28" s="32"/>
      <c r="AL28" s="32"/>
      <c r="AN28" s="9"/>
    </row>
    <row r="29" spans="1:40" ht="15" customHeight="1" x14ac:dyDescent="0.15">
      <c r="A29" s="8"/>
      <c r="D29" s="31"/>
      <c r="G29" s="9"/>
      <c r="K29" s="29">
        <v>3</v>
      </c>
      <c r="L29" s="30"/>
      <c r="M29" s="29" t="s">
        <v>115</v>
      </c>
      <c r="N29" s="6"/>
      <c r="O29" s="6"/>
      <c r="P29" s="30"/>
      <c r="Q29" s="29" t="s">
        <v>116</v>
      </c>
      <c r="R29" s="6"/>
      <c r="S29" s="6"/>
      <c r="T29" s="6"/>
      <c r="U29" s="6"/>
      <c r="V29" s="6"/>
      <c r="W29" s="30"/>
      <c r="X29" s="51"/>
      <c r="Y29" s="6"/>
      <c r="Z29" s="6"/>
      <c r="AA29" s="6"/>
      <c r="AB29" s="6"/>
      <c r="AC29" s="6"/>
      <c r="AD29" s="52"/>
      <c r="AE29" s="32"/>
      <c r="AF29" s="34"/>
      <c r="AG29" s="32"/>
      <c r="AH29" s="32"/>
      <c r="AI29" s="34"/>
      <c r="AK29" s="32"/>
      <c r="AL29" s="32"/>
      <c r="AN29" s="9"/>
    </row>
    <row r="30" spans="1:40" ht="15" customHeight="1" x14ac:dyDescent="0.15">
      <c r="A30" s="8"/>
      <c r="D30" s="31"/>
      <c r="G30" s="9"/>
      <c r="K30" s="1" t="s">
        <v>92</v>
      </c>
      <c r="X30" s="31"/>
      <c r="AD30" s="32"/>
      <c r="AE30" s="32"/>
      <c r="AF30" s="34"/>
      <c r="AG30" s="32"/>
      <c r="AH30" s="32"/>
      <c r="AI30" s="34"/>
      <c r="AK30" s="32"/>
      <c r="AL30" s="32"/>
      <c r="AN30" s="9"/>
    </row>
    <row r="31" spans="1:40" ht="15" customHeight="1" x14ac:dyDescent="0.15">
      <c r="A31" s="8"/>
      <c r="D31" s="31"/>
      <c r="G31" s="9"/>
      <c r="J31" s="1" t="s">
        <v>93</v>
      </c>
      <c r="K31" s="1" t="s">
        <v>118</v>
      </c>
      <c r="X31" s="31"/>
      <c r="AD31" s="32"/>
      <c r="AE31" s="32"/>
      <c r="AF31" s="34"/>
      <c r="AG31" s="32"/>
      <c r="AH31" s="32"/>
      <c r="AI31" s="34"/>
      <c r="AK31" s="32"/>
      <c r="AL31" s="32"/>
      <c r="AN31" s="9"/>
    </row>
    <row r="32" spans="1:40" ht="15" customHeight="1" x14ac:dyDescent="0.15">
      <c r="A32" s="8"/>
      <c r="D32" s="31"/>
      <c r="G32" s="9"/>
      <c r="X32" s="31"/>
      <c r="AD32" s="32"/>
      <c r="AE32" s="32"/>
      <c r="AF32" s="34"/>
      <c r="AG32" s="32"/>
      <c r="AH32" s="32"/>
      <c r="AI32" s="34"/>
      <c r="AK32" s="32"/>
      <c r="AL32" s="32"/>
      <c r="AN32" s="9"/>
    </row>
    <row r="33" spans="1:40" ht="15" customHeight="1" x14ac:dyDescent="0.15">
      <c r="A33" s="8"/>
      <c r="D33" s="31"/>
      <c r="G33" s="9"/>
      <c r="X33" s="31"/>
      <c r="AD33" s="32"/>
      <c r="AE33" s="32"/>
      <c r="AF33" s="34"/>
      <c r="AG33" s="32"/>
      <c r="AH33" s="32"/>
      <c r="AI33" s="34"/>
      <c r="AK33" s="32"/>
      <c r="AL33" s="32"/>
      <c r="AN33" s="9"/>
    </row>
    <row r="34" spans="1:40" ht="15" customHeight="1" x14ac:dyDescent="0.15">
      <c r="A34" s="8"/>
      <c r="D34" s="31"/>
      <c r="G34" s="9"/>
      <c r="X34" s="31"/>
      <c r="AD34" s="32"/>
      <c r="AE34" s="32"/>
      <c r="AF34" s="34"/>
      <c r="AG34" s="32"/>
      <c r="AH34" s="32"/>
      <c r="AI34" s="34"/>
      <c r="AK34" s="32"/>
      <c r="AL34" s="32"/>
      <c r="AN34" s="9"/>
    </row>
    <row r="35" spans="1:40" ht="15" customHeight="1" x14ac:dyDescent="0.15">
      <c r="A35" s="8"/>
      <c r="D35" s="31"/>
      <c r="G35" s="9"/>
      <c r="X35" s="31"/>
      <c r="AD35" s="32"/>
      <c r="AE35" s="32"/>
      <c r="AF35" s="34"/>
      <c r="AG35" s="32"/>
      <c r="AH35" s="32"/>
      <c r="AI35" s="34"/>
      <c r="AK35" s="32"/>
      <c r="AL35" s="32"/>
      <c r="AN35" s="9"/>
    </row>
    <row r="36" spans="1:40" ht="15" customHeight="1" x14ac:dyDescent="0.15">
      <c r="A36" s="10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0"/>
      <c r="AG36" s="11"/>
      <c r="AH36" s="11"/>
      <c r="AI36" s="10"/>
      <c r="AJ36" s="11"/>
      <c r="AK36" s="11"/>
      <c r="AL36" s="11"/>
      <c r="AM36" s="11"/>
      <c r="AN36" s="12"/>
    </row>
  </sheetData>
  <mergeCells count="24">
    <mergeCell ref="AI16:AN18"/>
    <mergeCell ref="AI20:AN22"/>
    <mergeCell ref="I3:L3"/>
    <mergeCell ref="A5:G5"/>
    <mergeCell ref="H5:AE5"/>
    <mergeCell ref="AF5:AH5"/>
    <mergeCell ref="AI5:AN5"/>
    <mergeCell ref="A1:H3"/>
    <mergeCell ref="AG1:AI1"/>
    <mergeCell ref="AJ1:AK1"/>
    <mergeCell ref="AL1:AN1"/>
    <mergeCell ref="I2:L2"/>
    <mergeCell ref="M2:S2"/>
    <mergeCell ref="T2:W2"/>
    <mergeCell ref="X2:AD2"/>
    <mergeCell ref="AE2:AF2"/>
    <mergeCell ref="AG2:AI2"/>
    <mergeCell ref="AJ2:AK2"/>
    <mergeCell ref="AL2:AN2"/>
    <mergeCell ref="I1:L1"/>
    <mergeCell ref="M1:S1"/>
    <mergeCell ref="T1:W1"/>
    <mergeCell ref="X1:AD1"/>
    <mergeCell ref="AE1:AF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表紙</vt:lpstr>
      <vt:lpstr>改定履歴</vt:lpstr>
      <vt:lpstr>共通関数一覧</vt:lpstr>
      <vt:lpstr>FC連携機能（テレメトリ情報受信機能）</vt:lpstr>
      <vt:lpstr>テレメトリ情報定期送信機能sào</vt:lpstr>
      <vt:lpstr>テレメトリ情報更新機能</vt:lpstr>
      <vt:lpstr>Hiddensheet</vt:lpstr>
      <vt:lpstr>'FC連携機能（テレメトリ情報受信機能）'!Print_Area</vt:lpstr>
      <vt:lpstr>Hiddensheet!Print_Area</vt:lpstr>
      <vt:lpstr>テレメトリ情報更新機能!Print_Area</vt:lpstr>
      <vt:lpstr>テレメトリ情報定期送信機能sào!Print_Area</vt:lpstr>
      <vt:lpstr>共通関数一覧!Print_Area</vt:lpstr>
    </vt:vector>
  </TitlesOfParts>
  <Company>MouseComputer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M300</dc:creator>
  <cp:lastModifiedBy>HieuNH</cp:lastModifiedBy>
  <cp:lastPrinted>2020-02-28T01:32:32Z</cp:lastPrinted>
  <dcterms:created xsi:type="dcterms:W3CDTF">2019-07-31T03:31:43Z</dcterms:created>
  <dcterms:modified xsi:type="dcterms:W3CDTF">2020-05-27T10:32:28Z</dcterms:modified>
</cp:coreProperties>
</file>