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2"/>
  <c r="E508" s="1"/>
  <c r="E507"/>
</calcChain>
</file>

<file path=xl/sharedStrings.xml><?xml version="1.0" encoding="utf-8"?>
<sst xmlns="http://schemas.openxmlformats.org/spreadsheetml/2006/main" count="2247" uniqueCount="1654">
  <si>
    <t>Ten</t>
  </si>
  <si>
    <t>ID</t>
  </si>
  <si>
    <t>Đại học Quốc gia Hà Nội</t>
  </si>
  <si>
    <t>Khoa Luật</t>
  </si>
  <si>
    <t>Khoa Quản trị Kinh doanh</t>
  </si>
  <si>
    <t>Khoa Quốc tế</t>
  </si>
  <si>
    <t>Khoa Y Dược</t>
  </si>
  <si>
    <t>Khoa Y</t>
  </si>
  <si>
    <t>Đại học Thái Nguyên</t>
  </si>
  <si>
    <t>Khoa Ngoại ngữ</t>
  </si>
  <si>
    <t>Khoa Du lịch</t>
  </si>
  <si>
    <t>Khoa Giáo dục thể chất</t>
  </si>
  <si>
    <t>Phân hiệu Đại học Huế tại Quảng Trị</t>
  </si>
  <si>
    <t>Phân hiệu Đại học Đà Nẵng tại Kon Tum</t>
  </si>
  <si>
    <t>Học viện Biên phòng</t>
  </si>
  <si>
    <t>Học viện Chính trị Quân sự</t>
  </si>
  <si>
    <t>Học viện Hải quân</t>
  </si>
  <si>
    <t>Học viện Hậu cần</t>
  </si>
  <si>
    <t>Học viện Khoa học Quân sự</t>
  </si>
  <si>
    <t>Học viện Kỹ thuật Quân sự</t>
  </si>
  <si>
    <t>Học viện Lục quân Đà Lạt</t>
  </si>
  <si>
    <t>Học viện Phòng không - Không quân</t>
  </si>
  <si>
    <t>Học viện Quân y</t>
  </si>
  <si>
    <t>Học viện Quốc phòng Việt Nam</t>
  </si>
  <si>
    <t>Học viện An ninh Nhân dân</t>
  </si>
  <si>
    <t>Học viện Cảnh sát Nhân dân</t>
  </si>
  <si>
    <t>Học viện Chính trị Công an Nhân dân</t>
  </si>
  <si>
    <t>Viện Đại học Mở Hà Nội</t>
  </si>
  <si>
    <t>Học viện Âm nhạc Huế</t>
  </si>
  <si>
    <t>Học viện Âm nhạc Quốc gia Việt Nam</t>
  </si>
  <si>
    <t>Học viện Báo chí và Tuyên truyền</t>
  </si>
  <si>
    <t>Học viện Chính sách và phát triển</t>
  </si>
  <si>
    <t>Học viện Chính trị - Hành chính Quốc gia Hồ Chí Minh</t>
  </si>
  <si>
    <t>Học viện Xây dựng Đảng</t>
  </si>
  <si>
    <t>Học viện Cán bộ quản lý xây dựng và đô thị</t>
  </si>
  <si>
    <t>Học viện Công nghệ Bưu chính Viễn thông</t>
  </si>
  <si>
    <t>Học viện Công nghệ Bưu chính Viễn thông cơ sở 2, Thành phố Hồ Chí Minh</t>
  </si>
  <si>
    <t>Học viện Hàng không Việt Nam</t>
  </si>
  <si>
    <t>Học viện Hành chính</t>
  </si>
  <si>
    <t>Học viện Hành chính cơ sở 2, Thành phố Hồ Chí Minh</t>
  </si>
  <si>
    <t>Học viện Khoa học xã hội</t>
  </si>
  <si>
    <t>Học viện Kỹ thuật Mật mã</t>
  </si>
  <si>
    <t>Học viện Ngân hàng</t>
  </si>
  <si>
    <t>Học viện Ngoại giao Việt Nam</t>
  </si>
  <si>
    <t>Học viện Nông nghiệp Việt Nam</t>
  </si>
  <si>
    <t>Học viện Phụ nữ Việt Nam</t>
  </si>
  <si>
    <t>Học viện Quản lý Giáo dục</t>
  </si>
  <si>
    <t>Học viện Tài chính</t>
  </si>
  <si>
    <t>Học viện Thanh thiếu niên</t>
  </si>
  <si>
    <t>Học viện Tư Pháp</t>
  </si>
  <si>
    <t>Học viện Y dược học cổ truyền Việt Nam</t>
  </si>
  <si>
    <t>Nhạc viện Thành phố Hồ Chí Minh</t>
  </si>
  <si>
    <t>Phân hiệu Trường Đại học Bình Dương tại Cà Mau</t>
  </si>
  <si>
    <t>Website</t>
  </si>
  <si>
    <t>http://www.vnu.edu.vn/</t>
  </si>
  <si>
    <t>http://law.vnu.edu.vn/</t>
  </si>
  <si>
    <t>IDThanhPho</t>
  </si>
  <si>
    <t>MaTruong</t>
  </si>
  <si>
    <t>LoaiTruong</t>
  </si>
  <si>
    <t>Đại học Công nghệ</t>
  </si>
  <si>
    <t>Đại học Giáo dục</t>
  </si>
  <si>
    <t>Đại học Kinh tế</t>
  </si>
  <si>
    <t>Đại học Khoa học Tự nhiên</t>
  </si>
  <si>
    <t>Đại học Khoa học Xã hội và Nhân văn</t>
  </si>
  <si>
    <t>Đại học Ngoại ngữ</t>
  </si>
  <si>
    <t>Đại học Việt-Nhật</t>
  </si>
  <si>
    <t>Đại học Kinh tế - Luật</t>
  </si>
  <si>
    <t>Đại học Bách khoa</t>
  </si>
  <si>
    <t>Đại học Công nghệ Thông tin</t>
  </si>
  <si>
    <t>Đại học Quốc tế</t>
  </si>
  <si>
    <t>Đại học Tây Bắc</t>
  </si>
  <si>
    <t>Đại học Công nghệ Thông tin và Truyền thông</t>
  </si>
  <si>
    <t>Đại học Khoa học</t>
  </si>
  <si>
    <t>Đại học Kinh tế và Quản trị Kinh doanh</t>
  </si>
  <si>
    <t>Đại học Kỹ thuật Công nghiệp</t>
  </si>
  <si>
    <t>Đại học Nông Lâm</t>
  </si>
  <si>
    <t>Đại học Sư phạm</t>
  </si>
  <si>
    <t>Đại học Y Dược</t>
  </si>
  <si>
    <t>Cao đẳng Kinh Tế-Kỹ Thuật</t>
  </si>
  <si>
    <t>Đại học Vinh</t>
  </si>
  <si>
    <t>Đại học Nghệ thuật</t>
  </si>
  <si>
    <t>Cao đẳng Công nghệ Đà Nẵng</t>
  </si>
  <si>
    <t>Cao đẳng Công nghệ Thông tin</t>
  </si>
  <si>
    <t>Đại học Quy Nhơn</t>
  </si>
  <si>
    <t>Đại học Tây Nguyên</t>
  </si>
  <si>
    <t>Đại học Cần Thơ</t>
  </si>
  <si>
    <t>Đại học Ngô Quyền</t>
  </si>
  <si>
    <t>Sĩ quan Không quân</t>
  </si>
  <si>
    <t>Đại học Chính trị</t>
  </si>
  <si>
    <t>Đại học Trần Đại Nghĩa</t>
  </si>
  <si>
    <t>Đại học Trần Quốc Tuấn</t>
  </si>
  <si>
    <t>Đại học Nguyễn Huệ</t>
  </si>
  <si>
    <t>Đại học Thông tin liên lạc</t>
  </si>
  <si>
    <t>Sĩ quan Pháo binh</t>
  </si>
  <si>
    <t>Sĩ quan Phòng hóa</t>
  </si>
  <si>
    <t>Sĩ quan Tăng-Thiết giáp</t>
  </si>
  <si>
    <t>Sĩ quan Đặc công</t>
  </si>
  <si>
    <t>Đại học Văn hóa - Nghệ thuật Quân đội</t>
  </si>
  <si>
    <t>Cao đẳng Công nghiệp Quốc phòng</t>
  </si>
  <si>
    <t>Cao đẳng Công nghệ và Kỹ thuật Ô tô</t>
  </si>
  <si>
    <t>Đại học An ninh Nhân dân</t>
  </si>
  <si>
    <t>Đại học Cảnh sát Nhân dân</t>
  </si>
  <si>
    <t>Đại học Phòng cháy Chữa cháy</t>
  </si>
  <si>
    <t>Đại học Kỹ thuật - Hậu cần Công an Nhân dân</t>
  </si>
  <si>
    <t>Cao đẳng An ninh Nhân dân I</t>
  </si>
  <si>
    <t>Cao đẳng An ninh Nhân dân II</t>
  </si>
  <si>
    <t>Cao đẳng Cảnh sát Nhân dân I</t>
  </si>
  <si>
    <t>Cao đẳng Cảnh sát Nhân dân II</t>
  </si>
  <si>
    <t>Đại học Bách khoa Hà Nội</t>
  </si>
  <si>
    <t>Đại học Công đoàn</t>
  </si>
  <si>
    <t>Đại học Công nghệ Giao thông Vận tải</t>
  </si>
  <si>
    <t>Đại học Công nghiệp Hà Nội</t>
  </si>
  <si>
    <t>Đại học Công nghiệp Quảng Ninh</t>
  </si>
  <si>
    <t>Đại học Công nghiệp Thành phố Hồ Chí Minh</t>
  </si>
  <si>
    <t>Đại học Công nghiệp Thực phẩm Thành phố Hồ Chí Minh</t>
  </si>
  <si>
    <t>Đại học Công nghiệp Việt Hung</t>
  </si>
  <si>
    <t>Đại học Công nghiệp Việt Trì</t>
  </si>
  <si>
    <t>Đại học Dược Hà Nội</t>
  </si>
  <si>
    <t>Đại học Dầu Khí</t>
  </si>
  <si>
    <t>Đại học Đà Lạt</t>
  </si>
  <si>
    <t>Đại học Điện lực</t>
  </si>
  <si>
    <t>Đại học Điều dưỡng Nam Định</t>
  </si>
  <si>
    <t>Đại học Đồng Tháp</t>
  </si>
  <si>
    <t>Đại học Hà Nội</t>
  </si>
  <si>
    <t>Đại học Hàng hải Việt Nam</t>
  </si>
  <si>
    <t>Đại học Khoa học và Công nghệ Hà Nội</t>
  </si>
  <si>
    <t>Đại học Kiểm sát Hà Nội</t>
  </si>
  <si>
    <t>Đại học Kiên Giang</t>
  </si>
  <si>
    <t>Đại học Kiến trúc Hà Nội</t>
  </si>
  <si>
    <t>Đại học Kiến trúc Thành phố Hồ Chí Minh</t>
  </si>
  <si>
    <t>Đại học Kinh tế - Kỹ thuật Công nghiệp</t>
  </si>
  <si>
    <t>Đại học Kinh tế Quốc dân</t>
  </si>
  <si>
    <t>Đại học Kinh tế Thành phố Hồ Chí Minh</t>
  </si>
  <si>
    <t>Đại học Kỹ thuật Y - Dược Đà Nẵng</t>
  </si>
  <si>
    <t>Đại học Kỹ thuật Y tế Hải Dương</t>
  </si>
  <si>
    <t>Đại học Giao thông Vận tải</t>
  </si>
  <si>
    <t>Đại học Giao thông Vận tải cơ sở 2</t>
  </si>
  <si>
    <t>Đại học Giao thông Vận tải Thành phố Hồ Chí Minh</t>
  </si>
  <si>
    <t>Đại học Lao động - Xã hội</t>
  </si>
  <si>
    <t>Đại học Lao động - Xã hội cơ sở 2, Thành phố Hồ Chí Minh</t>
  </si>
  <si>
    <t>Đại học Luật Hà Nội</t>
  </si>
  <si>
    <t>Đại học Luật Thành phố Hồ Chí Minh</t>
  </si>
  <si>
    <t>Đại học Lâm nghiệp Việt Nam</t>
  </si>
  <si>
    <t>Đại học Lâm nghiệp Việt Nam cơ sở 2, Đồng Nai</t>
  </si>
  <si>
    <t>Đại học Mỏ - Địa chất</t>
  </si>
  <si>
    <t>Đại học Mở Thành phố Hồ Chí Minh</t>
  </si>
  <si>
    <t>Đại học Mỹ thuật Công nghiệp</t>
  </si>
  <si>
    <t>Đại học Mỹ thuật Việt Nam</t>
  </si>
  <si>
    <t>Đại học Mỹ thuật Thành phố Hồ Chí Minh</t>
  </si>
  <si>
    <t>Đại học Ngân hàng Thành phố Hồ Chí Minh</t>
  </si>
  <si>
    <t>Đại học Ngoại thương</t>
  </si>
  <si>
    <t>Đại học Ngoại thương cơ sở 2, Thành phố Hồ Chí Minh</t>
  </si>
  <si>
    <t>Đại học Nha Trang</t>
  </si>
  <si>
    <t>Đại học Nội vụ Hà Nội</t>
  </si>
  <si>
    <t>Đại học Nông Lâm Bắc Giang</t>
  </si>
  <si>
    <t>Đại học Nông Lâm Thành phố Hồ Chí Minh</t>
  </si>
  <si>
    <t>Đại học Sao Đỏ</t>
  </si>
  <si>
    <t>Đại học Sân khấu - Điện ảnh Hà Nội</t>
  </si>
  <si>
    <t>Đại học Sân khấu - Điện ảnh Thành phố Hồ Chí Minh</t>
  </si>
  <si>
    <t>Đại học Sư phạm Hà Nội</t>
  </si>
  <si>
    <t>Đại học Sư phạm Hà Nội 2</t>
  </si>
  <si>
    <t>Đại học Sư phạm Kỹ thuật Hưng Yên</t>
  </si>
  <si>
    <t>Đại học Sư phạm Kỹ thuật Thành phố Hồ Chí Minh</t>
  </si>
  <si>
    <t>Đại học Sư phạm Kỹ thuật Nam Định</t>
  </si>
  <si>
    <t>Đại học Sư phạm Kỹ thuật Vĩnh Long</t>
  </si>
  <si>
    <t>Đại học Sư phạm Kỹ thuật Vinh</t>
  </si>
  <si>
    <t>Đại học Sư phạm Nghệ thuật Trung ương</t>
  </si>
  <si>
    <t>Đại học Sư phạm Thành phố Hồ Chí Minh</t>
  </si>
  <si>
    <t>Đại học Sư phạm Thể dục Thể thao Hà Nội</t>
  </si>
  <si>
    <t>Đại học Sư phạm Thể dục Thể thao Thành phố Hồ Chí Minh</t>
  </si>
  <si>
    <t>Đại học Tài chính - Kế toán</t>
  </si>
  <si>
    <t>Đại học Tài chính - Marketing</t>
  </si>
  <si>
    <t>Đại học Tài chính - Quản trị kinh doanh</t>
  </si>
  <si>
    <t>Đại học Tài nguyên và Môi trường Hà Nội</t>
  </si>
  <si>
    <t>Đại học Tài nguyên và Môi trường Thành phố Hồ Chí Minh</t>
  </si>
  <si>
    <t>Đại học Thể dục Thể thao Thành phố Hồ Chí Minh</t>
  </si>
  <si>
    <t>Đại học Thể dục Thể thao Bắc Ninh</t>
  </si>
  <si>
    <t>Đại học Thể dục Thể thao Đà Nẵng</t>
  </si>
  <si>
    <t>Đại học Thủy lợi cơ sở 2, Thành phố Hồ Chí Minh</t>
  </si>
  <si>
    <t>Đại học Thủy lợi</t>
  </si>
  <si>
    <t>Đại học Thương mại</t>
  </si>
  <si>
    <t>Đại học Tôn Đức Thắng</t>
  </si>
  <si>
    <t>Đại học Văn hóa Hà Nội</t>
  </si>
  <si>
    <t>Đại học Văn hóa Thành phố Hồ Chí Minh</t>
  </si>
  <si>
    <t>Đại học Việt - Đức</t>
  </si>
  <si>
    <t>Đại học Xây dựng</t>
  </si>
  <si>
    <t>Đại học Xây dựng miền Tây</t>
  </si>
  <si>
    <t>Đại học Xây dựng miền Trung</t>
  </si>
  <si>
    <t>Đại học Y Dược Cần Thơ</t>
  </si>
  <si>
    <t>Đại học Y Dược Hải Phòng</t>
  </si>
  <si>
    <t>Đại học Y Dược Thái Bình</t>
  </si>
  <si>
    <t>Đại học Y Dược Thành phố Hồ Chí Minh</t>
  </si>
  <si>
    <t>Đại học Y Hà Nội</t>
  </si>
  <si>
    <t>Đại học Y tế Công cộng</t>
  </si>
  <si>
    <t>Đại học Y khoa Vinh</t>
  </si>
  <si>
    <t>Đại học Y Phạm Ngọc Thạch</t>
  </si>
  <si>
    <t>Đại học An Giang</t>
  </si>
  <si>
    <t>Đại học Bạc Liêu</t>
  </si>
  <si>
    <t>Đại học Đồng Nai</t>
  </si>
  <si>
    <t>Đại học Hải Dương</t>
  </si>
  <si>
    <t>Đại học Hải Phòng</t>
  </si>
  <si>
    <t>Đại học Hồng Đức</t>
  </si>
  <si>
    <t>Đại học Hà Tĩnh</t>
  </si>
  <si>
    <t>Đại học Hoa Lư</t>
  </si>
  <si>
    <t>Đại học Hùng Vương</t>
  </si>
  <si>
    <t>Đại học Kinh tế Nghệ An</t>
  </si>
  <si>
    <t>Đại học Kỹ thuật - Công nghệ Cần Thơ</t>
  </si>
  <si>
    <t>Đại học Phạm Văn Đồng</t>
  </si>
  <si>
    <t>Đại học Phú Yên</t>
  </si>
  <si>
    <t>Đại học Quảng Bình</t>
  </si>
  <si>
    <t>Đại học Quảng Nam</t>
  </si>
  <si>
    <t>Đại học Sài Gòn</t>
  </si>
  <si>
    <t>Đại học Thủ Dầu Một</t>
  </si>
  <si>
    <t>Đại học Tân Trào</t>
  </si>
  <si>
    <t>Đại học Tiền Giang</t>
  </si>
  <si>
    <t>Đại học Thái Bình</t>
  </si>
  <si>
    <t>Đại học Trà Vinh</t>
  </si>
  <si>
    <t>Đại học Văn hóa, Thể thao và Du lịch Thanh Hóa</t>
  </si>
  <si>
    <t>Đại học Anh quốc Việt Nam</t>
  </si>
  <si>
    <t>Đại học Bà Rịa - Vũng Tàu</t>
  </si>
  <si>
    <t>Đại học Bình Dương</t>
  </si>
  <si>
    <t>Đại học Chu Văn An</t>
  </si>
  <si>
    <t>Đại học Công nghệ Đông Á</t>
  </si>
  <si>
    <t>Đại học Công nghệ Đồng Nai</t>
  </si>
  <si>
    <t>Đại học Công nghệ Sài Gòn</t>
  </si>
  <si>
    <t>Đại học Công nghệ Thành phố Hồ Chí Minh</t>
  </si>
  <si>
    <t>Đại học Công nghệ và Quản lý Hữu nghị</t>
  </si>
  <si>
    <t>Đại học Công nghệ Vạn Xuân</t>
  </si>
  <si>
    <t>Đại học Công nghiệp Vinh</t>
  </si>
  <si>
    <t>Đại học Cửu Long</t>
  </si>
  <si>
    <t>Đại học Tây Đô</t>
  </si>
  <si>
    <t>Đại học Duy Tân</t>
  </si>
  <si>
    <t>Đại học Đại Nam</t>
  </si>
  <si>
    <t>Đại học Đông Á</t>
  </si>
  <si>
    <t>Đại học Đông Đô</t>
  </si>
  <si>
    <t>Đại học FPT</t>
  </si>
  <si>
    <t>Đại học Gia Định</t>
  </si>
  <si>
    <t>Đại học Hà Hoa Tiên</t>
  </si>
  <si>
    <t>Đại học Hòa Bình</t>
  </si>
  <si>
    <t>Đại học Hoa Sen</t>
  </si>
  <si>
    <t>Đại học Kiến trúc Đà Nẵng</t>
  </si>
  <si>
    <t>Đại học Kinh Bắc</t>
  </si>
  <si>
    <t>Đại học Kinh doanh và Công nghệ Hà Nội</t>
  </si>
  <si>
    <t>Đại học Kinh tế - Công nghiệp Long An</t>
  </si>
  <si>
    <t>Đại học Kinh tế - Kỹ thuật Bình Dương</t>
  </si>
  <si>
    <t>Đại học Kinh tế - Tài chính Thành phố Hồ Chí Minh</t>
  </si>
  <si>
    <t>Đại học Lạc Hồng</t>
  </si>
  <si>
    <t>Đại học Lương Thế Vinh</t>
  </si>
  <si>
    <t>Đại học Mỹ thuật Công nghiệp Á Châu</t>
  </si>
  <si>
    <t>Đại học Nam Cần Thơ</t>
  </si>
  <si>
    <t>Đại học Ngoại ngữ Tin học Thành phố Hồ Chí Minh</t>
  </si>
  <si>
    <t>Đại học Nguyễn Tất Thành</t>
  </si>
  <si>
    <t>Đại học Nguyễn Trãi</t>
  </si>
  <si>
    <t>Đại học Phan Châu Trinh</t>
  </si>
  <si>
    <t>Đại học Phan Thiết</t>
  </si>
  <si>
    <t>Đại học Phú Xuân</t>
  </si>
  <si>
    <t>Đại học Phương Đông</t>
  </si>
  <si>
    <t>Đại học Quang Trung</t>
  </si>
  <si>
    <t>Đại học Quốc tế Hồng Bàng</t>
  </si>
  <si>
    <t>Đại học Quốc tế Bắc Hà</t>
  </si>
  <si>
    <t>Đại học Quốc tế Miền Đông</t>
  </si>
  <si>
    <t>Đại học Quốc tế Sài Gòn</t>
  </si>
  <si>
    <t>Đại học RMIT</t>
  </si>
  <si>
    <t>Đại học Tài chính - Ngân hàng Hà Nội</t>
  </si>
  <si>
    <t>Đại học Tân Tạo</t>
  </si>
  <si>
    <t>Đại học Trưng Vương</t>
  </si>
  <si>
    <t>Đại học Thành Đô</t>
  </si>
  <si>
    <t>Đại học Thành Đông</t>
  </si>
  <si>
    <t>Đại học Thành Tây</t>
  </si>
  <si>
    <t>Đại học Thăng Long</t>
  </si>
  <si>
    <t>Đại học Thái Bình Dương</t>
  </si>
  <si>
    <t>Đại học Văn Hiến</t>
  </si>
  <si>
    <t>Đại học Văn Lang</t>
  </si>
  <si>
    <t>Đại học Việt Bắc</t>
  </si>
  <si>
    <t>Đại học Võ Trường Toản</t>
  </si>
  <si>
    <t>Đại học Yersin Đà Lạt</t>
  </si>
  <si>
    <t>Dự bị Đại Học TP.HCM</t>
  </si>
  <si>
    <t>Dự bị Đại học dân tộc Trung ương Việt Trì - Phú Thọ</t>
  </si>
  <si>
    <t>Dự bị Đại học dân tộc Sầm Sơn</t>
  </si>
  <si>
    <t>Dự bị Đại học dân tộc Nha Trang</t>
  </si>
  <si>
    <t>Cao đẳng Cơ Khí Luyện Kim</t>
  </si>
  <si>
    <t>Cao đẳng Công Nghệ và Kinh Tế Công Nghiệp</t>
  </si>
  <si>
    <t>Cao đẳng Công Nghiệp Cẩm Phả</t>
  </si>
  <si>
    <t>Cao Đẳng Cộng Đồng Bắc Kạn</t>
  </si>
  <si>
    <t>Cao Đẳng Cộng Đồng Lai Châu</t>
  </si>
  <si>
    <t>Cao Đẳng Cộng Đồng Lào Cai</t>
  </si>
  <si>
    <t>Cao đẳng CÔNG NGHIỆP HOÁ CHẤT</t>
  </si>
  <si>
    <t>Cao đẳng CÔNG NGHIỆP THÁI NGUYÊN</t>
  </si>
  <si>
    <t>Cao đẳng CÔNG NGHIỆP THỰC PHẨM</t>
  </si>
  <si>
    <t>Cao đẳng CÔNG NGHIỆP VÀ XÂY DỰNG</t>
  </si>
  <si>
    <t>Cao đẳng CÔNG NGHIỆP VIỆT ĐỨC</t>
  </si>
  <si>
    <t>Cao đẳng KINH TẾ - TÀI CHÍNH THÁI NGUYÊN</t>
  </si>
  <si>
    <t>Cao đẳng KINH TẾ KỸ THUẬT ĐIỆN BIÊN</t>
  </si>
  <si>
    <t>Cao đẳng KINH TẾ KỸ THUẬT PHÚ THỌ</t>
  </si>
  <si>
    <t>Cao đẳng KỸ THUẬT CÔNG NGHIỆP</t>
  </si>
  <si>
    <t>Cao đẳng NGÔ GIA TỰ - BẮC GIANG</t>
  </si>
  <si>
    <t>Cao đẳng NÔNG LÂM ĐÔNG BẮC</t>
  </si>
  <si>
    <t>Cao đẳng Nông Lâm Sơn La</t>
  </si>
  <si>
    <t>Cao đẳng SƠN LA</t>
  </si>
  <si>
    <t>Cao đẳng SƯ PHẠM CAO BẰNG</t>
  </si>
  <si>
    <t>Cao đẳng SƯ PHẠM ĐIỆN BIÊN</t>
  </si>
  <si>
    <t>Cao đẳng SƯ PHẠM HÀ GIANG</t>
  </si>
  <si>
    <t>Cao đẳng Sư phạm Hòa Bình</t>
  </si>
  <si>
    <t>Cao đẳng SƯ PHẠM LẠNG SƠN</t>
  </si>
  <si>
    <t>Cao đẳng SƯ PHẠM LÀO CAI</t>
  </si>
  <si>
    <t>Cao đẳng SƯ PHẠM QUẢNG NINH</t>
  </si>
  <si>
    <t>Cao đẳng SƯ PHẠM THÁI NGUYÊN</t>
  </si>
  <si>
    <t>Cao đẳng SƯ PHẠM YÊN BÁI</t>
  </si>
  <si>
    <t>Cao đẳng THƯƠNG MẠI VÀ DU LỊCH</t>
  </si>
  <si>
    <t>Cao đẳng VĂN HOÁ NGHỆ THUẬT DU LỊCH YÊN BÁI</t>
  </si>
  <si>
    <t>Cao đẳng VĂN HOÁ NGHỆ THUẬT TÂY BẮC</t>
  </si>
  <si>
    <t>Cao đẳng VĂN HOÁ NGHỆ THUẬT VÀ DU LỊCH HẠ LONG</t>
  </si>
  <si>
    <t>Cao đẳng Văn hóa Nghệ thuật Việt Bắc</t>
  </si>
  <si>
    <t>Cao đẳng Y TẾ ĐIỆN BIÊN</t>
  </si>
  <si>
    <t>Cao đẳng Y TẾ LẠNG SƠN</t>
  </si>
  <si>
    <t>Cao đẳng Y TẾ PHÚ THỌ</t>
  </si>
  <si>
    <t>Cao đẳng Y TẾ QUẢNG NINH</t>
  </si>
  <si>
    <t>Cao đẳng Y TẾ SƠN LA</t>
  </si>
  <si>
    <t>Cao đẳng Y TẾ THÁI NGUYÊN</t>
  </si>
  <si>
    <t>Cao đẳng Y TẾ YÊN BÁI</t>
  </si>
  <si>
    <t>Cao đẳng Cộng đồng Hà Nội</t>
  </si>
  <si>
    <t>Cao đẳng CỘNG ĐỒNG HÀ TÂY</t>
  </si>
  <si>
    <t>Cao đẳng CỘNG ĐỒNG HẢI PHÒNG</t>
  </si>
  <si>
    <t>Cao đẳng CÔNG NGHỆ VÀ KINH TẾ HÀ NỘI</t>
  </si>
  <si>
    <t>Cao đẳng CÔNG NGHIỆP DỆT MAY THỜI TRANG HÀ NỘI</t>
  </si>
  <si>
    <t>Cao đẳng CÔNG NGHIỆP HƯNG YÊN</t>
  </si>
  <si>
    <t>Cao đẳng CÔNG NGHIỆP IN</t>
  </si>
  <si>
    <t>Cao đẳng CÔNG NGHIỆP NAM ĐỊNH</t>
  </si>
  <si>
    <t>Cao đẳng CÔNG NGHIỆP PHÚC YÊN</t>
  </si>
  <si>
    <t>Cao đẳng Điện tử - Điện lạnh Hà Nội</t>
  </si>
  <si>
    <t>Cao đẳng DU LỊCH HÀ NỘI</t>
  </si>
  <si>
    <t>Cao đẳng DU LỊCH VÀ THƯƠNG MẠI</t>
  </si>
  <si>
    <t>Cao đẳng Dược Trung ương</t>
  </si>
  <si>
    <t>Cao đẳng HẢI DƯƠNG</t>
  </si>
  <si>
    <t>Cao đẳng HÀNG HẢI I</t>
  </si>
  <si>
    <t>Cao đẳng Kinh tế và Công nghệ thực phẩm</t>
  </si>
  <si>
    <t>Cao đẳng KINH TẾ - KỸ THUẬT THƯƠNG MẠI</t>
  </si>
  <si>
    <t>Cao đẳng Kinh tế - Kỹ thuật Trung Ương</t>
  </si>
  <si>
    <t>Cao đẳng KINH TẾ - KỸ THUẬT VĨNH PHÚC</t>
  </si>
  <si>
    <t>Cao đẳng KINH TẾ CÔNG NGHIỆP HÀ NỘI</t>
  </si>
  <si>
    <t>Cao đẳng MÚA VIỆT NAM</t>
  </si>
  <si>
    <t>Cao đẳng NGHỆ THUẬT HÀ NỘI</t>
  </si>
  <si>
    <t>Cao đẳng NÔNG NGHIỆP VÀ PHÁT TRIỂN NÔNG THÔN BẮC BỘ</t>
  </si>
  <si>
    <t>Cao đẳng Phát thanh - Truyền hình I</t>
  </si>
  <si>
    <t>Cao đẳng SƯ PHẠM BẮC NINH</t>
  </si>
  <si>
    <t>Cao đẳng SƯ PHẠM HÀ NAM</t>
  </si>
  <si>
    <t>Cao đẳng SƯ PHẠM HÀ NỘI</t>
  </si>
  <si>
    <t>Cao đẳng SƯ PHẠM HÀ TÂY</t>
  </si>
  <si>
    <t>Cao đẳng SƯ PHẠM HƯNG YÊN</t>
  </si>
  <si>
    <t>Cao đẳng SƯ PHẠM NAM ĐỊNH</t>
  </si>
  <si>
    <t>Cao đẳng SƯ PHẠM THÁI BÌNH</t>
  </si>
  <si>
    <t>Cao đẳng SƯ PHẠM TRUNG ƯƠNG</t>
  </si>
  <si>
    <t>Cao đẳng THỐNG KÊ</t>
  </si>
  <si>
    <t>Cao đẳng THƯƠNG MẠI VÀ DU LỊCH HÀ NỘI</t>
  </si>
  <si>
    <t>Cao đẳng THUỶ LỢI BẮC BỘ</t>
  </si>
  <si>
    <t>Cao đẳng THUỶ SẢN</t>
  </si>
  <si>
    <t>Cao đẳng TRUYỀN HÌNH</t>
  </si>
  <si>
    <t>Cao đẳng VĂN HOÁ NGHỆ THUẬT THÁI BÌNH</t>
  </si>
  <si>
    <t>Cao đẳng VĨNH PHÚC</t>
  </si>
  <si>
    <t>Cao đẳng XÂY DỰNG CÔNG TRÌNH ĐÔ THỊ</t>
  </si>
  <si>
    <t>Cao đẳng XÂY DỰNG NAM ĐỊNH</t>
  </si>
  <si>
    <t>Cao đẳng XÂY DỰNG SỐ 1</t>
  </si>
  <si>
    <t>Cao đẳng Y TẾ BẠCH MAI</t>
  </si>
  <si>
    <t>Cao đẳng Y TẾ HÀ ĐÔNG</t>
  </si>
  <si>
    <t>Cao đẳng Y TẾ HÀ NAM</t>
  </si>
  <si>
    <t>Cao đẳng Y tế Hà Nội</t>
  </si>
  <si>
    <t>Cao đẳng Y TẾ HẢI PHÒNG</t>
  </si>
  <si>
    <t>Cao đẳng Y TẾ NINH BÌNH</t>
  </si>
  <si>
    <t>Cao đẳng Y TẾ THÁI BÌNH</t>
  </si>
  <si>
    <t>Cao đẳng CÔNG NGHIỆP HUẾ</t>
  </si>
  <si>
    <t>Cao đẳng GIAO THÔNG VẬN TẢI MIỀN TRUNG</t>
  </si>
  <si>
    <t>Cao đẳng KINH TẾ - KỸ THUẬT CÔNG THƯƠNG</t>
  </si>
  <si>
    <t>Cao đẳng Nông Lâm Thanh Hóa</t>
  </si>
  <si>
    <t>Cao đẳng SƯ PHẠM NGHỆ AN</t>
  </si>
  <si>
    <t>Cao đẳng SƯ PHẠM QUẢNG TRỊ</t>
  </si>
  <si>
    <t>Cao đẳng SƯ PHẠM THỪA THIÊN HUẾ</t>
  </si>
  <si>
    <t>Cao đẳng Tài nguyên và Môi trường Miền Trung</t>
  </si>
  <si>
    <t>Cao đẳng Thể dục Thể thao Thanh Hóa</t>
  </si>
  <si>
    <t>Cao đẳng VĂN HOÁ NGHỆ THUẬT NGHỆ AN</t>
  </si>
  <si>
    <t>Cao đẳng VĂN HOÁ, THỂ THAO VÀ DU LỊCH NGUYỄN DU</t>
  </si>
  <si>
    <t>Cao đẳng Y TẾ HÀ TĨNH</t>
  </si>
  <si>
    <t>Cao đẳng Y TẾ HUẾ</t>
  </si>
  <si>
    <t>Cao đẳng Y tế Thanh Hóa</t>
  </si>
  <si>
    <t>Cao đẳng BÌNH ĐỊNH</t>
  </si>
  <si>
    <t>Cao đẳng CỘNG ĐỒNG BÌNH THUẬN</t>
  </si>
  <si>
    <t>Cao đẳng CÔNG NGHỆ - KINH TẾ VÀ THỦY LỢI MIỀN TRUNG</t>
  </si>
  <si>
    <t>Cao đẳng Công nghệ thông tin Hữu nghị Việt - Hàn</t>
  </si>
  <si>
    <t>Cao đẳng Công nghiệp Tuy Hòa</t>
  </si>
  <si>
    <t>Cao đẳng ĐIỆN LỰC MIỀN TRUNG</t>
  </si>
  <si>
    <t>Cao đẳng GIAO THÔNG VẬN TẢI II</t>
  </si>
  <si>
    <t>Cao đẳng KINH TẾ - KẾ HOẠCH ĐÀ NẴNG</t>
  </si>
  <si>
    <t>Cao đẳng KINH TẾ - KỸ THUẬT QUẢNG NAM</t>
  </si>
  <si>
    <t>Cao đẳng Lương thực Thực phẩm</t>
  </si>
  <si>
    <t>Cao đẳng Sư phạm Nha Trang</t>
  </si>
  <si>
    <t>Cao đẳng Sư phạm Ninh Thuận</t>
  </si>
  <si>
    <t>Cao đẳng SƯ PHẠM TRUNG ƯƠNG NHA TRANG</t>
  </si>
  <si>
    <t>Cao đẳng Thương Mại</t>
  </si>
  <si>
    <t>CAO ĐẲNG VĂN HÓA NGHỆ THUẬT VÀ DU LỊCH NHA TRANG</t>
  </si>
  <si>
    <t>Cao đẳng Y TẾ BÌNH ĐỊNH</t>
  </si>
  <si>
    <t>Cao đẳng Y TẾ BÌNH THUẬN</t>
  </si>
  <si>
    <t>Cao đẳng Y tế Đặng Thùy Trâm</t>
  </si>
  <si>
    <t>Cao đẳng Y TẾ KHÁNH HOÀ</t>
  </si>
  <si>
    <t>Cao đẳng Y TẾ PHÚ YÊN</t>
  </si>
  <si>
    <t>Cao đẳng Y TẾ QUẢNG NAM</t>
  </si>
  <si>
    <t>Cao đẳng CÔNG NGHỆ VÀ KINH TẾ BẢO LỘC</t>
  </si>
  <si>
    <t>Cao đẳng KINH TẾ - KỸ THUẬT KON TUM</t>
  </si>
  <si>
    <t>Cao đẳng KINH TẾ - KỸ THUẬT LÂM ĐỒNG</t>
  </si>
  <si>
    <t>Cao đẳng Sư phạm Đà Lạt</t>
  </si>
  <si>
    <t>Cao đẳng SƯ PHẠM ĐĂK LĂK</t>
  </si>
  <si>
    <t>Cao đẳng SƯ PHẠM GIA LAI</t>
  </si>
  <si>
    <t>Cao đẳng SƯ PHẠM KON TUM</t>
  </si>
  <si>
    <t>Cao đẳng VĂN HOÁ NGHỆ THUẬT ĐĂK LĂK</t>
  </si>
  <si>
    <t>Cao đẳng Y TẾ LÂM ĐỒNG</t>
  </si>
  <si>
    <t>Cao đẳng CỘNG ĐỒNG BÀ RỊA – VŨNG TÀU</t>
  </si>
  <si>
    <t>Cao đẳng CÔNG NGHỆ THỦ ĐỨC</t>
  </si>
  <si>
    <t>Cao đẳng CÔNG NGHỆ VÀ QUẢN TRỊ SONADEZI</t>
  </si>
  <si>
    <t>Cao đẳng CÔNG NGHIỆP CAO SU</t>
  </si>
  <si>
    <t>Cao đẳng Công Thương TP.HCM</t>
  </si>
  <si>
    <t>Cao đẳng ĐIỆN LỰC TP.HCM</t>
  </si>
  <si>
    <t>Cao đẳng GIAO THÔNG VẬN TẢI III</t>
  </si>
  <si>
    <t>Cao đẳng GIAO THÔNG VẬN TẢI TP.HCM</t>
  </si>
  <si>
    <t>Cao đẳng KINH TẾ - KỸ THUẬT PHÚ LÂM</t>
  </si>
  <si>
    <t>Cao đẳng KINH TẾ - KỸ THUẬT VINATEX TP.HCM</t>
  </si>
  <si>
    <t>Cao đẳng KINH TẾ ĐỐI NGOẠI</t>
  </si>
  <si>
    <t>Cao đẳng KINH TẾ TP.HỒ CHÍ MINH</t>
  </si>
  <si>
    <t>Cao đẳng Kỹ thuật Cao Thắng</t>
  </si>
  <si>
    <t>Cao đẳng KỸ THUẬT LÝ TỰ TRỌNG TP.HCM</t>
  </si>
  <si>
    <t>Cao đẳng MỸ THUẬT TRANG TRÍ ĐỒNG NAI</t>
  </si>
  <si>
    <t>Cao đẳng Phát thanh Truyền hình II</t>
  </si>
  <si>
    <t>Cao đẳng SƯ PHẠM BÀ RỊA-VŨNG TÀU</t>
  </si>
  <si>
    <t>Cao đẳng SƯ PHẠM BÌNH PHƯỚC</t>
  </si>
  <si>
    <t>Cao đẳng SƯ PHẠM TÂY NINH</t>
  </si>
  <si>
    <t>Cao đẳng SƯ PHẠM TRUNG ƯƠNG TP.HCM</t>
  </si>
  <si>
    <t>Cao đẳng TÀI CHÍNH HẢI QUAN</t>
  </si>
  <si>
    <t>Cao đẳng VĂN HOÁ NGHỆ THUẬT TP.HCM</t>
  </si>
  <si>
    <t>Cao đẳng XÂY DỰNG SỐ 2</t>
  </si>
  <si>
    <t>Cao đẳng Y TẾ BÌNH DƯƠNG</t>
  </si>
  <si>
    <t>Cao đẳng Y TẾ ĐỒNG NAI</t>
  </si>
  <si>
    <t>Cao đẳng BẾN TRE</t>
  </si>
  <si>
    <t>Cao đẳng CẦN THƠ</t>
  </si>
  <si>
    <t>Cao đẳng Cơ điện và Nông nghiệp Nam Bộ</t>
  </si>
  <si>
    <t>Cao đẳng CỘNG ĐỒNG CÀ MAU</t>
  </si>
  <si>
    <t>Cao đẳng Cộng đồng Đồng Tháp</t>
  </si>
  <si>
    <t>Cao đẳng CỘNG ĐỒNG HẬU GIANG</t>
  </si>
  <si>
    <t>Cao đẳng CỘNG ĐỒNG KIÊN GIANG</t>
  </si>
  <si>
    <t>Cao đẳng Cộng đồng Sóc Trăng</t>
  </si>
  <si>
    <t>Cao đẳng CỘNG ĐỒNG VĨNH LONG</t>
  </si>
  <si>
    <t>Cao đẳng KINH TẾ - KỸ THUẬT Bạc Liêu</t>
  </si>
  <si>
    <t>Cao đẳng KINH TẾ - KỸ THUẬT CẦN THƠ</t>
  </si>
  <si>
    <t>Cao đẳng KINH TẾ - TÀI CHÍNH VĨNH LONG</t>
  </si>
  <si>
    <t>Cao đẳng KINH TẾ KỸ THUẬT KIÊN GIANG</t>
  </si>
  <si>
    <t>Cao đẳng NÔNG NGHIỆP NAM BỘ</t>
  </si>
  <si>
    <t>Cao đẳng SƯ PHẠM CÀ MAU</t>
  </si>
  <si>
    <t>Cao đẳng SƯ PHẠM KIÊN GIANG</t>
  </si>
  <si>
    <t>Cao đẳng SƯ PHẠM LONG AN</t>
  </si>
  <si>
    <t>Cao đẳng SƯ PHẠM SÓC TRĂNG</t>
  </si>
  <si>
    <t>Cao đẳng SƯ PHẠM VĨNH LONG</t>
  </si>
  <si>
    <t>Cao đẳng Y TẾ BẠC LIÊU</t>
  </si>
  <si>
    <t>Cao đẳng Y TẾ CÀ MAU</t>
  </si>
  <si>
    <t>Cao đẳng Y TẾ CẦN THƠ</t>
  </si>
  <si>
    <t>Cao đẳng Y tế Đồng Tháp</t>
  </si>
  <si>
    <t>Cao đẳng Y TẾ KIÊN GIANG</t>
  </si>
  <si>
    <t>Cao đẳng Y TẾ TIỀN GIANG</t>
  </si>
  <si>
    <t>Cao đẳng Y TẾ TRÀ VINH</t>
  </si>
  <si>
    <t>Cao đẳng Asean</t>
  </si>
  <si>
    <t>Cao đẳng Bách Việt</t>
  </si>
  <si>
    <t>Cao đẳng Bách khoa Đà Nẵng</t>
  </si>
  <si>
    <t>Cao đẳng Bách khoa Hưng Yên</t>
  </si>
  <si>
    <t>Cao đẳng Bán công Công nghệ và Quản trị doanh nghiệp</t>
  </si>
  <si>
    <t>Cao đẳng Dược Phú Thọ</t>
  </si>
  <si>
    <t>Cao đẳng Đại Việt - Hà Nội</t>
  </si>
  <si>
    <t>Cao đẳng Đại Việt Sài Gòn</t>
  </si>
  <si>
    <t>Cao đẳng Công Kỹ Nghệ Đông Á - Quảng Nam</t>
  </si>
  <si>
    <t>Cao đẳng Công nghệ Bắc Hà</t>
  </si>
  <si>
    <t>Cao đẳng Công nghệ Hà Nội</t>
  </si>
  <si>
    <t>Cao đẳng Công nghệ thông tin Tp.HCM</t>
  </si>
  <si>
    <t>Cao đẳng Công nghệ và Thương mại Hà Nội</t>
  </si>
  <si>
    <t>Cao đẳng Hoan Châu</t>
  </si>
  <si>
    <t>Cao đẳng Kinh doanh và Công nghệ Việt Tiến - Đà Nẵng</t>
  </si>
  <si>
    <t>Cao đẳng Kinh tế Công nghệ Thành phố Hồ Chí Minh</t>
  </si>
  <si>
    <t>Cao đẳng Kinh tế Kỹ thuật Đông Du - Đà Nẵng</t>
  </si>
  <si>
    <t>Cao đẳng Kinh tế Kỹ thuật Hà Nội</t>
  </si>
  <si>
    <t>Cao đẳng Kinh tế Kỹ thuật Miền Nam</t>
  </si>
  <si>
    <t>Cao đẳng Kỹ thuật Công nghệ Bách Khoa</t>
  </si>
  <si>
    <t>Cao đẳng Kỹ thuật Công nghệ Vạn Xuân</t>
  </si>
  <si>
    <t>Cao đẳng Kỹ thuật - Công nghiệp Quảng Ngãi</t>
  </si>
  <si>
    <t>Cao đẳng Lạc Việt - Đà Nẵng</t>
  </si>
  <si>
    <t>Cao đẳng Ngoại ngữ - Công nghệ Việt Nhật</t>
  </si>
  <si>
    <t>Cao đẳng Phương Đông - Đà Nẵng</t>
  </si>
  <si>
    <t>Cao đẳng Phương Đông - Quảng Nam</t>
  </si>
  <si>
    <t>Cao đẳng Tư thục Đức Trí - Đà Nẵng</t>
  </si>
  <si>
    <t>Cao đẳng Thực hành FPT</t>
  </si>
  <si>
    <t>Cao đẳng Văn hóa nghệ thuật và Du lịch Sài Gòn</t>
  </si>
  <si>
    <t>Cao Đẳng Viễn Đông</t>
  </si>
  <si>
    <t>Cao đẳng Y TẾ HƯNG YÊN</t>
  </si>
  <si>
    <t>Cao đẳng Công nghệ Viettronics</t>
  </si>
  <si>
    <t>DH</t>
  </si>
  <si>
    <t>KH</t>
  </si>
  <si>
    <t>CD</t>
  </si>
  <si>
    <t>PH</t>
  </si>
  <si>
    <t>HV</t>
  </si>
  <si>
    <t>SQ</t>
  </si>
  <si>
    <t>DB</t>
  </si>
  <si>
    <t>C49</t>
  </si>
  <si>
    <t>934 Quốc lộ 1, Khu phố Tường Khánh, Phường Khánh Hậu, TP Tân An, Tỉnh Long An</t>
  </si>
  <si>
    <t>www.caodanglongan.edu.vn/</t>
  </si>
  <si>
    <t>CYR</t>
  </si>
  <si>
    <t>1D, tp. Quy Nhơn, Bình Định</t>
  </si>
  <si>
    <t>www.caodangytebinhdinh.edu.vn/</t>
  </si>
  <si>
    <t>DCL</t>
  </si>
  <si>
    <t>Quốc lộ 1A, xã Phú Quới, huyện Long Hồ, Tỉnh Vĩnh Long</t>
  </si>
  <si>
    <t>www.mku.edu.vn</t>
  </si>
  <si>
    <t>CCE</t>
  </si>
  <si>
    <t>202 Trần Nguyên Hãn - TP Bắc Giang - Bắc Giang</t>
  </si>
  <si>
    <t>www.bcit.edu.vn</t>
  </si>
  <si>
    <t>CCB</t>
  </si>
  <si>
    <t>QL 1B, Phú Lương, Thái Nguyên</t>
  </si>
  <si>
    <t>cdcntn.edu.vn</t>
  </si>
  <si>
    <t>DPD</t>
  </si>
  <si>
    <t>171 Trung Kính, Yên Hoà, Cầu Giấy, Hà Nội</t>
  </si>
  <si>
    <t>www.daihocphuongdong.com</t>
  </si>
  <si>
    <t>DPT</t>
  </si>
  <si>
    <t>268 Nguyễn Thông, Phú Hài, tp. Phan Thiết, Bình Thuận</t>
  </si>
  <si>
    <t>www.upt.edu.vn</t>
  </si>
  <si>
    <t>DSG</t>
  </si>
  <si>
    <t>180 Cao Lỗ, phường 4, District 8, Ho Chi Minh City</t>
  </si>
  <si>
    <t>www.stu.edu.vn</t>
  </si>
  <si>
    <t>DKB</t>
  </si>
  <si>
    <t>530 Đại lộ Bình Dương, phường Hiệp Thành, Thị xã Thủ Dầu Một</t>
  </si>
  <si>
    <t>www.ktkt.edu.vn</t>
  </si>
  <si>
    <t>DVL</t>
  </si>
  <si>
    <t>45 Nguyễn Khắc Nhu, Cô Giang, District 1, Ho Chi Minh City</t>
  </si>
  <si>
    <t>www.dhdlvanlang.edu.vn</t>
  </si>
  <si>
    <t>HVQ</t>
  </si>
  <si>
    <t>31 Phan Đình Giót, Phương Liệt, Thanh Xuân, Hà Nội</t>
  </si>
  <si>
    <t>www.niem.edu.vn</t>
  </si>
  <si>
    <t>PVU</t>
  </si>
  <si>
    <t>Long Toàn - Thị xã Bà Rịa - Bà Rịa - Vũng Tàu</t>
  </si>
  <si>
    <t>www.pvu.edu.vn</t>
  </si>
  <si>
    <t>DTB</t>
  </si>
  <si>
    <t>Số 12, đường Hoàng Công Chất, phường Quang Trung, thành phố Thái Bình</t>
  </si>
  <si>
    <t>www.tbu.edu.vn</t>
  </si>
  <si>
    <t>DFA</t>
  </si>
  <si>
    <t>tt. Như Quỳnh, Văn Lâm, Hưng Yên</t>
  </si>
  <si>
    <t>www.tcqtkd.edu.vn</t>
  </si>
  <si>
    <t>TDB</t>
  </si>
  <si>
    <t>Từ Sơn, Bắc Ninh</t>
  </si>
  <si>
    <t>www.upes1.edu.vn</t>
  </si>
  <si>
    <t>MTU</t>
  </si>
  <si>
    <t>20 Phó Cơ Điều, 3, phường 03 thành phố vĩnh long, Vĩnh Long</t>
  </si>
  <si>
    <t>www.mtu.edu.vn</t>
  </si>
  <si>
    <t>CMS</t>
  </si>
  <si>
    <t>45 Dũng Sĩ Thanh Khê, Thanh Khê Tây, Thanh Khê, Đà Nẵng</t>
  </si>
  <si>
    <t>cdtm.edu.vn</t>
  </si>
  <si>
    <t>CVS</t>
  </si>
  <si>
    <t>83/1 Phan Huy Ích, phường 12, Hồ Chí Minh</t>
  </si>
  <si>
    <t>www.saigonact.edu.vn</t>
  </si>
  <si>
    <t>CEM</t>
  </si>
  <si>
    <t>14 Nguyễn Tất Thành - TP.Hội An - Quảng Nam</t>
  </si>
  <si>
    <t>caodangcongnghe.edu.vn</t>
  </si>
  <si>
    <t>CYU</t>
  </si>
  <si>
    <t>75 Trần Dư, Tam Kỳ, Quảng Nam</t>
  </si>
  <si>
    <t>www.cdytqn.edu.vn</t>
  </si>
  <si>
    <t>TTN</t>
  </si>
  <si>
    <t>567 Le Duan - Buon Ma Thuot - Dak Lak</t>
  </si>
  <si>
    <t>www.ttn.edu.vn</t>
  </si>
  <si>
    <t>SKH</t>
  </si>
  <si>
    <t>Yên Lịch Dân Tiến, Khoái Châu, Hưng Yên</t>
  </si>
  <si>
    <t>www.utehy.edu.vn</t>
  </si>
  <si>
    <t>GNT</t>
  </si>
  <si>
    <t>Trần Phú, Văn Quán, Hà Đông, Hà Nội</t>
  </si>
  <si>
    <t>www.spnttw.edu.vn</t>
  </si>
  <si>
    <t>CSS</t>
  </si>
  <si>
    <t>Linh Tây, Thủ Đức, Hồ Chí Minh</t>
  </si>
  <si>
    <t>www.pup.edu.vn</t>
  </si>
  <si>
    <t>ANH</t>
  </si>
  <si>
    <t>Km9 đường Nguyễn Trãi, Q. Thanh Xuân, Hà Nội</t>
  </si>
  <si>
    <t>hvannd.edu.vn</t>
  </si>
  <si>
    <t>DBV</t>
  </si>
  <si>
    <t>80 Trương Công Định, phường 3, tp. Vũng Tàu, Bà Rịa - Vũng Tàu</t>
  </si>
  <si>
    <t>bvu.edu.vn</t>
  </si>
  <si>
    <t>CKP</t>
  </si>
  <si>
    <t>390 Hoàng Văn Thụ, 4, Tân Bình, Hồ Chí Minh</t>
  </si>
  <si>
    <t>www.lytc.edu.vn</t>
  </si>
  <si>
    <t>CYT</t>
  </si>
  <si>
    <t>177 phố Hải Thượng Lãn Ông, phường Đông Vệ, TP. Thanh Hoá</t>
  </si>
  <si>
    <t>www.cyt.edu.vn</t>
  </si>
  <si>
    <t>HTN</t>
  </si>
  <si>
    <t>Đường Hoàng Hữu Nam, Phường Tân Phú, Quận 9</t>
  </si>
  <si>
    <t>vya.edu.vn</t>
  </si>
  <si>
    <t>C26</t>
  </si>
  <si>
    <t>Chu Văn An, Quang Trung, tp. Thái Bình, Thái Bình</t>
  </si>
  <si>
    <t>www.cdsptb.edu.vn</t>
  </si>
  <si>
    <t>C20</t>
  </si>
  <si>
    <t>Thị trấn Thường Tín, Hà Nội</t>
  </si>
  <si>
    <t>www.cdsphthn.edu.vn</t>
  </si>
  <si>
    <t>C25</t>
  </si>
  <si>
    <t>813 Trường Chinh, tp. Nam Định, Nam Định</t>
  </si>
  <si>
    <t>cdspnd.edu.vn</t>
  </si>
  <si>
    <t>C38</t>
  </si>
  <si>
    <t>126 Lê Thánh Tôn Ia Kring Thị xã Pleiku, Gia Lai</t>
  </si>
  <si>
    <t>cdsp.gialai.edu.vn</t>
  </si>
  <si>
    <t>CPY</t>
  </si>
  <si>
    <t>phố Chùa Cấm Trần Hưng Đạo, Trưng Nhị, tx. Phúc Yên, Vĩnh Phúc</t>
  </si>
  <si>
    <t>pci.edu.vn</t>
  </si>
  <si>
    <t>CYI</t>
  </si>
  <si>
    <t>Thịnh Đán, tp. Thái Nguyên, Thái Nguyên</t>
  </si>
  <si>
    <t>caodangytethainguyen.edu.vn</t>
  </si>
  <si>
    <t>CDH</t>
  </si>
  <si>
    <t>Hoàng Quốc Việt, Cổ Nhuế, Cầu Giấy, Hà Nội</t>
  </si>
  <si>
    <t>www.htc.edu.vn</t>
  </si>
  <si>
    <t>QPH</t>
  </si>
  <si>
    <t>Thanh Vinh-Thị Xã Phú Thọ-Tỉnh Phú Thọ</t>
  </si>
  <si>
    <t>cdcnqp.edu.vn</t>
  </si>
  <si>
    <t>CYA</t>
  </si>
  <si>
    <t>312 Nguyễn Thái Học, phường 4, tp. Cao Lãnh, Đồng Tháp</t>
  </si>
  <si>
    <t>cdytdt.edu.vn</t>
  </si>
  <si>
    <t>CNC</t>
  </si>
  <si>
    <t>E6 Khu Công nghiệp Quế Võ - TP Bắc Ninh - Bắc Ninh</t>
  </si>
  <si>
    <t>cnc.edu.vn</t>
  </si>
  <si>
    <t>DCG</t>
  </si>
  <si>
    <t>A15-19 Nguyễn Hữu Thọ, Phường Tân Phong, Quận 7, TP.HCM</t>
  </si>
  <si>
    <t>giadinh.edu.vn</t>
  </si>
  <si>
    <t>MTH</t>
  </si>
  <si>
    <t>42 Yết Kiêu - Hoàn Kiếm - Hà Nội</t>
  </si>
  <si>
    <t>mythuatvietnam.edu.vn</t>
  </si>
  <si>
    <t>CPL</t>
  </si>
  <si>
    <t>215 Nguyễn Văn Luông, Phường 11, Quận 6, TP. Hồ Chí Minh</t>
  </si>
  <si>
    <t>www.ptec.edu.vn</t>
  </si>
  <si>
    <t>CYF</t>
  </si>
  <si>
    <t>169 Trần Nguyên Hãn, Lê Chân, Hải Phòng</t>
  </si>
  <si>
    <t>cdythaiphong.edu.vn</t>
  </si>
  <si>
    <t>CYK</t>
  </si>
  <si>
    <t>84 Quang Trung, tp. Nha Trang, Khánh Hòa</t>
  </si>
  <si>
    <t>www.cyk.edu.vn</t>
  </si>
  <si>
    <t>CKC</t>
  </si>
  <si>
    <t>65 Huỳnh Thúc Kháng, P.Bến Nghé, Q.1, Tp.HCM.</t>
  </si>
  <si>
    <t>www.caothang.edu.vn</t>
  </si>
  <si>
    <t>CDE</t>
  </si>
  <si>
    <t>554 Hà Huy Giáp, Thạnh Lộc, tp. Hồ Chí Minh</t>
  </si>
  <si>
    <t>www.hepc.edu.vn</t>
  </si>
  <si>
    <t>DHB</t>
  </si>
  <si>
    <t>215 Điện Biên Phủ, 15, Bình Thạnh, Hồ Chí Minh</t>
  </si>
  <si>
    <t>hbu.edu.vn</t>
  </si>
  <si>
    <t>CKZ</t>
  </si>
  <si>
    <t>25, Trần Phú, Phường 4, tp. Đà Lạt, Lâm Đồng</t>
  </si>
  <si>
    <t>www.ktktld.edu.vn</t>
  </si>
  <si>
    <t>CYE</t>
  </si>
  <si>
    <t>Số 290 Phan Bá Vành - P.Quang Trung - TP.Thái Bình - Tỉnh Thái Bình</t>
  </si>
  <si>
    <t>caodangytb.edu.vn</t>
  </si>
  <si>
    <t>CSC</t>
  </si>
  <si>
    <t>1428 Phú Riềng Đỏ - Thị xã Đồng Xoài - Tỉnh Bình Phước</t>
  </si>
  <si>
    <t>www.ric.edu.vn</t>
  </si>
  <si>
    <t>C33</t>
  </si>
  <si>
    <t>66 Hùng Vương, Phú Nhuận, tp. Huế, Thừa Thiên Huế</t>
  </si>
  <si>
    <t>www.cdsphue.edu.vn</t>
  </si>
  <si>
    <t>C52</t>
  </si>
  <si>
    <t>689 Cách Mạng Tháng Tám, Long Toàn, Bà Rịa, Bà Rịa - Vũng Tàu</t>
  </si>
  <si>
    <t>cdspbrvt.edu.vn</t>
  </si>
  <si>
    <t>VUI</t>
  </si>
  <si>
    <t>Số 9, đường Tiên Sơn, phường Tiên Cát, thành phố Việt Trì, tỉnh Phú Thọ</t>
  </si>
  <si>
    <t>vui.edu.vn</t>
  </si>
  <si>
    <t>YDS</t>
  </si>
  <si>
    <t>217 Hồng Bàng, 11th Ward, District 5, Ho Chi Minh City</t>
  </si>
  <si>
    <t>www.yds.edu.vn</t>
  </si>
  <si>
    <t>C06</t>
  </si>
  <si>
    <t>Km4, QL 3, Đề Thám, tp. Cao Bằng, Cao Bằng</t>
  </si>
  <si>
    <t>caodangsuphamcaobang.edu.vn</t>
  </si>
  <si>
    <t>CDK</t>
  </si>
  <si>
    <t>58, Phạm Văn Đồng, Vĩnh Hải, tp. Nha Trang, Khánh Hòa</t>
  </si>
  <si>
    <t>cdk.edu.vn</t>
  </si>
  <si>
    <t>TQU</t>
  </si>
  <si>
    <t>Km 6, xã Trung Môn, huyện Yên Sơn, tỉnh Tuyên Quang</t>
  </si>
  <si>
    <t>daihoctantrao.edu.vn</t>
  </si>
  <si>
    <t>CBV</t>
  </si>
  <si>
    <t>778 Nguyễn Kiệm, 4, Phú Nhuận
 Hồ Chí Minh</t>
  </si>
  <si>
    <t>www.bachviet.edu.vn</t>
  </si>
  <si>
    <t>DDN</t>
  </si>
  <si>
    <t>QL 21B, Phú Lương, Hà Đông, Hà Nội</t>
  </si>
  <si>
    <t>www.tuyensinhtaichinh.edu.vn/</t>
  </si>
  <si>
    <t>CM1</t>
  </si>
  <si>
    <t>182 Nguyễn Chí Thanh, phường 3, Quận 10, Hồ Chí Minh</t>
  </si>
  <si>
    <t>www.cdsptw-tphcm.vn</t>
  </si>
  <si>
    <t>DDT</t>
  </si>
  <si>
    <t>209 Phan Thanh, Thanh Khê, Đà Nẵng</t>
  </si>
  <si>
    <t>www.dtu.edu.vn</t>
  </si>
  <si>
    <t>DTT</t>
  </si>
  <si>
    <t>19 Nguyễn Hữu Thọ, Tân Phong, Hồ Chí Minh</t>
  </si>
  <si>
    <t>www.tdt.edu.vn</t>
  </si>
  <si>
    <t>CHY</t>
  </si>
  <si>
    <t>Đường Tuệ Tĩnh, phường An Tảo, Tp. Hưng Yên, Hưng Yên.</t>
  </si>
  <si>
    <t>www.caodangyhy.edu.vn</t>
  </si>
  <si>
    <t>CKK</t>
  </si>
  <si>
    <t>143 Nguyễn Lương Bằng, Liên Chiểu, Đà Nẵng</t>
  </si>
  <si>
    <t>cep.edu.vn</t>
  </si>
  <si>
    <t>CGS</t>
  </si>
  <si>
    <t>569 Kinh Dương Vương, 12, 6, Hồ Chí Minh</t>
  </si>
  <si>
    <t>www.hcmct3.edu.vn</t>
  </si>
  <si>
    <t>CGD</t>
  </si>
  <si>
    <t>28 Ngô Xuân Thu, Phường Hòa Hiệp Bắc, Quận Liên Chiểu, TP. Đà Nẵng</t>
  </si>
  <si>
    <t>caodanggtvt2.edu.vn</t>
  </si>
  <si>
    <t>HBU</t>
  </si>
  <si>
    <t>Phố Bùi Xuân Phái, Khu Đô Thị Mỹ Đình 2, Quận Nam Từ Liêm, Hà Nội</t>
  </si>
  <si>
    <t>hbuniv.edu.vn</t>
  </si>
  <si>
    <t>CLH</t>
  </si>
  <si>
    <t>Ngõ 86 Chùa Hà, Quan Hoa, Cầu Giấy, Hà Nội</t>
  </si>
  <si>
    <t>dtdl.edu.vn</t>
  </si>
  <si>
    <t>C24</t>
  </si>
  <si>
    <t>Đường Lý Thường Kiệt, Phường Lê Hồng Phong, thành phố Phủ Lý, tỉnh Hà Nam</t>
  </si>
  <si>
    <t>cdhanam.edu.vn</t>
  </si>
  <si>
    <t>CTL</t>
  </si>
  <si>
    <t>Km số 2 Đường Trần Thị Phúc - TP.Phủ Lý - Hà Nam</t>
  </si>
  <si>
    <t>www.caodangthuyloibacbo.edu.vn</t>
  </si>
  <si>
    <t>CVD</t>
  </si>
  <si>
    <t>58 Nguyễn Văn Cừ, Thành phố Hạ Long, Tỉnh Quảng Ninh</t>
  </si>
  <si>
    <t>halongact.edu.vn</t>
  </si>
  <si>
    <t>CVV</t>
  </si>
  <si>
    <t>35 Phùng Chí Kiên, Vinh, Nghệ An</t>
  </si>
  <si>
    <t>www.vhna.edu.vn</t>
  </si>
  <si>
    <t>C19</t>
  </si>
  <si>
    <t>Số 12 - Đường Bình Thanh - Phường Đại Phúc - Thành Phố Bắc Ninh - tỉnh Bắc Ninh</t>
  </si>
  <si>
    <t>www.cdspbacninh.edu.vn/</t>
  </si>
  <si>
    <t>C14</t>
  </si>
  <si>
    <t>Tổ 2, phường Chiềng Sinh, thành phố Sơn La, tp. Sơn La, Sơn La</t>
  </si>
  <si>
    <t>www.cdsonla.edu.vn</t>
  </si>
  <si>
    <t>CNH</t>
  </si>
  <si>
    <t>Km12, QL32, Xã Phú Diễn, Từ Liêm, Hà Nội.</t>
  </si>
  <si>
    <t>www.hitech.edu.vn/</t>
  </si>
  <si>
    <t>CDN</t>
  </si>
  <si>
    <t>368, Ba Mươi Tháng Tư, Trung Dũng, tp. Biên Hòa, Đồng Nai</t>
  </si>
  <si>
    <t>www.dongnaiart.edu.vn</t>
  </si>
  <si>
    <t>CDP</t>
  </si>
  <si>
    <t>QL 18, Biểu Nghi, Minh Thành, tx. Quảng Yên, Quảng Ninh</t>
  </si>
  <si>
    <t>afcdongbac.edu.vn</t>
  </si>
  <si>
    <t>DKS</t>
  </si>
  <si>
    <t>Dương Nội, Hà Đông, Hà Nội</t>
  </si>
  <si>
    <t>tks.edu.vn/</t>
  </si>
  <si>
    <t>CBY</t>
  </si>
  <si>
    <t>Km 13, Đại lộ Bình Dương, Phường An Thạnh, Thị xã Thuận An, Tỉnh Bình Dương Việt Nam</t>
  </si>
  <si>
    <t>www.cdytbinhduong.edu.vn/</t>
  </si>
  <si>
    <t>C17</t>
  </si>
  <si>
    <t>Phường Nam Khê, thị xã Uông Bí, Quảng Ninh</t>
  </si>
  <si>
    <t>cdspqninh.edu.vn</t>
  </si>
  <si>
    <t>CET</t>
  </si>
  <si>
    <t>8 Đường Số 3 Cư Xá Lữ Gia, 15, 11
 Hồ Chí Minh</t>
  </si>
  <si>
    <t>www.hiast.edu.vn</t>
  </si>
  <si>
    <t>YDD</t>
  </si>
  <si>
    <t>257 Hàn Thuyên, tp. Nam Định, Nam Định</t>
  </si>
  <si>
    <t>www.ndun.edu.vn</t>
  </si>
  <si>
    <t>KTD</t>
  </si>
  <si>
    <t>566 Núi Thành, Hải Châu, Đà Nẵng</t>
  </si>
  <si>
    <t>www.dau.edu.vn</t>
  </si>
  <si>
    <t>CXS</t>
  </si>
  <si>
    <t>Võ Văn Ngân, Bình Thọ, Thu Duc District, Ho Chi Minh City</t>
  </si>
  <si>
    <t>hcc2.edu.vn</t>
  </si>
  <si>
    <t>C62</t>
  </si>
  <si>
    <t>187 Hoàng Công Chất, Mường Thanh, tp. Điện Biên Phủ, Điện Biên</t>
  </si>
  <si>
    <t>cdspdienbien.edu.vn</t>
  </si>
  <si>
    <t>CK4</t>
  </si>
  <si>
    <t>73 Nguyễn Huệ, Phường 2, tp. Vĩnh Long, Vĩnh Long</t>
  </si>
  <si>
    <t>www.vlute.edu.vn</t>
  </si>
  <si>
    <t>TBD</t>
  </si>
  <si>
    <t>Số 99 - Nguyễn Xiển - Vĩnh Phương - Nha Trang - Khánh Hòa</t>
  </si>
  <si>
    <t>pou.edu.vn</t>
  </si>
  <si>
    <t>CBC</t>
  </si>
  <si>
    <t>ố 15 Đường Trần Văn Trà, Khu đô thị mới Nam Thành phố 
 Phường Tân Phú, Quận 7, TP. Hồ Chí Minh</t>
  </si>
  <si>
    <t>www.ctim.edu.vn</t>
  </si>
  <si>
    <t>CBT</t>
  </si>
  <si>
    <t>Cụm 5, Tân Lập, Đan Phượng, Hà Nội</t>
  </si>
  <si>
    <t>www.congthuonghanoi.edu.vn</t>
  </si>
  <si>
    <t>CCO</t>
  </si>
  <si>
    <t>53 Võ Văn Ngân, Linh Chiểu, Thủ Đức, Hồ Chí Minh</t>
  </si>
  <si>
    <t>www.tdc.edu.vn</t>
  </si>
  <si>
    <t>C36</t>
  </si>
  <si>
    <t>Quốc lộ 24, Thống Nhất, tp. Kon Tum, Kon Tum</t>
  </si>
  <si>
    <t>cdspkt.edu.vn</t>
  </si>
  <si>
    <t>C13</t>
  </si>
  <si>
    <t>đuờng Lê Trực, phuờng Đồng Tâm, quận Yên Bái</t>
  </si>
  <si>
    <t>suphamyenbai.edu.vn</t>
  </si>
  <si>
    <t>VHD</t>
  </si>
  <si>
    <t>Số 10, phỗ Hữu nghị
 Xuân Khanh, Hà Nội</t>
  </si>
  <si>
    <t>www.viu.edu.vn</t>
  </si>
  <si>
    <t>CNN</t>
  </si>
  <si>
    <t>QL 50, Tân Mỹ Chánh, tp. Mỹ Tho, Tiền Giang</t>
  </si>
  <si>
    <t>sac.edu.vn</t>
  </si>
  <si>
    <t>HCS</t>
  </si>
  <si>
    <t>Số 10 đường 3 tháng 2, Q.10, TP. Hồ Chí Minh;</t>
  </si>
  <si>
    <t>www.napa.vn</t>
  </si>
  <si>
    <t>HCH</t>
  </si>
  <si>
    <t>77 Nguyễn Chí Thanh, Đống Đa, Hà Nội</t>
  </si>
  <si>
    <t>CNP</t>
  </si>
  <si>
    <t>Km 38, thị trấn Xuân Mai, huyện Chương Mỹ, Hà Nội</t>
  </si>
  <si>
    <t>vcard.edu.vn</t>
  </si>
  <si>
    <t>CCH</t>
  </si>
  <si>
    <t>Nguyễn Huệ, Vĩnh Ninh, tp. Huế, Thừa Thiên Huế</t>
  </si>
  <si>
    <t>www.hueic.edu.vn</t>
  </si>
  <si>
    <t>C59</t>
  </si>
  <si>
    <t>77 Tỉnh lộ 8, thị trấn Mỹ Xuyên, Huyện Mỹ Xuyên</t>
  </si>
  <si>
    <t>www.stttc.edu.vn</t>
  </si>
  <si>
    <t>CPS</t>
  </si>
  <si>
    <t>75 Trần Nhân Tôn, 9, 5, Hồ Chí Minh</t>
  </si>
  <si>
    <t>www.rtc2.edu.vn</t>
  </si>
  <si>
    <t>CGT</t>
  </si>
  <si>
    <t>252 Lý Chính Thắng, Phường 9, Quận 3, TP.HCM</t>
  </si>
  <si>
    <t>www.hcmct.edu.vn</t>
  </si>
  <si>
    <t>C37</t>
  </si>
  <si>
    <t>684Hùng vương, Nhơn Phú, Quy Nhơn, Bình Định</t>
  </si>
  <si>
    <t>www.cdbd.edu.vn</t>
  </si>
  <si>
    <t>C22</t>
  </si>
  <si>
    <t>số 8, an hảo, tp hưng yên</t>
  </si>
  <si>
    <t>www.cdsphy.edu.vn/</t>
  </si>
  <si>
    <t>C55</t>
  </si>
  <si>
    <t>Số 413 - Đường 30/4 - Phường Hưng Lợi - Quận Ninh Kiều - TP.Cần Thơ</t>
  </si>
  <si>
    <t>sv2.caodangcantho.edu.vn</t>
  </si>
  <si>
    <t>CDT</t>
  </si>
  <si>
    <t>Yên Thường, Xuân Dục, Yên Thường, Gia Lâm, Hà Nội</t>
  </si>
  <si>
    <t>CXH</t>
  </si>
  <si>
    <t>Trung Văn - Từ Liêm - Hà Nội</t>
  </si>
  <si>
    <t>ctc1.edu.vn/</t>
  </si>
  <si>
    <t>CES</t>
  </si>
  <si>
    <t>20 đường Tăng Nhơn Phú, phường Phước Long B, quận 9</t>
  </si>
  <si>
    <t>www.hitu.edu.vn/</t>
  </si>
  <si>
    <t>HUI</t>
  </si>
  <si>
    <t>Số 12 Nguyễn Văn Bảo, P.4, Q. Gò Vấp, TP.HCM</t>
  </si>
  <si>
    <t>www.hui.edu.vn</t>
  </si>
  <si>
    <t>C16</t>
  </si>
  <si>
    <t>Phường Trưng Nhị - Thị xã Phúc Yên, tỉnh Vĩnh Phúc</t>
  </si>
  <si>
    <t>www.caodangvinhphuc.edu.vn/</t>
  </si>
  <si>
    <t>DQT</t>
  </si>
  <si>
    <t>Đường Đào Tấn, Khu vực 4,5 Phường Nhơn Phú , Quy Nhơn, Bình Định</t>
  </si>
  <si>
    <t>www.quangtrung.edu.vn/</t>
  </si>
  <si>
    <t>C12</t>
  </si>
  <si>
    <t>Quang Trung, Thịnh Đán, tp. Thái Nguyên, Thái Nguyên</t>
  </si>
  <si>
    <t>cdspthainguyen.edu.vn</t>
  </si>
  <si>
    <t>CCS</t>
  </si>
  <si>
    <t>586 đường Kha Vạn Cân, phường Linh Đông, quận Thủ Đức</t>
  </si>
  <si>
    <t>vinatexcollege.edu.vn/</t>
  </si>
  <si>
    <t>C46</t>
  </si>
  <si>
    <t>Ninh Trung Ninh Sơn Thị Xã Tây Ninh
 Tây Ninh</t>
  </si>
  <si>
    <t>cdsptayninh.edu.vn/</t>
  </si>
  <si>
    <t>CKV</t>
  </si>
  <si>
    <t>1 Nguyễn Trung Trực, 8, Phường 8, Vĩnh Long</t>
  </si>
  <si>
    <t>www.vcef.edu.vn/</t>
  </si>
  <si>
    <t>DDD</t>
  </si>
  <si>
    <t>Số 170 Phạm Văn Đồng, Q. Cầu Giấy, Hà Nội.</t>
  </si>
  <si>
    <t>dongdo.edu.vn</t>
  </si>
  <si>
    <t>CYP</t>
  </si>
  <si>
    <t>Khu 5 - Trường Thịnh - TX.Phú Thọ - Phú Thọ</t>
  </si>
  <si>
    <t>cyp.edu.vn/</t>
  </si>
  <si>
    <t>DPQ</t>
  </si>
  <si>
    <t>986 Quang Trung, tp. Quảng Ngãi, Quảng Ngãi</t>
  </si>
  <si>
    <t>www.pdu.edu.vn</t>
  </si>
  <si>
    <t>DNU</t>
  </si>
  <si>
    <t>Đường Bùi Trọng Nghĩa, KP. 5, Phường Trảng Dài, TP. Biên Hoà, Tình Đồng Nai, Bùi Trọng Nghĩa, Trảng Dài, tp. Biên Hòa, Đồng Nai</t>
  </si>
  <si>
    <t>www.dnpu.edu.vn</t>
  </si>
  <si>
    <t>CVN</t>
  </si>
  <si>
    <t>5 Nam Quốc Cang, Phạm Ngũ Lão, 1, Hồ Chí Minh</t>
  </si>
  <si>
    <t>vhnthcm.edu.vn/</t>
  </si>
  <si>
    <t>CYZ</t>
  </si>
  <si>
    <t>35 Đoàn Thị Điểm, Quốc Tử Giám, Đống Đa
 Hà Nội</t>
  </si>
  <si>
    <t>www.yhn.edu.vn/</t>
  </si>
  <si>
    <t>DDA</t>
  </si>
  <si>
    <t>Phường Võ Cường – Thành Phố Bắc Ninh – Tỉnh Bắc Ninh</t>
  </si>
  <si>
    <t>datu.edu.vn/</t>
  </si>
  <si>
    <t>CM2</t>
  </si>
  <si>
    <t>Đồng Đế, Vĩnh Hải, tp. Nha Trang, Khánh Hòa</t>
  </si>
  <si>
    <t>www.sptwnt.edu.vn/</t>
  </si>
  <si>
    <t>DCV</t>
  </si>
  <si>
    <t>Số 26 Nguyễn Thái Học - Tp.Vinh - Nghệ An</t>
  </si>
  <si>
    <t>iuv.vn/</t>
  </si>
  <si>
    <t>C01</t>
  </si>
  <si>
    <t>Ngã 3 Nguyễn Khánh Toàn- Dương Quảng Hàm trạm 1, Nguyễn Khánh Toàn, Quan Hoa, Hoàn Kiếm, Hà Nộ</t>
  </si>
  <si>
    <t>www.cdsphanoi.edu.vn/</t>
  </si>
  <si>
    <t>C08</t>
  </si>
  <si>
    <t>Tổ 13, Phường Bình Minh, Thành phố Lào Cai</t>
  </si>
  <si>
    <t>cdsplaocai.edu.vn/</t>
  </si>
  <si>
    <t>CM3</t>
  </si>
  <si>
    <t>www.cdsptw-tphcm.vn/</t>
  </si>
  <si>
    <t>CLT</t>
  </si>
  <si>
    <t>101B Lê Hữu Trác, quận Sơn Trà, TP.Đà Nẵng</t>
  </si>
  <si>
    <t>www.cfi.edu.vn/</t>
  </si>
  <si>
    <t>DTM</t>
  </si>
  <si>
    <t>236B Lê Văn Sỹ, Phường 1, Quận Tân Bình, phường 10, Tan Binh District, Ho Chi Minh City</t>
  </si>
  <si>
    <t>www.hcmunre.edu.vn/</t>
  </si>
  <si>
    <t>DQK</t>
  </si>
  <si>
    <t>ố 29A, Ngõ 124, Phố Vĩnh Tuy, Quận Hai Bà Trưng, Hà Nội</t>
  </si>
  <si>
    <t>hubt.edu.vn/</t>
  </si>
  <si>
    <t>HQT</t>
  </si>
  <si>
    <t>69 Chùa Láng, Láng Thượng, Đống Đa, Hà Nội</t>
  </si>
  <si>
    <t>www.dav.edu.vn/</t>
  </si>
  <si>
    <t>DKH</t>
  </si>
  <si>
    <t>13-15 Lê Thánh Tông - Quận Hoàn Kiếm.</t>
  </si>
  <si>
    <t>www.hup.edu.vn/</t>
  </si>
  <si>
    <t>D61</t>
  </si>
  <si>
    <t>12 3 tháng 2, 6, Cà Mau</t>
  </si>
  <si>
    <t>caodangcongdong.camau.gov.vn/</t>
  </si>
  <si>
    <t>D20</t>
  </si>
  <si>
    <t>Thủy Xuân Tiên – Chương Mỹ – Hà Nội</t>
  </si>
  <si>
    <t>www.htcc.edu.vn/</t>
  </si>
  <si>
    <t>CST</t>
  </si>
  <si>
    <t>Số 400 Lê Hồng Phong, TP. Sóc Trăng, Tỉnh Sóc Trăng</t>
  </si>
  <si>
    <t>www.stcc.edu.vn/</t>
  </si>
  <si>
    <t>D50</t>
  </si>
  <si>
    <t>Số 259,Thiên Hộ Dương, P.Hòa Thuận, TP Cao Lãnh ,Đồng Tháp</t>
  </si>
  <si>
    <t>www.dtcc.edu.vn/</t>
  </si>
  <si>
    <t>MHN</t>
  </si>
  <si>
    <t>B101, Nguyễn Hiền, TT Bách Khoa, Bách Khoa, Hai Bà Trưng, Hà Nội</t>
  </si>
  <si>
    <t>www.hou.edu.vn/</t>
  </si>
  <si>
    <t>C21</t>
  </si>
  <si>
    <t>Đường Nguyễn Thị Duệ, TP Hải Dương, Việt Nam</t>
  </si>
  <si>
    <t>caodanghaiduong.edu.vn/</t>
  </si>
  <si>
    <t>DQB</t>
  </si>
  <si>
    <t>312, Ly Thuong Kiet Street, Bắc Lý, tp. Đồng Hới, Quảng Bình</t>
  </si>
  <si>
    <t>www.quangbinhuni.edu.vn/</t>
  </si>
  <si>
    <t>DDL</t>
  </si>
  <si>
    <t>235 Hoàng Quốc Việt, Cổ Nhuế 1, Từ Liêm, Hà Nội</t>
  </si>
  <si>
    <t>www.epu.edu.vn/</t>
  </si>
  <si>
    <t>FBU</t>
  </si>
  <si>
    <t>Tiền Phong, Mê Linh, Hà Nội</t>
  </si>
  <si>
    <t>fbu.edu.vn/</t>
  </si>
  <si>
    <t>DBD</t>
  </si>
  <si>
    <t>Hiệp Thành, tp. Thủ Dầu Một, Bình Dương</t>
  </si>
  <si>
    <t>www.bdu.edu.vn/</t>
  </si>
  <si>
    <t>DDM</t>
  </si>
  <si>
    <t>Xã Yên Thọ, huyện Đông Triều, tỉnh Quảng Ninh</t>
  </si>
  <si>
    <t>qui.edu.vn/</t>
  </si>
  <si>
    <t>CHH</t>
  </si>
  <si>
    <t>232 Nguyễn Văn Hưởng, Thảo Điền, District 2, Hồ Chí Minh</t>
  </si>
  <si>
    <t>www.cdhh.edu.vn/</t>
  </si>
  <si>
    <t>DSD</t>
  </si>
  <si>
    <t>125 Cống Quỳnh, Q.1, TP. Hồ Chí Minh</t>
  </si>
  <si>
    <t>skdahcm.edu.vn/</t>
  </si>
  <si>
    <t>CKO</t>
  </si>
  <si>
    <t>Tổ 3, Phường Ngô Mây, TP. Kon Tum, tỉnh Kon Tum</t>
  </si>
  <si>
    <t>www.ktktkontum.edu.vn/</t>
  </si>
  <si>
    <t>CDC</t>
  </si>
  <si>
    <t>12 Trịnh Đình Thảo, Hoà Thạnh, Tân Phú, Hồ Chí Minh</t>
  </si>
  <si>
    <t>www.itc.edu.vn/</t>
  </si>
  <si>
    <t>GSA</t>
  </si>
  <si>
    <t>Lê Văn Việt, Tăng Nhơn Phú A, tp. Hồ Chí Minh, Hồ Chí Minh</t>
  </si>
  <si>
    <t>utc2.edu.vn/</t>
  </si>
  <si>
    <t>DHH</t>
  </si>
  <si>
    <t>1A, Duy Tiên, Hà Nam</t>
  </si>
  <si>
    <t>hahoatien.edu.vn/</t>
  </si>
  <si>
    <t>TAG</t>
  </si>
  <si>
    <t>Nguyễn Văn Linh, Mỹ Xuyên, tp. Long Xuyên, An Giang</t>
  </si>
  <si>
    <t>www.agu.edu.vn/</t>
  </si>
  <si>
    <t>DNC</t>
  </si>
  <si>
    <t>168 Nguyễn Văn Cừ nối dài, An Khánh, Ninh Kiều, Cần Thơ</t>
  </si>
  <si>
    <t>www.nctu.edu.vn/</t>
  </si>
  <si>
    <t>DMD</t>
  </si>
  <si>
    <t>Vòng xoay đường cao tốc, Quốc lộ 01A, xã Xuân Thạnh, huyện Thống Nhất, tỉnh Đồng Nai.</t>
  </si>
  <si>
    <t>mut.edu.vn/</t>
  </si>
  <si>
    <t>CCP</t>
  </si>
  <si>
    <t>Phường 8, TP.Tuy Hòa, Tỉnh Phú Yên</t>
  </si>
  <si>
    <t>tic.edu.vn</t>
  </si>
  <si>
    <t>DVT</t>
  </si>
  <si>
    <t>Nguyễn Đáng TP. Trà Vinh Trà Vinh, Việt Nam</t>
  </si>
  <si>
    <t>www.tvu.edu.vn/</t>
  </si>
  <si>
    <t>BVS</t>
  </si>
  <si>
    <t>11 Nguyễn Đình Chiểu, Phường Đa Kao, Quận 1, TP. Hồ Chí Minh</t>
  </si>
  <si>
    <t>hcm.ptit.edu.vn/</t>
  </si>
  <si>
    <t>BVH</t>
  </si>
  <si>
    <t>Trần Phú, Mộ Lao, Hà Đông, Hà Nội</t>
  </si>
  <si>
    <t>www.ptit.edu.vn/</t>
  </si>
  <si>
    <t>DLT</t>
  </si>
  <si>
    <t>Phố Hữu Nghị, Phường Xuân Khanh, Sơn Tây, Hà Nội</t>
  </si>
  <si>
    <t>ulsasontay.edu.vn/</t>
  </si>
  <si>
    <t>DLX</t>
  </si>
  <si>
    <t>43 đường Trần Duy Hưng, Trung Hoà, Cầu Giấy, Hà Nội</t>
  </si>
  <si>
    <t>www.ulsa.edu.vn</t>
  </si>
  <si>
    <t>YTC</t>
  </si>
  <si>
    <t>138 Giảng Võ, Kim Mã, Ba Đình, Hà Nội</t>
  </si>
  <si>
    <t>www.hsph.edu.vn/</t>
  </si>
  <si>
    <t>TTB</t>
  </si>
  <si>
    <t>Phường Quyết Tâm, TP. Sơn La, tỉnh Sơn La</t>
  </si>
  <si>
    <t>www.taybacuniversity.edu.vn/</t>
  </si>
  <si>
    <t>THV</t>
  </si>
  <si>
    <t>Phường Nông Trang, TP. Việt trì, tỉnh Phú Thọ</t>
  </si>
  <si>
    <t>www.hvu.edu.vn/</t>
  </si>
  <si>
    <t>GTA</t>
  </si>
  <si>
    <t>54 Triều Khúc, Thanh Xuân Nam, Thanh Xuân, Hà Nội</t>
  </si>
  <si>
    <t>www.utt.edu.vn/</t>
  </si>
  <si>
    <t>KCC</t>
  </si>
  <si>
    <t>256 Nguyễn Văn Cừ, Quận Ninh Kiều, Thành phố Cần Thơ</t>
  </si>
  <si>
    <t>ctuet.edu.vn/</t>
  </si>
  <si>
    <t>KMA</t>
  </si>
  <si>
    <t>41 Đường Chiến Thắng, Thanh Trì, Hà Đông, Hà Nội</t>
  </si>
  <si>
    <t>actvn.edu.vn/</t>
  </si>
  <si>
    <t>HDT</t>
  </si>
  <si>
    <t>307 Lê Lai, Đông Sơn, tp. Thanh Hoá, Thanh Hoá</t>
  </si>
  <si>
    <t>www.hdu.edu.vn/</t>
  </si>
  <si>
    <t>SPD</t>
  </si>
  <si>
    <t>783 Phạm Hữu Lầu, phường 6, tp. Cao Lãnh, Đồng Tháp</t>
  </si>
  <si>
    <t>www.dthu.edu.vn/</t>
  </si>
  <si>
    <t>DTL</t>
  </si>
  <si>
    <t>Nguyễn Xiển, Thanh Xuân, Hà Nội</t>
  </si>
  <si>
    <t>www.thanglong.edu.vn/</t>
  </si>
  <si>
    <t>CMM</t>
  </si>
  <si>
    <t>Số 4, Trần Phú, Ba Đình, tx. Bỉm Sơn, Thanh Hoá</t>
  </si>
  <si>
    <t>cmm.edu.vn/</t>
  </si>
  <si>
    <t>DKQ</t>
  </si>
  <si>
    <t>Thị trấn La Hà, huyện Tư Nghĩa, tỉnhQuảng Ngãi</t>
  </si>
  <si>
    <t>www.tckt.edu.vn/</t>
  </si>
  <si>
    <t>LPS</t>
  </si>
  <si>
    <t>2 cầu Khánh Hội, phường 12, District 4, Ho Chi Minh City</t>
  </si>
  <si>
    <t>www.hcmulaw.edu.vn/</t>
  </si>
  <si>
    <t>YPB</t>
  </si>
  <si>
    <t>Số 72A Nguyễn Bỉnh Khiêm, phường Đằng Giang, quận Ngô Quyền, TP. Hải Phòng</t>
  </si>
  <si>
    <t>hpmu.edu.vn/</t>
  </si>
  <si>
    <t>CEP</t>
  </si>
  <si>
    <t>Số 33 Vĩnh Viễn, Phường 2, Quận 10, TP.Hồ Chí Minh</t>
  </si>
  <si>
    <t>www.kthcm.edu.vn/</t>
  </si>
  <si>
    <t>LPH</t>
  </si>
  <si>
    <t>87 Nguyễn Chí Thanh, Láng Hạ, Đống Đa, Hà Nội</t>
  </si>
  <si>
    <t>www.hlu.edu.vn/</t>
  </si>
  <si>
    <t>DCN</t>
  </si>
  <si>
    <t>Phường Minh Khai, Quận Bắc Từ Liêm, Thành Phố Hà Nội</t>
  </si>
  <si>
    <t>haui.edu.vn/</t>
  </si>
  <si>
    <t>SDU</t>
  </si>
  <si>
    <t>QL 37, tx. Chí Linh, Hải Dương</t>
  </si>
  <si>
    <t>www.saodo.edu.vn/</t>
  </si>
  <si>
    <t>KTS</t>
  </si>
  <si>
    <t>196 Pasteur, phường 6, Quận 3, Hồ Chí Minh</t>
  </si>
  <si>
    <t>www.uah.edu.vn/</t>
  </si>
  <si>
    <t>DMT</t>
  </si>
  <si>
    <t>QL 32, Phú Diễn, Cầu Diễn, Từ Liêm, Hà Nội</t>
  </si>
  <si>
    <t>www.hunre.edu.vn/</t>
  </si>
  <si>
    <t>DDC</t>
  </si>
  <si>
    <t>48 - Cao Thắng - Hải Châu - Đà Nẵng</t>
  </si>
  <si>
    <t>www.dct.udn.vn/</t>
  </si>
  <si>
    <t>DDI</t>
  </si>
  <si>
    <t>Tổ 31, Hải An, P. Hòa Quý, Q. Ngũ Hành Sơn, TP. Đà Nẵng</t>
  </si>
  <si>
    <t>www.cit.udn.vn/</t>
  </si>
  <si>
    <t>DDY</t>
  </si>
  <si>
    <t>Đường Lưu Quang Vũ, Ngũ Hành Sơn, Đà Nẵng</t>
  </si>
  <si>
    <t>www.fmp.udn.vn/</t>
  </si>
  <si>
    <t>DDP</t>
  </si>
  <si>
    <t>129 Phan Đình Phùng - Thị xã Kon Tum - tỉnh Kon Tum</t>
  </si>
  <si>
    <t>www.kontum.udn.vn/</t>
  </si>
  <si>
    <t>TTG</t>
  </si>
  <si>
    <t>119, Đường Ấp Bắc, P.5, TP Mỹ Tho, tỉnh Tiền Giang</t>
  </si>
  <si>
    <t>www.tgu.edu.vn/</t>
  </si>
  <si>
    <t>TSN</t>
  </si>
  <si>
    <t>02 Nguyễn Đình Chiểu, Vĩnh Thọ, tp. Nha Trang, Khánh Hòa</t>
  </si>
  <si>
    <t>www.ntu.edu.vn/</t>
  </si>
  <si>
    <t>DNV</t>
  </si>
  <si>
    <t>Số 36 đường Xuân La, Phường Xuân La, Tây Hồ, Hà Nội</t>
  </si>
  <si>
    <t>truongnoivu.edu.vn/</t>
  </si>
  <si>
    <t>VHH</t>
  </si>
  <si>
    <t>418 La Thành, Ô Chợ Dừa, Đống Đa, Hà Nội</t>
  </si>
  <si>
    <t>huc.edu.vn/</t>
  </si>
  <si>
    <t>DKK</t>
  </si>
  <si>
    <t>456 Minh Khai, Hai Bà Trưng, Hà Nội</t>
  </si>
  <si>
    <t>www.uneti.edu.vn/</t>
  </si>
  <si>
    <t>DCD</t>
  </si>
  <si>
    <t>Đường Bùi Trọng Nghĩa, KP. 5, Phường Trảng Dài, TP. Biên Hoà, Tình Đồng Nai</t>
  </si>
  <si>
    <t>dntu.edu.vn/</t>
  </si>
  <si>
    <t>TDL</t>
  </si>
  <si>
    <t>Số 01 Phù Đổng Thiên Vương, Đà Lạt, Lâm Đồng</t>
  </si>
  <si>
    <t>www.dlu.edu.vn/</t>
  </si>
  <si>
    <t>SPH</t>
  </si>
  <si>
    <t>136 Xuân Thủy, Dịch Vọng Hậu, Cầu Giấy, Hà Nội</t>
  </si>
  <si>
    <t>www.hnue.edu.vn/</t>
  </si>
  <si>
    <t>EIU</t>
  </si>
  <si>
    <t>Đường Nam Kỳ Khởi Nghĩa, Phường Hòa Phú, Khu Liên hợp Công nghiệp, Dịch vụ và Đô thị Bình Dương</t>
  </si>
  <si>
    <t>www.eiu.edu.vn/</t>
  </si>
  <si>
    <t>DVH</t>
  </si>
  <si>
    <t>665 - 667 - 669 ĐIỆN BIÊN PHỦ, PHƯỜNG 1, QUẬN 3, TP.HCM
 624 ÂU CƠ, PHƯƠNG 10, QUẬN TÂN BÌNH, TP. HCM</t>
  </si>
  <si>
    <t>vhu.edu.vn/</t>
  </si>
  <si>
    <t>DBL</t>
  </si>
  <si>
    <t>số 178, Võ Thị Sáu, phường 8, TP Bạc Liêu, tỉnh Bạc Liêu</t>
  </si>
  <si>
    <t>blu.edu.vn/</t>
  </si>
  <si>
    <t>YCT</t>
  </si>
  <si>
    <t>ố 179, đường Nguyễn Văn Cừ, P. An Khánh, tpcan thơ</t>
  </si>
  <si>
    <t>www.ctump.edu.vn/</t>
  </si>
  <si>
    <t>DKY</t>
  </si>
  <si>
    <t>Số 1, Đường Vũ Hựu, thành phố Hải Dương tỉnh Hải Dương</t>
  </si>
  <si>
    <t>www.hmtu.edu.vn/</t>
  </si>
  <si>
    <t>HYD</t>
  </si>
  <si>
    <t>2 Trần Phú, Hà Đông, Hà Nội</t>
  </si>
  <si>
    <t>www.vatm.edu.vn/</t>
  </si>
  <si>
    <t>HCP</t>
  </si>
  <si>
    <t>Số 65 Văn Miếu, Đống Đa, Hà Nội</t>
  </si>
  <si>
    <t>apd.edu.vn/</t>
  </si>
  <si>
    <t>DTF</t>
  </si>
  <si>
    <t>Quyết Thắng - TP Thái Nguyên , Thái Nguyên</t>
  </si>
  <si>
    <t>sfl.tnu.edu.vn/</t>
  </si>
  <si>
    <t>DTC</t>
  </si>
  <si>
    <t>Phường Tân Thịnh, thành phố Thái Nguyên, tỉnh Thái Nguyên</t>
  </si>
  <si>
    <t>ictu.edu.vn/</t>
  </si>
  <si>
    <t>DTQ</t>
  </si>
  <si>
    <t>is.tnu.edu.vn/</t>
  </si>
  <si>
    <t>DTZ</t>
  </si>
  <si>
    <t>www.tnu.edu.vn</t>
  </si>
  <si>
    <t>DTY</t>
  </si>
  <si>
    <t>284 Lương Ngọc Quyến, Hoàng Văn Thụ, tp. Thái Nguyên, Thái Nguyên</t>
  </si>
  <si>
    <t>www.tnmc.edu.vn/</t>
  </si>
  <si>
    <t>DTS</t>
  </si>
  <si>
    <t>20, Luong Ngoc Quyen Street,, Thai Nguyen City,, Thai Nguyen Province</t>
  </si>
  <si>
    <t>dhsptn.edu.vn/</t>
  </si>
  <si>
    <t>DTN</t>
  </si>
  <si>
    <t>Km9 Đường 3/2 Tích Lương - TP. Thái Nguyên, Thái Nguyên</t>
  </si>
  <si>
    <t>tuaf.edu.vn/</t>
  </si>
  <si>
    <t>DTK</t>
  </si>
  <si>
    <t>Ba Tháng Hai, Tích Lương, Thái Nguyên</t>
  </si>
  <si>
    <t>tnut.edu.vn/</t>
  </si>
  <si>
    <t>DTE</t>
  </si>
  <si>
    <t>tueba.edu.vn/</t>
  </si>
  <si>
    <t>MBS</t>
  </si>
  <si>
    <t>97 Võ Văn Tần, 6th Ward, District 3, Ho Chi Minh City</t>
  </si>
  <si>
    <t>www.ou.edu.vn/</t>
  </si>
  <si>
    <t>QSX</t>
  </si>
  <si>
    <t>10-12 Đinh Tiên Hoàng, Bến Nghé, Quận 1, Hồ Chí Minh</t>
  </si>
  <si>
    <t>hcmussh.edu.vn/</t>
  </si>
  <si>
    <t>DHA</t>
  </si>
  <si>
    <t>NTS</t>
  </si>
  <si>
    <t>số 15, đường D5, phường 25, quận Bình Thạnh, TP.HCM</t>
  </si>
  <si>
    <t>cs2.ftu.edu.vn/</t>
  </si>
  <si>
    <t>NTH</t>
  </si>
  <si>
    <t>91 phố Chùa Láng, phường Láng Thượng, quận Đống Đa</t>
  </si>
  <si>
    <t>DTD</t>
  </si>
  <si>
    <t>Số 68, Lộ hậu Thạnh Mỹ, P. Lê Bình, Q. Cái Răng, TP Cần Thơ</t>
  </si>
  <si>
    <t>www.tdu.edu.vn/</t>
  </si>
  <si>
    <t>CLD</t>
  </si>
  <si>
    <t>04 Nguyễn Tất Thành - Hội An - Quảng Nam</t>
  </si>
  <si>
    <t>cdmt.vn/</t>
  </si>
  <si>
    <t>TMA</t>
  </si>
  <si>
    <t>Đường Hồ Tùng Mậu, P. Mai Dịch, Q. Cầu Giấy, TP. Hà Nội.</t>
  </si>
  <si>
    <t>www.vcu.edu.vn/</t>
  </si>
  <si>
    <t>LNS</t>
  </si>
  <si>
    <t>Thị Trấn Trảng Bom - Huyện Trảng Bom - Đồng Nai</t>
  </si>
  <si>
    <t>vfu2.edu.vn/</t>
  </si>
  <si>
    <t>LDA</t>
  </si>
  <si>
    <t>169 Tây Sơn, Q.Đống Đa, Hà Nội;</t>
  </si>
  <si>
    <t>dhcd.edu.vn/</t>
  </si>
  <si>
    <t>CKE</t>
  </si>
  <si>
    <t>176 Lê Văn Sỹ, 10, Phú Nhuận, Hồ Chí Minh</t>
  </si>
  <si>
    <t>daivietsaigon.edu.vn/</t>
  </si>
  <si>
    <t>YKV</t>
  </si>
  <si>
    <t>161 Nguyễn Phong Sắc, Hưng Dũng, Vinh, Nghệ An</t>
  </si>
  <si>
    <t>vmu.edu.vn/</t>
  </si>
  <si>
    <t>DLA</t>
  </si>
  <si>
    <t>Số 938 Quốc lộ 1A, Phường Khánh Hậu, Tp. Tân An, tỉnh Long An</t>
  </si>
  <si>
    <t>www.daihoclongan.edu.vn/</t>
  </si>
  <si>
    <t>HBT</t>
  </si>
  <si>
    <t>36 Xuân Thủy, Cầu Giấy, Hà Nội</t>
  </si>
  <si>
    <t>www.ajc.edu.vn/</t>
  </si>
  <si>
    <t>YDN</t>
  </si>
  <si>
    <t>Hùng Vương, Hải Châu 1, Hải Châu, Đà Nẵng</t>
  </si>
  <si>
    <t>dhktyduocdn.edu.vn/</t>
  </si>
  <si>
    <t>NHH</t>
  </si>
  <si>
    <t>Số 12, đường Chùa Bộc, Quận Đống Đa, Hà Nội</t>
  </si>
  <si>
    <t>hvnh.edu.vn/</t>
  </si>
  <si>
    <t>NHP</t>
  </si>
  <si>
    <t>phuyen.hvnh.edu.vn/</t>
  </si>
  <si>
    <t>CTS</t>
  </si>
  <si>
    <t>B2/1A, đường 385, phường Tăng Nhơn Phú A, quận 9, TP. HCM</t>
  </si>
  <si>
    <t>www.tchq.edu.vn/</t>
  </si>
  <si>
    <t>DMS</t>
  </si>
  <si>
    <t>306 Nguyễn Trọng Tuyển, 1, Tân Bình
 Hồ Chí Minh</t>
  </si>
  <si>
    <t>www.ufm.edu.vn/</t>
  </si>
  <si>
    <t>LNH</t>
  </si>
  <si>
    <t>Thị trấn Xuân Mai, huyện Chương Mỹ, Hà Nội</t>
  </si>
  <si>
    <t>www.vfu.edu.vn/</t>
  </si>
  <si>
    <t>DQN</t>
  </si>
  <si>
    <t>70 An Dương Vương, tp. Quy Nhơn, Bình Định</t>
  </si>
  <si>
    <t>www.qnu.edu.vn/</t>
  </si>
  <si>
    <t>YTB</t>
  </si>
  <si>
    <t>Số 373 Lý Bôn, TP Thái Bình, tỉnh Thái Bình</t>
  </si>
  <si>
    <t>www.tbu.edu.vn/</t>
  </si>
  <si>
    <t>DDK</t>
  </si>
  <si>
    <t>54, Nguyễn Lương Bằng, TP. Đà Nẵng</t>
  </si>
  <si>
    <t>www.dut.edu.vn/</t>
  </si>
  <si>
    <t>QHS</t>
  </si>
  <si>
    <t>Đại lộ Thăng Long, Hòa Lạc, Thạch Thất, Hà Nội</t>
  </si>
  <si>
    <t>www.vnu.edu.vn</t>
  </si>
  <si>
    <t>DQU</t>
  </si>
  <si>
    <t>Số 102 Hùng Vương, TP Tam Kỳ, tỉnh Quảng Nam</t>
  </si>
  <si>
    <t>www.qnamuni.edu.vn/</t>
  </si>
  <si>
    <t>SPS</t>
  </si>
  <si>
    <t>222 Lê Văn Sỹ, phường 14, Quận 3, Hồ Chí Minh</t>
  </si>
  <si>
    <t>hcmup.edu.vn/</t>
  </si>
  <si>
    <t>SP2</t>
  </si>
  <si>
    <t>www.hpu2.edu.vn/</t>
  </si>
  <si>
    <t>TCT</t>
  </si>
  <si>
    <t>Đường 3/2, Q. Ninh Kiều, TP. Cần Thơ</t>
  </si>
  <si>
    <t>www.ctu.edu.vn/</t>
  </si>
  <si>
    <t>DCT</t>
  </si>
  <si>
    <t>140 Lê Trọng Tấn, Tân Phú, Ho Chi Minh City</t>
  </si>
  <si>
    <t>www.cntp.edu.vn/</t>
  </si>
  <si>
    <t>DTH</t>
  </si>
  <si>
    <t>93, Cao Thắng, phường 3, Hồ Chí Minh</t>
  </si>
  <si>
    <t>www.hoasen.edu.vn/</t>
  </si>
  <si>
    <t>XDT</t>
  </si>
  <si>
    <t>24 Nguyễn Du, phường 7, Tp. Tuy Hoà, tỉnh Phú Yên</t>
  </si>
  <si>
    <t>www.cuc.edu.vn/</t>
  </si>
  <si>
    <t>DDS</t>
  </si>
  <si>
    <t>459 Tôn Đức Thắng, Quận Liên Chiểu, TP.Đà Nẵng</t>
  </si>
  <si>
    <t>www.ued.udn.vn/</t>
  </si>
  <si>
    <t>DDF</t>
  </si>
  <si>
    <t>131 Lương Nhữ Hộc, Khuê Trung, Cẩm Lệ, Đà Nẵng</t>
  </si>
  <si>
    <t>www.cfl.udn.vn/</t>
  </si>
  <si>
    <t>TDM</t>
  </si>
  <si>
    <t>Số 6, đường Trần Văn Ơn, phường Phú Hòa, thị xã Thủ Dầu Một, tỉnh Bình Dương</t>
  </si>
  <si>
    <t>www.thudaumot.edu.vn/</t>
  </si>
  <si>
    <t>DDQ</t>
  </si>
  <si>
    <t>71 Ngũ Hành Sơn, Mỹ An, Ngũ Hành Sơn, Đà Nẵng</t>
  </si>
  <si>
    <t>www.due.edu.vn/</t>
  </si>
  <si>
    <t>SPK</t>
  </si>
  <si>
    <t>01 Võ Văn Ngân, Linh Chiểu, Thủ Đức, Hồ Chí Minh</t>
  </si>
  <si>
    <t>www.hcmute.edu.vn/</t>
  </si>
  <si>
    <t>THP</t>
  </si>
  <si>
    <t>Số 171 Phan Đăng Lưu, Ngọc Sơn, Kiến An, Hải Phòng</t>
  </si>
  <si>
    <t>www.dhhp.edu.vn/</t>
  </si>
  <si>
    <t>KSA</t>
  </si>
  <si>
    <t>59C Nguyễn Đình Chiểu, 6th Ward, District 3, Ho Chi Minh City</t>
  </si>
  <si>
    <t>www.ueh.edu.vn/</t>
  </si>
  <si>
    <t>DNT</t>
  </si>
  <si>
    <t>155 Lê Hồng Phong, 13th Ward, District 10, Ho Chi Minh City</t>
  </si>
  <si>
    <t>www.huflit.edu.vn/</t>
  </si>
  <si>
    <t>HHA</t>
  </si>
  <si>
    <t>484 Lạch Tray, Đổng Quốc Bình, Ngô Quyền, Hải Phòng</t>
  </si>
  <si>
    <t>www.vimaru.edu.vn/</t>
  </si>
  <si>
    <t>BPH</t>
  </si>
  <si>
    <t>Phường Sơn Lộc, Sơn Tây, Hà Nội.</t>
  </si>
  <si>
    <t>BPS</t>
  </si>
  <si>
    <t>HQH</t>
  </si>
  <si>
    <t>Phường Vĩnh Nguyên, Nha Trang, Khánh Hoà</t>
  </si>
  <si>
    <t>KQH</t>
  </si>
  <si>
    <t>Số 236, đường Hoàng Quốc Việt, Cầu Giấy, Hà Nội.</t>
  </si>
  <si>
    <t>KQS</t>
  </si>
  <si>
    <t>TGS</t>
  </si>
  <si>
    <t>Xã Kim Long, Tam Dương, Vĩnh Phúc.</t>
  </si>
  <si>
    <t>TGH</t>
  </si>
  <si>
    <t>DCS</t>
  </si>
  <si>
    <t>Thị trấn Xuân Mai, Chương Mỹ, Hà Nội.</t>
  </si>
  <si>
    <t>DCH</t>
  </si>
  <si>
    <t>PBS</t>
  </si>
  <si>
    <t>xã Thanh Mỹ, ngoại ô Thị xã Sơn Tây, Thành phố Hà Nội.</t>
  </si>
  <si>
    <t>PBH</t>
  </si>
  <si>
    <t>KGS</t>
  </si>
  <si>
    <t>Xã Tân Lập, Tp.Nha Trang, Khánh Hoà.</t>
  </si>
  <si>
    <t>http://www.Tsqkq.vn</t>
  </si>
  <si>
    <t>HQS</t>
  </si>
  <si>
    <t>Phường Vĩnh Nguyên, Nha Trang, Khánh Hoà.</t>
  </si>
  <si>
    <t>http://www.hocvienhaiquan.edu.vn</t>
  </si>
  <si>
    <t>HEH</t>
  </si>
  <si>
    <t>Ngọc Thụy - Long Biên - Hà Nội</t>
  </si>
  <si>
    <t>hocvienhaucan.edu.vn/</t>
  </si>
  <si>
    <t>LAH</t>
  </si>
  <si>
    <t>Xã Cổ Đông, Sơn Tây, Hà Nội</t>
  </si>
  <si>
    <t>LBH</t>
  </si>
  <si>
    <t>Xã Tam Phước, TP.Biên Hoà, Đồng Nai.</t>
  </si>
  <si>
    <t>http://www dhnh.lucquan2.com</t>
  </si>
  <si>
    <t>SNH</t>
  </si>
  <si>
    <t>Số 229B, Phường Phú Cường, Tp Thủ Dầu Một, Bình Dương.</t>
  </si>
  <si>
    <t>http://wwwtsqcb.edu.vn</t>
  </si>
  <si>
    <t>SNS</t>
  </si>
  <si>
    <t>TTS</t>
  </si>
  <si>
    <t>Phường Vĩnh Hoà, Nha Trang, Khánh Hoà</t>
  </si>
  <si>
    <t>http://www.tcu.edu.vn</t>
  </si>
  <si>
    <t>TTH</t>
  </si>
  <si>
    <t>KGH</t>
  </si>
  <si>
    <t>Xã Tân Lập, Tp.Nha Trang, Khánh Hoà</t>
  </si>
  <si>
    <t>HHK</t>
  </si>
  <si>
    <t>104 Nguyễn Văn Trỗi, 8, Phú Nhuận, Hồ Chí Minh</t>
  </si>
  <si>
    <t>www.vaa.edu.vn/</t>
  </si>
  <si>
    <t>HTC</t>
  </si>
  <si>
    <t>Xã Đông Ngạc, huyện Từ Liêm, TP. Hà Nội</t>
  </si>
  <si>
    <t>www.hvtc.edu.vn/</t>
  </si>
  <si>
    <t>TDD</t>
  </si>
  <si>
    <t>QL 32, Lai Xá, Trạm Trôi, Hoài Đức, Hà Nội</t>
  </si>
  <si>
    <t>thanhdo.edu.vn/</t>
  </si>
  <si>
    <t>DHY</t>
  </si>
  <si>
    <t>06 Ngô Quyền, P. Vĩnh Ninh, TP. Huế</t>
  </si>
  <si>
    <t>www.huemed-univ.edu.vn/</t>
  </si>
  <si>
    <t>NTT</t>
  </si>
  <si>
    <t>300A Nguyễn Tất Thành, phường 13, Hồ Chí Minh</t>
  </si>
  <si>
    <t>ntt.edu.vn/</t>
  </si>
  <si>
    <t>DHT</t>
  </si>
  <si>
    <t>77 Nguyễn Huệ, Phú Nhuận, tp. Huế, Thừa Thiên Huế</t>
  </si>
  <si>
    <t>www.husc.edu.vn/</t>
  </si>
  <si>
    <t>DHS</t>
  </si>
  <si>
    <t>34 Lê Lợi, Thừa Thiên Huế</t>
  </si>
  <si>
    <t>www.dhsphue.edu.vn/</t>
  </si>
  <si>
    <t>DHQ</t>
  </si>
  <si>
    <t>133 Lý Thường Kiệt, Đông Hà, Quảng Trị</t>
  </si>
  <si>
    <t>phqt.hueuni.vn/</t>
  </si>
  <si>
    <t>DHN</t>
  </si>
  <si>
    <t>10 Tô Ngọc Vân, P. Thuận Thành, TPHuế</t>
  </si>
  <si>
    <t>www.hufa.edu.vn/</t>
  </si>
  <si>
    <t>TDV</t>
  </si>
  <si>
    <t>182 đường Lê Duẩn, TP.Vinh, tỉnh Nghệ An</t>
  </si>
  <si>
    <t>www.vinhuni.edu.vn/</t>
  </si>
  <si>
    <t>DHL</t>
  </si>
  <si>
    <t>102 Phùng Hưng, Thuận Thành, tp. Huế, Thừa Thiên Huế</t>
  </si>
  <si>
    <t>www.huaf.edu.vn/</t>
  </si>
  <si>
    <t>DHK</t>
  </si>
  <si>
    <t>100 Phùng Hưng – Thành phố Huế</t>
  </si>
  <si>
    <t>www.hce.edu.vn/</t>
  </si>
  <si>
    <t>DHF</t>
  </si>
  <si>
    <t>Số 57 Nguyễn Khoa Chiêm, phường An Tây, thành phố Huế</t>
  </si>
  <si>
    <t>www.hucfl.edu.vn/</t>
  </si>
  <si>
    <t>DHD</t>
  </si>
  <si>
    <t>22 Lâm Hoằng, tp. Huế, Thừa Thiên Huế</t>
  </si>
  <si>
    <t>hat.hueuni.edu.vn/</t>
  </si>
  <si>
    <t>DHC</t>
  </si>
  <si>
    <t>3 Lê Lợi, Thành phố Huế</t>
  </si>
  <si>
    <t>khoagdtc.hueuni.edu.vn/</t>
  </si>
  <si>
    <t>QHE</t>
  </si>
  <si>
    <t>144 đường Xuân Thủy, quận Cầu Giấy, Hà Nội</t>
  </si>
  <si>
    <t>ueb.edu.vn/</t>
  </si>
  <si>
    <t>NHS</t>
  </si>
  <si>
    <t>56 Hoàng Diệu 2, Linh Chiểu, Quận Thủ Đức, Hồ Chí Minh</t>
  </si>
  <si>
    <t>buh.edu.vn/</t>
  </si>
  <si>
    <t>SGD</t>
  </si>
  <si>
    <t>273 An Dương Vương, phường 3, District 5, Hồ Chí Minh</t>
  </si>
  <si>
    <t>sgu.edu.vn/</t>
  </si>
  <si>
    <t>XDA</t>
  </si>
  <si>
    <t>Đồng Tâm, Hai Bà Trưng, Hà Nội</t>
  </si>
  <si>
    <t>nuce.edu.vn/</t>
  </si>
  <si>
    <t>KTC</t>
  </si>
  <si>
    <t>92 Nguyễn Đình Chiểu, P. Đa Kao, Q.1, Tp.HCM</t>
  </si>
  <si>
    <t>www.uef.edu.vn/</t>
  </si>
  <si>
    <t>DKC</t>
  </si>
  <si>
    <t>475 Điện Biên Phủ, Phường 25, Bình Thạnh
 Hồ Chí Minh</t>
  </si>
  <si>
    <t>www.hutech.edu.vn/</t>
  </si>
  <si>
    <t>MDA</t>
  </si>
  <si>
    <t>Đông Ngạc, Từ Liêm, Hà Nội</t>
  </si>
  <si>
    <t>www.humg.edu.vn/</t>
  </si>
  <si>
    <t>NNH</t>
  </si>
  <si>
    <t>Ngô Xuân Quảng, tt. Trâu Quỳ, Gia Lâm, Hà Nội</t>
  </si>
  <si>
    <t>www.vnua.edu.vn/</t>
  </si>
  <si>
    <t>NLS</t>
  </si>
  <si>
    <t>KP6 QL1A, Đông Hòa, Thủ Đức, Hồ Chí Minh</t>
  </si>
  <si>
    <t>www.hcmuaf.edu.vn/</t>
  </si>
  <si>
    <t>TLS</t>
  </si>
  <si>
    <t>175 Tây Sơn, Trung Liệt, Đống Đa, Hà Nội</t>
  </si>
  <si>
    <t>www.wru.edu.vn/</t>
  </si>
  <si>
    <t>TLA</t>
  </si>
  <si>
    <t>GTS</t>
  </si>
  <si>
    <t>2 Đường D3, Phường 25, tp. Hồ Chí Minh, Hồ Chí Minh</t>
  </si>
  <si>
    <t>www.hcmutrans.edu.vn/</t>
  </si>
  <si>
    <t>QST</t>
  </si>
  <si>
    <t>227 Nguyễn Văn Cừ, phường 4, Hồ Chí Minh</t>
  </si>
  <si>
    <t>www.hcmuns.edu.vn/</t>
  </si>
  <si>
    <t>QHX</t>
  </si>
  <si>
    <t>336 Nguyễn Trãi, Thanh Xuân Trung, Thanh Xuân, Hà Nội</t>
  </si>
  <si>
    <t>ussh.vnu.edu.vn/</t>
  </si>
  <si>
    <t>QHF</t>
  </si>
  <si>
    <t>Đường Phạm Văn Đồng - Quận Cầu Giấy - Hà Nội</t>
  </si>
  <si>
    <t>ulis.vnu.edu.vn/</t>
  </si>
  <si>
    <t>YHB</t>
  </si>
  <si>
    <t>Tôn Thất Tùng, Trung Tự, Đống Đa, Hà Nội</t>
  </si>
  <si>
    <t>www.hmu.edu.vn/</t>
  </si>
  <si>
    <t>QHT</t>
  </si>
  <si>
    <t>www.hus.edu.vn/</t>
  </si>
  <si>
    <t>QHI</t>
  </si>
  <si>
    <t>www.coltech.vnu.edu.vn/</t>
  </si>
  <si>
    <t>QHY</t>
  </si>
  <si>
    <t>smp.vnu.edu.vn/</t>
  </si>
  <si>
    <t>QHL</t>
  </si>
  <si>
    <t>law.vnu.edu.vn/</t>
  </si>
  <si>
    <t>CTW</t>
  </si>
  <si>
    <t>Dương Xá - Gia Lâm - Hà Nội</t>
  </si>
  <si>
    <t>www.netc-vca.edu.vn/</t>
  </si>
  <si>
    <t>KHA</t>
  </si>
  <si>
    <t>207 Giải Phóng, Đồng Tâm, Hai Bà Trưng, Hà Nội</t>
  </si>
  <si>
    <t>www.neu.edu.vn/</t>
  </si>
  <si>
    <t>QSQ</t>
  </si>
  <si>
    <t>Khu phố 6, p.Linh Trung, Q. Thủ đức, Tp.HCM</t>
  </si>
  <si>
    <t>www.hcmiu.edu.vn/</t>
  </si>
  <si>
    <t>TYS</t>
  </si>
  <si>
    <t>86/2 Thành Thái, phường 12, Hồ Chí Minh</t>
  </si>
  <si>
    <t>www.pnt.edu.vn/</t>
  </si>
  <si>
    <t>QSY</t>
  </si>
  <si>
    <t>Phòng 607, nhà điều hành ĐHQG Tp.HCM Khu phố 6, P. Linh Trung, Q. Thủ Đức TP. HCM</t>
  </si>
  <si>
    <t>medvnu.edu.vn/</t>
  </si>
  <si>
    <t>QSB</t>
  </si>
  <si>
    <t>268 Lý Thường Kiệt, phường 14, Quận 10, Hồ Chí Minh</t>
  </si>
  <si>
    <t>www.aao.hcmut.edu.vn/</t>
  </si>
  <si>
    <t>BKA</t>
  </si>
  <si>
    <t>Số 1 Đại Cồ Việt, Bách Khoa, Hai Bà Trưng, Hà Nội</t>
  </si>
  <si>
    <t>www.hust.edu.vn/</t>
  </si>
  <si>
    <t>NHF</t>
  </si>
  <si>
    <t>Km 9 Nguyễn Trãi, Trung Văn, Thanh Xuân, Hà Nội</t>
  </si>
  <si>
    <t>www.hanu.vn/</t>
  </si>
  <si>
    <t>MTC</t>
  </si>
  <si>
    <t>277 La Thành, Ô Chợ Dừa, Đống Đa, Hà Nội</t>
  </si>
  <si>
    <t>mythuatcongnghiep.edu.vn/</t>
  </si>
  <si>
    <t>SKD</t>
  </si>
  <si>
    <t>125 Cống Quỳnh, Nguyễn Cư Trinh, Hồ Chí Minh</t>
  </si>
  <si>
    <t>skda.edu.vn/</t>
  </si>
  <si>
    <t>Cao đẳng sư phạm Long An</t>
  </si>
  <si>
    <t>Cao Đẳng Y Tế Bình Định</t>
  </si>
  <si>
    <t>Đại Học Dân Lập Cửu Long</t>
  </si>
  <si>
    <t>Cao Đẳng Kỹ thuật công nghiệp - Bộ Công Thương (Bắc Giang)</t>
  </si>
  <si>
    <t>Cao đẳng Công nghiệp Thái Nguyên</t>
  </si>
  <si>
    <t>Đại Học Dân Lập Phương Đông</t>
  </si>
  <si>
    <t>Đại Học Dân Lập Công Nghệ Sài Gòn</t>
  </si>
  <si>
    <t>Đại học Kinh Tế Kỹ Thuật Bình Dương</t>
  </si>
  <si>
    <t>Đại học Dân Lập Văn Lang (TP HCM)</t>
  </si>
  <si>
    <t>Đại Học Dầu khí Việt Nam</t>
  </si>
  <si>
    <t>ĐH Thái Bình</t>
  </si>
  <si>
    <t>Đại Học Thể Dục Thể Thao Bắc Ninh</t>
  </si>
  <si>
    <t>Đại học xây dựng Miền Tây</t>
  </si>
  <si>
    <t>Cao Đẳng Thương Mại</t>
  </si>
  <si>
    <t>CĐ VHNT và Du lịch Sài Gòn</t>
  </si>
  <si>
    <t>Cao Đẳng Công nghệ Kinh tế và Thủy lợi miền Trung</t>
  </si>
  <si>
    <t>Cao đẳng y tế Quảng Nam</t>
  </si>
  <si>
    <t>Đại Học Sư Phạm Kỹ Thuật Hưng Yên</t>
  </si>
  <si>
    <t>Đại Học Sư Phạm Nghệ Thuật Trung Ương</t>
  </si>
  <si>
    <t>Đại học cảnh sát nhân dân</t>
  </si>
  <si>
    <t>Học viện an ninh nhân dân</t>
  </si>
  <si>
    <t>Đại học Bà Rịa Vũng Tàu</t>
  </si>
  <si>
    <t>Cao đẳng Kỹ thuật Lý Tự Trọng</t>
  </si>
  <si>
    <t>Cao Đẳng Y Tế Thanh Hóa</t>
  </si>
  <si>
    <t>Học viện Thanh thiếu niên Việt Nam</t>
  </si>
  <si>
    <t>Cao Đẳng sư Phạm Thái Bình</t>
  </si>
  <si>
    <t>Cao Đẳng Sư Phạm Hà Tây</t>
  </si>
  <si>
    <t>Cao Đẳng Sư Phạm Nam Định</t>
  </si>
  <si>
    <t>Cao Đẳng Sư Phạm Gia Lai</t>
  </si>
  <si>
    <t>Cao đẳng Công nghiệp Phúc Yên</t>
  </si>
  <si>
    <t>Cao đẳng Y tế Thái Nguyên</t>
  </si>
  <si>
    <t>Cao Đẳng Du Lịch Hà Nội</t>
  </si>
  <si>
    <t>Cao đẳng công nghiệp Quốc phòng</t>
  </si>
  <si>
    <t>Cao Đẳng Y Tế Đồng Tháp</t>
  </si>
  <si>
    <t>Cao Đẳng Ngoại Ngữ Công Nghệ Việt Nhật</t>
  </si>
  <si>
    <t>ĐH tư thục Công nghệ thông tin Gia Định</t>
  </si>
  <si>
    <t>Đại Học Mỹ Thuật Việt Nam</t>
  </si>
  <si>
    <t>Cao đẳng Kinh tế - Kỹ thuật Phú Lâm</t>
  </si>
  <si>
    <t>Cao đẳng Y Tế Hải Phòng</t>
  </si>
  <si>
    <t>Cao đẳng Y tế Khánh Hòa</t>
  </si>
  <si>
    <t>Cao Đẳng Điện Lực TP. HCM</t>
  </si>
  <si>
    <t>Đại Học Quốc Tế Hồng Bàng</t>
  </si>
  <si>
    <t>Cao Đẳng Kinh Tế - Kỹ Thuật Lâm Đồng</t>
  </si>
  <si>
    <t>Cao đẳng Y tế Thái Bình</t>
  </si>
  <si>
    <t>Cao đẳng công nghiệp Cao su</t>
  </si>
  <si>
    <t>Cao đẳng sư phạm Thừa Thiên Huế</t>
  </si>
  <si>
    <t>Cao Đẳng Sư Phạm Bà Rịa - Vũng Tàu</t>
  </si>
  <si>
    <t>Đại học Công nghiệp Việt trì</t>
  </si>
  <si>
    <t>Đại học Y dược TP.HCM</t>
  </si>
  <si>
    <t>Cao Đẳng Sư Phạm Cao Bằng</t>
  </si>
  <si>
    <t>Cao Đẳng VHNT và Du Lịch Nha Trang</t>
  </si>
  <si>
    <t>Đại Học Đại Nam</t>
  </si>
  <si>
    <t>Cao Đẳng Sư Phạm Trung Ương</t>
  </si>
  <si>
    <t>Cao đẳng Y Tế Hưng Yên</t>
  </si>
  <si>
    <t>Cao Đẳng Kinh Tế - Kế Hoạch Đà Nẵng</t>
  </si>
  <si>
    <t>Cao đẳng Giao thông Vận tải 3</t>
  </si>
  <si>
    <t>Cao Đẳng Giao Thông Vận Tải II</t>
  </si>
  <si>
    <t>Đại học Hoà Bình</t>
  </si>
  <si>
    <t>Cao đẳng sư phạm Hà Nam</t>
  </si>
  <si>
    <t>Cao Đẳng Thủy Lợi Bắc Bộ - Hà Nam</t>
  </si>
  <si>
    <t>Cao Đẳng Văn Hóa, Nghệ Thuật và Du Lịch Hạ Long</t>
  </si>
  <si>
    <t>Cao đẳng Văn Hóa - Nghệ Thuật Nghệ An</t>
  </si>
  <si>
    <t>Cao Đẳng Sư Phạm Bắc Ninh</t>
  </si>
  <si>
    <t>Cao Đẳng Sư Phạm Sơn La</t>
  </si>
  <si>
    <t>Cao đẳng công nghệ Hà Nội</t>
  </si>
  <si>
    <t>Cao Đẳng Mỹ Thuật Trang Trí Đồng Nai</t>
  </si>
  <si>
    <t>CĐ Nông lâm Đông Bắc</t>
  </si>
  <si>
    <t>Cao đẳng y tế Bình Dương</t>
  </si>
  <si>
    <t>Cao Đẳng Sư Phạm Quảng Ninh</t>
  </si>
  <si>
    <t>Cao đẳng Kinh tế - Công Nghệ TPHCM</t>
  </si>
  <si>
    <t>Đại học Kiến Trúc Đà Nẵng</t>
  </si>
  <si>
    <t>Cao Đẳng Xây Dựng 2</t>
  </si>
  <si>
    <t>Cao Đẳng Sư Phạm Điện Biên</t>
  </si>
  <si>
    <t>Cao đẳng Sư phạm Kỹ thuật Vĩnh Long</t>
  </si>
  <si>
    <t>Cao đẳng Bán công Công nghệ và Quản trị Doanh Nghiệp</t>
  </si>
  <si>
    <t>Cao đẳng Công nghệ Thủ Đức</t>
  </si>
  <si>
    <t>Cao đẳng sư phạm Kon Tum</t>
  </si>
  <si>
    <t>Cao Đẳng Sư Phạm Yên Bái</t>
  </si>
  <si>
    <t>Đại học Công Nghiệp Việt - Hung</t>
  </si>
  <si>
    <t>Cao Đẳng Nông Nghiệp Nam Bộ - Tiền Giang</t>
  </si>
  <si>
    <t>Học viện Hành chính Quốc gia (KV Phía Nam)</t>
  </si>
  <si>
    <t>Học viện Hành chính Quốc gia (KV Phía Bắc )</t>
  </si>
  <si>
    <t>Cao đẳng NN và PT NT Bắc Bộ</t>
  </si>
  <si>
    <t>Cao đẳng Công Nghiệp Huế</t>
  </si>
  <si>
    <t>Cao Đẳng Sư Phạm sóc Trăng</t>
  </si>
  <si>
    <t>Cao Đẳng Phát Thanh Truyền Hình II</t>
  </si>
  <si>
    <t>Cao đẳng Giao thông vận tải - TPHCM</t>
  </si>
  <si>
    <t>Cao Đẳng Sư Phạm Bình Định</t>
  </si>
  <si>
    <t>Cao đẳng sư phạm Hưng Yên</t>
  </si>
  <si>
    <t>Cao Đẳng Cần Thơ</t>
  </si>
  <si>
    <t>Cao đẳng Xây dựng công trình đô thị</t>
  </si>
  <si>
    <t>Cao Đẳng Xây Dựng Số 1</t>
  </si>
  <si>
    <t>Cao đẳng Công thương TP.Hồ Chí Minh</t>
  </si>
  <si>
    <t>Đại học công nghiệp TP HCM</t>
  </si>
  <si>
    <t>Cao Đẳng Sư Phạm Vĩnh Phúc</t>
  </si>
  <si>
    <t>Cao Đẳng Sư Phạm Thái Nguyên</t>
  </si>
  <si>
    <t>CD Kinh tế kỹ thuật Vinatex TP. HCM</t>
  </si>
  <si>
    <t>Cao đẳng sư phạm Tây Ninh</t>
  </si>
  <si>
    <t>Cao Đẳng Kinh Tế - Tài Chính Vĩnh Long</t>
  </si>
  <si>
    <t>Đại Học Dân Lập Đông Đô</t>
  </si>
  <si>
    <t>Cao đẳng Y tế Phú Thọ</t>
  </si>
  <si>
    <t>Cao Đẳng Văn Hóa Nghệ Thuật TP.HCM</t>
  </si>
  <si>
    <t>Cao Đẳng Sư Phạm TW - Nha Trang</t>
  </si>
  <si>
    <t>Cao đẳng sư phạm Hà Nội</t>
  </si>
  <si>
    <t>Cao Đẳng Sư Phạm Lào Cai</t>
  </si>
  <si>
    <t>Cao đẳng sư phạm trung ương TP HCM</t>
  </si>
  <si>
    <t>Cao Đẳng Lương Thực - Thực Phẩm</t>
  </si>
  <si>
    <t>Đại Học Tài Nguyên Và Môi Trường TP. HCM</t>
  </si>
  <si>
    <t>Học viện Ngoại Giao</t>
  </si>
  <si>
    <t>Đại học Dược HN</t>
  </si>
  <si>
    <t>Cao đẳng Cộng Đồng Cà Mau</t>
  </si>
  <si>
    <t>Cao Đẳng Cộng Đồng Hà Tây</t>
  </si>
  <si>
    <t>Cao Đẳng Cộng Đồng Sóc Trăng</t>
  </si>
  <si>
    <t>Cao Đẳng Cộng Đồng Đồng Tháp</t>
  </si>
  <si>
    <t>Viện Đại học Mở HN</t>
  </si>
  <si>
    <t>Cao Đẳng Hải Dương</t>
  </si>
  <si>
    <t>ại học Quảng Bình</t>
  </si>
  <si>
    <t>Đại học Điện Lực</t>
  </si>
  <si>
    <t>Đại học Tài chính Ngân hàng Hà Nội</t>
  </si>
  <si>
    <t>Đại Học Bình Dương</t>
  </si>
  <si>
    <t>Cao đẳng Hàng Hải</t>
  </si>
  <si>
    <t>Đại học Sân Khấu Điện Ảnh TP HCM</t>
  </si>
  <si>
    <t>Cao đẳng Kinh tế - Kỹ thuật Kon Tum</t>
  </si>
  <si>
    <t>Cao đẳng DL Công Nghệ Thông Tin TP HCM</t>
  </si>
  <si>
    <t>Đại học Giao Thông Vận Tải (phía Nam)</t>
  </si>
  <si>
    <t>Đại Học Hà Hoa Tiên</t>
  </si>
  <si>
    <t>Trường Đại học Nam Cần Thơ</t>
  </si>
  <si>
    <t>Đại học Công nghệ Miền Đông</t>
  </si>
  <si>
    <t>Học viện Bưu chính Viễn thông (cơ sở phía Nam)</t>
  </si>
  <si>
    <t>Học viện Bưu chính Viễn thông (KV phía Bắc)</t>
  </si>
  <si>
    <t>Đại học Lao Động - Xã Hội (Đào tạo tại Sơn Tây)</t>
  </si>
  <si>
    <t>Đại Học Lao Động - Xã Hội (KV Miền Bắc)</t>
  </si>
  <si>
    <t>Đại học Y tế Công Cộng</t>
  </si>
  <si>
    <t>Đại học Hùng Vương - Phú Thọ</t>
  </si>
  <si>
    <t>Trường Đại học Kỹ thuật - Công nghệ Cần Thơ</t>
  </si>
  <si>
    <t>Cao Đẳng Tài Nguyên Và Môi Trường Miền Trung - Thanh Hóa</t>
  </si>
  <si>
    <t>Đại học Tài chính kế toán Quảng Ngãi</t>
  </si>
  <si>
    <t>Đại học Luật TP HCM</t>
  </si>
  <si>
    <t>Đại học Y Hải Phòng</t>
  </si>
  <si>
    <t>Cao đẳng Kinh tế TP HCM</t>
  </si>
  <si>
    <t>Đại học Công nghiệp HN</t>
  </si>
  <si>
    <t>Đại Học Sao Đỏ</t>
  </si>
  <si>
    <t>Đại học Kiến Trúc TP HCM</t>
  </si>
  <si>
    <t>Cao Đẳng Công Nghệ Đà Nẵng</t>
  </si>
  <si>
    <t>Cao Đẳng CNTT Đà Nẵng</t>
  </si>
  <si>
    <t>Đại học Đà Nẵng - Khoa Y</t>
  </si>
  <si>
    <t>Đại học Đà Nẵng - Phân hiệu Đại học Đà Nẵng (Kon Tum)</t>
  </si>
  <si>
    <t>Đại Học Nha Trang (Nha Trang )</t>
  </si>
  <si>
    <t>Đại học Nội Vụ</t>
  </si>
  <si>
    <t>Đại học Văn hóa HN</t>
  </si>
  <si>
    <t>Đại học Kinh tế Kỹ thuật công nghiệp</t>
  </si>
  <si>
    <t>Đại học công nghệ Đồng Nai</t>
  </si>
  <si>
    <t>Đại học Sư Phạm Hà Nội</t>
  </si>
  <si>
    <t>Đại Học Quốc tế Miền Đông</t>
  </si>
  <si>
    <t>Đại Học Dân Lập Văn Hiến</t>
  </si>
  <si>
    <t>Đại Học Bạc Liêu</t>
  </si>
  <si>
    <t>Học viện chính sách và phát triển</t>
  </si>
  <si>
    <t>ĐH Thái Nguyên - Khoa ngoại ngữ</t>
  </si>
  <si>
    <t>ĐH Thái Nguyên - ĐH Công nghệ thông tin và truyền thông</t>
  </si>
  <si>
    <t>ĐH Thái Nguyên - Khoa Quốc tế</t>
  </si>
  <si>
    <t>ĐH Thái Nguyên - ĐH Khoa học</t>
  </si>
  <si>
    <t>ĐH Thái Nguyên - ĐH Y Dược</t>
  </si>
  <si>
    <t>ĐH Thái Nguyên - ĐH Sư Phạm</t>
  </si>
  <si>
    <t>ĐH Thái Nguyên - ĐH Nông Lâm</t>
  </si>
  <si>
    <t>ĐH Thái Nguyên - ĐH Kỹ Thuật Công Nghiệp</t>
  </si>
  <si>
    <t>ĐH Thái Nguyên - ĐH Học Kinh Tế - Quản Trị Kinh Doanh</t>
  </si>
  <si>
    <t>Đại học Mở TP. HCM</t>
  </si>
  <si>
    <t>Đại học KHXH và NV - ĐH Quốc Gia TP HCM</t>
  </si>
  <si>
    <t>ĐH Huế - Khoa Luật</t>
  </si>
  <si>
    <t>Đại học ngoại thương (KV Miền Nam)</t>
  </si>
  <si>
    <t>Đại học Ngoại thương (KV phía Bắc)</t>
  </si>
  <si>
    <t>Đại Học Tây Đô</t>
  </si>
  <si>
    <t>Cao đẳng Điện lực Miền Trung</t>
  </si>
  <si>
    <t>Đại học Thương Mại</t>
  </si>
  <si>
    <t>ĐH Lâm nghiệp (Phía Nam)</t>
  </si>
  <si>
    <t>Đại học Công Đoàn</t>
  </si>
  <si>
    <t>Cao đẳng kinh tế kỹ thuật Sài Gòn</t>
  </si>
  <si>
    <t>Đại học Y Khoa Vinh</t>
  </si>
  <si>
    <t>Đại học kinh tế công nghiệp Long An</t>
  </si>
  <si>
    <t>Học viện Báo chí Tuyên truyền</t>
  </si>
  <si>
    <t>Đại học kỹ thuật Y - Dược Đà nẵng</t>
  </si>
  <si>
    <t>Học viện Ngân Hàng</t>
  </si>
  <si>
    <t>Học viện Ngân hàng (tại Phân viện Phú Yên)</t>
  </si>
  <si>
    <t>Cao đẳng Tài chính - Hải Quan</t>
  </si>
  <si>
    <t>Đại học Tài chính - Marketting</t>
  </si>
  <si>
    <t>ĐH Lâm Nghiệp (Phía Bắc)</t>
  </si>
  <si>
    <t>Đại học Y Thái Bình</t>
  </si>
  <si>
    <t>Đại học Đà Nẵng - Đại học Bách Khoa</t>
  </si>
  <si>
    <t>Đại Học QG Hà Nội - Đại học Giáo dục</t>
  </si>
  <si>
    <t>Đại học Sư phạm TP HCM</t>
  </si>
  <si>
    <t>Đại học Công nghiệp Thực Phẩm TP HCM</t>
  </si>
  <si>
    <t>Đại học xây dựng Miền Trung</t>
  </si>
  <si>
    <t>Đại học Đà Nẵng - Đại Học Sư Phạm</t>
  </si>
  <si>
    <t>Đại học Đà Nẵng - Đại Học Ngoại Ngữ</t>
  </si>
  <si>
    <t>Đại học Đà Nẵng - Đại học Kinh tế</t>
  </si>
  <si>
    <t>Đại học Sư phạm Kỹ thuật TPHCM</t>
  </si>
  <si>
    <t>Đại học Kinh tế TP HCM</t>
  </si>
  <si>
    <t>Đại học dân lập ngoại ngữ tin học TP HCM</t>
  </si>
  <si>
    <t>Đại học Hàng Hải</t>
  </si>
  <si>
    <t>Học Viện Biên Phòng (KV Phía Bắc)</t>
  </si>
  <si>
    <t>Học Viện Biên Phòng (KV Phía Nam)</t>
  </si>
  <si>
    <t>Học viện Hải Quân - KV Phía Bắc</t>
  </si>
  <si>
    <t>Học viện kỹ thuật quân sự - Hệ quân sự (Khu vực Phía Bắc)</t>
  </si>
  <si>
    <t>Học viện kỹ thuật quân sự - hệ quân sự (Khu vực Phía Nam)</t>
  </si>
  <si>
    <t>Sỹ Quan Tăng-Thiết Giáp ( phía Nam)</t>
  </si>
  <si>
    <t>Sỹ quan tăng thiết giáp - KV Phía Bắc</t>
  </si>
  <si>
    <t>Sỹ Quan Đặc Công (KV phía Nam)</t>
  </si>
  <si>
    <t>Sỹ quan đặc công - KV Phía Bắc</t>
  </si>
  <si>
    <t>Sỹ Quan Pháo Binh ( phía Nam)</t>
  </si>
  <si>
    <t>Sỹ quan pháo binh ( phía Bắc)</t>
  </si>
  <si>
    <t>Sỹ Quan Không Quân ( thi ở phía Nam)</t>
  </si>
  <si>
    <t>Học Viện Hải Quân - KV Miền Nam</t>
  </si>
  <si>
    <t>Học viện Hậu Cần - Hệ quân sự (Phía Bắc)</t>
  </si>
  <si>
    <t>Sỹ quan lục quân I - KV Miền Bắc</t>
  </si>
  <si>
    <t>Sỹ quan lục quân II ( Thi phía Bắc)</t>
  </si>
  <si>
    <t>Sỹ quan công binh ( phía Bắc )</t>
  </si>
  <si>
    <t>Sỹ quan công binh ( phía Nam)</t>
  </si>
  <si>
    <t>Sỹ Quan Thông Tin ( phía Nam)</t>
  </si>
  <si>
    <t>sỹ quan thông tin ( Phía Bắc )</t>
  </si>
  <si>
    <t>Sỹ Quan Không Quân ( thi ở phía Bắc)</t>
  </si>
  <si>
    <t>Học Viện Hàng Không Việt Nam</t>
  </si>
  <si>
    <t>Học viện Tài Chính</t>
  </si>
  <si>
    <t>ĐH Huế - Đại Học Y Huế</t>
  </si>
  <si>
    <t>ĐH Khoa học (ĐH Huế)</t>
  </si>
  <si>
    <t>ĐH Huế - ĐH sư Phạm Huế</t>
  </si>
  <si>
    <t>ĐH Huế - Phân hiệu ĐH Huế tại Quảng Trị</t>
  </si>
  <si>
    <t>ĐH Huế - ĐH Nghệ Thuật Huế</t>
  </si>
  <si>
    <t>ĐH Huế - ĐH Nông Lâm Huế</t>
  </si>
  <si>
    <t>ĐH Huế - ĐH Kinh Tế Huế</t>
  </si>
  <si>
    <t>ĐH Huế - ĐH Ngoại Ngữ Huế</t>
  </si>
  <si>
    <t>ĐH Huế - Khoa du lịch</t>
  </si>
  <si>
    <t>Đại Học Huế - Khoa Giáo Dục Thể Chất</t>
  </si>
  <si>
    <t>ĐH QG HN - Đại học Kinh tế</t>
  </si>
  <si>
    <t>Đại học Ngân Hàng TP HCM</t>
  </si>
  <si>
    <t>ĐH Sài Gòn</t>
  </si>
  <si>
    <t>Đại học Xây Dựng Hà nội</t>
  </si>
  <si>
    <t>Đại học Kinh tế tài chính TP HCM</t>
  </si>
  <si>
    <t>Đại học Công nghệ TPHCM</t>
  </si>
  <si>
    <t>Đại học Mỏ Địa chất</t>
  </si>
  <si>
    <t>Đại học Nông nghiệp Hà Nội</t>
  </si>
  <si>
    <t>Đại học Nông Lâm TP HCM</t>
  </si>
  <si>
    <t>Đại học Thủy Lợi (phía Nam)</t>
  </si>
  <si>
    <t>Đại học Thủy Lợi (phía Bắc )</t>
  </si>
  <si>
    <t>Đại học giao thông vận tải HCM</t>
  </si>
  <si>
    <t>Đại học Khoa học Tự nhiên - ĐHQG TP HCM</t>
  </si>
  <si>
    <t>Đại Học QG Hà Nội - Đại Học KHXH và Nhân Văn</t>
  </si>
  <si>
    <t>Đại Học Ngoại Ngữ - Đại Học QG Hà Nội</t>
  </si>
  <si>
    <t>ĐH QG HN - ĐH Khoa Học Tự Nhiên</t>
  </si>
  <si>
    <t>ĐH QG HN - ĐH Công Nghệ</t>
  </si>
  <si>
    <t>ĐH QG HN - Khoa Y</t>
  </si>
  <si>
    <t>ĐH QG HN - Khoa Luật</t>
  </si>
  <si>
    <t>Cao đẳng Kinh tế - Kĩ thuật Trung ương</t>
  </si>
  <si>
    <t>Đại học Kinh Tế Quốc Dân</t>
  </si>
  <si>
    <t>Đại Học Quốc Tế Hồ Chí Minh</t>
  </si>
  <si>
    <t>Đại học Y khoa Phạm Ngọc Thạch</t>
  </si>
  <si>
    <t>ĐH Quốc Gia TP.HCM - Khoa Y</t>
  </si>
  <si>
    <t>Đại học Bách Khoa TP HCM</t>
  </si>
  <si>
    <t>Đại học Bách Khoa Hà Nội</t>
  </si>
  <si>
    <t>Đại học Mỹ Thuật Công Nghiệp</t>
  </si>
  <si>
    <t>Đại học Sân khấu Điện ảnh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</si>
</sst>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rgb="FF0000FF"/>
      <name val="Times New Roman"/>
      <family val="1"/>
    </font>
    <font>
      <sz val="12"/>
      <color rgb="FF000000"/>
      <name val="Times New Roman"/>
      <family val="1"/>
    </font>
    <font>
      <sz val="12"/>
      <color rgb="FF4E4E4E"/>
      <name val="Times New Roman"/>
      <family val="1"/>
    </font>
    <font>
      <sz val="12"/>
      <color rgb="FF252525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2" borderId="1" xfId="0" applyFont="1" applyFill="1" applyBorder="1"/>
    <xf numFmtId="0" fontId="8" fillId="0" borderId="0" xfId="0" applyFont="1"/>
    <xf numFmtId="0" fontId="8" fillId="3" borderId="1" xfId="0" applyFont="1" applyFill="1" applyBorder="1"/>
    <xf numFmtId="0" fontId="5" fillId="3" borderId="1" xfId="0" applyFont="1" applyFill="1" applyBorder="1"/>
    <xf numFmtId="0" fontId="6" fillId="3" borderId="1" xfId="0" quotePrefix="1" applyFont="1" applyFill="1" applyBorder="1"/>
    <xf numFmtId="0" fontId="2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/>
    <xf numFmtId="49" fontId="2" fillId="2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0" fontId="2" fillId="2" borderId="0" xfId="0" applyFont="1" applyFill="1"/>
    <xf numFmtId="0" fontId="7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du.edu.vn/" TargetMode="External"/><Relationship Id="rId299" Type="http://schemas.openxmlformats.org/officeDocument/2006/relationships/printerSettings" Target="../printerSettings/printerSettings1.bin"/><Relationship Id="rId21" Type="http://schemas.openxmlformats.org/officeDocument/2006/relationships/hyperlink" Target="http://www.cdytqn.edu.vn/" TargetMode="External"/><Relationship Id="rId42" Type="http://schemas.openxmlformats.org/officeDocument/2006/relationships/hyperlink" Target="http://mythuatvietnam.edu.vn/" TargetMode="External"/><Relationship Id="rId63" Type="http://schemas.openxmlformats.org/officeDocument/2006/relationships/hyperlink" Target="http://www.tdt.edu.vn/" TargetMode="External"/><Relationship Id="rId84" Type="http://schemas.openxmlformats.org/officeDocument/2006/relationships/hyperlink" Target="http://www.dau.edu.vn/" TargetMode="External"/><Relationship Id="rId138" Type="http://schemas.openxmlformats.org/officeDocument/2006/relationships/hyperlink" Target="http://www.quangbinhuni.edu.vn/" TargetMode="External"/><Relationship Id="rId159" Type="http://schemas.openxmlformats.org/officeDocument/2006/relationships/hyperlink" Target="http://www.hsph.edu.vn/" TargetMode="External"/><Relationship Id="rId170" Type="http://schemas.openxmlformats.org/officeDocument/2006/relationships/hyperlink" Target="http://www.hcmulaw.edu.vn/" TargetMode="External"/><Relationship Id="rId191" Type="http://schemas.openxmlformats.org/officeDocument/2006/relationships/hyperlink" Target="http://vhu.edu.vn/" TargetMode="External"/><Relationship Id="rId205" Type="http://schemas.openxmlformats.org/officeDocument/2006/relationships/hyperlink" Target="http://tueba.edu.vn/" TargetMode="External"/><Relationship Id="rId226" Type="http://schemas.openxmlformats.org/officeDocument/2006/relationships/hyperlink" Target="http://www.tbu.edu.vn/" TargetMode="External"/><Relationship Id="rId247" Type="http://schemas.openxmlformats.org/officeDocument/2006/relationships/hyperlink" Target="http://hocvienhaucan.edu.vn/" TargetMode="External"/><Relationship Id="rId107" Type="http://schemas.openxmlformats.org/officeDocument/2006/relationships/hyperlink" Target="http://www.hitu.edu.vn/" TargetMode="External"/><Relationship Id="rId268" Type="http://schemas.openxmlformats.org/officeDocument/2006/relationships/hyperlink" Target="http://ueb.edu.vn/" TargetMode="External"/><Relationship Id="rId289" Type="http://schemas.openxmlformats.org/officeDocument/2006/relationships/hyperlink" Target="http://www.neu.edu.vn/" TargetMode="External"/><Relationship Id="rId11" Type="http://schemas.openxmlformats.org/officeDocument/2006/relationships/hyperlink" Target="http://www.dhdlvanlang.edu.vn/" TargetMode="External"/><Relationship Id="rId32" Type="http://schemas.openxmlformats.org/officeDocument/2006/relationships/hyperlink" Target="http://www.cdsphthn.edu.vn/" TargetMode="External"/><Relationship Id="rId53" Type="http://schemas.openxmlformats.org/officeDocument/2006/relationships/hyperlink" Target="http://cdspbrvt.edu.vn/" TargetMode="External"/><Relationship Id="rId74" Type="http://schemas.openxmlformats.org/officeDocument/2006/relationships/hyperlink" Target="http://www.cdspbacninh.edu.vn/" TargetMode="External"/><Relationship Id="rId128" Type="http://schemas.openxmlformats.org/officeDocument/2006/relationships/hyperlink" Target="http://www.hcmunre.edu.vn/" TargetMode="External"/><Relationship Id="rId149" Type="http://schemas.openxmlformats.org/officeDocument/2006/relationships/hyperlink" Target="http://hahoatien.edu.vn/" TargetMode="External"/><Relationship Id="rId5" Type="http://schemas.openxmlformats.org/officeDocument/2006/relationships/hyperlink" Target="http://www.mku.edu.vn/" TargetMode="External"/><Relationship Id="rId95" Type="http://schemas.openxmlformats.org/officeDocument/2006/relationships/hyperlink" Target="http://sac.edu.vn/" TargetMode="External"/><Relationship Id="rId160" Type="http://schemas.openxmlformats.org/officeDocument/2006/relationships/hyperlink" Target="http://www.taybacuniversity.edu.vn/" TargetMode="External"/><Relationship Id="rId181" Type="http://schemas.openxmlformats.org/officeDocument/2006/relationships/hyperlink" Target="http://www.kontum.udn.vn/" TargetMode="External"/><Relationship Id="rId216" Type="http://schemas.openxmlformats.org/officeDocument/2006/relationships/hyperlink" Target="http://vmu.edu.vn/" TargetMode="External"/><Relationship Id="rId237" Type="http://schemas.openxmlformats.org/officeDocument/2006/relationships/hyperlink" Target="http://www.cfl.udn.vn/" TargetMode="External"/><Relationship Id="rId258" Type="http://schemas.openxmlformats.org/officeDocument/2006/relationships/hyperlink" Target="http://www.husc.edu.vn/" TargetMode="External"/><Relationship Id="rId279" Type="http://schemas.openxmlformats.org/officeDocument/2006/relationships/hyperlink" Target="http://www.hcmutrans.edu.vn/" TargetMode="External"/><Relationship Id="rId22" Type="http://schemas.openxmlformats.org/officeDocument/2006/relationships/hyperlink" Target="http://www.ttn.edu.vn/" TargetMode="External"/><Relationship Id="rId43" Type="http://schemas.openxmlformats.org/officeDocument/2006/relationships/hyperlink" Target="http://www.ptec.edu.vn/" TargetMode="External"/><Relationship Id="rId64" Type="http://schemas.openxmlformats.org/officeDocument/2006/relationships/hyperlink" Target="http://www.caodangyhy.edu.vn/" TargetMode="External"/><Relationship Id="rId118" Type="http://schemas.openxmlformats.org/officeDocument/2006/relationships/hyperlink" Target="http://www.dnpu.edu.vn/" TargetMode="External"/><Relationship Id="rId139" Type="http://schemas.openxmlformats.org/officeDocument/2006/relationships/hyperlink" Target="http://www.quangbinhuni.edu.vn/" TargetMode="External"/><Relationship Id="rId290" Type="http://schemas.openxmlformats.org/officeDocument/2006/relationships/hyperlink" Target="http://www.hcmiu.edu.vn/" TargetMode="External"/><Relationship Id="rId85" Type="http://schemas.openxmlformats.org/officeDocument/2006/relationships/hyperlink" Target="http://hcc2.edu.vn/" TargetMode="External"/><Relationship Id="rId150" Type="http://schemas.openxmlformats.org/officeDocument/2006/relationships/hyperlink" Target="http://www.agu.edu.vn/" TargetMode="External"/><Relationship Id="rId171" Type="http://schemas.openxmlformats.org/officeDocument/2006/relationships/hyperlink" Target="http://hpmu.edu.vn/" TargetMode="External"/><Relationship Id="rId192" Type="http://schemas.openxmlformats.org/officeDocument/2006/relationships/hyperlink" Target="http://blu.edu.vn/" TargetMode="External"/><Relationship Id="rId206" Type="http://schemas.openxmlformats.org/officeDocument/2006/relationships/hyperlink" Target="http://www.ou.edu.vn/" TargetMode="External"/><Relationship Id="rId227" Type="http://schemas.openxmlformats.org/officeDocument/2006/relationships/hyperlink" Target="http://www.dut.edu.vn/" TargetMode="External"/><Relationship Id="rId248" Type="http://schemas.openxmlformats.org/officeDocument/2006/relationships/hyperlink" Target="http://wwwtsqcb.edu.vn/" TargetMode="External"/><Relationship Id="rId269" Type="http://schemas.openxmlformats.org/officeDocument/2006/relationships/hyperlink" Target="http://buh.edu.vn/" TargetMode="External"/><Relationship Id="rId12" Type="http://schemas.openxmlformats.org/officeDocument/2006/relationships/hyperlink" Target="http://www.niem.edu.vn/" TargetMode="External"/><Relationship Id="rId33" Type="http://schemas.openxmlformats.org/officeDocument/2006/relationships/hyperlink" Target="http://cdspnd.edu.vn/" TargetMode="External"/><Relationship Id="rId108" Type="http://schemas.openxmlformats.org/officeDocument/2006/relationships/hyperlink" Target="http://www.hui.edu.vn/" TargetMode="External"/><Relationship Id="rId129" Type="http://schemas.openxmlformats.org/officeDocument/2006/relationships/hyperlink" Target="http://hubt.edu.vn/" TargetMode="External"/><Relationship Id="rId280" Type="http://schemas.openxmlformats.org/officeDocument/2006/relationships/hyperlink" Target="http://www.hcmuns.edu.vn/" TargetMode="External"/><Relationship Id="rId54" Type="http://schemas.openxmlformats.org/officeDocument/2006/relationships/hyperlink" Target="http://vui.edu.vn/" TargetMode="External"/><Relationship Id="rId75" Type="http://schemas.openxmlformats.org/officeDocument/2006/relationships/hyperlink" Target="http://www.cdsonla.edu.vn/" TargetMode="External"/><Relationship Id="rId96" Type="http://schemas.openxmlformats.org/officeDocument/2006/relationships/hyperlink" Target="http://www.napa.vn/" TargetMode="External"/><Relationship Id="rId140" Type="http://schemas.openxmlformats.org/officeDocument/2006/relationships/hyperlink" Target="http://www.epu.edu.vn/" TargetMode="External"/><Relationship Id="rId161" Type="http://schemas.openxmlformats.org/officeDocument/2006/relationships/hyperlink" Target="http://www.hvu.edu.vn/" TargetMode="External"/><Relationship Id="rId182" Type="http://schemas.openxmlformats.org/officeDocument/2006/relationships/hyperlink" Target="http://www.tgu.edu.vn/" TargetMode="External"/><Relationship Id="rId217" Type="http://schemas.openxmlformats.org/officeDocument/2006/relationships/hyperlink" Target="http://www.daihoclongan.edu.vn/" TargetMode="External"/><Relationship Id="rId6" Type="http://schemas.openxmlformats.org/officeDocument/2006/relationships/hyperlink" Target="http://www.bcit.edu.vn/" TargetMode="External"/><Relationship Id="rId238" Type="http://schemas.openxmlformats.org/officeDocument/2006/relationships/hyperlink" Target="http://www.thudaumot.edu.vn/" TargetMode="External"/><Relationship Id="rId259" Type="http://schemas.openxmlformats.org/officeDocument/2006/relationships/hyperlink" Target="http://www.dhsphue.edu.vn/" TargetMode="External"/><Relationship Id="rId23" Type="http://schemas.openxmlformats.org/officeDocument/2006/relationships/hyperlink" Target="http://www.utehy.edu.vn/" TargetMode="External"/><Relationship Id="rId119" Type="http://schemas.openxmlformats.org/officeDocument/2006/relationships/hyperlink" Target="http://vhnthcm.edu.vn/" TargetMode="External"/><Relationship Id="rId270" Type="http://schemas.openxmlformats.org/officeDocument/2006/relationships/hyperlink" Target="http://sgu.edu.vn/" TargetMode="External"/><Relationship Id="rId291" Type="http://schemas.openxmlformats.org/officeDocument/2006/relationships/hyperlink" Target="http://www.pnt.edu.vn/" TargetMode="External"/><Relationship Id="rId44" Type="http://schemas.openxmlformats.org/officeDocument/2006/relationships/hyperlink" Target="http://cdythaiphong.edu.vn/" TargetMode="External"/><Relationship Id="rId65" Type="http://schemas.openxmlformats.org/officeDocument/2006/relationships/hyperlink" Target="http://cep.edu.vn/" TargetMode="External"/><Relationship Id="rId86" Type="http://schemas.openxmlformats.org/officeDocument/2006/relationships/hyperlink" Target="http://cdspdienbien.edu.vn/" TargetMode="External"/><Relationship Id="rId130" Type="http://schemas.openxmlformats.org/officeDocument/2006/relationships/hyperlink" Target="http://www.dav.edu.vn/" TargetMode="External"/><Relationship Id="rId151" Type="http://schemas.openxmlformats.org/officeDocument/2006/relationships/hyperlink" Target="http://www.nctu.edu.vn/" TargetMode="External"/><Relationship Id="rId172" Type="http://schemas.openxmlformats.org/officeDocument/2006/relationships/hyperlink" Target="http://www.kthcm.edu.vn/" TargetMode="External"/><Relationship Id="rId193" Type="http://schemas.openxmlformats.org/officeDocument/2006/relationships/hyperlink" Target="http://www.ctump.edu.vn/" TargetMode="External"/><Relationship Id="rId207" Type="http://schemas.openxmlformats.org/officeDocument/2006/relationships/hyperlink" Target="http://hcmussh.edu.vn/" TargetMode="External"/><Relationship Id="rId228" Type="http://schemas.openxmlformats.org/officeDocument/2006/relationships/hyperlink" Target="http://www.vnu.edu.vn/" TargetMode="External"/><Relationship Id="rId249" Type="http://schemas.openxmlformats.org/officeDocument/2006/relationships/hyperlink" Target="http://wwwtsqcb.edu.vn/" TargetMode="External"/><Relationship Id="rId13" Type="http://schemas.openxmlformats.org/officeDocument/2006/relationships/hyperlink" Target="http://www.pvu.edu.vn/" TargetMode="External"/><Relationship Id="rId109" Type="http://schemas.openxmlformats.org/officeDocument/2006/relationships/hyperlink" Target="http://www.caodangvinhphuc.edu.vn/" TargetMode="External"/><Relationship Id="rId260" Type="http://schemas.openxmlformats.org/officeDocument/2006/relationships/hyperlink" Target="http://phqt.hueuni.vn/" TargetMode="External"/><Relationship Id="rId281" Type="http://schemas.openxmlformats.org/officeDocument/2006/relationships/hyperlink" Target="http://ussh.vnu.edu.vn/" TargetMode="External"/><Relationship Id="rId34" Type="http://schemas.openxmlformats.org/officeDocument/2006/relationships/hyperlink" Target="http://cdsp.gialai.edu.vn/" TargetMode="External"/><Relationship Id="rId55" Type="http://schemas.openxmlformats.org/officeDocument/2006/relationships/hyperlink" Target="http://www.yds.edu.vn/" TargetMode="External"/><Relationship Id="rId76" Type="http://schemas.openxmlformats.org/officeDocument/2006/relationships/hyperlink" Target="http://www.hitech.edu.vn/" TargetMode="External"/><Relationship Id="rId97" Type="http://schemas.openxmlformats.org/officeDocument/2006/relationships/hyperlink" Target="http://www.napa.vn/" TargetMode="External"/><Relationship Id="rId120" Type="http://schemas.openxmlformats.org/officeDocument/2006/relationships/hyperlink" Target="http://www.yhn.edu.vn/" TargetMode="External"/><Relationship Id="rId141" Type="http://schemas.openxmlformats.org/officeDocument/2006/relationships/hyperlink" Target="http://fbu.edu.vn/" TargetMode="External"/><Relationship Id="rId7" Type="http://schemas.openxmlformats.org/officeDocument/2006/relationships/hyperlink" Target="http://www.daihocphuongdong.com/" TargetMode="External"/><Relationship Id="rId71" Type="http://schemas.openxmlformats.org/officeDocument/2006/relationships/hyperlink" Target="http://www.caodangthuyloibacbo.edu.vn/" TargetMode="External"/><Relationship Id="rId92" Type="http://schemas.openxmlformats.org/officeDocument/2006/relationships/hyperlink" Target="http://cdspkt.edu.vn/" TargetMode="External"/><Relationship Id="rId162" Type="http://schemas.openxmlformats.org/officeDocument/2006/relationships/hyperlink" Target="http://www.utt.edu.vn/" TargetMode="External"/><Relationship Id="rId183" Type="http://schemas.openxmlformats.org/officeDocument/2006/relationships/hyperlink" Target="http://www.ntu.edu.vn/" TargetMode="External"/><Relationship Id="rId213" Type="http://schemas.openxmlformats.org/officeDocument/2006/relationships/hyperlink" Target="http://vfu2.edu.vn/" TargetMode="External"/><Relationship Id="rId218" Type="http://schemas.openxmlformats.org/officeDocument/2006/relationships/hyperlink" Target="http://www.ajc.edu.vn/" TargetMode="External"/><Relationship Id="rId234" Type="http://schemas.openxmlformats.org/officeDocument/2006/relationships/hyperlink" Target="http://www.hoasen.edu.vn/" TargetMode="External"/><Relationship Id="rId239" Type="http://schemas.openxmlformats.org/officeDocument/2006/relationships/hyperlink" Target="http://www.due.edu.vn/" TargetMode="External"/><Relationship Id="rId2" Type="http://schemas.openxmlformats.org/officeDocument/2006/relationships/hyperlink" Target="http://law.vnu.edu.vn/" TargetMode="External"/><Relationship Id="rId29" Type="http://schemas.openxmlformats.org/officeDocument/2006/relationships/hyperlink" Target="http://www.cyt.edu.vn/" TargetMode="External"/><Relationship Id="rId250" Type="http://schemas.openxmlformats.org/officeDocument/2006/relationships/hyperlink" Target="http://www.tcu.edu.vn/" TargetMode="External"/><Relationship Id="rId255" Type="http://schemas.openxmlformats.org/officeDocument/2006/relationships/hyperlink" Target="http://thanhdo.edu.vn/" TargetMode="External"/><Relationship Id="rId271" Type="http://schemas.openxmlformats.org/officeDocument/2006/relationships/hyperlink" Target="http://nuce.edu.vn/" TargetMode="External"/><Relationship Id="rId276" Type="http://schemas.openxmlformats.org/officeDocument/2006/relationships/hyperlink" Target="http://www.hcmuaf.edu.vn/" TargetMode="External"/><Relationship Id="rId292" Type="http://schemas.openxmlformats.org/officeDocument/2006/relationships/hyperlink" Target="http://medvnu.edu.vn/" TargetMode="External"/><Relationship Id="rId297" Type="http://schemas.openxmlformats.org/officeDocument/2006/relationships/hyperlink" Target="http://skda.edu.vn/" TargetMode="External"/><Relationship Id="rId24" Type="http://schemas.openxmlformats.org/officeDocument/2006/relationships/hyperlink" Target="http://www.spnttw.edu.vn/" TargetMode="External"/><Relationship Id="rId40" Type="http://schemas.openxmlformats.org/officeDocument/2006/relationships/hyperlink" Target="http://cnc.edu.vn/" TargetMode="External"/><Relationship Id="rId45" Type="http://schemas.openxmlformats.org/officeDocument/2006/relationships/hyperlink" Target="http://www.cyk.edu.vn/" TargetMode="External"/><Relationship Id="rId66" Type="http://schemas.openxmlformats.org/officeDocument/2006/relationships/hyperlink" Target="http://www.hcmct3.edu.vn/" TargetMode="External"/><Relationship Id="rId87" Type="http://schemas.openxmlformats.org/officeDocument/2006/relationships/hyperlink" Target="http://www.vlute.edu.vn/" TargetMode="External"/><Relationship Id="rId110" Type="http://schemas.openxmlformats.org/officeDocument/2006/relationships/hyperlink" Target="http://www.quangtrung.edu.vn/" TargetMode="External"/><Relationship Id="rId115" Type="http://schemas.openxmlformats.org/officeDocument/2006/relationships/hyperlink" Target="http://dongdo.edu.vn/" TargetMode="External"/><Relationship Id="rId131" Type="http://schemas.openxmlformats.org/officeDocument/2006/relationships/hyperlink" Target="http://www.hup.edu.vn/" TargetMode="External"/><Relationship Id="rId136" Type="http://schemas.openxmlformats.org/officeDocument/2006/relationships/hyperlink" Target="http://www.hou.edu.vn/" TargetMode="External"/><Relationship Id="rId157" Type="http://schemas.openxmlformats.org/officeDocument/2006/relationships/hyperlink" Target="http://ulsasontay.edu.vn/" TargetMode="External"/><Relationship Id="rId178" Type="http://schemas.openxmlformats.org/officeDocument/2006/relationships/hyperlink" Target="http://www.dct.udn.vn/" TargetMode="External"/><Relationship Id="rId61" Type="http://schemas.openxmlformats.org/officeDocument/2006/relationships/hyperlink" Target="http://www.cdsptw-tphcm.vn/" TargetMode="External"/><Relationship Id="rId82" Type="http://schemas.openxmlformats.org/officeDocument/2006/relationships/hyperlink" Target="http://www.hiast.edu.vn/" TargetMode="External"/><Relationship Id="rId152" Type="http://schemas.openxmlformats.org/officeDocument/2006/relationships/hyperlink" Target="http://mut.edu.vn/" TargetMode="External"/><Relationship Id="rId173" Type="http://schemas.openxmlformats.org/officeDocument/2006/relationships/hyperlink" Target="http://www.hlu.edu.vn/" TargetMode="External"/><Relationship Id="rId194" Type="http://schemas.openxmlformats.org/officeDocument/2006/relationships/hyperlink" Target="http://www.hmtu.edu.vn/" TargetMode="External"/><Relationship Id="rId199" Type="http://schemas.openxmlformats.org/officeDocument/2006/relationships/hyperlink" Target="http://is.tnu.edu.vn/" TargetMode="External"/><Relationship Id="rId203" Type="http://schemas.openxmlformats.org/officeDocument/2006/relationships/hyperlink" Target="http://tuaf.edu.vn/" TargetMode="External"/><Relationship Id="rId208" Type="http://schemas.openxmlformats.org/officeDocument/2006/relationships/hyperlink" Target="http://cs2.ftu.edu.vn/" TargetMode="External"/><Relationship Id="rId229" Type="http://schemas.openxmlformats.org/officeDocument/2006/relationships/hyperlink" Target="http://www.qnamuni.edu.vn/" TargetMode="External"/><Relationship Id="rId19" Type="http://schemas.openxmlformats.org/officeDocument/2006/relationships/hyperlink" Target="http://www.saigonact.edu.vn/" TargetMode="External"/><Relationship Id="rId224" Type="http://schemas.openxmlformats.org/officeDocument/2006/relationships/hyperlink" Target="http://www.vfu.edu.vn/" TargetMode="External"/><Relationship Id="rId240" Type="http://schemas.openxmlformats.org/officeDocument/2006/relationships/hyperlink" Target="http://www.hcmute.edu.vn/" TargetMode="External"/><Relationship Id="rId245" Type="http://schemas.openxmlformats.org/officeDocument/2006/relationships/hyperlink" Target="http://www.tsqkq.vn/" TargetMode="External"/><Relationship Id="rId261" Type="http://schemas.openxmlformats.org/officeDocument/2006/relationships/hyperlink" Target="http://www.hufa.edu.vn/" TargetMode="External"/><Relationship Id="rId266" Type="http://schemas.openxmlformats.org/officeDocument/2006/relationships/hyperlink" Target="http://hat.hueuni.edu.vn/" TargetMode="External"/><Relationship Id="rId287" Type="http://schemas.openxmlformats.org/officeDocument/2006/relationships/hyperlink" Target="http://law.vnu.edu.vn/" TargetMode="External"/><Relationship Id="rId14" Type="http://schemas.openxmlformats.org/officeDocument/2006/relationships/hyperlink" Target="http://www.tbu.edu.vn/" TargetMode="External"/><Relationship Id="rId30" Type="http://schemas.openxmlformats.org/officeDocument/2006/relationships/hyperlink" Target="http://vya.edu.vn/" TargetMode="External"/><Relationship Id="rId35" Type="http://schemas.openxmlformats.org/officeDocument/2006/relationships/hyperlink" Target="http://pci.edu.vn/" TargetMode="External"/><Relationship Id="rId56" Type="http://schemas.openxmlformats.org/officeDocument/2006/relationships/hyperlink" Target="http://caodangsuphamcaobang.edu.vn/" TargetMode="External"/><Relationship Id="rId77" Type="http://schemas.openxmlformats.org/officeDocument/2006/relationships/hyperlink" Target="http://www.dongnaiart.edu.vn/" TargetMode="External"/><Relationship Id="rId100" Type="http://schemas.openxmlformats.org/officeDocument/2006/relationships/hyperlink" Target="http://www.stttc.edu.vn/" TargetMode="External"/><Relationship Id="rId105" Type="http://schemas.openxmlformats.org/officeDocument/2006/relationships/hyperlink" Target="http://sv2.caodangcantho.edu.vn/" TargetMode="External"/><Relationship Id="rId126" Type="http://schemas.openxmlformats.org/officeDocument/2006/relationships/hyperlink" Target="http://www.cdsptw-tphcm.vn/" TargetMode="External"/><Relationship Id="rId147" Type="http://schemas.openxmlformats.org/officeDocument/2006/relationships/hyperlink" Target="http://www.itc.edu.vn/" TargetMode="External"/><Relationship Id="rId168" Type="http://schemas.openxmlformats.org/officeDocument/2006/relationships/hyperlink" Target="http://cmm.edu.vn/" TargetMode="External"/><Relationship Id="rId282" Type="http://schemas.openxmlformats.org/officeDocument/2006/relationships/hyperlink" Target="http://ulis.vnu.edu.vn/" TargetMode="External"/><Relationship Id="rId8" Type="http://schemas.openxmlformats.org/officeDocument/2006/relationships/hyperlink" Target="http://www.upt.edu.vn/" TargetMode="External"/><Relationship Id="rId51" Type="http://schemas.openxmlformats.org/officeDocument/2006/relationships/hyperlink" Target="http://www.ric.edu.vn/" TargetMode="External"/><Relationship Id="rId72" Type="http://schemas.openxmlformats.org/officeDocument/2006/relationships/hyperlink" Target="http://halongact.edu.vn/" TargetMode="External"/><Relationship Id="rId93" Type="http://schemas.openxmlformats.org/officeDocument/2006/relationships/hyperlink" Target="http://suphamyenbai.edu.vn/" TargetMode="External"/><Relationship Id="rId98" Type="http://schemas.openxmlformats.org/officeDocument/2006/relationships/hyperlink" Target="http://vcard.edu.vn/" TargetMode="External"/><Relationship Id="rId121" Type="http://schemas.openxmlformats.org/officeDocument/2006/relationships/hyperlink" Target="http://datu.edu.vn/" TargetMode="External"/><Relationship Id="rId142" Type="http://schemas.openxmlformats.org/officeDocument/2006/relationships/hyperlink" Target="http://www.bdu.edu.vn/" TargetMode="External"/><Relationship Id="rId163" Type="http://schemas.openxmlformats.org/officeDocument/2006/relationships/hyperlink" Target="http://ctuet.edu.vn/" TargetMode="External"/><Relationship Id="rId184" Type="http://schemas.openxmlformats.org/officeDocument/2006/relationships/hyperlink" Target="http://truongnoivu.edu.vn/" TargetMode="External"/><Relationship Id="rId189" Type="http://schemas.openxmlformats.org/officeDocument/2006/relationships/hyperlink" Target="http://www.hnue.edu.vn/" TargetMode="External"/><Relationship Id="rId219" Type="http://schemas.openxmlformats.org/officeDocument/2006/relationships/hyperlink" Target="http://dhktyduocdn.edu.vn/" TargetMode="External"/><Relationship Id="rId3" Type="http://schemas.openxmlformats.org/officeDocument/2006/relationships/hyperlink" Target="http://www.caodanglongan.edu.vn/" TargetMode="External"/><Relationship Id="rId214" Type="http://schemas.openxmlformats.org/officeDocument/2006/relationships/hyperlink" Target="http://dhcd.edu.vn/" TargetMode="External"/><Relationship Id="rId230" Type="http://schemas.openxmlformats.org/officeDocument/2006/relationships/hyperlink" Target="http://hcmup.edu.vn/" TargetMode="External"/><Relationship Id="rId235" Type="http://schemas.openxmlformats.org/officeDocument/2006/relationships/hyperlink" Target="http://www.cuc.edu.vn/" TargetMode="External"/><Relationship Id="rId251" Type="http://schemas.openxmlformats.org/officeDocument/2006/relationships/hyperlink" Target="http://www.tcu.edu.vn/" TargetMode="External"/><Relationship Id="rId256" Type="http://schemas.openxmlformats.org/officeDocument/2006/relationships/hyperlink" Target="http://www.huemed-univ.edu.vn/" TargetMode="External"/><Relationship Id="rId277" Type="http://schemas.openxmlformats.org/officeDocument/2006/relationships/hyperlink" Target="http://www.wru.edu.vn/" TargetMode="External"/><Relationship Id="rId298" Type="http://schemas.openxmlformats.org/officeDocument/2006/relationships/hyperlink" Target="http://cdcntn.edu.vn/" TargetMode="External"/><Relationship Id="rId25" Type="http://schemas.openxmlformats.org/officeDocument/2006/relationships/hyperlink" Target="http://www.pup.edu.vn/" TargetMode="External"/><Relationship Id="rId46" Type="http://schemas.openxmlformats.org/officeDocument/2006/relationships/hyperlink" Target="http://www.caothang.edu.vn/" TargetMode="External"/><Relationship Id="rId67" Type="http://schemas.openxmlformats.org/officeDocument/2006/relationships/hyperlink" Target="http://caodanggtvt2.edu.vn/" TargetMode="External"/><Relationship Id="rId116" Type="http://schemas.openxmlformats.org/officeDocument/2006/relationships/hyperlink" Target="http://cyp.edu.vn/" TargetMode="External"/><Relationship Id="rId137" Type="http://schemas.openxmlformats.org/officeDocument/2006/relationships/hyperlink" Target="http://caodanghaiduong.edu.vn/" TargetMode="External"/><Relationship Id="rId158" Type="http://schemas.openxmlformats.org/officeDocument/2006/relationships/hyperlink" Target="http://www.ulsa.edu.vn/" TargetMode="External"/><Relationship Id="rId272" Type="http://schemas.openxmlformats.org/officeDocument/2006/relationships/hyperlink" Target="http://www.uef.edu.vn/" TargetMode="External"/><Relationship Id="rId293" Type="http://schemas.openxmlformats.org/officeDocument/2006/relationships/hyperlink" Target="http://www.aao.hcmut.edu.vn/" TargetMode="External"/><Relationship Id="rId20" Type="http://schemas.openxmlformats.org/officeDocument/2006/relationships/hyperlink" Target="http://caodangcongnghe.edu.vn/" TargetMode="External"/><Relationship Id="rId41" Type="http://schemas.openxmlformats.org/officeDocument/2006/relationships/hyperlink" Target="http://giadinh.edu.vn/" TargetMode="External"/><Relationship Id="rId62" Type="http://schemas.openxmlformats.org/officeDocument/2006/relationships/hyperlink" Target="http://www.dtu.edu.vn/" TargetMode="External"/><Relationship Id="rId83" Type="http://schemas.openxmlformats.org/officeDocument/2006/relationships/hyperlink" Target="http://www.ndun.edu.vn/" TargetMode="External"/><Relationship Id="rId88" Type="http://schemas.openxmlformats.org/officeDocument/2006/relationships/hyperlink" Target="http://pou.edu.vn/" TargetMode="External"/><Relationship Id="rId111" Type="http://schemas.openxmlformats.org/officeDocument/2006/relationships/hyperlink" Target="http://cdspthainguyen.edu.vn/" TargetMode="External"/><Relationship Id="rId132" Type="http://schemas.openxmlformats.org/officeDocument/2006/relationships/hyperlink" Target="http://caodangcongdong.camau.gov.vn/" TargetMode="External"/><Relationship Id="rId153" Type="http://schemas.openxmlformats.org/officeDocument/2006/relationships/hyperlink" Target="http://tic.edu.vn/" TargetMode="External"/><Relationship Id="rId174" Type="http://schemas.openxmlformats.org/officeDocument/2006/relationships/hyperlink" Target="http://haui.edu.vn/" TargetMode="External"/><Relationship Id="rId179" Type="http://schemas.openxmlformats.org/officeDocument/2006/relationships/hyperlink" Target="http://www.cit.udn.vn/" TargetMode="External"/><Relationship Id="rId195" Type="http://schemas.openxmlformats.org/officeDocument/2006/relationships/hyperlink" Target="http://www.vatm.edu.vn/" TargetMode="External"/><Relationship Id="rId209" Type="http://schemas.openxmlformats.org/officeDocument/2006/relationships/hyperlink" Target="http://cs2.ftu.edu.vn/" TargetMode="External"/><Relationship Id="rId190" Type="http://schemas.openxmlformats.org/officeDocument/2006/relationships/hyperlink" Target="http://www.eiu.edu.vn/" TargetMode="External"/><Relationship Id="rId204" Type="http://schemas.openxmlformats.org/officeDocument/2006/relationships/hyperlink" Target="http://tnut.edu.vn/" TargetMode="External"/><Relationship Id="rId220" Type="http://schemas.openxmlformats.org/officeDocument/2006/relationships/hyperlink" Target="http://hvnh.edu.vn/" TargetMode="External"/><Relationship Id="rId225" Type="http://schemas.openxmlformats.org/officeDocument/2006/relationships/hyperlink" Target="http://www.qnu.edu.vn/" TargetMode="External"/><Relationship Id="rId241" Type="http://schemas.openxmlformats.org/officeDocument/2006/relationships/hyperlink" Target="http://www.dhhp.edu.vn/" TargetMode="External"/><Relationship Id="rId246" Type="http://schemas.openxmlformats.org/officeDocument/2006/relationships/hyperlink" Target="http://www.hocvienhaiquan.edu.vn/" TargetMode="External"/><Relationship Id="rId267" Type="http://schemas.openxmlformats.org/officeDocument/2006/relationships/hyperlink" Target="http://khoagdtc.hueuni.edu.vn/" TargetMode="External"/><Relationship Id="rId288" Type="http://schemas.openxmlformats.org/officeDocument/2006/relationships/hyperlink" Target="http://www.netc-vca.edu.vn/" TargetMode="External"/><Relationship Id="rId15" Type="http://schemas.openxmlformats.org/officeDocument/2006/relationships/hyperlink" Target="http://www.tcqtkd.edu.vn/" TargetMode="External"/><Relationship Id="rId36" Type="http://schemas.openxmlformats.org/officeDocument/2006/relationships/hyperlink" Target="http://caodangytethainguyen.edu.vn/" TargetMode="External"/><Relationship Id="rId57" Type="http://schemas.openxmlformats.org/officeDocument/2006/relationships/hyperlink" Target="http://cdk.edu.vn/" TargetMode="External"/><Relationship Id="rId106" Type="http://schemas.openxmlformats.org/officeDocument/2006/relationships/hyperlink" Target="http://ctc1.edu.vn/" TargetMode="External"/><Relationship Id="rId127" Type="http://schemas.openxmlformats.org/officeDocument/2006/relationships/hyperlink" Target="http://www.cfi.edu.vn/" TargetMode="External"/><Relationship Id="rId262" Type="http://schemas.openxmlformats.org/officeDocument/2006/relationships/hyperlink" Target="http://www.vinhuni.edu.vn/" TargetMode="External"/><Relationship Id="rId283" Type="http://schemas.openxmlformats.org/officeDocument/2006/relationships/hyperlink" Target="http://www.hmu.edu.vn/" TargetMode="External"/><Relationship Id="rId10" Type="http://schemas.openxmlformats.org/officeDocument/2006/relationships/hyperlink" Target="http://www.ktkt.edu.vn/" TargetMode="External"/><Relationship Id="rId31" Type="http://schemas.openxmlformats.org/officeDocument/2006/relationships/hyperlink" Target="http://www.cdsptb.edu.vn/" TargetMode="External"/><Relationship Id="rId52" Type="http://schemas.openxmlformats.org/officeDocument/2006/relationships/hyperlink" Target="http://www.cdsphue.edu.vn/" TargetMode="External"/><Relationship Id="rId73" Type="http://schemas.openxmlformats.org/officeDocument/2006/relationships/hyperlink" Target="http://www.vhna.edu.vn/" TargetMode="External"/><Relationship Id="rId78" Type="http://schemas.openxmlformats.org/officeDocument/2006/relationships/hyperlink" Target="http://afcdongbac.edu.vn/" TargetMode="External"/><Relationship Id="rId94" Type="http://schemas.openxmlformats.org/officeDocument/2006/relationships/hyperlink" Target="http://www.viu.edu.vn/" TargetMode="External"/><Relationship Id="rId99" Type="http://schemas.openxmlformats.org/officeDocument/2006/relationships/hyperlink" Target="http://www.hueic.edu.vn/" TargetMode="External"/><Relationship Id="rId101" Type="http://schemas.openxmlformats.org/officeDocument/2006/relationships/hyperlink" Target="http://www.rtc2.edu.vn/" TargetMode="External"/><Relationship Id="rId122" Type="http://schemas.openxmlformats.org/officeDocument/2006/relationships/hyperlink" Target="http://www.sptwnt.edu.vn/" TargetMode="External"/><Relationship Id="rId143" Type="http://schemas.openxmlformats.org/officeDocument/2006/relationships/hyperlink" Target="http://qui.edu.vn/" TargetMode="External"/><Relationship Id="rId148" Type="http://schemas.openxmlformats.org/officeDocument/2006/relationships/hyperlink" Target="http://utc2.edu.vn/" TargetMode="External"/><Relationship Id="rId164" Type="http://schemas.openxmlformats.org/officeDocument/2006/relationships/hyperlink" Target="http://actvn.edu.vn/" TargetMode="External"/><Relationship Id="rId169" Type="http://schemas.openxmlformats.org/officeDocument/2006/relationships/hyperlink" Target="http://www.tckt.edu.vn/" TargetMode="External"/><Relationship Id="rId185" Type="http://schemas.openxmlformats.org/officeDocument/2006/relationships/hyperlink" Target="http://huc.edu.vn/" TargetMode="External"/><Relationship Id="rId4" Type="http://schemas.openxmlformats.org/officeDocument/2006/relationships/hyperlink" Target="http://www.caodangytebinhdinh.edu.vn/" TargetMode="External"/><Relationship Id="rId9" Type="http://schemas.openxmlformats.org/officeDocument/2006/relationships/hyperlink" Target="http://www.stu.edu.vn/" TargetMode="External"/><Relationship Id="rId180" Type="http://schemas.openxmlformats.org/officeDocument/2006/relationships/hyperlink" Target="http://www.fmp.udn.vn/" TargetMode="External"/><Relationship Id="rId210" Type="http://schemas.openxmlformats.org/officeDocument/2006/relationships/hyperlink" Target="http://www.tdu.edu.vn/" TargetMode="External"/><Relationship Id="rId215" Type="http://schemas.openxmlformats.org/officeDocument/2006/relationships/hyperlink" Target="http://daivietsaigon.edu.vn/" TargetMode="External"/><Relationship Id="rId236" Type="http://schemas.openxmlformats.org/officeDocument/2006/relationships/hyperlink" Target="http://www.ued.udn.vn/" TargetMode="External"/><Relationship Id="rId257" Type="http://schemas.openxmlformats.org/officeDocument/2006/relationships/hyperlink" Target="http://ntt.edu.vn/" TargetMode="External"/><Relationship Id="rId278" Type="http://schemas.openxmlformats.org/officeDocument/2006/relationships/hyperlink" Target="http://www.wru.edu.vn/" TargetMode="External"/><Relationship Id="rId26" Type="http://schemas.openxmlformats.org/officeDocument/2006/relationships/hyperlink" Target="http://hvannd.edu.vn/" TargetMode="External"/><Relationship Id="rId231" Type="http://schemas.openxmlformats.org/officeDocument/2006/relationships/hyperlink" Target="http://www.hpu2.edu.vn/" TargetMode="External"/><Relationship Id="rId252" Type="http://schemas.openxmlformats.org/officeDocument/2006/relationships/hyperlink" Target="http://www.tsqkq.vn/" TargetMode="External"/><Relationship Id="rId273" Type="http://schemas.openxmlformats.org/officeDocument/2006/relationships/hyperlink" Target="http://www.hutech.edu.vn/" TargetMode="External"/><Relationship Id="rId294" Type="http://schemas.openxmlformats.org/officeDocument/2006/relationships/hyperlink" Target="http://www.hust.edu.vn/" TargetMode="External"/><Relationship Id="rId47" Type="http://schemas.openxmlformats.org/officeDocument/2006/relationships/hyperlink" Target="http://www.hepc.edu.vn/" TargetMode="External"/><Relationship Id="rId68" Type="http://schemas.openxmlformats.org/officeDocument/2006/relationships/hyperlink" Target="http://hbuniv.edu.vn/" TargetMode="External"/><Relationship Id="rId89" Type="http://schemas.openxmlformats.org/officeDocument/2006/relationships/hyperlink" Target="http://www.ctim.edu.vn/" TargetMode="External"/><Relationship Id="rId112" Type="http://schemas.openxmlformats.org/officeDocument/2006/relationships/hyperlink" Target="http://vinatexcollege.edu.vn/" TargetMode="External"/><Relationship Id="rId133" Type="http://schemas.openxmlformats.org/officeDocument/2006/relationships/hyperlink" Target="http://www.htcc.edu.vn/" TargetMode="External"/><Relationship Id="rId154" Type="http://schemas.openxmlformats.org/officeDocument/2006/relationships/hyperlink" Target="http://www.tvu.edu.vn/" TargetMode="External"/><Relationship Id="rId175" Type="http://schemas.openxmlformats.org/officeDocument/2006/relationships/hyperlink" Target="http://www.saodo.edu.vn/" TargetMode="External"/><Relationship Id="rId196" Type="http://schemas.openxmlformats.org/officeDocument/2006/relationships/hyperlink" Target="http://apd.edu.vn/" TargetMode="External"/><Relationship Id="rId200" Type="http://schemas.openxmlformats.org/officeDocument/2006/relationships/hyperlink" Target="http://www.tnu.edu.vn/" TargetMode="External"/><Relationship Id="rId16" Type="http://schemas.openxmlformats.org/officeDocument/2006/relationships/hyperlink" Target="http://www.upes1.edu.vn/" TargetMode="External"/><Relationship Id="rId221" Type="http://schemas.openxmlformats.org/officeDocument/2006/relationships/hyperlink" Target="http://phuyen.hvnh.edu.vn/" TargetMode="External"/><Relationship Id="rId242" Type="http://schemas.openxmlformats.org/officeDocument/2006/relationships/hyperlink" Target="http://www.ueh.edu.vn/" TargetMode="External"/><Relationship Id="rId263" Type="http://schemas.openxmlformats.org/officeDocument/2006/relationships/hyperlink" Target="http://www.huaf.edu.vn/" TargetMode="External"/><Relationship Id="rId284" Type="http://schemas.openxmlformats.org/officeDocument/2006/relationships/hyperlink" Target="http://www.hus.edu.vn/" TargetMode="External"/><Relationship Id="rId37" Type="http://schemas.openxmlformats.org/officeDocument/2006/relationships/hyperlink" Target="http://www.htc.edu.vn/" TargetMode="External"/><Relationship Id="rId58" Type="http://schemas.openxmlformats.org/officeDocument/2006/relationships/hyperlink" Target="http://daihoctantrao.edu.vn/" TargetMode="External"/><Relationship Id="rId79" Type="http://schemas.openxmlformats.org/officeDocument/2006/relationships/hyperlink" Target="http://tks.edu.vn/" TargetMode="External"/><Relationship Id="rId102" Type="http://schemas.openxmlformats.org/officeDocument/2006/relationships/hyperlink" Target="http://www.hcmct.edu.vn/" TargetMode="External"/><Relationship Id="rId123" Type="http://schemas.openxmlformats.org/officeDocument/2006/relationships/hyperlink" Target="http://iuv.vn/" TargetMode="External"/><Relationship Id="rId144" Type="http://schemas.openxmlformats.org/officeDocument/2006/relationships/hyperlink" Target="http://www.cdhh.edu.vn/" TargetMode="External"/><Relationship Id="rId90" Type="http://schemas.openxmlformats.org/officeDocument/2006/relationships/hyperlink" Target="http://www.congthuonghanoi.edu.vn/" TargetMode="External"/><Relationship Id="rId165" Type="http://schemas.openxmlformats.org/officeDocument/2006/relationships/hyperlink" Target="http://www.hdu.edu.vn/" TargetMode="External"/><Relationship Id="rId186" Type="http://schemas.openxmlformats.org/officeDocument/2006/relationships/hyperlink" Target="http://www.uneti.edu.vn/" TargetMode="External"/><Relationship Id="rId211" Type="http://schemas.openxmlformats.org/officeDocument/2006/relationships/hyperlink" Target="http://cdmt.vn/" TargetMode="External"/><Relationship Id="rId232" Type="http://schemas.openxmlformats.org/officeDocument/2006/relationships/hyperlink" Target="http://www.ctu.edu.vn/" TargetMode="External"/><Relationship Id="rId253" Type="http://schemas.openxmlformats.org/officeDocument/2006/relationships/hyperlink" Target="http://www.vaa.edu.vn/" TargetMode="External"/><Relationship Id="rId274" Type="http://schemas.openxmlformats.org/officeDocument/2006/relationships/hyperlink" Target="http://www.humg.edu.vn/" TargetMode="External"/><Relationship Id="rId295" Type="http://schemas.openxmlformats.org/officeDocument/2006/relationships/hyperlink" Target="http://www.hanu.vn/" TargetMode="External"/><Relationship Id="rId27" Type="http://schemas.openxmlformats.org/officeDocument/2006/relationships/hyperlink" Target="http://bvu.edu.vn/" TargetMode="External"/><Relationship Id="rId48" Type="http://schemas.openxmlformats.org/officeDocument/2006/relationships/hyperlink" Target="http://hbu.edu.vn/" TargetMode="External"/><Relationship Id="rId69" Type="http://schemas.openxmlformats.org/officeDocument/2006/relationships/hyperlink" Target="http://dtdl.edu.vn/" TargetMode="External"/><Relationship Id="rId113" Type="http://schemas.openxmlformats.org/officeDocument/2006/relationships/hyperlink" Target="http://cdsptayninh.edu.vn/" TargetMode="External"/><Relationship Id="rId134" Type="http://schemas.openxmlformats.org/officeDocument/2006/relationships/hyperlink" Target="http://www.stcc.edu.vn/" TargetMode="External"/><Relationship Id="rId80" Type="http://schemas.openxmlformats.org/officeDocument/2006/relationships/hyperlink" Target="http://www.cdytbinhduong.edu.vn/" TargetMode="External"/><Relationship Id="rId155" Type="http://schemas.openxmlformats.org/officeDocument/2006/relationships/hyperlink" Target="http://hcm.ptit.edu.vn/" TargetMode="External"/><Relationship Id="rId176" Type="http://schemas.openxmlformats.org/officeDocument/2006/relationships/hyperlink" Target="http://www.uah.edu.vn/" TargetMode="External"/><Relationship Id="rId197" Type="http://schemas.openxmlformats.org/officeDocument/2006/relationships/hyperlink" Target="http://sfl.tnu.edu.vn/" TargetMode="External"/><Relationship Id="rId201" Type="http://schemas.openxmlformats.org/officeDocument/2006/relationships/hyperlink" Target="http://www.tnmc.edu.vn/" TargetMode="External"/><Relationship Id="rId222" Type="http://schemas.openxmlformats.org/officeDocument/2006/relationships/hyperlink" Target="http://www.tchq.edu.vn/" TargetMode="External"/><Relationship Id="rId243" Type="http://schemas.openxmlformats.org/officeDocument/2006/relationships/hyperlink" Target="http://www.huflit.edu.vn/" TargetMode="External"/><Relationship Id="rId264" Type="http://schemas.openxmlformats.org/officeDocument/2006/relationships/hyperlink" Target="http://www.hce.edu.vn/" TargetMode="External"/><Relationship Id="rId285" Type="http://schemas.openxmlformats.org/officeDocument/2006/relationships/hyperlink" Target="http://www.coltech.vnu.edu.vn/" TargetMode="External"/><Relationship Id="rId17" Type="http://schemas.openxmlformats.org/officeDocument/2006/relationships/hyperlink" Target="http://www.mtu.edu.vn/" TargetMode="External"/><Relationship Id="rId38" Type="http://schemas.openxmlformats.org/officeDocument/2006/relationships/hyperlink" Target="http://cdcnqp.edu.vn/" TargetMode="External"/><Relationship Id="rId59" Type="http://schemas.openxmlformats.org/officeDocument/2006/relationships/hyperlink" Target="http://www.bachviet.edu.vn/" TargetMode="External"/><Relationship Id="rId103" Type="http://schemas.openxmlformats.org/officeDocument/2006/relationships/hyperlink" Target="http://www.cdbd.edu.vn/" TargetMode="External"/><Relationship Id="rId124" Type="http://schemas.openxmlformats.org/officeDocument/2006/relationships/hyperlink" Target="http://www.cdsphanoi.edu.vn/" TargetMode="External"/><Relationship Id="rId70" Type="http://schemas.openxmlformats.org/officeDocument/2006/relationships/hyperlink" Target="http://cdhanam.edu.vn/" TargetMode="External"/><Relationship Id="rId91" Type="http://schemas.openxmlformats.org/officeDocument/2006/relationships/hyperlink" Target="http://www.tdc.edu.vn/" TargetMode="External"/><Relationship Id="rId145" Type="http://schemas.openxmlformats.org/officeDocument/2006/relationships/hyperlink" Target="http://skdahcm.edu.vn/" TargetMode="External"/><Relationship Id="rId166" Type="http://schemas.openxmlformats.org/officeDocument/2006/relationships/hyperlink" Target="http://www.dthu.edu.vn/" TargetMode="External"/><Relationship Id="rId187" Type="http://schemas.openxmlformats.org/officeDocument/2006/relationships/hyperlink" Target="http://dntu.edu.vn/" TargetMode="External"/><Relationship Id="rId1" Type="http://schemas.openxmlformats.org/officeDocument/2006/relationships/hyperlink" Target="http://www.vnu.edu.vn/" TargetMode="External"/><Relationship Id="rId212" Type="http://schemas.openxmlformats.org/officeDocument/2006/relationships/hyperlink" Target="http://www.vcu.edu.vn/" TargetMode="External"/><Relationship Id="rId233" Type="http://schemas.openxmlformats.org/officeDocument/2006/relationships/hyperlink" Target="http://www.cntp.edu.vn/" TargetMode="External"/><Relationship Id="rId254" Type="http://schemas.openxmlformats.org/officeDocument/2006/relationships/hyperlink" Target="http://www.hvtc.edu.vn/" TargetMode="External"/><Relationship Id="rId28" Type="http://schemas.openxmlformats.org/officeDocument/2006/relationships/hyperlink" Target="http://www.lytc.edu.vn/" TargetMode="External"/><Relationship Id="rId49" Type="http://schemas.openxmlformats.org/officeDocument/2006/relationships/hyperlink" Target="http://www.ktktld.edu.vn/" TargetMode="External"/><Relationship Id="rId114" Type="http://schemas.openxmlformats.org/officeDocument/2006/relationships/hyperlink" Target="http://www.vcef.edu.vn/" TargetMode="External"/><Relationship Id="rId275" Type="http://schemas.openxmlformats.org/officeDocument/2006/relationships/hyperlink" Target="http://www.vnua.edu.vn/" TargetMode="External"/><Relationship Id="rId296" Type="http://schemas.openxmlformats.org/officeDocument/2006/relationships/hyperlink" Target="http://mythuatcongnghiep.edu.vn/" TargetMode="External"/><Relationship Id="rId60" Type="http://schemas.openxmlformats.org/officeDocument/2006/relationships/hyperlink" Target="http://www.tuyensinhtaichinh.edu.vn/" TargetMode="External"/><Relationship Id="rId81" Type="http://schemas.openxmlformats.org/officeDocument/2006/relationships/hyperlink" Target="http://cdspqninh.edu.vn/" TargetMode="External"/><Relationship Id="rId135" Type="http://schemas.openxmlformats.org/officeDocument/2006/relationships/hyperlink" Target="http://www.dtcc.edu.vn/" TargetMode="External"/><Relationship Id="rId156" Type="http://schemas.openxmlformats.org/officeDocument/2006/relationships/hyperlink" Target="http://www.ptit.edu.vn/" TargetMode="External"/><Relationship Id="rId177" Type="http://schemas.openxmlformats.org/officeDocument/2006/relationships/hyperlink" Target="http://www.hunre.edu.vn/" TargetMode="External"/><Relationship Id="rId198" Type="http://schemas.openxmlformats.org/officeDocument/2006/relationships/hyperlink" Target="http://ictu.edu.vn/" TargetMode="External"/><Relationship Id="rId202" Type="http://schemas.openxmlformats.org/officeDocument/2006/relationships/hyperlink" Target="http://dhsptn.edu.vn/" TargetMode="External"/><Relationship Id="rId223" Type="http://schemas.openxmlformats.org/officeDocument/2006/relationships/hyperlink" Target="http://www.ufm.edu.vn/" TargetMode="External"/><Relationship Id="rId244" Type="http://schemas.openxmlformats.org/officeDocument/2006/relationships/hyperlink" Target="http://www.vimaru.edu.vn/" TargetMode="External"/><Relationship Id="rId18" Type="http://schemas.openxmlformats.org/officeDocument/2006/relationships/hyperlink" Target="http://cdtm.edu.vn/" TargetMode="External"/><Relationship Id="rId39" Type="http://schemas.openxmlformats.org/officeDocument/2006/relationships/hyperlink" Target="http://cdytdt.edu.vn/" TargetMode="External"/><Relationship Id="rId265" Type="http://schemas.openxmlformats.org/officeDocument/2006/relationships/hyperlink" Target="http://www.hucfl.edu.vn/" TargetMode="External"/><Relationship Id="rId286" Type="http://schemas.openxmlformats.org/officeDocument/2006/relationships/hyperlink" Target="http://smp.vnu.edu.vn/" TargetMode="External"/><Relationship Id="rId50" Type="http://schemas.openxmlformats.org/officeDocument/2006/relationships/hyperlink" Target="http://caodangytb.edu.vn/" TargetMode="External"/><Relationship Id="rId104" Type="http://schemas.openxmlformats.org/officeDocument/2006/relationships/hyperlink" Target="http://www.cdsphy.edu.vn/" TargetMode="External"/><Relationship Id="rId125" Type="http://schemas.openxmlformats.org/officeDocument/2006/relationships/hyperlink" Target="http://cdsplaocai.edu.vn/" TargetMode="External"/><Relationship Id="rId146" Type="http://schemas.openxmlformats.org/officeDocument/2006/relationships/hyperlink" Target="http://www.ktktkontum.edu.vn/" TargetMode="External"/><Relationship Id="rId167" Type="http://schemas.openxmlformats.org/officeDocument/2006/relationships/hyperlink" Target="http://www.thanglong.edu.vn/" TargetMode="External"/><Relationship Id="rId188" Type="http://schemas.openxmlformats.org/officeDocument/2006/relationships/hyperlink" Target="http://www.dlu.edu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8"/>
  <sheetViews>
    <sheetView tabSelected="1" topLeftCell="A419" workbookViewId="0">
      <selection activeCell="E2" sqref="E2:E506"/>
    </sheetView>
  </sheetViews>
  <sheetFormatPr defaultRowHeight="16.5" customHeight="1"/>
  <cols>
    <col min="1" max="1" width="6.140625" style="21" customWidth="1"/>
    <col min="2" max="2" width="73" style="3" bestFit="1" customWidth="1"/>
    <col min="3" max="3" width="19.7109375" style="3" bestFit="1" customWidth="1"/>
    <col min="4" max="4" width="12.140625" style="3" bestFit="1" customWidth="1"/>
    <col min="5" max="5" width="11.28515625" style="3" bestFit="1" customWidth="1"/>
    <col min="6" max="6" width="11.42578125" style="19" bestFit="1" customWidth="1"/>
    <col min="7" max="7" width="9.140625" style="1"/>
    <col min="8" max="8" width="72.42578125" style="11" bestFit="1" customWidth="1"/>
    <col min="9" max="9" width="5.5703125" style="11" bestFit="1" customWidth="1"/>
    <col min="10" max="10" width="49.28515625" style="11" customWidth="1"/>
    <col min="11" max="11" width="32.7109375" style="11" bestFit="1" customWidth="1"/>
    <col min="12" max="16384" width="9.140625" style="1"/>
  </cols>
  <sheetData>
    <row r="1" spans="1:11" s="4" customFormat="1" ht="16.5" customHeight="1">
      <c r="A1" s="13" t="s">
        <v>1</v>
      </c>
      <c r="B1" s="14" t="s">
        <v>0</v>
      </c>
      <c r="C1" s="14" t="s">
        <v>53</v>
      </c>
      <c r="D1" s="14" t="s">
        <v>56</v>
      </c>
      <c r="E1" s="14" t="s">
        <v>57</v>
      </c>
      <c r="F1" s="15" t="s">
        <v>58</v>
      </c>
      <c r="H1" s="5"/>
      <c r="I1" s="5"/>
      <c r="J1" s="5"/>
      <c r="K1" s="5"/>
    </row>
    <row r="2" spans="1:11" ht="16.5" customHeight="1">
      <c r="A2" s="16"/>
      <c r="B2" s="17" t="s">
        <v>2</v>
      </c>
      <c r="C2" s="18" t="s">
        <v>54</v>
      </c>
      <c r="D2" s="3">
        <v>1</v>
      </c>
      <c r="E2" s="3" t="str">
        <f>IF(ISNA(VLOOKUP(B2,$H$2:$K$312,2,TRUE)),0,VLOOKUP(B2,$H$2:$K$312,2,TRUE))</f>
        <v>D50</v>
      </c>
      <c r="F2" s="19" t="s">
        <v>496</v>
      </c>
      <c r="G2" s="2"/>
      <c r="H2" s="6" t="s">
        <v>1394</v>
      </c>
      <c r="I2" s="7" t="s">
        <v>503</v>
      </c>
      <c r="J2" s="8" t="s">
        <v>504</v>
      </c>
      <c r="K2" s="9" t="s">
        <v>505</v>
      </c>
    </row>
    <row r="3" spans="1:11" ht="16.5" customHeight="1">
      <c r="A3" s="16"/>
      <c r="B3" s="17" t="s">
        <v>3</v>
      </c>
      <c r="C3" s="18" t="s">
        <v>55</v>
      </c>
      <c r="D3" s="3">
        <v>1</v>
      </c>
      <c r="E3" s="3" t="str">
        <f t="shared" ref="E3:E66" si="0">IF(ISNA(VLOOKUP(B3,$H$2:$K$312,2,TRUE)),0,VLOOKUP(B3,$H$2:$K$312,2,TRUE))</f>
        <v>SKD</v>
      </c>
      <c r="F3" s="19" t="s">
        <v>497</v>
      </c>
      <c r="H3" s="6" t="s">
        <v>1395</v>
      </c>
      <c r="I3" s="10" t="s">
        <v>506</v>
      </c>
      <c r="J3" s="8" t="s">
        <v>507</v>
      </c>
      <c r="K3" s="9" t="s">
        <v>508</v>
      </c>
    </row>
    <row r="4" spans="1:11" ht="16.5" customHeight="1">
      <c r="A4" s="16"/>
      <c r="B4" s="17" t="s">
        <v>4</v>
      </c>
      <c r="D4" s="3">
        <v>1</v>
      </c>
      <c r="E4" s="3" t="str">
        <f t="shared" si="0"/>
        <v>SKD</v>
      </c>
      <c r="F4" s="19" t="s">
        <v>497</v>
      </c>
      <c r="H4" s="6" t="s">
        <v>1396</v>
      </c>
      <c r="I4" s="10" t="s">
        <v>509</v>
      </c>
      <c r="J4" s="8" t="s">
        <v>510</v>
      </c>
      <c r="K4" s="9" t="s">
        <v>511</v>
      </c>
    </row>
    <row r="5" spans="1:11" ht="16.5" customHeight="1">
      <c r="A5" s="16"/>
      <c r="B5" s="17" t="s">
        <v>5</v>
      </c>
      <c r="D5" s="3">
        <v>1</v>
      </c>
      <c r="E5" s="3" t="str">
        <f t="shared" si="0"/>
        <v>SKD</v>
      </c>
      <c r="F5" s="19" t="s">
        <v>497</v>
      </c>
      <c r="H5" s="6" t="s">
        <v>1397</v>
      </c>
      <c r="I5" s="10" t="s">
        <v>512</v>
      </c>
      <c r="J5" s="8" t="s">
        <v>513</v>
      </c>
      <c r="K5" s="9" t="s">
        <v>514</v>
      </c>
    </row>
    <row r="6" spans="1:11" ht="16.5" customHeight="1">
      <c r="A6" s="16"/>
      <c r="B6" s="17" t="s">
        <v>6</v>
      </c>
      <c r="D6" s="3">
        <v>1</v>
      </c>
      <c r="E6" s="3" t="str">
        <f t="shared" si="0"/>
        <v>SKD</v>
      </c>
      <c r="F6" s="19" t="s">
        <v>497</v>
      </c>
      <c r="H6" s="6" t="s">
        <v>1398</v>
      </c>
      <c r="I6" s="10" t="s">
        <v>515</v>
      </c>
      <c r="J6" s="8" t="s">
        <v>516</v>
      </c>
      <c r="K6" s="9" t="s">
        <v>517</v>
      </c>
    </row>
    <row r="7" spans="1:11" ht="16.5" customHeight="1">
      <c r="A7" s="16"/>
      <c r="B7" s="17" t="s">
        <v>59</v>
      </c>
      <c r="D7" s="3">
        <v>1</v>
      </c>
      <c r="E7" s="3" t="str">
        <f t="shared" si="0"/>
        <v>CDP</v>
      </c>
      <c r="F7" s="19" t="s">
        <v>496</v>
      </c>
      <c r="H7" s="6" t="s">
        <v>1399</v>
      </c>
      <c r="I7" s="10" t="s">
        <v>518</v>
      </c>
      <c r="J7" s="8" t="s">
        <v>519</v>
      </c>
      <c r="K7" s="9" t="s">
        <v>520</v>
      </c>
    </row>
    <row r="8" spans="1:11" ht="16.5" customHeight="1">
      <c r="A8" s="16"/>
      <c r="B8" s="17" t="s">
        <v>60</v>
      </c>
      <c r="D8" s="3">
        <v>1</v>
      </c>
      <c r="E8" s="3" t="str">
        <f t="shared" si="0"/>
        <v>CDP</v>
      </c>
      <c r="F8" s="19" t="s">
        <v>496</v>
      </c>
      <c r="H8" s="6" t="s">
        <v>254</v>
      </c>
      <c r="I8" s="10" t="s">
        <v>521</v>
      </c>
      <c r="J8" s="8" t="s">
        <v>522</v>
      </c>
      <c r="K8" s="9" t="s">
        <v>523</v>
      </c>
    </row>
    <row r="9" spans="1:11" ht="16.5" customHeight="1">
      <c r="A9" s="16"/>
      <c r="B9" s="17" t="s">
        <v>61</v>
      </c>
      <c r="D9" s="3">
        <v>1</v>
      </c>
      <c r="E9" s="3" t="str">
        <f t="shared" si="0"/>
        <v>CYP</v>
      </c>
      <c r="F9" s="19" t="s">
        <v>496</v>
      </c>
      <c r="H9" s="6" t="s">
        <v>1400</v>
      </c>
      <c r="I9" s="10" t="s">
        <v>524</v>
      </c>
      <c r="J9" s="8" t="s">
        <v>525</v>
      </c>
      <c r="K9" s="9" t="s">
        <v>526</v>
      </c>
    </row>
    <row r="10" spans="1:11" ht="16.5" customHeight="1">
      <c r="A10" s="16"/>
      <c r="B10" s="17" t="s">
        <v>62</v>
      </c>
      <c r="D10" s="3">
        <v>1</v>
      </c>
      <c r="E10" s="3" t="str">
        <f t="shared" si="0"/>
        <v>CDP</v>
      </c>
      <c r="F10" s="19" t="s">
        <v>496</v>
      </c>
      <c r="H10" s="6" t="s">
        <v>1401</v>
      </c>
      <c r="I10" s="10" t="s">
        <v>527</v>
      </c>
      <c r="J10" s="8" t="s">
        <v>528</v>
      </c>
      <c r="K10" s="9" t="s">
        <v>529</v>
      </c>
    </row>
    <row r="11" spans="1:11" ht="16.5" customHeight="1">
      <c r="A11" s="16"/>
      <c r="B11" s="17" t="s">
        <v>63</v>
      </c>
      <c r="D11" s="3">
        <v>1</v>
      </c>
      <c r="E11" s="3" t="str">
        <f t="shared" si="0"/>
        <v>CDP</v>
      </c>
      <c r="F11" s="19" t="s">
        <v>496</v>
      </c>
      <c r="H11" s="6" t="s">
        <v>1402</v>
      </c>
      <c r="I11" s="10" t="s">
        <v>530</v>
      </c>
      <c r="J11" s="8" t="s">
        <v>531</v>
      </c>
      <c r="K11" s="9" t="s">
        <v>532</v>
      </c>
    </row>
    <row r="12" spans="1:11" ht="16.5" customHeight="1">
      <c r="A12" s="16"/>
      <c r="B12" s="17" t="s">
        <v>64</v>
      </c>
      <c r="D12" s="3">
        <v>1</v>
      </c>
      <c r="E12" s="3" t="str">
        <f t="shared" si="0"/>
        <v>CYP</v>
      </c>
      <c r="F12" s="19" t="s">
        <v>496</v>
      </c>
      <c r="H12" s="6" t="s">
        <v>46</v>
      </c>
      <c r="I12" s="10" t="s">
        <v>533</v>
      </c>
      <c r="J12" s="8" t="s">
        <v>534</v>
      </c>
      <c r="K12" s="9" t="s">
        <v>535</v>
      </c>
    </row>
    <row r="13" spans="1:11" ht="16.5" customHeight="1">
      <c r="A13" s="16"/>
      <c r="B13" s="17" t="s">
        <v>65</v>
      </c>
      <c r="D13" s="3">
        <v>1</v>
      </c>
      <c r="E13" s="3" t="str">
        <f t="shared" si="0"/>
        <v>D50</v>
      </c>
      <c r="F13" s="19" t="s">
        <v>496</v>
      </c>
      <c r="H13" s="6" t="s">
        <v>1403</v>
      </c>
      <c r="I13" s="10" t="s">
        <v>536</v>
      </c>
      <c r="J13" s="8" t="s">
        <v>537</v>
      </c>
      <c r="K13" s="9" t="s">
        <v>538</v>
      </c>
    </row>
    <row r="14" spans="1:11" ht="16.5" customHeight="1">
      <c r="A14" s="16"/>
      <c r="B14" s="17" t="s">
        <v>7</v>
      </c>
      <c r="D14" s="3">
        <v>1</v>
      </c>
      <c r="E14" s="3" t="str">
        <f t="shared" si="0"/>
        <v>SKD</v>
      </c>
      <c r="F14" s="19" t="s">
        <v>497</v>
      </c>
      <c r="H14" s="6" t="s">
        <v>1404</v>
      </c>
      <c r="I14" s="10" t="s">
        <v>539</v>
      </c>
      <c r="J14" s="8" t="s">
        <v>540</v>
      </c>
      <c r="K14" s="9" t="s">
        <v>541</v>
      </c>
    </row>
    <row r="15" spans="1:11" ht="16.5" customHeight="1">
      <c r="A15" s="16"/>
      <c r="B15" s="17" t="s">
        <v>66</v>
      </c>
      <c r="D15" s="3">
        <v>1</v>
      </c>
      <c r="E15" s="3" t="str">
        <f t="shared" si="0"/>
        <v>CYP</v>
      </c>
      <c r="F15" s="19" t="s">
        <v>496</v>
      </c>
      <c r="H15" s="6" t="s">
        <v>172</v>
      </c>
      <c r="I15" s="10" t="s">
        <v>542</v>
      </c>
      <c r="J15" s="8" t="s">
        <v>543</v>
      </c>
      <c r="K15" s="9" t="s">
        <v>544</v>
      </c>
    </row>
    <row r="16" spans="1:11" ht="16.5" customHeight="1">
      <c r="A16" s="16"/>
      <c r="B16" s="17" t="s">
        <v>67</v>
      </c>
      <c r="D16" s="3">
        <v>1</v>
      </c>
      <c r="E16" s="3" t="str">
        <f t="shared" si="0"/>
        <v>CDP</v>
      </c>
      <c r="F16" s="19" t="s">
        <v>496</v>
      </c>
      <c r="H16" s="6" t="s">
        <v>1405</v>
      </c>
      <c r="I16" s="10" t="s">
        <v>545</v>
      </c>
      <c r="J16" s="8" t="s">
        <v>546</v>
      </c>
      <c r="K16" s="9" t="s">
        <v>547</v>
      </c>
    </row>
    <row r="17" spans="1:11" ht="16.5" customHeight="1">
      <c r="A17" s="16"/>
      <c r="B17" s="17" t="s">
        <v>68</v>
      </c>
      <c r="D17" s="3">
        <v>1</v>
      </c>
      <c r="E17" s="3" t="str">
        <f t="shared" si="0"/>
        <v>CDP</v>
      </c>
      <c r="F17" s="19" t="s">
        <v>496</v>
      </c>
      <c r="H17" s="6" t="s">
        <v>1406</v>
      </c>
      <c r="I17" s="10" t="s">
        <v>548</v>
      </c>
      <c r="J17" s="8" t="s">
        <v>549</v>
      </c>
      <c r="K17" s="9" t="s">
        <v>550</v>
      </c>
    </row>
    <row r="18" spans="1:11" ht="16.5" customHeight="1">
      <c r="A18" s="16"/>
      <c r="B18" s="17" t="s">
        <v>62</v>
      </c>
      <c r="D18" s="3">
        <v>1</v>
      </c>
      <c r="E18" s="3" t="str">
        <f t="shared" si="0"/>
        <v>CDP</v>
      </c>
      <c r="F18" s="19" t="s">
        <v>496</v>
      </c>
      <c r="H18" s="6" t="s">
        <v>1407</v>
      </c>
      <c r="I18" s="10" t="s">
        <v>551</v>
      </c>
      <c r="J18" s="8" t="s">
        <v>552</v>
      </c>
      <c r="K18" s="9" t="s">
        <v>553</v>
      </c>
    </row>
    <row r="19" spans="1:11" ht="16.5" customHeight="1">
      <c r="A19" s="16"/>
      <c r="B19" s="17" t="s">
        <v>63</v>
      </c>
      <c r="D19" s="3">
        <v>1</v>
      </c>
      <c r="E19" s="3" t="str">
        <f t="shared" si="0"/>
        <v>CDP</v>
      </c>
      <c r="F19" s="19" t="s">
        <v>496</v>
      </c>
      <c r="H19" s="6" t="s">
        <v>1408</v>
      </c>
      <c r="I19" s="10" t="s">
        <v>554</v>
      </c>
      <c r="J19" s="8" t="s">
        <v>555</v>
      </c>
      <c r="K19" s="9" t="s">
        <v>556</v>
      </c>
    </row>
    <row r="20" spans="1:11" ht="16.5" customHeight="1">
      <c r="A20" s="16"/>
      <c r="B20" s="17" t="s">
        <v>69</v>
      </c>
      <c r="D20" s="3">
        <v>1</v>
      </c>
      <c r="E20" s="3" t="str">
        <f t="shared" si="0"/>
        <v>D50</v>
      </c>
      <c r="F20" s="19" t="s">
        <v>496</v>
      </c>
      <c r="H20" s="6" t="s">
        <v>1409</v>
      </c>
      <c r="I20" s="10" t="s">
        <v>557</v>
      </c>
      <c r="J20" s="8" t="s">
        <v>558</v>
      </c>
      <c r="K20" s="9" t="s">
        <v>559</v>
      </c>
    </row>
    <row r="21" spans="1:11" ht="16.5" customHeight="1">
      <c r="A21" s="16"/>
      <c r="B21" s="20" t="s">
        <v>70</v>
      </c>
      <c r="D21" s="3">
        <v>1</v>
      </c>
      <c r="E21" s="3" t="str">
        <f t="shared" si="0"/>
        <v>D50</v>
      </c>
      <c r="F21" s="19" t="s">
        <v>496</v>
      </c>
      <c r="H21" s="6" t="s">
        <v>1410</v>
      </c>
      <c r="I21" s="10" t="s">
        <v>560</v>
      </c>
      <c r="J21" s="8" t="s">
        <v>561</v>
      </c>
      <c r="K21" s="9" t="s">
        <v>562</v>
      </c>
    </row>
    <row r="22" spans="1:11" ht="16.5" customHeight="1">
      <c r="B22" s="17" t="s">
        <v>8</v>
      </c>
      <c r="D22" s="3">
        <v>1</v>
      </c>
      <c r="E22" s="3" t="str">
        <f t="shared" si="0"/>
        <v>D50</v>
      </c>
      <c r="F22" s="19" t="s">
        <v>496</v>
      </c>
      <c r="H22" s="6" t="s">
        <v>84</v>
      </c>
      <c r="I22" s="10" t="s">
        <v>563</v>
      </c>
      <c r="J22" s="8" t="s">
        <v>564</v>
      </c>
      <c r="K22" s="9" t="s">
        <v>565</v>
      </c>
    </row>
    <row r="23" spans="1:11" ht="16.5" customHeight="1">
      <c r="A23" s="16"/>
      <c r="B23" s="17" t="s">
        <v>71</v>
      </c>
      <c r="D23" s="3">
        <v>1</v>
      </c>
      <c r="E23" s="3" t="str">
        <f t="shared" si="0"/>
        <v>CDP</v>
      </c>
      <c r="F23" s="19" t="s">
        <v>496</v>
      </c>
      <c r="H23" s="6" t="s">
        <v>1411</v>
      </c>
      <c r="I23" s="10" t="s">
        <v>566</v>
      </c>
      <c r="J23" s="8" t="s">
        <v>567</v>
      </c>
      <c r="K23" s="9" t="s">
        <v>568</v>
      </c>
    </row>
    <row r="24" spans="1:11" ht="16.5" customHeight="1">
      <c r="A24" s="16"/>
      <c r="B24" s="17" t="s">
        <v>72</v>
      </c>
      <c r="D24" s="3">
        <v>1</v>
      </c>
      <c r="E24" s="3" t="str">
        <f t="shared" si="0"/>
        <v>CDP</v>
      </c>
      <c r="F24" s="19" t="s">
        <v>496</v>
      </c>
      <c r="H24" s="6" t="s">
        <v>1412</v>
      </c>
      <c r="I24" s="10" t="s">
        <v>569</v>
      </c>
      <c r="J24" s="8" t="s">
        <v>570</v>
      </c>
      <c r="K24" s="9" t="s">
        <v>571</v>
      </c>
    </row>
    <row r="25" spans="1:11" ht="16.5" customHeight="1">
      <c r="A25" s="16"/>
      <c r="B25" s="17" t="s">
        <v>73</v>
      </c>
      <c r="D25" s="3">
        <v>1</v>
      </c>
      <c r="E25" s="3" t="str">
        <f t="shared" si="0"/>
        <v>CYP</v>
      </c>
      <c r="F25" s="19" t="s">
        <v>496</v>
      </c>
      <c r="H25" s="6" t="s">
        <v>1413</v>
      </c>
      <c r="I25" s="10" t="s">
        <v>572</v>
      </c>
      <c r="J25" s="8" t="s">
        <v>573</v>
      </c>
      <c r="K25" s="9" t="s">
        <v>574</v>
      </c>
    </row>
    <row r="26" spans="1:11" ht="16.5" customHeight="1">
      <c r="A26" s="16"/>
      <c r="B26" s="17" t="s">
        <v>74</v>
      </c>
      <c r="D26" s="3">
        <v>1</v>
      </c>
      <c r="E26" s="3" t="str">
        <f t="shared" si="0"/>
        <v>CYP</v>
      </c>
      <c r="F26" s="19" t="s">
        <v>496</v>
      </c>
      <c r="H26" s="6" t="s">
        <v>1414</v>
      </c>
      <c r="I26" s="10" t="s">
        <v>575</v>
      </c>
      <c r="J26" s="8" t="s">
        <v>576</v>
      </c>
      <c r="K26" s="9" t="s">
        <v>577</v>
      </c>
    </row>
    <row r="27" spans="1:11" ht="16.5" customHeight="1">
      <c r="A27" s="16"/>
      <c r="B27" s="17" t="s">
        <v>75</v>
      </c>
      <c r="D27" s="3">
        <v>1</v>
      </c>
      <c r="E27" s="3" t="str">
        <f t="shared" si="0"/>
        <v>CYP</v>
      </c>
      <c r="F27" s="19" t="s">
        <v>496</v>
      </c>
      <c r="H27" s="6" t="s">
        <v>1415</v>
      </c>
      <c r="I27" s="10" t="s">
        <v>578</v>
      </c>
      <c r="J27" s="8" t="s">
        <v>579</v>
      </c>
      <c r="K27" s="9" t="s">
        <v>580</v>
      </c>
    </row>
    <row r="28" spans="1:11" ht="16.5" customHeight="1">
      <c r="A28" s="16"/>
      <c r="B28" s="17" t="s">
        <v>76</v>
      </c>
      <c r="D28" s="3">
        <v>1</v>
      </c>
      <c r="E28" s="3" t="str">
        <f t="shared" si="0"/>
        <v>D50</v>
      </c>
      <c r="F28" s="19" t="s">
        <v>496</v>
      </c>
      <c r="H28" s="6" t="s">
        <v>1416</v>
      </c>
      <c r="I28" s="10" t="s">
        <v>581</v>
      </c>
      <c r="J28" s="8" t="s">
        <v>582</v>
      </c>
      <c r="K28" s="9" t="s">
        <v>583</v>
      </c>
    </row>
    <row r="29" spans="1:11" ht="16.5" customHeight="1">
      <c r="A29" s="16"/>
      <c r="B29" s="17" t="s">
        <v>77</v>
      </c>
      <c r="D29" s="3">
        <v>1</v>
      </c>
      <c r="E29" s="3" t="str">
        <f t="shared" si="0"/>
        <v>D50</v>
      </c>
      <c r="F29" s="19" t="s">
        <v>496</v>
      </c>
      <c r="H29" s="6" t="s">
        <v>1417</v>
      </c>
      <c r="I29" s="10" t="s">
        <v>584</v>
      </c>
      <c r="J29" s="8" t="s">
        <v>585</v>
      </c>
      <c r="K29" s="9" t="s">
        <v>586</v>
      </c>
    </row>
    <row r="30" spans="1:11" ht="16.5" customHeight="1">
      <c r="A30" s="16"/>
      <c r="B30" s="17" t="s">
        <v>9</v>
      </c>
      <c r="D30" s="3">
        <v>1</v>
      </c>
      <c r="E30" s="3" t="str">
        <f t="shared" si="0"/>
        <v>SKD</v>
      </c>
      <c r="F30" s="19" t="s">
        <v>497</v>
      </c>
      <c r="H30" s="6" t="s">
        <v>1418</v>
      </c>
      <c r="I30" s="10" t="s">
        <v>587</v>
      </c>
      <c r="J30" s="8" t="s">
        <v>588</v>
      </c>
      <c r="K30" s="9" t="s">
        <v>589</v>
      </c>
    </row>
    <row r="31" spans="1:11" ht="16.5" customHeight="1">
      <c r="A31" s="16"/>
      <c r="B31" s="17" t="s">
        <v>5</v>
      </c>
      <c r="D31" s="3">
        <v>1</v>
      </c>
      <c r="E31" s="3" t="str">
        <f t="shared" si="0"/>
        <v>SKD</v>
      </c>
      <c r="F31" s="19" t="s">
        <v>497</v>
      </c>
      <c r="H31" s="6" t="s">
        <v>1419</v>
      </c>
      <c r="I31" s="10" t="s">
        <v>590</v>
      </c>
      <c r="J31" s="8" t="s">
        <v>591</v>
      </c>
      <c r="K31" s="9" t="s">
        <v>592</v>
      </c>
    </row>
    <row r="32" spans="1:11" ht="16.5" customHeight="1">
      <c r="A32" s="16"/>
      <c r="B32" s="17" t="s">
        <v>78</v>
      </c>
      <c r="D32" s="3">
        <v>1</v>
      </c>
      <c r="E32" s="3" t="str">
        <f t="shared" si="0"/>
        <v>CEM</v>
      </c>
      <c r="F32" s="19" t="s">
        <v>498</v>
      </c>
      <c r="H32" s="6" t="s">
        <v>1420</v>
      </c>
      <c r="I32" s="10" t="s">
        <v>593</v>
      </c>
      <c r="J32" s="8" t="s">
        <v>594</v>
      </c>
      <c r="K32" s="9" t="s">
        <v>595</v>
      </c>
    </row>
    <row r="33" spans="1:11" ht="16.5" customHeight="1">
      <c r="A33" s="16"/>
      <c r="B33" s="17" t="s">
        <v>79</v>
      </c>
      <c r="D33" s="3">
        <v>1</v>
      </c>
      <c r="E33" s="3" t="str">
        <f t="shared" si="0"/>
        <v>D50</v>
      </c>
      <c r="F33" s="19" t="s">
        <v>496</v>
      </c>
      <c r="H33" s="6" t="s">
        <v>1421</v>
      </c>
      <c r="I33" s="10" t="s">
        <v>596</v>
      </c>
      <c r="J33" s="8" t="s">
        <v>597</v>
      </c>
      <c r="K33" s="9" t="s">
        <v>598</v>
      </c>
    </row>
    <row r="34" spans="1:11" ht="16.5" customHeight="1">
      <c r="A34" s="16"/>
      <c r="B34" s="17" t="s">
        <v>3</v>
      </c>
      <c r="D34" s="3">
        <v>1</v>
      </c>
      <c r="E34" s="3" t="str">
        <f t="shared" si="0"/>
        <v>SKD</v>
      </c>
      <c r="F34" s="19" t="s">
        <v>497</v>
      </c>
      <c r="H34" s="6" t="s">
        <v>1422</v>
      </c>
      <c r="I34" s="10" t="s">
        <v>599</v>
      </c>
      <c r="J34" s="8" t="s">
        <v>600</v>
      </c>
      <c r="K34" s="9" t="s">
        <v>601</v>
      </c>
    </row>
    <row r="35" spans="1:11" ht="16.5" customHeight="1">
      <c r="A35" s="16"/>
      <c r="B35" s="17" t="s">
        <v>10</v>
      </c>
      <c r="D35" s="3">
        <v>1</v>
      </c>
      <c r="E35" s="3" t="str">
        <f t="shared" si="0"/>
        <v>SKD</v>
      </c>
      <c r="F35" s="19" t="s">
        <v>497</v>
      </c>
      <c r="H35" s="6" t="s">
        <v>1423</v>
      </c>
      <c r="I35" s="10" t="s">
        <v>602</v>
      </c>
      <c r="J35" s="8" t="s">
        <v>603</v>
      </c>
      <c r="K35" s="9" t="s">
        <v>604</v>
      </c>
    </row>
    <row r="36" spans="1:11" ht="16.5" customHeight="1">
      <c r="A36" s="16"/>
      <c r="B36" s="17" t="s">
        <v>11</v>
      </c>
      <c r="D36" s="3">
        <v>1</v>
      </c>
      <c r="E36" s="3" t="str">
        <f t="shared" si="0"/>
        <v>SKD</v>
      </c>
      <c r="F36" s="19" t="s">
        <v>497</v>
      </c>
      <c r="H36" s="6" t="s">
        <v>1424</v>
      </c>
      <c r="I36" s="10" t="s">
        <v>605</v>
      </c>
      <c r="J36" s="8" t="s">
        <v>606</v>
      </c>
      <c r="K36" s="9" t="s">
        <v>607</v>
      </c>
    </row>
    <row r="37" spans="1:11" ht="16.5" customHeight="1">
      <c r="A37" s="16"/>
      <c r="B37" s="17" t="s">
        <v>12</v>
      </c>
      <c r="D37" s="3">
        <v>1</v>
      </c>
      <c r="E37" s="3" t="str">
        <f t="shared" si="0"/>
        <v>SKD</v>
      </c>
      <c r="F37" s="19" t="s">
        <v>499</v>
      </c>
      <c r="H37" s="6" t="s">
        <v>1425</v>
      </c>
      <c r="I37" s="10" t="s">
        <v>608</v>
      </c>
      <c r="J37" s="8" t="s">
        <v>609</v>
      </c>
      <c r="K37" s="9" t="s">
        <v>610</v>
      </c>
    </row>
    <row r="38" spans="1:11" ht="16.5" customHeight="1">
      <c r="A38" s="16"/>
      <c r="B38" s="17" t="s">
        <v>72</v>
      </c>
      <c r="D38" s="3">
        <v>1</v>
      </c>
      <c r="E38" s="3" t="str">
        <f t="shared" si="0"/>
        <v>CDP</v>
      </c>
      <c r="F38" s="19" t="s">
        <v>496</v>
      </c>
      <c r="H38" s="6" t="s">
        <v>1426</v>
      </c>
      <c r="I38" s="10" t="s">
        <v>611</v>
      </c>
      <c r="J38" s="8" t="s">
        <v>612</v>
      </c>
      <c r="K38" s="9" t="s">
        <v>613</v>
      </c>
    </row>
    <row r="39" spans="1:11" ht="16.5" customHeight="1">
      <c r="A39" s="16"/>
      <c r="B39" s="17" t="s">
        <v>61</v>
      </c>
      <c r="D39" s="3">
        <v>1</v>
      </c>
      <c r="E39" s="3" t="str">
        <f t="shared" si="0"/>
        <v>CYP</v>
      </c>
      <c r="F39" s="19" t="s">
        <v>496</v>
      </c>
      <c r="H39" s="6" t="s">
        <v>1427</v>
      </c>
      <c r="I39" s="10" t="s">
        <v>614</v>
      </c>
      <c r="J39" s="8" t="s">
        <v>615</v>
      </c>
      <c r="K39" s="9" t="s">
        <v>616</v>
      </c>
    </row>
    <row r="40" spans="1:11" ht="16.5" customHeight="1">
      <c r="A40" s="16"/>
      <c r="B40" s="17" t="s">
        <v>80</v>
      </c>
      <c r="D40" s="3">
        <v>1</v>
      </c>
      <c r="E40" s="3" t="str">
        <f t="shared" si="0"/>
        <v>CYP</v>
      </c>
      <c r="F40" s="19" t="s">
        <v>496</v>
      </c>
      <c r="H40" s="6" t="s">
        <v>1428</v>
      </c>
      <c r="I40" s="10" t="s">
        <v>617</v>
      </c>
      <c r="J40" s="8" t="s">
        <v>618</v>
      </c>
      <c r="K40" s="9" t="s">
        <v>619</v>
      </c>
    </row>
    <row r="41" spans="1:11" ht="16.5" customHeight="1">
      <c r="A41" s="16"/>
      <c r="B41" s="17" t="s">
        <v>64</v>
      </c>
      <c r="D41" s="3">
        <v>1</v>
      </c>
      <c r="E41" s="3" t="str">
        <f t="shared" si="0"/>
        <v>CYP</v>
      </c>
      <c r="F41" s="19" t="s">
        <v>496</v>
      </c>
      <c r="H41" s="6" t="s">
        <v>1429</v>
      </c>
      <c r="I41" s="10" t="s">
        <v>620</v>
      </c>
      <c r="J41" s="8" t="s">
        <v>621</v>
      </c>
      <c r="K41" s="9" t="s">
        <v>622</v>
      </c>
    </row>
    <row r="42" spans="1:11" ht="16.5" customHeight="1">
      <c r="A42" s="16"/>
      <c r="B42" s="17" t="s">
        <v>75</v>
      </c>
      <c r="D42" s="3">
        <v>1</v>
      </c>
      <c r="E42" s="3" t="str">
        <f t="shared" si="0"/>
        <v>CYP</v>
      </c>
      <c r="F42" s="19" t="s">
        <v>496</v>
      </c>
      <c r="H42" s="6" t="s">
        <v>1430</v>
      </c>
      <c r="I42" s="10" t="s">
        <v>623</v>
      </c>
      <c r="J42" s="8" t="s">
        <v>624</v>
      </c>
      <c r="K42" s="9" t="s">
        <v>625</v>
      </c>
    </row>
    <row r="43" spans="1:11" ht="16.5" customHeight="1">
      <c r="A43" s="16"/>
      <c r="B43" s="17" t="s">
        <v>76</v>
      </c>
      <c r="D43" s="3">
        <v>1</v>
      </c>
      <c r="E43" s="3" t="str">
        <f t="shared" si="0"/>
        <v>D50</v>
      </c>
      <c r="F43" s="19" t="s">
        <v>496</v>
      </c>
      <c r="H43" s="6" t="s">
        <v>1431</v>
      </c>
      <c r="I43" s="10" t="s">
        <v>626</v>
      </c>
      <c r="J43" s="8" t="s">
        <v>627</v>
      </c>
      <c r="K43" s="9" t="s">
        <v>628</v>
      </c>
    </row>
    <row r="44" spans="1:11" ht="16.5" customHeight="1">
      <c r="A44" s="16"/>
      <c r="B44" s="17" t="s">
        <v>77</v>
      </c>
      <c r="D44" s="3">
        <v>1</v>
      </c>
      <c r="E44" s="3" t="str">
        <f t="shared" si="0"/>
        <v>D50</v>
      </c>
      <c r="F44" s="19" t="s">
        <v>496</v>
      </c>
      <c r="H44" s="6" t="s">
        <v>1432</v>
      </c>
      <c r="I44" s="10" t="s">
        <v>629</v>
      </c>
      <c r="J44" s="8" t="s">
        <v>630</v>
      </c>
      <c r="K44" s="9" t="s">
        <v>631</v>
      </c>
    </row>
    <row r="45" spans="1:11" ht="16.5" customHeight="1">
      <c r="A45" s="16"/>
      <c r="B45" s="17" t="s">
        <v>6</v>
      </c>
      <c r="D45" s="3">
        <v>1</v>
      </c>
      <c r="E45" s="3" t="str">
        <f t="shared" si="0"/>
        <v>SKD</v>
      </c>
      <c r="F45" s="19" t="s">
        <v>497</v>
      </c>
      <c r="H45" s="6" t="s">
        <v>1433</v>
      </c>
      <c r="I45" s="10" t="s">
        <v>632</v>
      </c>
      <c r="J45" s="8" t="s">
        <v>633</v>
      </c>
      <c r="K45" s="9" t="s">
        <v>634</v>
      </c>
    </row>
    <row r="46" spans="1:11" ht="16.5" customHeight="1">
      <c r="A46" s="16"/>
      <c r="B46" s="17" t="s">
        <v>13</v>
      </c>
      <c r="D46" s="3">
        <v>1</v>
      </c>
      <c r="E46" s="3" t="str">
        <f t="shared" si="0"/>
        <v>SKD</v>
      </c>
      <c r="F46" s="19" t="s">
        <v>499</v>
      </c>
      <c r="H46" s="6" t="s">
        <v>425</v>
      </c>
      <c r="I46" s="10" t="s">
        <v>635</v>
      </c>
      <c r="J46" s="8" t="s">
        <v>636</v>
      </c>
      <c r="K46" s="9" t="s">
        <v>637</v>
      </c>
    </row>
    <row r="47" spans="1:11" ht="16.5" customHeight="1">
      <c r="A47" s="16"/>
      <c r="B47" s="17" t="s">
        <v>67</v>
      </c>
      <c r="D47" s="3">
        <v>1</v>
      </c>
      <c r="E47" s="3" t="str">
        <f t="shared" si="0"/>
        <v>CDP</v>
      </c>
      <c r="F47" s="19" t="s">
        <v>496</v>
      </c>
      <c r="H47" s="6" t="s">
        <v>1434</v>
      </c>
      <c r="I47" s="10" t="s">
        <v>638</v>
      </c>
      <c r="J47" s="8" t="s">
        <v>639</v>
      </c>
      <c r="K47" s="9" t="s">
        <v>640</v>
      </c>
    </row>
    <row r="48" spans="1:11" ht="16.5" customHeight="1">
      <c r="A48" s="16"/>
      <c r="B48" s="17" t="s">
        <v>61</v>
      </c>
      <c r="D48" s="3">
        <v>1</v>
      </c>
      <c r="E48" s="3" t="str">
        <f t="shared" si="0"/>
        <v>CYP</v>
      </c>
      <c r="F48" s="19" t="s">
        <v>496</v>
      </c>
      <c r="H48" s="6" t="s">
        <v>1435</v>
      </c>
      <c r="I48" s="10" t="s">
        <v>641</v>
      </c>
      <c r="J48" s="8" t="s">
        <v>642</v>
      </c>
      <c r="K48" s="9" t="s">
        <v>643</v>
      </c>
    </row>
    <row r="49" spans="1:11" ht="16.5" customHeight="1">
      <c r="A49" s="16"/>
      <c r="B49" s="17" t="s">
        <v>64</v>
      </c>
      <c r="D49" s="3">
        <v>1</v>
      </c>
      <c r="E49" s="3" t="str">
        <f t="shared" si="0"/>
        <v>CYP</v>
      </c>
      <c r="F49" s="19" t="s">
        <v>496</v>
      </c>
      <c r="H49" s="6" t="s">
        <v>1436</v>
      </c>
      <c r="I49" s="10" t="s">
        <v>644</v>
      </c>
      <c r="J49" s="8" t="s">
        <v>645</v>
      </c>
      <c r="K49" s="9" t="s">
        <v>646</v>
      </c>
    </row>
    <row r="50" spans="1:11" ht="16.5" customHeight="1">
      <c r="A50" s="16"/>
      <c r="B50" s="17" t="s">
        <v>76</v>
      </c>
      <c r="D50" s="3">
        <v>1</v>
      </c>
      <c r="E50" s="3" t="str">
        <f t="shared" si="0"/>
        <v>D50</v>
      </c>
      <c r="F50" s="19" t="s">
        <v>496</v>
      </c>
      <c r="H50" s="6" t="s">
        <v>1437</v>
      </c>
      <c r="I50" s="10" t="s">
        <v>647</v>
      </c>
      <c r="J50" s="8" t="s">
        <v>648</v>
      </c>
      <c r="K50" s="9" t="s">
        <v>649</v>
      </c>
    </row>
    <row r="51" spans="1:11" ht="16.5" customHeight="1">
      <c r="A51" s="16"/>
      <c r="B51" s="17" t="s">
        <v>81</v>
      </c>
      <c r="D51" s="3">
        <v>1</v>
      </c>
      <c r="E51" s="3">
        <f t="shared" si="0"/>
        <v>0</v>
      </c>
      <c r="F51" s="19" t="s">
        <v>498</v>
      </c>
      <c r="H51" s="6" t="s">
        <v>1438</v>
      </c>
      <c r="I51" s="10" t="s">
        <v>650</v>
      </c>
      <c r="J51" s="8" t="s">
        <v>651</v>
      </c>
      <c r="K51" s="9" t="s">
        <v>652</v>
      </c>
    </row>
    <row r="52" spans="1:11" ht="16.5" customHeight="1">
      <c r="A52" s="16"/>
      <c r="B52" s="17" t="s">
        <v>82</v>
      </c>
      <c r="D52" s="3">
        <v>1</v>
      </c>
      <c r="E52" s="3" t="str">
        <f t="shared" si="0"/>
        <v>CEM</v>
      </c>
      <c r="F52" s="19" t="s">
        <v>498</v>
      </c>
      <c r="H52" s="6" t="s">
        <v>1439</v>
      </c>
      <c r="I52" s="10" t="s">
        <v>653</v>
      </c>
      <c r="J52" s="8" t="s">
        <v>654</v>
      </c>
      <c r="K52" s="9" t="s">
        <v>655</v>
      </c>
    </row>
    <row r="53" spans="1:11" ht="16.5" customHeight="1">
      <c r="A53" s="16"/>
      <c r="B53" s="22" t="s">
        <v>83</v>
      </c>
      <c r="D53" s="3">
        <v>1</v>
      </c>
      <c r="E53" s="3" t="str">
        <f t="shared" si="0"/>
        <v>D50</v>
      </c>
      <c r="F53" s="19" t="s">
        <v>496</v>
      </c>
      <c r="H53" s="6" t="s">
        <v>1440</v>
      </c>
      <c r="I53" s="10" t="s">
        <v>656</v>
      </c>
      <c r="J53" s="8" t="s">
        <v>657</v>
      </c>
      <c r="K53" s="9" t="s">
        <v>658</v>
      </c>
    </row>
    <row r="54" spans="1:11" ht="16.5" customHeight="1">
      <c r="A54" s="16"/>
      <c r="B54" s="22" t="s">
        <v>84</v>
      </c>
      <c r="D54" s="3">
        <v>1</v>
      </c>
      <c r="E54" s="3" t="str">
        <f t="shared" si="0"/>
        <v>D50</v>
      </c>
      <c r="F54" s="19" t="s">
        <v>496</v>
      </c>
      <c r="H54" s="6" t="s">
        <v>1441</v>
      </c>
      <c r="I54" s="10" t="s">
        <v>659</v>
      </c>
      <c r="J54" s="8" t="s">
        <v>660</v>
      </c>
      <c r="K54" s="9" t="s">
        <v>661</v>
      </c>
    </row>
    <row r="55" spans="1:11" ht="16.5" customHeight="1">
      <c r="A55" s="16"/>
      <c r="B55" s="17" t="s">
        <v>85</v>
      </c>
      <c r="D55" s="3">
        <v>1</v>
      </c>
      <c r="E55" s="3" t="str">
        <f t="shared" si="0"/>
        <v>CDP</v>
      </c>
      <c r="F55" s="19" t="s">
        <v>496</v>
      </c>
      <c r="H55" s="6" t="s">
        <v>1442</v>
      </c>
      <c r="I55" s="10" t="s">
        <v>662</v>
      </c>
      <c r="J55" s="8" t="s">
        <v>663</v>
      </c>
      <c r="K55" s="9" t="s">
        <v>664</v>
      </c>
    </row>
    <row r="56" spans="1:11" ht="16.5" customHeight="1">
      <c r="A56" s="16"/>
      <c r="B56" s="17" t="s">
        <v>14</v>
      </c>
      <c r="D56" s="3">
        <v>1</v>
      </c>
      <c r="E56" s="3" t="str">
        <f t="shared" si="0"/>
        <v>D50</v>
      </c>
      <c r="F56" s="19" t="s">
        <v>500</v>
      </c>
      <c r="H56" s="6" t="s">
        <v>1443</v>
      </c>
      <c r="I56" s="10" t="s">
        <v>665</v>
      </c>
      <c r="J56" s="8" t="s">
        <v>666</v>
      </c>
      <c r="K56" s="9" t="s">
        <v>667</v>
      </c>
    </row>
    <row r="57" spans="1:11" ht="16.5" customHeight="1">
      <c r="A57" s="16"/>
      <c r="B57" s="17" t="s">
        <v>15</v>
      </c>
      <c r="D57" s="3">
        <v>1</v>
      </c>
      <c r="E57" s="3" t="str">
        <f t="shared" si="0"/>
        <v>SKD</v>
      </c>
      <c r="F57" s="19" t="s">
        <v>500</v>
      </c>
      <c r="H57" s="6" t="s">
        <v>1444</v>
      </c>
      <c r="I57" s="10" t="s">
        <v>668</v>
      </c>
      <c r="J57" s="8" t="s">
        <v>669</v>
      </c>
      <c r="K57" s="9" t="s">
        <v>670</v>
      </c>
    </row>
    <row r="58" spans="1:11" ht="16.5" customHeight="1">
      <c r="A58" s="16"/>
      <c r="B58" s="17" t="s">
        <v>16</v>
      </c>
      <c r="D58" s="3">
        <v>1</v>
      </c>
      <c r="E58" s="3" t="str">
        <f t="shared" si="0"/>
        <v>SKD</v>
      </c>
      <c r="F58" s="19" t="s">
        <v>500</v>
      </c>
      <c r="H58" s="6" t="s">
        <v>213</v>
      </c>
      <c r="I58" s="10" t="s">
        <v>671</v>
      </c>
      <c r="J58" s="8" t="s">
        <v>672</v>
      </c>
      <c r="K58" s="9" t="s">
        <v>673</v>
      </c>
    </row>
    <row r="59" spans="1:11" ht="16.5" customHeight="1">
      <c r="A59" s="16"/>
      <c r="B59" s="17" t="s">
        <v>17</v>
      </c>
      <c r="D59" s="3">
        <v>1</v>
      </c>
      <c r="E59" s="3" t="str">
        <f t="shared" si="0"/>
        <v>SKD</v>
      </c>
      <c r="F59" s="19" t="s">
        <v>500</v>
      </c>
      <c r="H59" s="6" t="s">
        <v>465</v>
      </c>
      <c r="I59" s="10" t="s">
        <v>674</v>
      </c>
      <c r="J59" s="8" t="s">
        <v>675</v>
      </c>
      <c r="K59" s="9" t="s">
        <v>676</v>
      </c>
    </row>
    <row r="60" spans="1:11" ht="16.5" customHeight="1">
      <c r="A60" s="16"/>
      <c r="B60" s="17" t="s">
        <v>18</v>
      </c>
      <c r="D60" s="3">
        <v>1</v>
      </c>
      <c r="E60" s="3" t="str">
        <f t="shared" si="0"/>
        <v>SKD</v>
      </c>
      <c r="F60" s="19" t="s">
        <v>500</v>
      </c>
      <c r="H60" s="6" t="s">
        <v>1445</v>
      </c>
      <c r="I60" s="10" t="s">
        <v>677</v>
      </c>
      <c r="J60" s="8" t="s">
        <v>678</v>
      </c>
      <c r="K60" s="9" t="s">
        <v>679</v>
      </c>
    </row>
    <row r="61" spans="1:11" ht="16.5" customHeight="1">
      <c r="A61" s="16"/>
      <c r="B61" s="17" t="s">
        <v>19</v>
      </c>
      <c r="D61" s="3">
        <v>1</v>
      </c>
      <c r="E61" s="3" t="str">
        <f t="shared" si="0"/>
        <v>SKD</v>
      </c>
      <c r="F61" s="19" t="s">
        <v>500</v>
      </c>
      <c r="H61" s="6" t="s">
        <v>1446</v>
      </c>
      <c r="I61" s="10" t="s">
        <v>680</v>
      </c>
      <c r="J61" s="8" t="s">
        <v>681</v>
      </c>
      <c r="K61" s="9" t="s">
        <v>682</v>
      </c>
    </row>
    <row r="62" spans="1:11" ht="16.5" customHeight="1">
      <c r="A62" s="16"/>
      <c r="B62" s="17" t="s">
        <v>20</v>
      </c>
      <c r="D62" s="3">
        <v>1</v>
      </c>
      <c r="E62" s="3" t="str">
        <f t="shared" si="0"/>
        <v>SKD</v>
      </c>
      <c r="F62" s="19" t="s">
        <v>500</v>
      </c>
      <c r="H62" s="6" t="s">
        <v>231</v>
      </c>
      <c r="I62" s="10" t="s">
        <v>683</v>
      </c>
      <c r="J62" s="8" t="s">
        <v>684</v>
      </c>
      <c r="K62" s="9" t="s">
        <v>685</v>
      </c>
    </row>
    <row r="63" spans="1:11" ht="16.5" customHeight="1">
      <c r="A63" s="16"/>
      <c r="B63" s="17" t="s">
        <v>21</v>
      </c>
      <c r="D63" s="3">
        <v>1</v>
      </c>
      <c r="E63" s="3" t="str">
        <f t="shared" si="0"/>
        <v>SKD</v>
      </c>
      <c r="F63" s="19" t="s">
        <v>500</v>
      </c>
      <c r="H63" s="6" t="s">
        <v>181</v>
      </c>
      <c r="I63" s="10" t="s">
        <v>686</v>
      </c>
      <c r="J63" s="8" t="s">
        <v>687</v>
      </c>
      <c r="K63" s="9" t="s">
        <v>688</v>
      </c>
    </row>
    <row r="64" spans="1:11" ht="16.5" customHeight="1">
      <c r="A64" s="16"/>
      <c r="B64" s="17" t="s">
        <v>22</v>
      </c>
      <c r="D64" s="3">
        <v>1</v>
      </c>
      <c r="E64" s="3" t="str">
        <f t="shared" si="0"/>
        <v>SKD</v>
      </c>
      <c r="F64" s="19" t="s">
        <v>500</v>
      </c>
      <c r="H64" s="6" t="s">
        <v>1447</v>
      </c>
      <c r="I64" s="10" t="s">
        <v>689</v>
      </c>
      <c r="J64" s="8" t="s">
        <v>690</v>
      </c>
      <c r="K64" s="9" t="s">
        <v>691</v>
      </c>
    </row>
    <row r="65" spans="1:11" ht="16.5" customHeight="1">
      <c r="A65" s="16"/>
      <c r="B65" s="17" t="s">
        <v>23</v>
      </c>
      <c r="D65" s="3">
        <v>1</v>
      </c>
      <c r="E65" s="3" t="str">
        <f t="shared" si="0"/>
        <v>SKD</v>
      </c>
      <c r="F65" s="19" t="s">
        <v>500</v>
      </c>
      <c r="H65" s="6" t="s">
        <v>1448</v>
      </c>
      <c r="I65" s="10" t="s">
        <v>692</v>
      </c>
      <c r="J65" s="8" t="s">
        <v>693</v>
      </c>
      <c r="K65" s="9" t="s">
        <v>694</v>
      </c>
    </row>
    <row r="66" spans="1:11" ht="16.5" customHeight="1">
      <c r="A66" s="16"/>
      <c r="B66" s="17" t="s">
        <v>86</v>
      </c>
      <c r="D66" s="3">
        <v>1</v>
      </c>
      <c r="E66" s="3" t="str">
        <f t="shared" si="0"/>
        <v>CYP</v>
      </c>
      <c r="F66" s="19" t="s">
        <v>496</v>
      </c>
      <c r="H66" s="6" t="s">
        <v>1449</v>
      </c>
      <c r="I66" s="11" t="s">
        <v>695</v>
      </c>
      <c r="J66" s="11" t="s">
        <v>696</v>
      </c>
      <c r="K66" s="9" t="s">
        <v>697</v>
      </c>
    </row>
    <row r="67" spans="1:11" ht="16.5" customHeight="1">
      <c r="A67" s="16"/>
      <c r="B67" s="17" t="s">
        <v>87</v>
      </c>
      <c r="D67" s="3">
        <v>1</v>
      </c>
      <c r="E67" s="3" t="str">
        <f t="shared" ref="E67:E130" si="1">IF(ISNA(VLOOKUP(B67,$H$2:$K$312,2,TRUE)),0,VLOOKUP(B67,$H$2:$K$312,2,TRUE))</f>
        <v>SKD</v>
      </c>
      <c r="F67" s="19" t="s">
        <v>501</v>
      </c>
      <c r="H67" s="6" t="s">
        <v>1450</v>
      </c>
      <c r="I67" s="11" t="s">
        <v>698</v>
      </c>
      <c r="J67" s="11" t="s">
        <v>699</v>
      </c>
      <c r="K67" s="9" t="s">
        <v>700</v>
      </c>
    </row>
    <row r="68" spans="1:11" ht="16.5" customHeight="1">
      <c r="A68" s="16"/>
      <c r="B68" s="17" t="s">
        <v>88</v>
      </c>
      <c r="D68" s="3">
        <v>1</v>
      </c>
      <c r="E68" s="3" t="str">
        <f t="shared" si="1"/>
        <v>CDP</v>
      </c>
      <c r="F68" s="19" t="s">
        <v>496</v>
      </c>
      <c r="H68" s="6" t="s">
        <v>1451</v>
      </c>
      <c r="I68" s="11" t="s">
        <v>701</v>
      </c>
      <c r="J68" s="11" t="s">
        <v>702</v>
      </c>
      <c r="K68" s="9" t="s">
        <v>703</v>
      </c>
    </row>
    <row r="69" spans="1:11" ht="16.5" customHeight="1">
      <c r="A69" s="16"/>
      <c r="B69" s="17" t="s">
        <v>89</v>
      </c>
      <c r="D69" s="3">
        <v>1</v>
      </c>
      <c r="E69" s="3" t="str">
        <f t="shared" si="1"/>
        <v>D50</v>
      </c>
      <c r="F69" s="19" t="s">
        <v>496</v>
      </c>
      <c r="H69" s="6" t="s">
        <v>329</v>
      </c>
      <c r="I69" s="11" t="s">
        <v>704</v>
      </c>
      <c r="J69" s="11" t="s">
        <v>705</v>
      </c>
      <c r="K69" s="9" t="s">
        <v>706</v>
      </c>
    </row>
    <row r="70" spans="1:11" ht="16.5" customHeight="1">
      <c r="A70" s="16"/>
      <c r="B70" s="17" t="s">
        <v>90</v>
      </c>
      <c r="D70" s="3">
        <v>1</v>
      </c>
      <c r="E70" s="3" t="str">
        <f t="shared" si="1"/>
        <v>D50</v>
      </c>
      <c r="F70" s="19" t="s">
        <v>496</v>
      </c>
      <c r="H70" s="6" t="s">
        <v>1452</v>
      </c>
      <c r="I70" s="11" t="s">
        <v>707</v>
      </c>
      <c r="J70" s="11" t="s">
        <v>708</v>
      </c>
      <c r="K70" s="9" t="s">
        <v>709</v>
      </c>
    </row>
    <row r="71" spans="1:11" ht="16.5" customHeight="1">
      <c r="A71" s="16"/>
      <c r="B71" s="17" t="s">
        <v>91</v>
      </c>
      <c r="D71" s="3">
        <v>1</v>
      </c>
      <c r="E71" s="3" t="str">
        <f t="shared" si="1"/>
        <v>CYP</v>
      </c>
      <c r="F71" s="19" t="s">
        <v>496</v>
      </c>
      <c r="H71" s="6" t="s">
        <v>1453</v>
      </c>
      <c r="I71" s="11" t="s">
        <v>710</v>
      </c>
      <c r="J71" s="11" t="s">
        <v>711</v>
      </c>
      <c r="K71" s="9" t="s">
        <v>712</v>
      </c>
    </row>
    <row r="72" spans="1:11" ht="16.5" customHeight="1">
      <c r="A72" s="16"/>
      <c r="B72" s="17" t="s">
        <v>92</v>
      </c>
      <c r="D72" s="3">
        <v>1</v>
      </c>
      <c r="E72" s="3" t="str">
        <f t="shared" si="1"/>
        <v>D50</v>
      </c>
      <c r="F72" s="19" t="s">
        <v>496</v>
      </c>
      <c r="H72" s="6" t="s">
        <v>1454</v>
      </c>
      <c r="I72" s="11" t="s">
        <v>713</v>
      </c>
      <c r="J72" s="11" t="s">
        <v>714</v>
      </c>
      <c r="K72" s="9" t="s">
        <v>715</v>
      </c>
    </row>
    <row r="73" spans="1:11" ht="16.5" customHeight="1">
      <c r="A73" s="16"/>
      <c r="B73" s="17" t="s">
        <v>93</v>
      </c>
      <c r="D73" s="3">
        <v>1</v>
      </c>
      <c r="E73" s="3" t="str">
        <f t="shared" si="1"/>
        <v>SKD</v>
      </c>
      <c r="F73" s="19" t="s">
        <v>501</v>
      </c>
      <c r="H73" s="6" t="s">
        <v>1455</v>
      </c>
      <c r="I73" s="11" t="s">
        <v>716</v>
      </c>
      <c r="J73" s="11" t="s">
        <v>717</v>
      </c>
      <c r="K73" s="9" t="s">
        <v>718</v>
      </c>
    </row>
    <row r="74" spans="1:11" ht="16.5" customHeight="1">
      <c r="A74" s="16"/>
      <c r="B74" s="17" t="s">
        <v>94</v>
      </c>
      <c r="D74" s="3">
        <v>1</v>
      </c>
      <c r="E74" s="3" t="str">
        <f t="shared" si="1"/>
        <v>SKD</v>
      </c>
      <c r="F74" s="19" t="s">
        <v>501</v>
      </c>
      <c r="H74" s="6" t="s">
        <v>1456</v>
      </c>
      <c r="I74" s="11" t="s">
        <v>719</v>
      </c>
      <c r="J74" s="11" t="s">
        <v>720</v>
      </c>
      <c r="K74" s="9" t="s">
        <v>721</v>
      </c>
    </row>
    <row r="75" spans="1:11" ht="16.5" customHeight="1">
      <c r="A75" s="16"/>
      <c r="B75" s="17" t="s">
        <v>95</v>
      </c>
      <c r="D75" s="3">
        <v>1</v>
      </c>
      <c r="E75" s="3" t="str">
        <f t="shared" si="1"/>
        <v>SKD</v>
      </c>
      <c r="F75" s="19" t="s">
        <v>501</v>
      </c>
      <c r="H75" s="6" t="s">
        <v>1457</v>
      </c>
      <c r="I75" s="11" t="s">
        <v>722</v>
      </c>
      <c r="J75" s="11" t="s">
        <v>723</v>
      </c>
      <c r="K75" s="9" t="s">
        <v>724</v>
      </c>
    </row>
    <row r="76" spans="1:11" ht="16.5" customHeight="1">
      <c r="A76" s="16"/>
      <c r="B76" s="17" t="s">
        <v>96</v>
      </c>
      <c r="D76" s="3">
        <v>1</v>
      </c>
      <c r="E76" s="3" t="str">
        <f t="shared" si="1"/>
        <v>SKD</v>
      </c>
      <c r="F76" s="19" t="s">
        <v>501</v>
      </c>
      <c r="H76" s="6" t="s">
        <v>1458</v>
      </c>
      <c r="I76" s="11" t="s">
        <v>725</v>
      </c>
      <c r="J76" s="11" t="s">
        <v>726</v>
      </c>
      <c r="K76" s="9" t="s">
        <v>727</v>
      </c>
    </row>
    <row r="77" spans="1:11" ht="16.5" customHeight="1">
      <c r="A77" s="16"/>
      <c r="B77" s="17" t="s">
        <v>97</v>
      </c>
      <c r="D77" s="3">
        <v>1</v>
      </c>
      <c r="E77" s="3" t="str">
        <f t="shared" si="1"/>
        <v>D50</v>
      </c>
      <c r="F77" s="19" t="s">
        <v>496</v>
      </c>
      <c r="H77" s="6" t="s">
        <v>1459</v>
      </c>
      <c r="I77" s="11" t="s">
        <v>728</v>
      </c>
      <c r="J77" s="11" t="s">
        <v>729</v>
      </c>
      <c r="K77" s="9" t="s">
        <v>730</v>
      </c>
    </row>
    <row r="78" spans="1:11" ht="16.5" customHeight="1">
      <c r="A78" s="16"/>
      <c r="B78" s="17" t="s">
        <v>98</v>
      </c>
      <c r="D78" s="3">
        <v>1</v>
      </c>
      <c r="E78" s="3" t="str">
        <f t="shared" si="1"/>
        <v>CEM</v>
      </c>
      <c r="F78" s="19" t="s">
        <v>498</v>
      </c>
      <c r="H78" s="6" t="s">
        <v>1460</v>
      </c>
      <c r="I78" s="11" t="s">
        <v>731</v>
      </c>
      <c r="J78" s="11" t="s">
        <v>732</v>
      </c>
      <c r="K78" s="9" t="s">
        <v>733</v>
      </c>
    </row>
    <row r="79" spans="1:11" ht="16.5" customHeight="1">
      <c r="A79" s="16"/>
      <c r="B79" s="17" t="s">
        <v>99</v>
      </c>
      <c r="D79" s="3">
        <v>1</v>
      </c>
      <c r="E79" s="3" t="str">
        <f t="shared" si="1"/>
        <v>CEM</v>
      </c>
      <c r="F79" s="19" t="s">
        <v>498</v>
      </c>
      <c r="H79" s="6" t="s">
        <v>126</v>
      </c>
      <c r="I79" s="11" t="s">
        <v>734</v>
      </c>
      <c r="J79" s="11" t="s">
        <v>735</v>
      </c>
      <c r="K79" s="9" t="s">
        <v>736</v>
      </c>
    </row>
    <row r="80" spans="1:11" ht="16.5" customHeight="1">
      <c r="A80" s="16"/>
      <c r="B80" s="17" t="s">
        <v>24</v>
      </c>
      <c r="D80" s="3">
        <v>1</v>
      </c>
      <c r="E80" s="3" t="str">
        <f t="shared" si="1"/>
        <v>D50</v>
      </c>
      <c r="F80" s="19" t="s">
        <v>500</v>
      </c>
      <c r="H80" s="6" t="s">
        <v>1461</v>
      </c>
      <c r="I80" s="11" t="s">
        <v>737</v>
      </c>
      <c r="J80" s="11" t="s">
        <v>738</v>
      </c>
      <c r="K80" s="9" t="s">
        <v>739</v>
      </c>
    </row>
    <row r="81" spans="1:11" ht="16.5" customHeight="1">
      <c r="A81" s="16"/>
      <c r="B81" s="17" t="s">
        <v>25</v>
      </c>
      <c r="D81" s="3">
        <v>1</v>
      </c>
      <c r="E81" s="3" t="str">
        <f t="shared" si="1"/>
        <v>SKD</v>
      </c>
      <c r="F81" s="19" t="s">
        <v>500</v>
      </c>
      <c r="H81" s="6" t="s">
        <v>1462</v>
      </c>
      <c r="I81" s="11" t="s">
        <v>740</v>
      </c>
      <c r="J81" s="11" t="s">
        <v>741</v>
      </c>
      <c r="K81" s="9" t="s">
        <v>742</v>
      </c>
    </row>
    <row r="82" spans="1:11" ht="16.5" customHeight="1">
      <c r="A82" s="16"/>
      <c r="B82" s="17" t="s">
        <v>26</v>
      </c>
      <c r="D82" s="3">
        <v>1</v>
      </c>
      <c r="E82" s="3" t="str">
        <f t="shared" si="1"/>
        <v>SKD</v>
      </c>
      <c r="F82" s="19" t="s">
        <v>500</v>
      </c>
      <c r="H82" s="6" t="s">
        <v>1463</v>
      </c>
      <c r="I82" s="11" t="s">
        <v>743</v>
      </c>
      <c r="J82" s="11" t="s">
        <v>744</v>
      </c>
      <c r="K82" s="9" t="s">
        <v>745</v>
      </c>
    </row>
    <row r="83" spans="1:11" ht="16.5" customHeight="1">
      <c r="A83" s="16"/>
      <c r="B83" s="17" t="s">
        <v>100</v>
      </c>
      <c r="D83" s="3">
        <v>1</v>
      </c>
      <c r="E83" s="3" t="str">
        <f t="shared" si="1"/>
        <v>CDP</v>
      </c>
      <c r="F83" s="19" t="s">
        <v>496</v>
      </c>
      <c r="H83" s="6" t="s">
        <v>121</v>
      </c>
      <c r="I83" s="11" t="s">
        <v>746</v>
      </c>
      <c r="J83" s="11" t="s">
        <v>747</v>
      </c>
      <c r="K83" s="9" t="s">
        <v>748</v>
      </c>
    </row>
    <row r="84" spans="1:11" ht="16.5" customHeight="1">
      <c r="A84" s="16"/>
      <c r="B84" s="17" t="s">
        <v>101</v>
      </c>
      <c r="D84" s="3">
        <v>1</v>
      </c>
      <c r="E84" s="3" t="str">
        <f t="shared" si="1"/>
        <v>CDP</v>
      </c>
      <c r="F84" s="19" t="s">
        <v>496</v>
      </c>
      <c r="H84" s="6" t="s">
        <v>1464</v>
      </c>
      <c r="I84" s="11" t="s">
        <v>749</v>
      </c>
      <c r="J84" s="11" t="s">
        <v>750</v>
      </c>
      <c r="K84" s="9" t="s">
        <v>751</v>
      </c>
    </row>
    <row r="85" spans="1:11" ht="16.5" customHeight="1">
      <c r="A85" s="16"/>
      <c r="B85" s="17" t="s">
        <v>102</v>
      </c>
      <c r="D85" s="3">
        <v>1</v>
      </c>
      <c r="E85" s="3" t="str">
        <f t="shared" si="1"/>
        <v>D50</v>
      </c>
      <c r="F85" s="19" t="s">
        <v>496</v>
      </c>
      <c r="H85" s="6" t="s">
        <v>1465</v>
      </c>
      <c r="I85" s="11" t="s">
        <v>752</v>
      </c>
      <c r="J85" s="11" t="s">
        <v>753</v>
      </c>
      <c r="K85" s="9" t="s">
        <v>754</v>
      </c>
    </row>
    <row r="86" spans="1:11" ht="16.5" customHeight="1">
      <c r="A86" s="16"/>
      <c r="B86" s="17" t="s">
        <v>103</v>
      </c>
      <c r="D86" s="3">
        <v>1</v>
      </c>
      <c r="E86" s="3" t="str">
        <f t="shared" si="1"/>
        <v>CYP</v>
      </c>
      <c r="F86" s="19" t="s">
        <v>496</v>
      </c>
      <c r="H86" s="6" t="s">
        <v>1466</v>
      </c>
      <c r="I86" s="11" t="s">
        <v>755</v>
      </c>
      <c r="J86" s="11" t="s">
        <v>756</v>
      </c>
      <c r="K86" s="9" t="s">
        <v>757</v>
      </c>
    </row>
    <row r="87" spans="1:11" ht="16.5" customHeight="1">
      <c r="A87" s="16"/>
      <c r="B87" s="17" t="s">
        <v>104</v>
      </c>
      <c r="D87" s="3">
        <v>1</v>
      </c>
      <c r="E87" s="3">
        <f t="shared" si="1"/>
        <v>0</v>
      </c>
      <c r="F87" s="19" t="s">
        <v>498</v>
      </c>
      <c r="H87" s="6" t="s">
        <v>1467</v>
      </c>
      <c r="I87" s="11" t="s">
        <v>758</v>
      </c>
      <c r="J87" s="11" t="s">
        <v>759</v>
      </c>
      <c r="K87" s="9" t="s">
        <v>760</v>
      </c>
    </row>
    <row r="88" spans="1:11" ht="16.5" customHeight="1">
      <c r="A88" s="16"/>
      <c r="B88" s="17" t="s">
        <v>105</v>
      </c>
      <c r="D88" s="3">
        <v>1</v>
      </c>
      <c r="E88" s="3">
        <f t="shared" si="1"/>
        <v>0</v>
      </c>
      <c r="F88" s="19" t="s">
        <v>498</v>
      </c>
      <c r="H88" s="6" t="s">
        <v>270</v>
      </c>
      <c r="I88" s="11" t="s">
        <v>761</v>
      </c>
      <c r="J88" s="11" t="s">
        <v>762</v>
      </c>
      <c r="K88" s="9" t="s">
        <v>763</v>
      </c>
    </row>
    <row r="89" spans="1:11" ht="16.5" customHeight="1">
      <c r="A89" s="16"/>
      <c r="B89" s="17" t="s">
        <v>106</v>
      </c>
      <c r="D89" s="3">
        <v>1</v>
      </c>
      <c r="E89" s="3">
        <f t="shared" si="1"/>
        <v>0</v>
      </c>
      <c r="F89" s="19" t="s">
        <v>498</v>
      </c>
      <c r="H89" s="6" t="s">
        <v>1468</v>
      </c>
      <c r="I89" s="11" t="s">
        <v>764</v>
      </c>
      <c r="J89" s="11" t="s">
        <v>765</v>
      </c>
      <c r="K89" s="9" t="s">
        <v>766</v>
      </c>
    </row>
    <row r="90" spans="1:11" ht="16.5" customHeight="1">
      <c r="A90" s="16"/>
      <c r="B90" s="17" t="s">
        <v>107</v>
      </c>
      <c r="D90" s="3">
        <v>1</v>
      </c>
      <c r="E90" s="3">
        <f t="shared" si="1"/>
        <v>0</v>
      </c>
      <c r="F90" s="19" t="s">
        <v>498</v>
      </c>
      <c r="H90" s="6" t="s">
        <v>476</v>
      </c>
      <c r="I90" s="11" t="s">
        <v>767</v>
      </c>
      <c r="J90" s="11" t="s">
        <v>768</v>
      </c>
      <c r="K90" s="9" t="s">
        <v>769</v>
      </c>
    </row>
    <row r="91" spans="1:11" ht="16.5" customHeight="1">
      <c r="A91" s="16"/>
      <c r="B91" s="17" t="s">
        <v>108</v>
      </c>
      <c r="D91" s="3">
        <v>1</v>
      </c>
      <c r="E91" s="3" t="str">
        <f t="shared" si="1"/>
        <v>CDP</v>
      </c>
      <c r="F91" s="19" t="s">
        <v>496</v>
      </c>
      <c r="H91" s="6" t="s">
        <v>1469</v>
      </c>
      <c r="I91" s="11" t="s">
        <v>770</v>
      </c>
      <c r="J91" s="11" t="s">
        <v>771</v>
      </c>
      <c r="K91" s="9" t="s">
        <v>772</v>
      </c>
    </row>
    <row r="92" spans="1:11" ht="16.5" customHeight="1">
      <c r="A92" s="16"/>
      <c r="B92" s="17" t="s">
        <v>109</v>
      </c>
      <c r="D92" s="3">
        <v>1</v>
      </c>
      <c r="E92" s="3" t="str">
        <f t="shared" si="1"/>
        <v>CDP</v>
      </c>
      <c r="F92" s="19" t="s">
        <v>496</v>
      </c>
      <c r="H92" s="6" t="s">
        <v>1470</v>
      </c>
      <c r="I92" s="11" t="s">
        <v>773</v>
      </c>
      <c r="J92" s="11" t="s">
        <v>774</v>
      </c>
      <c r="K92" s="9" t="s">
        <v>775</v>
      </c>
    </row>
    <row r="93" spans="1:11" ht="16.5" customHeight="1">
      <c r="A93" s="16"/>
      <c r="B93" s="17" t="s">
        <v>110</v>
      </c>
      <c r="D93" s="3">
        <v>1</v>
      </c>
      <c r="E93" s="3" t="str">
        <f t="shared" si="1"/>
        <v>CDP</v>
      </c>
      <c r="F93" s="19" t="s">
        <v>496</v>
      </c>
      <c r="H93" s="6" t="s">
        <v>1471</v>
      </c>
      <c r="I93" s="11" t="s">
        <v>776</v>
      </c>
      <c r="J93" s="11" t="s">
        <v>777</v>
      </c>
      <c r="K93" s="9" t="s">
        <v>778</v>
      </c>
    </row>
    <row r="94" spans="1:11" ht="16.5" customHeight="1">
      <c r="A94" s="16"/>
      <c r="B94" s="17" t="s">
        <v>111</v>
      </c>
      <c r="D94" s="3">
        <v>1</v>
      </c>
      <c r="E94" s="3" t="str">
        <f t="shared" si="1"/>
        <v>CDP</v>
      </c>
      <c r="F94" s="19" t="s">
        <v>496</v>
      </c>
      <c r="H94" s="6" t="s">
        <v>1472</v>
      </c>
      <c r="I94" s="11" t="s">
        <v>779</v>
      </c>
      <c r="J94" s="11" t="s">
        <v>780</v>
      </c>
      <c r="K94" s="9" t="s">
        <v>781</v>
      </c>
    </row>
    <row r="95" spans="1:11" ht="16.5" customHeight="1">
      <c r="A95" s="16"/>
      <c r="B95" s="17" t="s">
        <v>112</v>
      </c>
      <c r="D95" s="3">
        <v>1</v>
      </c>
      <c r="E95" s="3" t="str">
        <f t="shared" si="1"/>
        <v>CDP</v>
      </c>
      <c r="F95" s="19" t="s">
        <v>496</v>
      </c>
      <c r="H95" s="6" t="s">
        <v>1473</v>
      </c>
      <c r="I95" s="11" t="s">
        <v>782</v>
      </c>
      <c r="J95" s="11" t="s">
        <v>783</v>
      </c>
      <c r="K95" s="9" t="s">
        <v>784</v>
      </c>
    </row>
    <row r="96" spans="1:11" ht="16.5" customHeight="1">
      <c r="A96" s="16"/>
      <c r="B96" s="17" t="s">
        <v>113</v>
      </c>
      <c r="D96" s="3">
        <v>1</v>
      </c>
      <c r="E96" s="3" t="str">
        <f t="shared" si="1"/>
        <v>CDP</v>
      </c>
      <c r="F96" s="19" t="s">
        <v>496</v>
      </c>
      <c r="H96" s="6" t="s">
        <v>1474</v>
      </c>
      <c r="I96" s="11" t="s">
        <v>785</v>
      </c>
      <c r="J96" s="11" t="s">
        <v>786</v>
      </c>
      <c r="K96" s="9" t="s">
        <v>787</v>
      </c>
    </row>
    <row r="97" spans="1:11" ht="16.5" customHeight="1">
      <c r="A97" s="16"/>
      <c r="B97" s="17" t="s">
        <v>114</v>
      </c>
      <c r="D97" s="3">
        <v>1</v>
      </c>
      <c r="E97" s="3" t="str">
        <f t="shared" si="1"/>
        <v>CDP</v>
      </c>
      <c r="F97" s="19" t="s">
        <v>496</v>
      </c>
      <c r="H97" s="6" t="s">
        <v>1475</v>
      </c>
      <c r="I97" s="11" t="s">
        <v>788</v>
      </c>
      <c r="J97" s="11" t="s">
        <v>789</v>
      </c>
      <c r="K97" s="9" t="s">
        <v>787</v>
      </c>
    </row>
    <row r="98" spans="1:11" ht="16.5" customHeight="1">
      <c r="A98" s="16"/>
      <c r="B98" s="17" t="s">
        <v>115</v>
      </c>
      <c r="D98" s="3">
        <v>1</v>
      </c>
      <c r="E98" s="3" t="str">
        <f t="shared" si="1"/>
        <v>CDP</v>
      </c>
      <c r="F98" s="19" t="s">
        <v>496</v>
      </c>
      <c r="H98" s="6" t="s">
        <v>1476</v>
      </c>
      <c r="I98" s="11" t="s">
        <v>790</v>
      </c>
      <c r="J98" s="11" t="s">
        <v>791</v>
      </c>
      <c r="K98" s="9" t="s">
        <v>792</v>
      </c>
    </row>
    <row r="99" spans="1:11" ht="16.5" customHeight="1">
      <c r="A99" s="16"/>
      <c r="B99" s="17" t="s">
        <v>116</v>
      </c>
      <c r="D99" s="3">
        <v>1</v>
      </c>
      <c r="E99" s="3" t="str">
        <f t="shared" si="1"/>
        <v>CDP</v>
      </c>
      <c r="F99" s="19" t="s">
        <v>496</v>
      </c>
      <c r="H99" s="6" t="s">
        <v>1477</v>
      </c>
      <c r="I99" s="11" t="s">
        <v>793</v>
      </c>
      <c r="J99" s="11" t="s">
        <v>794</v>
      </c>
      <c r="K99" s="9" t="s">
        <v>795</v>
      </c>
    </row>
    <row r="100" spans="1:11" ht="16.5" customHeight="1">
      <c r="A100" s="16"/>
      <c r="B100" s="17" t="s">
        <v>117</v>
      </c>
      <c r="D100" s="3">
        <v>1</v>
      </c>
      <c r="E100" s="3" t="str">
        <f t="shared" si="1"/>
        <v>CDP</v>
      </c>
      <c r="F100" s="19" t="s">
        <v>496</v>
      </c>
      <c r="H100" s="6" t="s">
        <v>1478</v>
      </c>
      <c r="I100" s="11" t="s">
        <v>796</v>
      </c>
      <c r="J100" s="11" t="s">
        <v>797</v>
      </c>
      <c r="K100" s="9" t="s">
        <v>798</v>
      </c>
    </row>
    <row r="101" spans="1:11" ht="16.5" customHeight="1">
      <c r="A101" s="16"/>
      <c r="B101" s="17" t="s">
        <v>118</v>
      </c>
      <c r="D101" s="3">
        <v>1</v>
      </c>
      <c r="E101" s="3" t="str">
        <f t="shared" si="1"/>
        <v>CDP</v>
      </c>
      <c r="F101" s="19" t="s">
        <v>496</v>
      </c>
      <c r="H101" s="6" t="s">
        <v>1479</v>
      </c>
      <c r="I101" s="11" t="s">
        <v>799</v>
      </c>
      <c r="J101" s="11" t="s">
        <v>800</v>
      </c>
      <c r="K101" s="9" t="s">
        <v>801</v>
      </c>
    </row>
    <row r="102" spans="1:11" ht="16.5" customHeight="1">
      <c r="A102" s="16"/>
      <c r="B102" s="17" t="s">
        <v>119</v>
      </c>
      <c r="D102" s="3">
        <v>1</v>
      </c>
      <c r="E102" s="3" t="str">
        <f t="shared" si="1"/>
        <v>CDP</v>
      </c>
      <c r="F102" s="19" t="s">
        <v>496</v>
      </c>
      <c r="H102" s="6" t="s">
        <v>1480</v>
      </c>
      <c r="I102" s="11" t="s">
        <v>802</v>
      </c>
      <c r="J102" s="11" t="s">
        <v>803</v>
      </c>
      <c r="K102" s="9" t="s">
        <v>804</v>
      </c>
    </row>
    <row r="103" spans="1:11" ht="16.5" customHeight="1">
      <c r="A103" s="16"/>
      <c r="B103" s="17" t="s">
        <v>120</v>
      </c>
      <c r="D103" s="3">
        <v>1</v>
      </c>
      <c r="E103" s="3" t="str">
        <f t="shared" si="1"/>
        <v>CDP</v>
      </c>
      <c r="F103" s="19" t="s">
        <v>496</v>
      </c>
      <c r="H103" s="6" t="s">
        <v>1481</v>
      </c>
      <c r="I103" s="11" t="s">
        <v>805</v>
      </c>
      <c r="J103" s="11" t="s">
        <v>806</v>
      </c>
      <c r="K103" s="9" t="s">
        <v>807</v>
      </c>
    </row>
    <row r="104" spans="1:11" ht="16.5" customHeight="1">
      <c r="A104" s="16"/>
      <c r="B104" s="17" t="s">
        <v>121</v>
      </c>
      <c r="D104" s="3">
        <v>1</v>
      </c>
      <c r="E104" s="3" t="str">
        <f t="shared" si="1"/>
        <v>CDP</v>
      </c>
      <c r="F104" s="19" t="s">
        <v>496</v>
      </c>
      <c r="H104" s="6" t="s">
        <v>1482</v>
      </c>
      <c r="I104" s="11" t="s">
        <v>808</v>
      </c>
      <c r="J104" s="11" t="s">
        <v>809</v>
      </c>
      <c r="K104" s="9" t="s">
        <v>810</v>
      </c>
    </row>
    <row r="105" spans="1:11" ht="16.5" customHeight="1">
      <c r="A105" s="16"/>
      <c r="B105" s="17" t="s">
        <v>122</v>
      </c>
      <c r="D105" s="3">
        <v>1</v>
      </c>
      <c r="E105" s="3" t="str">
        <f t="shared" si="1"/>
        <v>CDP</v>
      </c>
      <c r="F105" s="19" t="s">
        <v>496</v>
      </c>
      <c r="H105" s="6" t="s">
        <v>1483</v>
      </c>
      <c r="I105" s="11" t="s">
        <v>811</v>
      </c>
      <c r="J105" s="11" t="s">
        <v>812</v>
      </c>
      <c r="K105" s="9" t="s">
        <v>813</v>
      </c>
    </row>
    <row r="106" spans="1:11" ht="16.5" customHeight="1">
      <c r="A106" s="16"/>
      <c r="B106" s="17" t="s">
        <v>123</v>
      </c>
      <c r="D106" s="3">
        <v>1</v>
      </c>
      <c r="E106" s="3" t="str">
        <f t="shared" si="1"/>
        <v>CDP</v>
      </c>
      <c r="F106" s="19" t="s">
        <v>496</v>
      </c>
      <c r="H106" s="6" t="s">
        <v>1484</v>
      </c>
      <c r="I106" s="11" t="s">
        <v>814</v>
      </c>
      <c r="J106" s="11" t="s">
        <v>815</v>
      </c>
      <c r="K106" s="12"/>
    </row>
    <row r="107" spans="1:11" ht="16.5" customHeight="1">
      <c r="A107" s="16"/>
      <c r="B107" s="17" t="s">
        <v>124</v>
      </c>
      <c r="D107" s="3">
        <v>1</v>
      </c>
      <c r="E107" s="3" t="str">
        <f t="shared" si="1"/>
        <v>CDP</v>
      </c>
      <c r="F107" s="19" t="s">
        <v>496</v>
      </c>
      <c r="H107" s="6" t="s">
        <v>1485</v>
      </c>
      <c r="I107" s="11" t="s">
        <v>816</v>
      </c>
      <c r="J107" s="11" t="s">
        <v>817</v>
      </c>
      <c r="K107" s="9" t="s">
        <v>818</v>
      </c>
    </row>
    <row r="108" spans="1:11" ht="16.5" customHeight="1">
      <c r="A108" s="16"/>
      <c r="B108" s="17" t="s">
        <v>125</v>
      </c>
      <c r="D108" s="3">
        <v>1</v>
      </c>
      <c r="E108" s="3" t="str">
        <f t="shared" si="1"/>
        <v>CDP</v>
      </c>
      <c r="F108" s="19" t="s">
        <v>496</v>
      </c>
      <c r="H108" s="6" t="s">
        <v>1486</v>
      </c>
      <c r="I108" s="11" t="s">
        <v>819</v>
      </c>
      <c r="J108" s="11" t="s">
        <v>820</v>
      </c>
      <c r="K108" s="9" t="s">
        <v>821</v>
      </c>
    </row>
    <row r="109" spans="1:11" ht="16.5" customHeight="1">
      <c r="A109" s="16"/>
      <c r="B109" s="17" t="s">
        <v>126</v>
      </c>
      <c r="D109" s="3">
        <v>1</v>
      </c>
      <c r="E109" s="3" t="str">
        <f t="shared" si="1"/>
        <v>DKS</v>
      </c>
      <c r="F109" s="19" t="s">
        <v>496</v>
      </c>
      <c r="H109" s="6" t="s">
        <v>1487</v>
      </c>
      <c r="I109" s="11" t="s">
        <v>822</v>
      </c>
      <c r="J109" s="11" t="s">
        <v>823</v>
      </c>
      <c r="K109" s="9" t="s">
        <v>824</v>
      </c>
    </row>
    <row r="110" spans="1:11" ht="16.5" customHeight="1">
      <c r="A110" s="16"/>
      <c r="B110" s="17" t="s">
        <v>127</v>
      </c>
      <c r="D110" s="3">
        <v>1</v>
      </c>
      <c r="E110" s="3" t="str">
        <f t="shared" si="1"/>
        <v>CYP</v>
      </c>
      <c r="F110" s="19" t="s">
        <v>496</v>
      </c>
      <c r="H110" s="6" t="s">
        <v>1488</v>
      </c>
      <c r="I110" s="11" t="s">
        <v>825</v>
      </c>
      <c r="J110" s="11" t="s">
        <v>826</v>
      </c>
      <c r="K110" s="9" t="s">
        <v>827</v>
      </c>
    </row>
    <row r="111" spans="1:11" ht="16.5" customHeight="1">
      <c r="A111" s="16"/>
      <c r="B111" s="17" t="s">
        <v>128</v>
      </c>
      <c r="D111" s="3">
        <v>1</v>
      </c>
      <c r="E111" s="3" t="str">
        <f t="shared" si="1"/>
        <v>CYP</v>
      </c>
      <c r="F111" s="19" t="s">
        <v>496</v>
      </c>
      <c r="H111" s="6" t="s">
        <v>257</v>
      </c>
      <c r="I111" s="11" t="s">
        <v>828</v>
      </c>
      <c r="J111" s="11" t="s">
        <v>829</v>
      </c>
      <c r="K111" s="9" t="s">
        <v>830</v>
      </c>
    </row>
    <row r="112" spans="1:11" ht="16.5" customHeight="1">
      <c r="A112" s="16"/>
      <c r="B112" s="17" t="s">
        <v>129</v>
      </c>
      <c r="D112" s="3">
        <v>1</v>
      </c>
      <c r="E112" s="3" t="str">
        <f t="shared" si="1"/>
        <v>CYP</v>
      </c>
      <c r="F112" s="19" t="s">
        <v>496</v>
      </c>
      <c r="H112" s="6" t="s">
        <v>1489</v>
      </c>
      <c r="I112" s="11" t="s">
        <v>831</v>
      </c>
      <c r="J112" s="11" t="s">
        <v>832</v>
      </c>
      <c r="K112" s="9" t="s">
        <v>833</v>
      </c>
    </row>
    <row r="113" spans="1:11" ht="16.5" customHeight="1">
      <c r="A113" s="16"/>
      <c r="B113" s="17" t="s">
        <v>130</v>
      </c>
      <c r="D113" s="3">
        <v>1</v>
      </c>
      <c r="E113" s="3" t="str">
        <f t="shared" si="1"/>
        <v>CYP</v>
      </c>
      <c r="F113" s="19" t="s">
        <v>496</v>
      </c>
      <c r="H113" s="6" t="s">
        <v>1490</v>
      </c>
      <c r="I113" s="11" t="s">
        <v>834</v>
      </c>
      <c r="J113" s="11" t="s">
        <v>835</v>
      </c>
      <c r="K113" s="9" t="s">
        <v>836</v>
      </c>
    </row>
    <row r="114" spans="1:11" ht="16.5" customHeight="1">
      <c r="A114" s="16"/>
      <c r="B114" s="17" t="s">
        <v>131</v>
      </c>
      <c r="D114" s="3">
        <v>1</v>
      </c>
      <c r="E114" s="3" t="str">
        <f t="shared" si="1"/>
        <v>CYP</v>
      </c>
      <c r="F114" s="19" t="s">
        <v>496</v>
      </c>
      <c r="H114" s="6" t="s">
        <v>1491</v>
      </c>
      <c r="I114" s="11" t="s">
        <v>837</v>
      </c>
      <c r="J114" s="11" t="s">
        <v>838</v>
      </c>
      <c r="K114" s="9" t="s">
        <v>839</v>
      </c>
    </row>
    <row r="115" spans="1:11" ht="16.5" customHeight="1">
      <c r="A115" s="16"/>
      <c r="B115" s="17" t="s">
        <v>132</v>
      </c>
      <c r="D115" s="3">
        <v>1</v>
      </c>
      <c r="E115" s="3" t="str">
        <f t="shared" si="1"/>
        <v>CYP</v>
      </c>
      <c r="F115" s="19" t="s">
        <v>496</v>
      </c>
      <c r="H115" s="6" t="s">
        <v>1492</v>
      </c>
      <c r="I115" s="11" t="s">
        <v>840</v>
      </c>
      <c r="J115" s="11" t="s">
        <v>841</v>
      </c>
      <c r="K115" s="9" t="s">
        <v>842</v>
      </c>
    </row>
    <row r="116" spans="1:11" ht="16.5" customHeight="1">
      <c r="A116" s="16"/>
      <c r="B116" s="17" t="s">
        <v>133</v>
      </c>
      <c r="D116" s="3">
        <v>1</v>
      </c>
      <c r="E116" s="3" t="str">
        <f t="shared" si="1"/>
        <v>CYP</v>
      </c>
      <c r="F116" s="19" t="s">
        <v>496</v>
      </c>
      <c r="H116" s="6" t="s">
        <v>1493</v>
      </c>
      <c r="I116" s="11" t="s">
        <v>843</v>
      </c>
      <c r="J116" s="11" t="s">
        <v>844</v>
      </c>
      <c r="K116" s="9" t="s">
        <v>845</v>
      </c>
    </row>
    <row r="117" spans="1:11" ht="16.5" customHeight="1">
      <c r="A117" s="16"/>
      <c r="B117" s="17" t="s">
        <v>134</v>
      </c>
      <c r="D117" s="3">
        <v>1</v>
      </c>
      <c r="E117" s="3" t="str">
        <f t="shared" si="1"/>
        <v>CYP</v>
      </c>
      <c r="F117" s="19" t="s">
        <v>496</v>
      </c>
      <c r="H117" s="6" t="s">
        <v>1494</v>
      </c>
      <c r="I117" s="11" t="s">
        <v>846</v>
      </c>
      <c r="J117" s="11" t="s">
        <v>847</v>
      </c>
      <c r="K117" s="9" t="s">
        <v>848</v>
      </c>
    </row>
    <row r="118" spans="1:11" ht="16.5" customHeight="1">
      <c r="A118" s="16"/>
      <c r="B118" s="17" t="s">
        <v>135</v>
      </c>
      <c r="D118" s="3">
        <v>1</v>
      </c>
      <c r="E118" s="3" t="str">
        <f t="shared" si="1"/>
        <v>CDP</v>
      </c>
      <c r="F118" s="19" t="s">
        <v>496</v>
      </c>
      <c r="H118" s="6" t="s">
        <v>207</v>
      </c>
      <c r="I118" s="11" t="s">
        <v>849</v>
      </c>
      <c r="J118" s="11" t="s">
        <v>850</v>
      </c>
      <c r="K118" s="9" t="s">
        <v>851</v>
      </c>
    </row>
    <row r="119" spans="1:11" ht="16.5" customHeight="1">
      <c r="A119" s="16"/>
      <c r="B119" s="17" t="s">
        <v>136</v>
      </c>
      <c r="D119" s="3">
        <v>1</v>
      </c>
      <c r="E119" s="3" t="str">
        <f t="shared" si="1"/>
        <v>CDP</v>
      </c>
      <c r="F119" s="19" t="s">
        <v>496</v>
      </c>
      <c r="H119" s="6" t="s">
        <v>198</v>
      </c>
      <c r="I119" s="11" t="s">
        <v>852</v>
      </c>
      <c r="J119" s="11" t="s">
        <v>853</v>
      </c>
      <c r="K119" s="9" t="s">
        <v>854</v>
      </c>
    </row>
    <row r="120" spans="1:11" ht="16.5" customHeight="1">
      <c r="A120" s="16"/>
      <c r="B120" s="17" t="s">
        <v>137</v>
      </c>
      <c r="D120" s="3">
        <v>1</v>
      </c>
      <c r="E120" s="3" t="str">
        <f t="shared" si="1"/>
        <v>CDP</v>
      </c>
      <c r="F120" s="19" t="s">
        <v>496</v>
      </c>
      <c r="H120" s="6" t="s">
        <v>1495</v>
      </c>
      <c r="I120" s="11" t="s">
        <v>855</v>
      </c>
      <c r="J120" s="11" t="s">
        <v>856</v>
      </c>
      <c r="K120" s="9" t="s">
        <v>857</v>
      </c>
    </row>
    <row r="121" spans="1:11" ht="16.5" customHeight="1">
      <c r="A121" s="16"/>
      <c r="B121" s="17" t="s">
        <v>138</v>
      </c>
      <c r="D121" s="3">
        <v>1</v>
      </c>
      <c r="E121" s="3" t="str">
        <f t="shared" si="1"/>
        <v>CYP</v>
      </c>
      <c r="F121" s="19" t="s">
        <v>496</v>
      </c>
      <c r="H121" s="6" t="s">
        <v>365</v>
      </c>
      <c r="I121" s="11" t="s">
        <v>858</v>
      </c>
      <c r="J121" s="11" t="s">
        <v>859</v>
      </c>
      <c r="K121" s="9" t="s">
        <v>860</v>
      </c>
    </row>
    <row r="122" spans="1:11" ht="16.5" customHeight="1">
      <c r="A122" s="16"/>
      <c r="B122" s="17" t="s">
        <v>139</v>
      </c>
      <c r="D122" s="3">
        <v>1</v>
      </c>
      <c r="E122" s="3" t="str">
        <f t="shared" si="1"/>
        <v>CYP</v>
      </c>
      <c r="F122" s="19" t="s">
        <v>496</v>
      </c>
      <c r="H122" s="6" t="s">
        <v>222</v>
      </c>
      <c r="I122" s="11" t="s">
        <v>861</v>
      </c>
      <c r="J122" s="11" t="s">
        <v>862</v>
      </c>
      <c r="K122" s="9" t="s">
        <v>863</v>
      </c>
    </row>
    <row r="123" spans="1:11" ht="16.5" customHeight="1">
      <c r="A123" s="16"/>
      <c r="B123" s="17" t="s">
        <v>140</v>
      </c>
      <c r="D123" s="3">
        <v>1</v>
      </c>
      <c r="E123" s="3" t="str">
        <f t="shared" si="1"/>
        <v>CYP</v>
      </c>
      <c r="F123" s="19" t="s">
        <v>496</v>
      </c>
      <c r="H123" s="6" t="s">
        <v>1496</v>
      </c>
      <c r="I123" s="11" t="s">
        <v>864</v>
      </c>
      <c r="J123" s="11" t="s">
        <v>865</v>
      </c>
      <c r="K123" s="9" t="s">
        <v>866</v>
      </c>
    </row>
    <row r="124" spans="1:11" ht="16.5" customHeight="1">
      <c r="A124" s="16"/>
      <c r="B124" s="17" t="s">
        <v>141</v>
      </c>
      <c r="D124" s="3">
        <v>1</v>
      </c>
      <c r="E124" s="3" t="str">
        <f t="shared" si="1"/>
        <v>CYP</v>
      </c>
      <c r="F124" s="19" t="s">
        <v>496</v>
      </c>
      <c r="H124" s="6" t="s">
        <v>228</v>
      </c>
      <c r="I124" s="11" t="s">
        <v>867</v>
      </c>
      <c r="J124" s="11" t="s">
        <v>868</v>
      </c>
      <c r="K124" s="9" t="s">
        <v>869</v>
      </c>
    </row>
    <row r="125" spans="1:11" ht="16.5" customHeight="1">
      <c r="A125" s="16"/>
      <c r="B125" s="17" t="s">
        <v>142</v>
      </c>
      <c r="D125" s="3">
        <v>1</v>
      </c>
      <c r="E125" s="3" t="str">
        <f t="shared" si="1"/>
        <v>CYP</v>
      </c>
      <c r="F125" s="19" t="s">
        <v>496</v>
      </c>
      <c r="H125" s="6" t="s">
        <v>1497</v>
      </c>
      <c r="I125" s="11" t="s">
        <v>870</v>
      </c>
      <c r="J125" s="11" t="s">
        <v>871</v>
      </c>
      <c r="K125" s="9" t="s">
        <v>872</v>
      </c>
    </row>
    <row r="126" spans="1:11" ht="16.5" customHeight="1">
      <c r="A126" s="16"/>
      <c r="B126" s="17" t="s">
        <v>143</v>
      </c>
      <c r="D126" s="3">
        <v>1</v>
      </c>
      <c r="E126" s="3" t="str">
        <f t="shared" si="1"/>
        <v>CYP</v>
      </c>
      <c r="F126" s="19" t="s">
        <v>496</v>
      </c>
      <c r="H126" s="6" t="s">
        <v>1498</v>
      </c>
      <c r="I126" s="11" t="s">
        <v>873</v>
      </c>
      <c r="J126" s="11" t="s">
        <v>874</v>
      </c>
      <c r="K126" s="9" t="s">
        <v>875</v>
      </c>
    </row>
    <row r="127" spans="1:11" ht="16.5" customHeight="1">
      <c r="A127" s="16"/>
      <c r="B127" s="17" t="s">
        <v>144</v>
      </c>
      <c r="D127" s="3">
        <v>1</v>
      </c>
      <c r="E127" s="3" t="str">
        <f t="shared" si="1"/>
        <v>CYP</v>
      </c>
      <c r="F127" s="19" t="s">
        <v>496</v>
      </c>
      <c r="H127" s="6" t="s">
        <v>1499</v>
      </c>
      <c r="I127" s="11" t="s">
        <v>876</v>
      </c>
      <c r="J127" s="11" t="s">
        <v>681</v>
      </c>
      <c r="K127" s="9" t="s">
        <v>877</v>
      </c>
    </row>
    <row r="128" spans="1:11" ht="16.5" customHeight="1">
      <c r="A128" s="16"/>
      <c r="B128" s="17" t="s">
        <v>145</v>
      </c>
      <c r="D128" s="3">
        <v>1</v>
      </c>
      <c r="E128" s="3" t="str">
        <f t="shared" si="1"/>
        <v>CYP</v>
      </c>
      <c r="F128" s="19" t="s">
        <v>496</v>
      </c>
      <c r="H128" s="6" t="s">
        <v>1500</v>
      </c>
      <c r="I128" s="11" t="s">
        <v>878</v>
      </c>
      <c r="J128" s="11" t="s">
        <v>879</v>
      </c>
      <c r="K128" s="9" t="s">
        <v>880</v>
      </c>
    </row>
    <row r="129" spans="1:11" ht="16.5" customHeight="1">
      <c r="A129" s="16"/>
      <c r="B129" s="17" t="s">
        <v>146</v>
      </c>
      <c r="D129" s="3">
        <v>1</v>
      </c>
      <c r="E129" s="3" t="str">
        <f t="shared" si="1"/>
        <v>CYP</v>
      </c>
      <c r="F129" s="19" t="s">
        <v>496</v>
      </c>
      <c r="H129" s="6" t="s">
        <v>1501</v>
      </c>
      <c r="I129" s="11" t="s">
        <v>881</v>
      </c>
      <c r="J129" s="11" t="s">
        <v>882</v>
      </c>
      <c r="K129" s="9" t="s">
        <v>883</v>
      </c>
    </row>
    <row r="130" spans="1:11" ht="16.5" customHeight="1">
      <c r="A130" s="16"/>
      <c r="B130" s="17" t="s">
        <v>147</v>
      </c>
      <c r="D130" s="3">
        <v>1</v>
      </c>
      <c r="E130" s="3" t="str">
        <f t="shared" si="1"/>
        <v>CYP</v>
      </c>
      <c r="F130" s="19" t="s">
        <v>496</v>
      </c>
      <c r="H130" s="6" t="s">
        <v>242</v>
      </c>
      <c r="I130" s="11" t="s">
        <v>884</v>
      </c>
      <c r="J130" s="11" t="s">
        <v>885</v>
      </c>
      <c r="K130" s="9" t="s">
        <v>886</v>
      </c>
    </row>
    <row r="131" spans="1:11" ht="16.5" customHeight="1">
      <c r="A131" s="16"/>
      <c r="B131" s="17" t="s">
        <v>148</v>
      </c>
      <c r="D131" s="3">
        <v>1</v>
      </c>
      <c r="E131" s="3" t="str">
        <f t="shared" ref="E131:E194" si="2">IF(ISNA(VLOOKUP(B131,$H$2:$K$312,2,TRUE)),0,VLOOKUP(B131,$H$2:$K$312,2,TRUE))</f>
        <v>CYP</v>
      </c>
      <c r="F131" s="19" t="s">
        <v>496</v>
      </c>
      <c r="H131" s="6" t="s">
        <v>1502</v>
      </c>
      <c r="I131" s="11" t="s">
        <v>887</v>
      </c>
      <c r="J131" s="11" t="s">
        <v>888</v>
      </c>
      <c r="K131" s="9" t="s">
        <v>889</v>
      </c>
    </row>
    <row r="132" spans="1:11" ht="16.5" customHeight="1">
      <c r="A132" s="16"/>
      <c r="B132" s="17" t="s">
        <v>149</v>
      </c>
      <c r="D132" s="3">
        <v>1</v>
      </c>
      <c r="E132" s="3" t="str">
        <f t="shared" si="2"/>
        <v>CYP</v>
      </c>
      <c r="F132" s="19" t="s">
        <v>496</v>
      </c>
      <c r="H132" s="6" t="s">
        <v>1503</v>
      </c>
      <c r="I132" s="11" t="s">
        <v>890</v>
      </c>
      <c r="J132" s="11" t="s">
        <v>891</v>
      </c>
      <c r="K132" s="9" t="s">
        <v>892</v>
      </c>
    </row>
    <row r="133" spans="1:11" ht="16.5" customHeight="1">
      <c r="A133" s="16"/>
      <c r="B133" s="17" t="s">
        <v>150</v>
      </c>
      <c r="D133" s="3">
        <v>1</v>
      </c>
      <c r="E133" s="3" t="str">
        <f t="shared" si="2"/>
        <v>CYP</v>
      </c>
      <c r="F133" s="19" t="s">
        <v>496</v>
      </c>
      <c r="H133" s="6" t="s">
        <v>1504</v>
      </c>
      <c r="I133" s="11" t="s">
        <v>893</v>
      </c>
      <c r="J133" s="11" t="s">
        <v>894</v>
      </c>
      <c r="K133" s="9" t="s">
        <v>895</v>
      </c>
    </row>
    <row r="134" spans="1:11" ht="16.5" customHeight="1">
      <c r="A134" s="16"/>
      <c r="B134" s="17" t="s">
        <v>151</v>
      </c>
      <c r="D134" s="3">
        <v>1</v>
      </c>
      <c r="E134" s="3" t="str">
        <f t="shared" si="2"/>
        <v>CYP</v>
      </c>
      <c r="F134" s="19" t="s">
        <v>496</v>
      </c>
      <c r="H134" s="6" t="s">
        <v>1505</v>
      </c>
      <c r="I134" s="11" t="s">
        <v>896</v>
      </c>
      <c r="J134" s="11" t="s">
        <v>897</v>
      </c>
      <c r="K134" s="9" t="s">
        <v>898</v>
      </c>
    </row>
    <row r="135" spans="1:11" ht="16.5" customHeight="1">
      <c r="A135" s="16"/>
      <c r="B135" s="17" t="s">
        <v>152</v>
      </c>
      <c r="D135" s="3">
        <v>1</v>
      </c>
      <c r="E135" s="3" t="str">
        <f t="shared" si="2"/>
        <v>CYP</v>
      </c>
      <c r="F135" s="19" t="s">
        <v>496</v>
      </c>
      <c r="H135" s="6" t="s">
        <v>1506</v>
      </c>
      <c r="I135" s="11" t="s">
        <v>899</v>
      </c>
      <c r="J135" s="11" t="s">
        <v>900</v>
      </c>
      <c r="K135" s="9" t="s">
        <v>901</v>
      </c>
    </row>
    <row r="136" spans="1:11" ht="16.5" customHeight="1">
      <c r="A136" s="16"/>
      <c r="B136" s="17" t="s">
        <v>153</v>
      </c>
      <c r="D136" s="3">
        <v>1</v>
      </c>
      <c r="E136" s="3" t="str">
        <f t="shared" si="2"/>
        <v>CYP</v>
      </c>
      <c r="F136" s="19" t="s">
        <v>496</v>
      </c>
      <c r="H136" s="6" t="s">
        <v>1507</v>
      </c>
      <c r="I136" s="11" t="s">
        <v>902</v>
      </c>
      <c r="J136" s="11" t="s">
        <v>903</v>
      </c>
      <c r="K136" s="9" t="s">
        <v>904</v>
      </c>
    </row>
    <row r="137" spans="1:11" ht="16.5" customHeight="1">
      <c r="A137" s="16"/>
      <c r="B137" s="17" t="s">
        <v>154</v>
      </c>
      <c r="D137" s="3">
        <v>1</v>
      </c>
      <c r="E137" s="3" t="str">
        <f t="shared" si="2"/>
        <v>CYP</v>
      </c>
      <c r="F137" s="19" t="s">
        <v>496</v>
      </c>
      <c r="H137" s="6" t="s">
        <v>1508</v>
      </c>
      <c r="I137" s="11" t="s">
        <v>905</v>
      </c>
      <c r="J137" s="11" t="s">
        <v>906</v>
      </c>
      <c r="K137" s="9" t="s">
        <v>907</v>
      </c>
    </row>
    <row r="138" spans="1:11" ht="16.5" customHeight="1">
      <c r="A138" s="16"/>
      <c r="B138" s="17" t="s">
        <v>155</v>
      </c>
      <c r="D138" s="3">
        <v>1</v>
      </c>
      <c r="E138" s="3" t="str">
        <f t="shared" si="2"/>
        <v>CYP</v>
      </c>
      <c r="F138" s="19" t="s">
        <v>496</v>
      </c>
      <c r="H138" s="6" t="s">
        <v>1509</v>
      </c>
      <c r="I138" s="11" t="s">
        <v>908</v>
      </c>
      <c r="J138" s="11" t="s">
        <v>909</v>
      </c>
      <c r="K138" s="9" t="s">
        <v>910</v>
      </c>
    </row>
    <row r="139" spans="1:11" ht="16.5" customHeight="1">
      <c r="A139" s="16"/>
      <c r="B139" s="17" t="s">
        <v>156</v>
      </c>
      <c r="D139" s="3">
        <v>1</v>
      </c>
      <c r="E139" s="3" t="str">
        <f t="shared" si="2"/>
        <v>D50</v>
      </c>
      <c r="F139" s="19" t="s">
        <v>496</v>
      </c>
      <c r="H139" s="6" t="s">
        <v>209</v>
      </c>
      <c r="I139" s="11" t="s">
        <v>911</v>
      </c>
      <c r="J139" s="11" t="s">
        <v>912</v>
      </c>
      <c r="K139" s="9" t="s">
        <v>913</v>
      </c>
    </row>
    <row r="140" spans="1:11" ht="16.5" customHeight="1">
      <c r="A140" s="16"/>
      <c r="B140" s="17" t="s">
        <v>157</v>
      </c>
      <c r="D140" s="3">
        <v>1</v>
      </c>
      <c r="E140" s="3" t="str">
        <f t="shared" si="2"/>
        <v>D50</v>
      </c>
      <c r="F140" s="19" t="s">
        <v>496</v>
      </c>
      <c r="H140" s="6" t="s">
        <v>1510</v>
      </c>
      <c r="I140" s="11" t="s">
        <v>911</v>
      </c>
      <c r="J140" s="11" t="s">
        <v>912</v>
      </c>
      <c r="K140" s="9" t="s">
        <v>913</v>
      </c>
    </row>
    <row r="141" spans="1:11" ht="16.5" customHeight="1">
      <c r="A141" s="16"/>
      <c r="B141" s="17" t="s">
        <v>158</v>
      </c>
      <c r="D141" s="3">
        <v>1</v>
      </c>
      <c r="E141" s="3" t="str">
        <f t="shared" si="2"/>
        <v>D50</v>
      </c>
      <c r="F141" s="19" t="s">
        <v>496</v>
      </c>
      <c r="H141" s="6" t="s">
        <v>1511</v>
      </c>
      <c r="I141" s="11" t="s">
        <v>914</v>
      </c>
      <c r="J141" s="11" t="s">
        <v>915</v>
      </c>
      <c r="K141" s="9" t="s">
        <v>916</v>
      </c>
    </row>
    <row r="142" spans="1:11" ht="16.5" customHeight="1">
      <c r="A142" s="16"/>
      <c r="B142" s="17" t="s">
        <v>159</v>
      </c>
      <c r="D142" s="3">
        <v>1</v>
      </c>
      <c r="E142" s="3" t="str">
        <f t="shared" si="2"/>
        <v>D50</v>
      </c>
      <c r="F142" s="19" t="s">
        <v>496</v>
      </c>
      <c r="H142" s="6" t="s">
        <v>1512</v>
      </c>
      <c r="I142" s="11" t="s">
        <v>917</v>
      </c>
      <c r="J142" s="11" t="s">
        <v>918</v>
      </c>
      <c r="K142" s="9" t="s">
        <v>919</v>
      </c>
    </row>
    <row r="143" spans="1:11" ht="16.5" customHeight="1">
      <c r="A143" s="16"/>
      <c r="B143" s="17" t="s">
        <v>160</v>
      </c>
      <c r="D143" s="3">
        <v>1</v>
      </c>
      <c r="E143" s="3" t="str">
        <f t="shared" si="2"/>
        <v>D50</v>
      </c>
      <c r="F143" s="19" t="s">
        <v>496</v>
      </c>
      <c r="H143" s="6" t="s">
        <v>1513</v>
      </c>
      <c r="I143" s="11" t="s">
        <v>920</v>
      </c>
      <c r="J143" s="11" t="s">
        <v>921</v>
      </c>
      <c r="K143" s="9" t="s">
        <v>922</v>
      </c>
    </row>
    <row r="144" spans="1:11" ht="16.5" customHeight="1">
      <c r="A144" s="16"/>
      <c r="B144" s="17" t="s">
        <v>161</v>
      </c>
      <c r="D144" s="3">
        <v>1</v>
      </c>
      <c r="E144" s="3" t="str">
        <f t="shared" si="2"/>
        <v>D50</v>
      </c>
      <c r="F144" s="19" t="s">
        <v>496</v>
      </c>
      <c r="H144" s="6" t="s">
        <v>112</v>
      </c>
      <c r="I144" s="11" t="s">
        <v>923</v>
      </c>
      <c r="J144" s="11" t="s">
        <v>924</v>
      </c>
      <c r="K144" s="9" t="s">
        <v>925</v>
      </c>
    </row>
    <row r="145" spans="1:11" ht="16.5" customHeight="1">
      <c r="A145" s="16"/>
      <c r="B145" s="17" t="s">
        <v>162</v>
      </c>
      <c r="D145" s="3">
        <v>1</v>
      </c>
      <c r="E145" s="3" t="str">
        <f t="shared" si="2"/>
        <v>D50</v>
      </c>
      <c r="F145" s="19" t="s">
        <v>496</v>
      </c>
      <c r="H145" s="6" t="s">
        <v>1514</v>
      </c>
      <c r="I145" s="11" t="s">
        <v>926</v>
      </c>
      <c r="J145" s="11" t="s">
        <v>927</v>
      </c>
      <c r="K145" s="9" t="s">
        <v>928</v>
      </c>
    </row>
    <row r="146" spans="1:11" ht="16.5" customHeight="1">
      <c r="A146" s="16"/>
      <c r="B146" s="17" t="s">
        <v>163</v>
      </c>
      <c r="D146" s="3">
        <v>1</v>
      </c>
      <c r="E146" s="3" t="str">
        <f t="shared" si="2"/>
        <v>D50</v>
      </c>
      <c r="F146" s="19" t="s">
        <v>496</v>
      </c>
      <c r="H146" s="6" t="s">
        <v>1515</v>
      </c>
      <c r="I146" s="11" t="s">
        <v>929</v>
      </c>
      <c r="J146" s="11" t="s">
        <v>930</v>
      </c>
      <c r="K146" s="9" t="s">
        <v>931</v>
      </c>
    </row>
    <row r="147" spans="1:11" ht="16.5" customHeight="1">
      <c r="A147" s="16"/>
      <c r="B147" s="17" t="s">
        <v>164</v>
      </c>
      <c r="D147" s="3">
        <v>1</v>
      </c>
      <c r="E147" s="3" t="str">
        <f t="shared" si="2"/>
        <v>D50</v>
      </c>
      <c r="F147" s="19" t="s">
        <v>496</v>
      </c>
      <c r="H147" s="6" t="s">
        <v>1516</v>
      </c>
      <c r="I147" s="11" t="s">
        <v>932</v>
      </c>
      <c r="J147" s="11" t="s">
        <v>933</v>
      </c>
      <c r="K147" s="9" t="s">
        <v>934</v>
      </c>
    </row>
    <row r="148" spans="1:11" ht="16.5" customHeight="1">
      <c r="A148" s="16"/>
      <c r="B148" s="17" t="s">
        <v>165</v>
      </c>
      <c r="D148" s="3">
        <v>1</v>
      </c>
      <c r="E148" s="3" t="str">
        <f t="shared" si="2"/>
        <v>D50</v>
      </c>
      <c r="F148" s="19" t="s">
        <v>496</v>
      </c>
      <c r="H148" s="6" t="s">
        <v>1517</v>
      </c>
      <c r="I148" s="11" t="s">
        <v>935</v>
      </c>
      <c r="J148" s="11" t="s">
        <v>936</v>
      </c>
      <c r="K148" s="9" t="s">
        <v>937</v>
      </c>
    </row>
    <row r="149" spans="1:11" ht="16.5" customHeight="1">
      <c r="A149" s="16"/>
      <c r="B149" s="17" t="s">
        <v>166</v>
      </c>
      <c r="D149" s="3">
        <v>1</v>
      </c>
      <c r="E149" s="3" t="str">
        <f t="shared" si="2"/>
        <v>D50</v>
      </c>
      <c r="F149" s="19" t="s">
        <v>496</v>
      </c>
      <c r="H149" s="6" t="s">
        <v>1518</v>
      </c>
      <c r="I149" s="11" t="s">
        <v>938</v>
      </c>
      <c r="J149" s="11" t="s">
        <v>939</v>
      </c>
      <c r="K149" s="9" t="s">
        <v>940</v>
      </c>
    </row>
    <row r="150" spans="1:11" ht="16.5" customHeight="1">
      <c r="A150" s="16"/>
      <c r="B150" s="17" t="s">
        <v>167</v>
      </c>
      <c r="D150" s="3">
        <v>1</v>
      </c>
      <c r="E150" s="3" t="str">
        <f t="shared" si="2"/>
        <v>D50</v>
      </c>
      <c r="F150" s="19" t="s">
        <v>496</v>
      </c>
      <c r="H150" s="6" t="s">
        <v>1519</v>
      </c>
      <c r="I150" s="11" t="s">
        <v>941</v>
      </c>
      <c r="J150" s="11" t="s">
        <v>942</v>
      </c>
      <c r="K150" s="9" t="s">
        <v>943</v>
      </c>
    </row>
    <row r="151" spans="1:11" ht="16.5" customHeight="1">
      <c r="A151" s="16"/>
      <c r="B151" s="17" t="s">
        <v>168</v>
      </c>
      <c r="D151" s="3">
        <v>1</v>
      </c>
      <c r="E151" s="3" t="str">
        <f t="shared" si="2"/>
        <v>D50</v>
      </c>
      <c r="F151" s="19" t="s">
        <v>496</v>
      </c>
      <c r="H151" s="6" t="s">
        <v>196</v>
      </c>
      <c r="I151" s="11" t="s">
        <v>944</v>
      </c>
      <c r="J151" s="11" t="s">
        <v>945</v>
      </c>
      <c r="K151" s="9" t="s">
        <v>946</v>
      </c>
    </row>
    <row r="152" spans="1:11" ht="16.5" customHeight="1">
      <c r="A152" s="16"/>
      <c r="B152" s="17" t="s">
        <v>169</v>
      </c>
      <c r="D152" s="3">
        <v>1</v>
      </c>
      <c r="E152" s="3" t="str">
        <f t="shared" si="2"/>
        <v>D50</v>
      </c>
      <c r="F152" s="19" t="s">
        <v>496</v>
      </c>
      <c r="H152" s="6" t="s">
        <v>1520</v>
      </c>
      <c r="I152" s="11" t="s">
        <v>947</v>
      </c>
      <c r="J152" s="11" t="s">
        <v>948</v>
      </c>
      <c r="K152" s="9" t="s">
        <v>949</v>
      </c>
    </row>
    <row r="153" spans="1:11" ht="16.5" customHeight="1">
      <c r="A153" s="16"/>
      <c r="B153" s="17" t="s">
        <v>170</v>
      </c>
      <c r="D153" s="3">
        <v>1</v>
      </c>
      <c r="E153" s="3" t="str">
        <f t="shared" si="2"/>
        <v>D50</v>
      </c>
      <c r="F153" s="19" t="s">
        <v>496</v>
      </c>
      <c r="H153" s="6" t="s">
        <v>1521</v>
      </c>
      <c r="I153" s="11" t="s">
        <v>950</v>
      </c>
      <c r="J153" s="11" t="s">
        <v>951</v>
      </c>
      <c r="K153" s="9" t="s">
        <v>952</v>
      </c>
    </row>
    <row r="154" spans="1:11" ht="16.5" customHeight="1">
      <c r="A154" s="16"/>
      <c r="B154" s="17" t="s">
        <v>171</v>
      </c>
      <c r="D154" s="3">
        <v>1</v>
      </c>
      <c r="E154" s="3" t="str">
        <f t="shared" si="2"/>
        <v>D50</v>
      </c>
      <c r="F154" s="19" t="s">
        <v>496</v>
      </c>
      <c r="H154" s="6" t="s">
        <v>387</v>
      </c>
      <c r="I154" s="11" t="s">
        <v>953</v>
      </c>
      <c r="J154" s="11" t="s">
        <v>954</v>
      </c>
      <c r="K154" s="9" t="s">
        <v>955</v>
      </c>
    </row>
    <row r="155" spans="1:11" ht="16.5" customHeight="1">
      <c r="A155" s="16"/>
      <c r="B155" s="17" t="s">
        <v>172</v>
      </c>
      <c r="D155" s="3">
        <v>1</v>
      </c>
      <c r="E155" s="3" t="str">
        <f t="shared" si="2"/>
        <v>D50</v>
      </c>
      <c r="F155" s="19" t="s">
        <v>496</v>
      </c>
      <c r="H155" s="6" t="s">
        <v>216</v>
      </c>
      <c r="I155" s="11" t="s">
        <v>956</v>
      </c>
      <c r="J155" s="11" t="s">
        <v>957</v>
      </c>
      <c r="K155" s="9" t="s">
        <v>958</v>
      </c>
    </row>
    <row r="156" spans="1:11" ht="16.5" customHeight="1">
      <c r="A156" s="16"/>
      <c r="B156" s="17" t="s">
        <v>173</v>
      </c>
      <c r="D156" s="3">
        <v>1</v>
      </c>
      <c r="E156" s="3" t="str">
        <f t="shared" si="2"/>
        <v>D50</v>
      </c>
      <c r="F156" s="19" t="s">
        <v>496</v>
      </c>
      <c r="H156" s="6" t="s">
        <v>1522</v>
      </c>
      <c r="I156" s="11" t="s">
        <v>959</v>
      </c>
      <c r="J156" s="11" t="s">
        <v>960</v>
      </c>
      <c r="K156" s="9" t="s">
        <v>961</v>
      </c>
    </row>
    <row r="157" spans="1:11" ht="16.5" customHeight="1">
      <c r="A157" s="16"/>
      <c r="B157" s="17" t="s">
        <v>174</v>
      </c>
      <c r="D157" s="3">
        <v>1</v>
      </c>
      <c r="E157" s="3" t="str">
        <f t="shared" si="2"/>
        <v>D50</v>
      </c>
      <c r="F157" s="19" t="s">
        <v>496</v>
      </c>
      <c r="H157" s="6" t="s">
        <v>1523</v>
      </c>
      <c r="I157" s="11" t="s">
        <v>962</v>
      </c>
      <c r="J157" s="11" t="s">
        <v>963</v>
      </c>
      <c r="K157" s="9" t="s">
        <v>964</v>
      </c>
    </row>
    <row r="158" spans="1:11" ht="16.5" customHeight="1">
      <c r="A158" s="16"/>
      <c r="B158" s="17" t="s">
        <v>175</v>
      </c>
      <c r="D158" s="3">
        <v>1</v>
      </c>
      <c r="E158" s="3" t="str">
        <f t="shared" si="2"/>
        <v>D50</v>
      </c>
      <c r="F158" s="19" t="s">
        <v>496</v>
      </c>
      <c r="H158" s="6" t="s">
        <v>1524</v>
      </c>
      <c r="I158" s="11" t="s">
        <v>965</v>
      </c>
      <c r="J158" s="11" t="s">
        <v>966</v>
      </c>
      <c r="K158" s="9" t="s">
        <v>967</v>
      </c>
    </row>
    <row r="159" spans="1:11" ht="16.5" customHeight="1">
      <c r="A159" s="16"/>
      <c r="B159" s="17" t="s">
        <v>176</v>
      </c>
      <c r="D159" s="3">
        <v>1</v>
      </c>
      <c r="E159" s="3" t="str">
        <f t="shared" si="2"/>
        <v>D50</v>
      </c>
      <c r="F159" s="19" t="s">
        <v>496</v>
      </c>
      <c r="H159" s="6" t="s">
        <v>1525</v>
      </c>
      <c r="I159" s="11" t="s">
        <v>968</v>
      </c>
      <c r="J159" s="11" t="s">
        <v>969</v>
      </c>
      <c r="K159" s="9" t="s">
        <v>970</v>
      </c>
    </row>
    <row r="160" spans="1:11" ht="16.5" customHeight="1">
      <c r="A160" s="16"/>
      <c r="B160" s="17" t="s">
        <v>177</v>
      </c>
      <c r="D160" s="3">
        <v>1</v>
      </c>
      <c r="E160" s="3" t="str">
        <f t="shared" si="2"/>
        <v>D50</v>
      </c>
      <c r="F160" s="19" t="s">
        <v>496</v>
      </c>
      <c r="H160" s="6" t="s">
        <v>1526</v>
      </c>
      <c r="I160" s="11" t="s">
        <v>971</v>
      </c>
      <c r="J160" s="11" t="s">
        <v>972</v>
      </c>
      <c r="K160" s="9" t="s">
        <v>973</v>
      </c>
    </row>
    <row r="161" spans="1:11" ht="16.5" customHeight="1">
      <c r="A161" s="16"/>
      <c r="B161" s="17" t="s">
        <v>178</v>
      </c>
      <c r="D161" s="3">
        <v>1</v>
      </c>
      <c r="E161" s="3" t="str">
        <f t="shared" si="2"/>
        <v>D50</v>
      </c>
      <c r="F161" s="19" t="s">
        <v>496</v>
      </c>
      <c r="H161" s="6" t="s">
        <v>70</v>
      </c>
      <c r="I161" s="11" t="s">
        <v>974</v>
      </c>
      <c r="J161" s="11" t="s">
        <v>975</v>
      </c>
      <c r="K161" s="9" t="s">
        <v>976</v>
      </c>
    </row>
    <row r="162" spans="1:11" ht="16.5" customHeight="1">
      <c r="A162" s="16"/>
      <c r="B162" s="17" t="s">
        <v>179</v>
      </c>
      <c r="D162" s="3">
        <v>1</v>
      </c>
      <c r="E162" s="3" t="str">
        <f t="shared" si="2"/>
        <v>D50</v>
      </c>
      <c r="F162" s="19" t="s">
        <v>496</v>
      </c>
      <c r="H162" s="6" t="s">
        <v>1527</v>
      </c>
      <c r="I162" s="11" t="s">
        <v>977</v>
      </c>
      <c r="J162" s="11" t="s">
        <v>978</v>
      </c>
      <c r="K162" s="9" t="s">
        <v>979</v>
      </c>
    </row>
    <row r="163" spans="1:11" ht="16.5" customHeight="1">
      <c r="A163" s="16"/>
      <c r="B163" s="17" t="s">
        <v>180</v>
      </c>
      <c r="D163" s="3">
        <v>1</v>
      </c>
      <c r="E163" s="3" t="str">
        <f t="shared" si="2"/>
        <v>D50</v>
      </c>
      <c r="F163" s="19" t="s">
        <v>496</v>
      </c>
      <c r="H163" s="6" t="s">
        <v>110</v>
      </c>
      <c r="I163" s="11" t="s">
        <v>980</v>
      </c>
      <c r="J163" s="11" t="s">
        <v>981</v>
      </c>
      <c r="K163" s="9" t="s">
        <v>982</v>
      </c>
    </row>
    <row r="164" spans="1:11" ht="16.5" customHeight="1">
      <c r="A164" s="16"/>
      <c r="B164" s="17" t="s">
        <v>181</v>
      </c>
      <c r="D164" s="3">
        <v>1</v>
      </c>
      <c r="E164" s="3" t="str">
        <f t="shared" si="2"/>
        <v>D50</v>
      </c>
      <c r="F164" s="19" t="s">
        <v>496</v>
      </c>
      <c r="H164" s="6" t="s">
        <v>1528</v>
      </c>
      <c r="I164" s="11" t="s">
        <v>983</v>
      </c>
      <c r="J164" s="11" t="s">
        <v>984</v>
      </c>
      <c r="K164" s="9" t="s">
        <v>985</v>
      </c>
    </row>
    <row r="165" spans="1:11" ht="16.5" customHeight="1">
      <c r="A165" s="16"/>
      <c r="B165" s="17" t="s">
        <v>182</v>
      </c>
      <c r="D165" s="3">
        <v>1</v>
      </c>
      <c r="E165" s="3" t="str">
        <f t="shared" si="2"/>
        <v>D50</v>
      </c>
      <c r="F165" s="19" t="s">
        <v>496</v>
      </c>
      <c r="H165" s="6" t="s">
        <v>41</v>
      </c>
      <c r="I165" s="11" t="s">
        <v>986</v>
      </c>
      <c r="J165" s="11" t="s">
        <v>987</v>
      </c>
      <c r="K165" s="9" t="s">
        <v>988</v>
      </c>
    </row>
    <row r="166" spans="1:11" ht="16.5" customHeight="1">
      <c r="A166" s="16"/>
      <c r="B166" s="17" t="s">
        <v>183</v>
      </c>
      <c r="D166" s="3">
        <v>1</v>
      </c>
      <c r="E166" s="3" t="str">
        <f t="shared" si="2"/>
        <v>D50</v>
      </c>
      <c r="F166" s="19" t="s">
        <v>496</v>
      </c>
      <c r="H166" s="6" t="s">
        <v>201</v>
      </c>
      <c r="I166" s="11" t="s">
        <v>989</v>
      </c>
      <c r="J166" s="11" t="s">
        <v>990</v>
      </c>
      <c r="K166" s="9" t="s">
        <v>991</v>
      </c>
    </row>
    <row r="167" spans="1:11" ht="16.5" customHeight="1">
      <c r="A167" s="16"/>
      <c r="B167" s="17" t="s">
        <v>184</v>
      </c>
      <c r="D167" s="3">
        <v>1</v>
      </c>
      <c r="E167" s="3" t="str">
        <f t="shared" si="2"/>
        <v>D50</v>
      </c>
      <c r="F167" s="19" t="s">
        <v>496</v>
      </c>
      <c r="H167" s="6" t="s">
        <v>122</v>
      </c>
      <c r="I167" s="11" t="s">
        <v>992</v>
      </c>
      <c r="J167" s="11" t="s">
        <v>993</v>
      </c>
      <c r="K167" s="9" t="s">
        <v>994</v>
      </c>
    </row>
    <row r="168" spans="1:11" ht="16.5" customHeight="1">
      <c r="A168" s="16"/>
      <c r="B168" s="17" t="s">
        <v>185</v>
      </c>
      <c r="D168" s="3">
        <v>1</v>
      </c>
      <c r="E168" s="3" t="str">
        <f t="shared" si="2"/>
        <v>D50</v>
      </c>
      <c r="F168" s="19" t="s">
        <v>496</v>
      </c>
      <c r="H168" s="6" t="s">
        <v>269</v>
      </c>
      <c r="I168" s="11" t="s">
        <v>995</v>
      </c>
      <c r="J168" s="11" t="s">
        <v>996</v>
      </c>
      <c r="K168" s="9" t="s">
        <v>997</v>
      </c>
    </row>
    <row r="169" spans="1:11" ht="16.5" customHeight="1">
      <c r="A169" s="16"/>
      <c r="B169" s="17" t="s">
        <v>186</v>
      </c>
      <c r="D169" s="3">
        <v>1</v>
      </c>
      <c r="E169" s="3" t="str">
        <f t="shared" si="2"/>
        <v>D50</v>
      </c>
      <c r="F169" s="19" t="s">
        <v>496</v>
      </c>
      <c r="H169" s="6" t="s">
        <v>1529</v>
      </c>
      <c r="I169" s="11" t="s">
        <v>998</v>
      </c>
      <c r="J169" s="11" t="s">
        <v>999</v>
      </c>
      <c r="K169" s="9" t="s">
        <v>1000</v>
      </c>
    </row>
    <row r="170" spans="1:11" ht="16.5" customHeight="1">
      <c r="A170" s="16"/>
      <c r="B170" s="17" t="s">
        <v>187</v>
      </c>
      <c r="D170" s="3">
        <v>1</v>
      </c>
      <c r="E170" s="3" t="str">
        <f t="shared" si="2"/>
        <v>D50</v>
      </c>
      <c r="F170" s="19" t="s">
        <v>496</v>
      </c>
      <c r="H170" s="6" t="s">
        <v>1530</v>
      </c>
      <c r="I170" s="11" t="s">
        <v>1001</v>
      </c>
      <c r="J170" s="11" t="s">
        <v>1002</v>
      </c>
      <c r="K170" s="9" t="s">
        <v>1003</v>
      </c>
    </row>
    <row r="171" spans="1:11" ht="16.5" customHeight="1">
      <c r="A171" s="16"/>
      <c r="B171" s="17" t="s">
        <v>188</v>
      </c>
      <c r="D171" s="3">
        <v>1</v>
      </c>
      <c r="E171" s="3" t="str">
        <f t="shared" si="2"/>
        <v>D50</v>
      </c>
      <c r="F171" s="19" t="s">
        <v>496</v>
      </c>
      <c r="H171" s="6" t="s">
        <v>1531</v>
      </c>
      <c r="I171" s="11" t="s">
        <v>1004</v>
      </c>
      <c r="J171" s="11" t="s">
        <v>1005</v>
      </c>
      <c r="K171" s="9" t="s">
        <v>1006</v>
      </c>
    </row>
    <row r="172" spans="1:11" ht="16.5" customHeight="1">
      <c r="A172" s="16"/>
      <c r="B172" s="17" t="s">
        <v>189</v>
      </c>
      <c r="D172" s="3">
        <v>1</v>
      </c>
      <c r="E172" s="3" t="str">
        <f t="shared" si="2"/>
        <v>D50</v>
      </c>
      <c r="F172" s="19" t="s">
        <v>496</v>
      </c>
      <c r="H172" s="6" t="s">
        <v>1532</v>
      </c>
      <c r="I172" s="11" t="s">
        <v>1007</v>
      </c>
      <c r="J172" s="11" t="s">
        <v>1008</v>
      </c>
      <c r="K172" s="9" t="s">
        <v>1009</v>
      </c>
    </row>
    <row r="173" spans="1:11" ht="16.5" customHeight="1">
      <c r="A173" s="16"/>
      <c r="B173" s="17" t="s">
        <v>190</v>
      </c>
      <c r="D173" s="3">
        <v>1</v>
      </c>
      <c r="E173" s="3" t="str">
        <f t="shared" si="2"/>
        <v>D50</v>
      </c>
      <c r="F173" s="19" t="s">
        <v>496</v>
      </c>
      <c r="H173" s="6" t="s">
        <v>1533</v>
      </c>
      <c r="I173" s="11" t="s">
        <v>1010</v>
      </c>
      <c r="J173" s="11" t="s">
        <v>1011</v>
      </c>
      <c r="K173" s="9" t="s">
        <v>1012</v>
      </c>
    </row>
    <row r="174" spans="1:11" ht="16.5" customHeight="1">
      <c r="A174" s="16"/>
      <c r="B174" s="17" t="s">
        <v>191</v>
      </c>
      <c r="D174" s="3">
        <v>1</v>
      </c>
      <c r="E174" s="3" t="str">
        <f t="shared" si="2"/>
        <v>D50</v>
      </c>
      <c r="F174" s="19" t="s">
        <v>496</v>
      </c>
      <c r="H174" s="6" t="s">
        <v>140</v>
      </c>
      <c r="I174" s="11" t="s">
        <v>1013</v>
      </c>
      <c r="J174" s="11" t="s">
        <v>1014</v>
      </c>
      <c r="K174" s="9" t="s">
        <v>1015</v>
      </c>
    </row>
    <row r="175" spans="1:11" ht="16.5" customHeight="1">
      <c r="A175" s="16"/>
      <c r="B175" s="17" t="s">
        <v>192</v>
      </c>
      <c r="D175" s="3">
        <v>1</v>
      </c>
      <c r="E175" s="3" t="str">
        <f t="shared" si="2"/>
        <v>D50</v>
      </c>
      <c r="F175" s="19" t="s">
        <v>496</v>
      </c>
      <c r="H175" s="6" t="s">
        <v>1534</v>
      </c>
      <c r="I175" s="11" t="s">
        <v>1016</v>
      </c>
      <c r="J175" s="11" t="s">
        <v>1017</v>
      </c>
      <c r="K175" s="9" t="s">
        <v>1018</v>
      </c>
    </row>
    <row r="176" spans="1:11" ht="16.5" customHeight="1">
      <c r="A176" s="16"/>
      <c r="B176" s="17" t="s">
        <v>193</v>
      </c>
      <c r="D176" s="3">
        <v>1</v>
      </c>
      <c r="E176" s="3" t="str">
        <f t="shared" si="2"/>
        <v>D50</v>
      </c>
      <c r="F176" s="19" t="s">
        <v>496</v>
      </c>
      <c r="H176" s="6" t="s">
        <v>1535</v>
      </c>
      <c r="I176" s="11" t="s">
        <v>1019</v>
      </c>
      <c r="J176" s="11" t="s">
        <v>1020</v>
      </c>
      <c r="K176" s="9" t="s">
        <v>1021</v>
      </c>
    </row>
    <row r="177" spans="1:11" ht="16.5" customHeight="1">
      <c r="A177" s="16"/>
      <c r="B177" s="17" t="s">
        <v>194</v>
      </c>
      <c r="D177" s="3">
        <v>1</v>
      </c>
      <c r="E177" s="3" t="str">
        <f t="shared" si="2"/>
        <v>D50</v>
      </c>
      <c r="F177" s="19" t="s">
        <v>496</v>
      </c>
      <c r="H177" s="6" t="s">
        <v>1536</v>
      </c>
      <c r="I177" s="11" t="s">
        <v>1022</v>
      </c>
      <c r="J177" s="11" t="s">
        <v>1023</v>
      </c>
      <c r="K177" s="9" t="s">
        <v>1024</v>
      </c>
    </row>
    <row r="178" spans="1:11" ht="16.5" customHeight="1">
      <c r="A178" s="16"/>
      <c r="B178" s="17" t="s">
        <v>195</v>
      </c>
      <c r="D178" s="3">
        <v>1</v>
      </c>
      <c r="E178" s="3" t="str">
        <f t="shared" si="2"/>
        <v>D50</v>
      </c>
      <c r="F178" s="19" t="s">
        <v>496</v>
      </c>
      <c r="H178" s="6" t="s">
        <v>173</v>
      </c>
      <c r="I178" s="11" t="s">
        <v>1025</v>
      </c>
      <c r="J178" s="11" t="s">
        <v>1026</v>
      </c>
      <c r="K178" s="9" t="s">
        <v>1027</v>
      </c>
    </row>
    <row r="179" spans="1:11" ht="16.5" customHeight="1">
      <c r="A179" s="16"/>
      <c r="B179" s="17" t="s">
        <v>27</v>
      </c>
      <c r="D179" s="3">
        <v>1</v>
      </c>
      <c r="E179" s="3" t="str">
        <f t="shared" si="2"/>
        <v>SKD</v>
      </c>
      <c r="F179" s="19" t="s">
        <v>496</v>
      </c>
      <c r="H179" s="6" t="s">
        <v>1537</v>
      </c>
      <c r="I179" s="11" t="s">
        <v>1028</v>
      </c>
      <c r="J179" s="11" t="s">
        <v>1029</v>
      </c>
      <c r="K179" s="9" t="s">
        <v>1030</v>
      </c>
    </row>
    <row r="180" spans="1:11" ht="16.5" customHeight="1">
      <c r="A180" s="16"/>
      <c r="B180" s="17" t="s">
        <v>28</v>
      </c>
      <c r="D180" s="3">
        <v>1</v>
      </c>
      <c r="E180" s="3" t="str">
        <f t="shared" si="2"/>
        <v>D50</v>
      </c>
      <c r="F180" s="19" t="s">
        <v>500</v>
      </c>
      <c r="H180" s="6" t="s">
        <v>1538</v>
      </c>
      <c r="I180" s="11" t="s">
        <v>1031</v>
      </c>
      <c r="J180" s="11" t="s">
        <v>1032</v>
      </c>
      <c r="K180" s="9" t="s">
        <v>1033</v>
      </c>
    </row>
    <row r="181" spans="1:11" ht="16.5" customHeight="1">
      <c r="A181" s="16"/>
      <c r="B181" s="17" t="s">
        <v>29</v>
      </c>
      <c r="D181" s="3">
        <v>1</v>
      </c>
      <c r="E181" s="3" t="str">
        <f t="shared" si="2"/>
        <v>D50</v>
      </c>
      <c r="F181" s="19" t="s">
        <v>500</v>
      </c>
      <c r="H181" s="6" t="s">
        <v>1539</v>
      </c>
      <c r="I181" s="11" t="s">
        <v>1034</v>
      </c>
      <c r="J181" s="11" t="s">
        <v>1035</v>
      </c>
      <c r="K181" s="9" t="s">
        <v>1036</v>
      </c>
    </row>
    <row r="182" spans="1:11" ht="16.5" customHeight="1">
      <c r="A182" s="16"/>
      <c r="B182" s="17" t="s">
        <v>30</v>
      </c>
      <c r="D182" s="3">
        <v>1</v>
      </c>
      <c r="E182" s="3" t="str">
        <f t="shared" si="2"/>
        <v>D50</v>
      </c>
      <c r="F182" s="19" t="s">
        <v>500</v>
      </c>
      <c r="H182" s="6" t="s">
        <v>1540</v>
      </c>
      <c r="I182" s="11" t="s">
        <v>1037</v>
      </c>
      <c r="J182" s="11" t="s">
        <v>1038</v>
      </c>
      <c r="K182" s="9" t="s">
        <v>1039</v>
      </c>
    </row>
    <row r="183" spans="1:11" ht="16.5" customHeight="1">
      <c r="A183" s="16"/>
      <c r="B183" s="17" t="s">
        <v>31</v>
      </c>
      <c r="D183" s="3">
        <v>1</v>
      </c>
      <c r="E183" s="3" t="str">
        <f t="shared" si="2"/>
        <v>SKD</v>
      </c>
      <c r="F183" s="19" t="s">
        <v>500</v>
      </c>
      <c r="H183" s="6" t="s">
        <v>214</v>
      </c>
      <c r="I183" s="11" t="s">
        <v>1040</v>
      </c>
      <c r="J183" s="11" t="s">
        <v>1041</v>
      </c>
      <c r="K183" s="9" t="s">
        <v>1042</v>
      </c>
    </row>
    <row r="184" spans="1:11" ht="16.5" customHeight="1">
      <c r="A184" s="16"/>
      <c r="B184" s="17" t="s">
        <v>32</v>
      </c>
      <c r="D184" s="3">
        <v>1</v>
      </c>
      <c r="E184" s="3" t="str">
        <f t="shared" si="2"/>
        <v>SKD</v>
      </c>
      <c r="F184" s="19" t="s">
        <v>500</v>
      </c>
      <c r="H184" s="6" t="s">
        <v>1541</v>
      </c>
      <c r="I184" s="11" t="s">
        <v>1043</v>
      </c>
      <c r="J184" s="11" t="s">
        <v>1044</v>
      </c>
      <c r="K184" s="9" t="s">
        <v>1045</v>
      </c>
    </row>
    <row r="185" spans="1:11" ht="16.5" customHeight="1">
      <c r="A185" s="16"/>
      <c r="B185" s="17" t="s">
        <v>33</v>
      </c>
      <c r="D185" s="3">
        <v>1</v>
      </c>
      <c r="E185" s="3" t="str">
        <f t="shared" si="2"/>
        <v>SKD</v>
      </c>
      <c r="F185" s="19" t="s">
        <v>500</v>
      </c>
      <c r="H185" s="6" t="s">
        <v>1542</v>
      </c>
      <c r="I185" s="11" t="s">
        <v>1046</v>
      </c>
      <c r="J185" s="11" t="s">
        <v>1047</v>
      </c>
      <c r="K185" s="9" t="s">
        <v>1048</v>
      </c>
    </row>
    <row r="186" spans="1:11" ht="16.5" customHeight="1">
      <c r="A186" s="16"/>
      <c r="B186" s="17" t="s">
        <v>34</v>
      </c>
      <c r="D186" s="3">
        <v>1</v>
      </c>
      <c r="E186" s="3" t="str">
        <f t="shared" si="2"/>
        <v>SKD</v>
      </c>
      <c r="F186" s="19" t="s">
        <v>500</v>
      </c>
      <c r="H186" s="6" t="s">
        <v>1543</v>
      </c>
      <c r="I186" s="11" t="s">
        <v>1049</v>
      </c>
      <c r="J186" s="11" t="s">
        <v>1050</v>
      </c>
      <c r="K186" s="9" t="s">
        <v>1051</v>
      </c>
    </row>
    <row r="187" spans="1:11" ht="16.5" customHeight="1">
      <c r="A187" s="16"/>
      <c r="B187" s="17" t="s">
        <v>35</v>
      </c>
      <c r="D187" s="3">
        <v>1</v>
      </c>
      <c r="E187" s="3" t="str">
        <f t="shared" si="2"/>
        <v>SKD</v>
      </c>
      <c r="F187" s="19" t="s">
        <v>500</v>
      </c>
      <c r="H187" s="6" t="s">
        <v>1544</v>
      </c>
      <c r="I187" s="11" t="s">
        <v>1052</v>
      </c>
      <c r="J187" s="11" t="s">
        <v>1053</v>
      </c>
      <c r="K187" s="9" t="s">
        <v>1054</v>
      </c>
    </row>
    <row r="188" spans="1:11" ht="16.5" customHeight="1">
      <c r="A188" s="16"/>
      <c r="B188" s="17" t="s">
        <v>36</v>
      </c>
      <c r="D188" s="3">
        <v>1</v>
      </c>
      <c r="E188" s="3" t="str">
        <f t="shared" si="2"/>
        <v>SKD</v>
      </c>
      <c r="F188" s="19" t="s">
        <v>500</v>
      </c>
      <c r="H188" s="6" t="s">
        <v>1545</v>
      </c>
      <c r="I188" s="11" t="s">
        <v>1055</v>
      </c>
      <c r="J188" s="11" t="s">
        <v>1056</v>
      </c>
      <c r="K188" s="9" t="s">
        <v>1057</v>
      </c>
    </row>
    <row r="189" spans="1:11" ht="16.5" customHeight="1">
      <c r="A189" s="16"/>
      <c r="B189" s="17" t="s">
        <v>37</v>
      </c>
      <c r="D189" s="3">
        <v>1</v>
      </c>
      <c r="E189" s="3" t="str">
        <f t="shared" si="2"/>
        <v>SKD</v>
      </c>
      <c r="F189" s="19" t="s">
        <v>500</v>
      </c>
      <c r="H189" s="6" t="s">
        <v>119</v>
      </c>
      <c r="I189" s="11" t="s">
        <v>1058</v>
      </c>
      <c r="J189" s="11" t="s">
        <v>1059</v>
      </c>
      <c r="K189" s="9" t="s">
        <v>1060</v>
      </c>
    </row>
    <row r="190" spans="1:11" ht="16.5" customHeight="1">
      <c r="A190" s="16"/>
      <c r="B190" s="17" t="s">
        <v>38</v>
      </c>
      <c r="D190" s="3">
        <v>1</v>
      </c>
      <c r="E190" s="3" t="str">
        <f t="shared" si="2"/>
        <v>SKD</v>
      </c>
      <c r="F190" s="19" t="s">
        <v>500</v>
      </c>
      <c r="H190" s="6" t="s">
        <v>1546</v>
      </c>
      <c r="I190" s="11" t="s">
        <v>1061</v>
      </c>
      <c r="J190" s="11" t="s">
        <v>1062</v>
      </c>
      <c r="K190" s="9" t="s">
        <v>1063</v>
      </c>
    </row>
    <row r="191" spans="1:11" ht="16.5" customHeight="1">
      <c r="A191" s="16"/>
      <c r="B191" s="17" t="s">
        <v>39</v>
      </c>
      <c r="D191" s="3">
        <v>1</v>
      </c>
      <c r="E191" s="3" t="str">
        <f t="shared" si="2"/>
        <v>SKD</v>
      </c>
      <c r="F191" s="19" t="s">
        <v>500</v>
      </c>
      <c r="H191" s="6" t="s">
        <v>1547</v>
      </c>
      <c r="I191" s="11" t="s">
        <v>1064</v>
      </c>
      <c r="J191" s="11" t="s">
        <v>1065</v>
      </c>
      <c r="K191" s="9" t="s">
        <v>1066</v>
      </c>
    </row>
    <row r="192" spans="1:11" ht="16.5" customHeight="1">
      <c r="A192" s="16"/>
      <c r="B192" s="17" t="s">
        <v>40</v>
      </c>
      <c r="D192" s="3">
        <v>1</v>
      </c>
      <c r="E192" s="3" t="str">
        <f t="shared" si="2"/>
        <v>SKD</v>
      </c>
      <c r="F192" s="19" t="s">
        <v>500</v>
      </c>
      <c r="H192" s="6" t="s">
        <v>1548</v>
      </c>
      <c r="I192" s="11" t="s">
        <v>1067</v>
      </c>
      <c r="J192" s="11" t="s">
        <v>1068</v>
      </c>
      <c r="K192" s="9" t="s">
        <v>1069</v>
      </c>
    </row>
    <row r="193" spans="1:11" ht="16.5" customHeight="1">
      <c r="A193" s="16"/>
      <c r="B193" s="17" t="s">
        <v>41</v>
      </c>
      <c r="D193" s="3">
        <v>1</v>
      </c>
      <c r="E193" s="3" t="str">
        <f t="shared" si="2"/>
        <v>SKD</v>
      </c>
      <c r="F193" s="19" t="s">
        <v>500</v>
      </c>
      <c r="H193" s="6" t="s">
        <v>1549</v>
      </c>
      <c r="I193" s="11" t="s">
        <v>1070</v>
      </c>
      <c r="J193" s="11" t="s">
        <v>1071</v>
      </c>
      <c r="K193" s="9" t="s">
        <v>1072</v>
      </c>
    </row>
    <row r="194" spans="1:11" ht="16.5" customHeight="1">
      <c r="A194" s="16"/>
      <c r="B194" s="17" t="s">
        <v>42</v>
      </c>
      <c r="D194" s="3">
        <v>1</v>
      </c>
      <c r="E194" s="3" t="str">
        <f t="shared" si="2"/>
        <v>SKD</v>
      </c>
      <c r="F194" s="19" t="s">
        <v>500</v>
      </c>
      <c r="H194" s="6" t="s">
        <v>188</v>
      </c>
      <c r="I194" s="11" t="s">
        <v>1073</v>
      </c>
      <c r="J194" s="11" t="s">
        <v>1074</v>
      </c>
      <c r="K194" s="9" t="s">
        <v>1075</v>
      </c>
    </row>
    <row r="195" spans="1:11" ht="16.5" customHeight="1">
      <c r="A195" s="16"/>
      <c r="B195" s="17" t="s">
        <v>43</v>
      </c>
      <c r="D195" s="3">
        <v>1</v>
      </c>
      <c r="E195" s="3" t="str">
        <f t="shared" ref="E195:E258" si="3">IF(ISNA(VLOOKUP(B195,$H$2:$K$312,2,TRUE)),0,VLOOKUP(B195,$H$2:$K$312,2,TRUE))</f>
        <v>SKD</v>
      </c>
      <c r="F195" s="19" t="s">
        <v>500</v>
      </c>
      <c r="H195" s="6" t="s">
        <v>134</v>
      </c>
      <c r="I195" s="11" t="s">
        <v>1076</v>
      </c>
      <c r="J195" s="11" t="s">
        <v>1077</v>
      </c>
      <c r="K195" s="9" t="s">
        <v>1078</v>
      </c>
    </row>
    <row r="196" spans="1:11" ht="16.5" customHeight="1">
      <c r="A196" s="16"/>
      <c r="B196" s="17" t="s">
        <v>44</v>
      </c>
      <c r="D196" s="3">
        <v>1</v>
      </c>
      <c r="E196" s="3" t="str">
        <f t="shared" si="3"/>
        <v>SKD</v>
      </c>
      <c r="F196" s="19" t="s">
        <v>500</v>
      </c>
      <c r="H196" s="6" t="s">
        <v>50</v>
      </c>
      <c r="I196" s="11" t="s">
        <v>1079</v>
      </c>
      <c r="J196" s="11" t="s">
        <v>1080</v>
      </c>
      <c r="K196" s="9" t="s">
        <v>1081</v>
      </c>
    </row>
    <row r="197" spans="1:11" ht="16.5" customHeight="1">
      <c r="A197" s="16"/>
      <c r="B197" s="17" t="s">
        <v>45</v>
      </c>
      <c r="D197" s="3">
        <v>1</v>
      </c>
      <c r="E197" s="3" t="str">
        <f t="shared" si="3"/>
        <v>SKD</v>
      </c>
      <c r="F197" s="19" t="s">
        <v>500</v>
      </c>
      <c r="H197" s="6" t="s">
        <v>1550</v>
      </c>
      <c r="I197" s="11" t="s">
        <v>1082</v>
      </c>
      <c r="J197" s="11" t="s">
        <v>1083</v>
      </c>
      <c r="K197" s="9" t="s">
        <v>1084</v>
      </c>
    </row>
    <row r="198" spans="1:11" ht="16.5" customHeight="1">
      <c r="A198" s="16"/>
      <c r="B198" s="17" t="s">
        <v>46</v>
      </c>
      <c r="D198" s="3">
        <v>1</v>
      </c>
      <c r="E198" s="3" t="str">
        <f t="shared" si="3"/>
        <v>SKD</v>
      </c>
      <c r="F198" s="19" t="s">
        <v>500</v>
      </c>
      <c r="H198" s="6" t="s">
        <v>1551</v>
      </c>
      <c r="I198" s="11" t="s">
        <v>1085</v>
      </c>
      <c r="J198" s="11" t="s">
        <v>1086</v>
      </c>
      <c r="K198" s="9" t="s">
        <v>1087</v>
      </c>
    </row>
    <row r="199" spans="1:11" ht="16.5" customHeight="1">
      <c r="A199" s="16"/>
      <c r="B199" s="17" t="s">
        <v>47</v>
      </c>
      <c r="D199" s="3">
        <v>1</v>
      </c>
      <c r="E199" s="3" t="str">
        <f t="shared" si="3"/>
        <v>SKD</v>
      </c>
      <c r="F199" s="19" t="s">
        <v>500</v>
      </c>
      <c r="H199" s="6" t="s">
        <v>1552</v>
      </c>
      <c r="I199" s="11" t="s">
        <v>1088</v>
      </c>
      <c r="J199" s="11" t="s">
        <v>1089</v>
      </c>
      <c r="K199" s="9" t="s">
        <v>1090</v>
      </c>
    </row>
    <row r="200" spans="1:11" ht="16.5" customHeight="1">
      <c r="A200" s="16"/>
      <c r="B200" s="17" t="s">
        <v>48</v>
      </c>
      <c r="D200" s="3">
        <v>1</v>
      </c>
      <c r="E200" s="3" t="str">
        <f t="shared" si="3"/>
        <v>SKD</v>
      </c>
      <c r="F200" s="19" t="s">
        <v>500</v>
      </c>
      <c r="H200" s="6" t="s">
        <v>1553</v>
      </c>
      <c r="I200" s="11" t="s">
        <v>1091</v>
      </c>
      <c r="J200" s="11" t="s">
        <v>1089</v>
      </c>
      <c r="K200" s="9" t="s">
        <v>1092</v>
      </c>
    </row>
    <row r="201" spans="1:11" ht="16.5" customHeight="1">
      <c r="A201" s="16"/>
      <c r="B201" s="17" t="s">
        <v>49</v>
      </c>
      <c r="D201" s="3">
        <v>1</v>
      </c>
      <c r="E201" s="3" t="str">
        <f t="shared" si="3"/>
        <v>SKD</v>
      </c>
      <c r="F201" s="19" t="s">
        <v>500</v>
      </c>
      <c r="H201" s="6" t="s">
        <v>1554</v>
      </c>
      <c r="I201" s="11" t="s">
        <v>1093</v>
      </c>
      <c r="J201" s="11" t="s">
        <v>1089</v>
      </c>
      <c r="K201" s="9" t="s">
        <v>1094</v>
      </c>
    </row>
    <row r="202" spans="1:11" ht="16.5" customHeight="1">
      <c r="A202" s="16"/>
      <c r="B202" s="17" t="s">
        <v>50</v>
      </c>
      <c r="D202" s="3">
        <v>1</v>
      </c>
      <c r="E202" s="3" t="str">
        <f t="shared" si="3"/>
        <v>SKD</v>
      </c>
      <c r="F202" s="19" t="s">
        <v>500</v>
      </c>
      <c r="H202" s="6" t="s">
        <v>1555</v>
      </c>
      <c r="I202" s="11" t="s">
        <v>1095</v>
      </c>
      <c r="J202" s="11" t="s">
        <v>1096</v>
      </c>
      <c r="K202" s="9" t="s">
        <v>1097</v>
      </c>
    </row>
    <row r="203" spans="1:11" ht="16.5" customHeight="1">
      <c r="A203" s="16"/>
      <c r="B203" s="17" t="s">
        <v>51</v>
      </c>
      <c r="D203" s="3">
        <v>1</v>
      </c>
      <c r="E203" s="3" t="str">
        <f t="shared" si="3"/>
        <v>SKD</v>
      </c>
      <c r="F203" s="19" t="s">
        <v>500</v>
      </c>
      <c r="H203" s="6" t="s">
        <v>1556</v>
      </c>
      <c r="I203" s="11" t="s">
        <v>1098</v>
      </c>
      <c r="J203" s="11" t="s">
        <v>1099</v>
      </c>
      <c r="K203" s="9" t="s">
        <v>1100</v>
      </c>
    </row>
    <row r="204" spans="1:11" ht="16.5" customHeight="1">
      <c r="A204" s="16"/>
      <c r="B204" s="17" t="s">
        <v>196</v>
      </c>
      <c r="D204" s="3">
        <v>1</v>
      </c>
      <c r="E204" s="3" t="str">
        <f t="shared" si="3"/>
        <v>CDP</v>
      </c>
      <c r="F204" s="19" t="s">
        <v>496</v>
      </c>
      <c r="H204" s="6" t="s">
        <v>1557</v>
      </c>
      <c r="I204" s="11" t="s">
        <v>1101</v>
      </c>
      <c r="J204" s="11" t="s">
        <v>1102</v>
      </c>
      <c r="K204" s="9" t="s">
        <v>1103</v>
      </c>
    </row>
    <row r="205" spans="1:11" ht="16.5" customHeight="1">
      <c r="A205" s="16"/>
      <c r="B205" s="17" t="s">
        <v>197</v>
      </c>
      <c r="D205" s="3">
        <v>1</v>
      </c>
      <c r="E205" s="3" t="str">
        <f t="shared" si="3"/>
        <v>CDP</v>
      </c>
      <c r="F205" s="19" t="s">
        <v>496</v>
      </c>
      <c r="H205" s="6" t="s">
        <v>1558</v>
      </c>
      <c r="I205" s="11" t="s">
        <v>1104</v>
      </c>
      <c r="J205" s="11" t="s">
        <v>1105</v>
      </c>
      <c r="K205" s="9" t="s">
        <v>1106</v>
      </c>
    </row>
    <row r="206" spans="1:11" ht="16.5" customHeight="1">
      <c r="A206" s="16"/>
      <c r="B206" s="17" t="s">
        <v>198</v>
      </c>
      <c r="D206" s="3">
        <v>1</v>
      </c>
      <c r="E206" s="3" t="str">
        <f t="shared" si="3"/>
        <v>CDP</v>
      </c>
      <c r="F206" s="19" t="s">
        <v>496</v>
      </c>
      <c r="H206" s="6" t="s">
        <v>1559</v>
      </c>
      <c r="I206" s="11" t="s">
        <v>1107</v>
      </c>
      <c r="J206" s="11" t="s">
        <v>1105</v>
      </c>
      <c r="K206" s="9" t="s">
        <v>1108</v>
      </c>
    </row>
    <row r="207" spans="1:11" ht="16.5" customHeight="1">
      <c r="A207" s="16"/>
      <c r="B207" s="17" t="s">
        <v>199</v>
      </c>
      <c r="D207" s="3">
        <v>1</v>
      </c>
      <c r="E207" s="3" t="str">
        <f t="shared" si="3"/>
        <v>CDP</v>
      </c>
      <c r="F207" s="19" t="s">
        <v>496</v>
      </c>
      <c r="H207" s="6" t="s">
        <v>1560</v>
      </c>
      <c r="I207" s="11" t="s">
        <v>1109</v>
      </c>
      <c r="J207" s="11" t="s">
        <v>1110</v>
      </c>
      <c r="K207" s="9" t="s">
        <v>1111</v>
      </c>
    </row>
    <row r="208" spans="1:11" ht="16.5" customHeight="1">
      <c r="A208" s="16"/>
      <c r="B208" s="17" t="s">
        <v>200</v>
      </c>
      <c r="D208" s="3">
        <v>1</v>
      </c>
      <c r="E208" s="3" t="str">
        <f t="shared" si="3"/>
        <v>CDP</v>
      </c>
      <c r="F208" s="19" t="s">
        <v>496</v>
      </c>
      <c r="H208" s="6" t="s">
        <v>1561</v>
      </c>
      <c r="I208" s="11" t="s">
        <v>1112</v>
      </c>
      <c r="J208" s="11" t="s">
        <v>1113</v>
      </c>
      <c r="K208" s="9" t="s">
        <v>1114</v>
      </c>
    </row>
    <row r="209" spans="1:11" ht="16.5" customHeight="1">
      <c r="A209" s="16"/>
      <c r="B209" s="17" t="s">
        <v>201</v>
      </c>
      <c r="D209" s="3">
        <v>1</v>
      </c>
      <c r="E209" s="3" t="str">
        <f t="shared" si="3"/>
        <v>CDP</v>
      </c>
      <c r="F209" s="19" t="s">
        <v>496</v>
      </c>
      <c r="H209" s="6" t="s">
        <v>1562</v>
      </c>
      <c r="I209" s="11" t="s">
        <v>1115</v>
      </c>
      <c r="K209" s="12"/>
    </row>
    <row r="210" spans="1:11" ht="16.5" customHeight="1">
      <c r="A210" s="16"/>
      <c r="B210" s="17" t="s">
        <v>202</v>
      </c>
      <c r="D210" s="3">
        <v>1</v>
      </c>
      <c r="E210" s="3" t="str">
        <f t="shared" si="3"/>
        <v>CDP</v>
      </c>
      <c r="F210" s="19" t="s">
        <v>496</v>
      </c>
      <c r="H210" s="6" t="s">
        <v>1563</v>
      </c>
      <c r="I210" s="11" t="s">
        <v>1116</v>
      </c>
      <c r="J210" s="11" t="s">
        <v>1117</v>
      </c>
      <c r="K210" s="9" t="s">
        <v>1118</v>
      </c>
    </row>
    <row r="211" spans="1:11" ht="16.5" customHeight="1">
      <c r="A211" s="16"/>
      <c r="B211" s="17" t="s">
        <v>203</v>
      </c>
      <c r="D211" s="3">
        <v>1</v>
      </c>
      <c r="E211" s="3" t="str">
        <f t="shared" si="3"/>
        <v>CDP</v>
      </c>
      <c r="F211" s="19" t="s">
        <v>496</v>
      </c>
      <c r="H211" s="6" t="s">
        <v>1564</v>
      </c>
      <c r="I211" s="11" t="s">
        <v>1119</v>
      </c>
      <c r="J211" s="11" t="s">
        <v>1120</v>
      </c>
      <c r="K211" s="9" t="s">
        <v>1118</v>
      </c>
    </row>
    <row r="212" spans="1:11" ht="16.5" customHeight="1">
      <c r="A212" s="16"/>
      <c r="B212" s="17" t="s">
        <v>204</v>
      </c>
      <c r="D212" s="3">
        <v>1</v>
      </c>
      <c r="E212" s="3" t="str">
        <f t="shared" si="3"/>
        <v>CDP</v>
      </c>
      <c r="F212" s="19" t="s">
        <v>496</v>
      </c>
      <c r="H212" s="6" t="s">
        <v>1565</v>
      </c>
      <c r="I212" s="11" t="s">
        <v>1121</v>
      </c>
      <c r="J212" s="11" t="s">
        <v>1122</v>
      </c>
      <c r="K212" s="9" t="s">
        <v>1123</v>
      </c>
    </row>
    <row r="213" spans="1:11" ht="16.5" customHeight="1">
      <c r="A213" s="16"/>
      <c r="B213" s="17" t="s">
        <v>205</v>
      </c>
      <c r="D213" s="3">
        <v>1</v>
      </c>
      <c r="E213" s="3" t="str">
        <f t="shared" si="3"/>
        <v>CYP</v>
      </c>
      <c r="F213" s="19" t="s">
        <v>496</v>
      </c>
      <c r="H213" s="6" t="s">
        <v>1566</v>
      </c>
      <c r="I213" s="11" t="s">
        <v>1124</v>
      </c>
      <c r="J213" s="11" t="s">
        <v>1125</v>
      </c>
      <c r="K213" s="9" t="s">
        <v>1126</v>
      </c>
    </row>
    <row r="214" spans="1:11" ht="16.5" customHeight="1">
      <c r="A214" s="16"/>
      <c r="B214" s="17" t="s">
        <v>206</v>
      </c>
      <c r="D214" s="3">
        <v>1</v>
      </c>
      <c r="E214" s="3" t="str">
        <f t="shared" si="3"/>
        <v>CYP</v>
      </c>
      <c r="F214" s="19" t="s">
        <v>496</v>
      </c>
      <c r="H214" s="6" t="s">
        <v>1567</v>
      </c>
      <c r="I214" s="11" t="s">
        <v>1127</v>
      </c>
      <c r="J214" s="11" t="s">
        <v>1128</v>
      </c>
      <c r="K214" s="9" t="s">
        <v>1129</v>
      </c>
    </row>
    <row r="215" spans="1:11" ht="16.5" customHeight="1">
      <c r="A215" s="16"/>
      <c r="B215" s="17" t="s">
        <v>207</v>
      </c>
      <c r="D215" s="3">
        <v>1</v>
      </c>
      <c r="E215" s="3" t="str">
        <f t="shared" si="3"/>
        <v>DPQ</v>
      </c>
      <c r="F215" s="19" t="s">
        <v>496</v>
      </c>
      <c r="H215" s="6" t="s">
        <v>1568</v>
      </c>
      <c r="I215" s="11" t="s">
        <v>1130</v>
      </c>
      <c r="J215" s="11" t="s">
        <v>1131</v>
      </c>
      <c r="K215" s="9" t="s">
        <v>1132</v>
      </c>
    </row>
    <row r="216" spans="1:11" ht="16.5" customHeight="1">
      <c r="A216" s="16"/>
      <c r="B216" s="17" t="s">
        <v>208</v>
      </c>
      <c r="D216" s="3">
        <v>1</v>
      </c>
      <c r="E216" s="3" t="str">
        <f t="shared" si="3"/>
        <v>D50</v>
      </c>
      <c r="F216" s="19" t="s">
        <v>496</v>
      </c>
      <c r="H216" s="6" t="s">
        <v>1569</v>
      </c>
      <c r="I216" s="11" t="s">
        <v>1133</v>
      </c>
      <c r="J216" s="11" t="s">
        <v>1134</v>
      </c>
      <c r="K216" s="9" t="s">
        <v>1135</v>
      </c>
    </row>
    <row r="217" spans="1:11" ht="16.5" customHeight="1">
      <c r="A217" s="16"/>
      <c r="B217" s="17" t="s">
        <v>209</v>
      </c>
      <c r="D217" s="3">
        <v>1</v>
      </c>
      <c r="E217" s="3" t="str">
        <f t="shared" si="3"/>
        <v>D50</v>
      </c>
      <c r="F217" s="19" t="s">
        <v>496</v>
      </c>
      <c r="H217" s="6" t="s">
        <v>1570</v>
      </c>
      <c r="I217" s="11" t="s">
        <v>1136</v>
      </c>
      <c r="J217" s="11" t="s">
        <v>1137</v>
      </c>
      <c r="K217" s="9" t="s">
        <v>1138</v>
      </c>
    </row>
    <row r="218" spans="1:11" ht="16.5" customHeight="1">
      <c r="A218" s="16"/>
      <c r="B218" s="17" t="s">
        <v>210</v>
      </c>
      <c r="D218" s="3">
        <v>1</v>
      </c>
      <c r="E218" s="3" t="str">
        <f t="shared" si="3"/>
        <v>D50</v>
      </c>
      <c r="F218" s="19" t="s">
        <v>496</v>
      </c>
      <c r="H218" s="6" t="s">
        <v>1571</v>
      </c>
      <c r="I218" s="11" t="s">
        <v>1139</v>
      </c>
      <c r="J218" s="11" t="s">
        <v>1140</v>
      </c>
      <c r="K218" s="9" t="s">
        <v>1141</v>
      </c>
    </row>
    <row r="219" spans="1:11" ht="16.5" customHeight="1">
      <c r="A219" s="16"/>
      <c r="B219" s="17" t="s">
        <v>211</v>
      </c>
      <c r="D219" s="3">
        <v>1</v>
      </c>
      <c r="E219" s="3" t="str">
        <f t="shared" si="3"/>
        <v>D50</v>
      </c>
      <c r="F219" s="19" t="s">
        <v>496</v>
      </c>
      <c r="H219" s="6" t="s">
        <v>1572</v>
      </c>
      <c r="I219" s="11" t="s">
        <v>1142</v>
      </c>
      <c r="J219" s="11" t="s">
        <v>1143</v>
      </c>
      <c r="K219" s="9" t="s">
        <v>1144</v>
      </c>
    </row>
    <row r="220" spans="1:11" ht="16.5" customHeight="1">
      <c r="A220" s="16"/>
      <c r="B220" s="17" t="s">
        <v>212</v>
      </c>
      <c r="D220" s="3">
        <v>1</v>
      </c>
      <c r="E220" s="3" t="str">
        <f t="shared" si="3"/>
        <v>D50</v>
      </c>
      <c r="F220" s="19" t="s">
        <v>496</v>
      </c>
      <c r="H220" s="6" t="s">
        <v>1573</v>
      </c>
      <c r="I220" s="11" t="s">
        <v>1145</v>
      </c>
      <c r="J220" s="11" t="s">
        <v>1146</v>
      </c>
      <c r="K220" s="9" t="s">
        <v>1147</v>
      </c>
    </row>
    <row r="221" spans="1:11" ht="16.5" customHeight="1">
      <c r="A221" s="16"/>
      <c r="B221" s="17" t="s">
        <v>213</v>
      </c>
      <c r="D221" s="3">
        <v>1</v>
      </c>
      <c r="E221" s="3" t="str">
        <f t="shared" si="3"/>
        <v>D50</v>
      </c>
      <c r="F221" s="19" t="s">
        <v>496</v>
      </c>
      <c r="H221" s="6" t="s">
        <v>1574</v>
      </c>
      <c r="I221" s="11" t="s">
        <v>1148</v>
      </c>
      <c r="J221" s="11" t="s">
        <v>1149</v>
      </c>
      <c r="K221" s="9" t="s">
        <v>1150</v>
      </c>
    </row>
    <row r="222" spans="1:11" ht="16.5" customHeight="1">
      <c r="A222" s="16"/>
      <c r="B222" s="17" t="s">
        <v>214</v>
      </c>
      <c r="D222" s="3">
        <v>1</v>
      </c>
      <c r="E222" s="3" t="str">
        <f t="shared" si="3"/>
        <v>D50</v>
      </c>
      <c r="F222" s="19" t="s">
        <v>496</v>
      </c>
      <c r="H222" s="6" t="s">
        <v>1575</v>
      </c>
      <c r="I222" s="11" t="s">
        <v>1151</v>
      </c>
      <c r="J222" s="11" t="s">
        <v>1152</v>
      </c>
      <c r="K222" s="9" t="s">
        <v>1153</v>
      </c>
    </row>
    <row r="223" spans="1:11" ht="16.5" customHeight="1">
      <c r="A223" s="16"/>
      <c r="B223" s="17" t="s">
        <v>215</v>
      </c>
      <c r="D223" s="3">
        <v>1</v>
      </c>
      <c r="E223" s="3" t="str">
        <f t="shared" si="3"/>
        <v>D50</v>
      </c>
      <c r="F223" s="19" t="s">
        <v>496</v>
      </c>
      <c r="H223" s="6" t="s">
        <v>1576</v>
      </c>
      <c r="I223" s="11" t="s">
        <v>1154</v>
      </c>
      <c r="J223" s="11" t="s">
        <v>1152</v>
      </c>
      <c r="K223" s="9" t="s">
        <v>1155</v>
      </c>
    </row>
    <row r="224" spans="1:11" ht="16.5" customHeight="1">
      <c r="A224" s="16"/>
      <c r="B224" s="17" t="s">
        <v>216</v>
      </c>
      <c r="D224" s="3">
        <v>1</v>
      </c>
      <c r="E224" s="3" t="str">
        <f t="shared" si="3"/>
        <v>D50</v>
      </c>
      <c r="F224" s="19" t="s">
        <v>496</v>
      </c>
      <c r="H224" s="6" t="s">
        <v>1577</v>
      </c>
      <c r="I224" s="11" t="s">
        <v>1156</v>
      </c>
      <c r="J224" s="11" t="s">
        <v>1157</v>
      </c>
      <c r="K224" s="9" t="s">
        <v>1158</v>
      </c>
    </row>
    <row r="225" spans="1:11" ht="16.5" customHeight="1">
      <c r="A225" s="16"/>
      <c r="B225" s="17" t="s">
        <v>217</v>
      </c>
      <c r="D225" s="3">
        <v>1</v>
      </c>
      <c r="E225" s="3" t="str">
        <f t="shared" si="3"/>
        <v>D50</v>
      </c>
      <c r="F225" s="19" t="s">
        <v>496</v>
      </c>
      <c r="H225" s="6" t="s">
        <v>1578</v>
      </c>
      <c r="I225" s="11" t="s">
        <v>1159</v>
      </c>
      <c r="J225" s="11" t="s">
        <v>1160</v>
      </c>
      <c r="K225" s="9" t="s">
        <v>1161</v>
      </c>
    </row>
    <row r="226" spans="1:11" ht="16.5" customHeight="1">
      <c r="A226" s="16"/>
      <c r="B226" s="17" t="s">
        <v>218</v>
      </c>
      <c r="D226" s="3">
        <v>1</v>
      </c>
      <c r="E226" s="3" t="str">
        <f t="shared" si="3"/>
        <v>CDP</v>
      </c>
      <c r="F226" s="19" t="s">
        <v>496</v>
      </c>
      <c r="H226" s="6" t="s">
        <v>1579</v>
      </c>
      <c r="I226" s="11" t="s">
        <v>1162</v>
      </c>
      <c r="J226" s="11" t="s">
        <v>1163</v>
      </c>
      <c r="K226" s="9" t="s">
        <v>1164</v>
      </c>
    </row>
    <row r="227" spans="1:11" ht="16.5" customHeight="1">
      <c r="A227" s="16"/>
      <c r="B227" s="17" t="s">
        <v>219</v>
      </c>
      <c r="D227" s="3">
        <v>1</v>
      </c>
      <c r="E227" s="3" t="str">
        <f t="shared" si="3"/>
        <v>CDP</v>
      </c>
      <c r="F227" s="19" t="s">
        <v>496</v>
      </c>
      <c r="H227" s="6" t="s">
        <v>83</v>
      </c>
      <c r="I227" s="11" t="s">
        <v>1165</v>
      </c>
      <c r="J227" s="11" t="s">
        <v>1166</v>
      </c>
      <c r="K227" s="9" t="s">
        <v>1167</v>
      </c>
    </row>
    <row r="228" spans="1:11" ht="16.5" customHeight="1">
      <c r="A228" s="16"/>
      <c r="B228" s="17" t="s">
        <v>220</v>
      </c>
      <c r="D228" s="3">
        <v>1</v>
      </c>
      <c r="E228" s="3" t="str">
        <f t="shared" si="3"/>
        <v>CDP</v>
      </c>
      <c r="F228" s="19" t="s">
        <v>496</v>
      </c>
      <c r="H228" s="6" t="s">
        <v>1580</v>
      </c>
      <c r="I228" s="11" t="s">
        <v>1168</v>
      </c>
      <c r="J228" s="11" t="s">
        <v>1169</v>
      </c>
      <c r="K228" s="9" t="s">
        <v>1170</v>
      </c>
    </row>
    <row r="229" spans="1:11" ht="16.5" customHeight="1">
      <c r="A229" s="16"/>
      <c r="B229" s="17" t="s">
        <v>221</v>
      </c>
      <c r="D229" s="3">
        <v>1</v>
      </c>
      <c r="E229" s="3" t="str">
        <f t="shared" si="3"/>
        <v>CDP</v>
      </c>
      <c r="F229" s="19" t="s">
        <v>496</v>
      </c>
      <c r="H229" s="6" t="s">
        <v>1581</v>
      </c>
      <c r="I229" s="11" t="s">
        <v>1171</v>
      </c>
      <c r="J229" s="11" t="s">
        <v>1172</v>
      </c>
      <c r="K229" s="9" t="s">
        <v>1173</v>
      </c>
    </row>
    <row r="230" spans="1:11" ht="16.5" customHeight="1">
      <c r="A230" s="16"/>
      <c r="B230" s="17" t="s">
        <v>222</v>
      </c>
      <c r="D230" s="3">
        <v>1</v>
      </c>
      <c r="E230" s="3" t="str">
        <f t="shared" si="3"/>
        <v>CDP</v>
      </c>
      <c r="F230" s="19" t="s">
        <v>496</v>
      </c>
      <c r="H230" s="6" t="s">
        <v>1582</v>
      </c>
      <c r="I230" s="11" t="s">
        <v>1174</v>
      </c>
      <c r="J230" s="11" t="s">
        <v>1175</v>
      </c>
      <c r="K230" s="9" t="s">
        <v>1176</v>
      </c>
    </row>
    <row r="231" spans="1:11" ht="16.5" customHeight="1">
      <c r="A231" s="16"/>
      <c r="B231" s="17" t="s">
        <v>223</v>
      </c>
      <c r="D231" s="3">
        <v>1</v>
      </c>
      <c r="E231" s="3" t="str">
        <f t="shared" si="3"/>
        <v>CDP</v>
      </c>
      <c r="F231" s="19" t="s">
        <v>496</v>
      </c>
      <c r="H231" s="6" t="s">
        <v>210</v>
      </c>
      <c r="I231" s="11" t="s">
        <v>1177</v>
      </c>
      <c r="J231" s="11" t="s">
        <v>1178</v>
      </c>
      <c r="K231" s="9" t="s">
        <v>1179</v>
      </c>
    </row>
    <row r="232" spans="1:11" ht="16.5" customHeight="1">
      <c r="A232" s="16"/>
      <c r="B232" s="17" t="s">
        <v>224</v>
      </c>
      <c r="D232" s="3">
        <v>1</v>
      </c>
      <c r="E232" s="3" t="str">
        <f t="shared" si="3"/>
        <v>CDP</v>
      </c>
      <c r="F232" s="19" t="s">
        <v>496</v>
      </c>
      <c r="H232" s="6" t="s">
        <v>1583</v>
      </c>
      <c r="I232" s="11" t="s">
        <v>1180</v>
      </c>
      <c r="J232" s="11" t="s">
        <v>1181</v>
      </c>
      <c r="K232" s="9" t="s">
        <v>1182</v>
      </c>
    </row>
    <row r="233" spans="1:11" ht="16.5" customHeight="1">
      <c r="A233" s="16"/>
      <c r="B233" s="17" t="s">
        <v>225</v>
      </c>
      <c r="D233" s="3">
        <v>1</v>
      </c>
      <c r="E233" s="3" t="str">
        <f t="shared" si="3"/>
        <v>CDP</v>
      </c>
      <c r="F233" s="19" t="s">
        <v>496</v>
      </c>
      <c r="H233" s="6" t="s">
        <v>160</v>
      </c>
      <c r="I233" s="11" t="s">
        <v>1183</v>
      </c>
      <c r="J233" s="11" t="s">
        <v>1062</v>
      </c>
      <c r="K233" s="9" t="s">
        <v>1184</v>
      </c>
    </row>
    <row r="234" spans="1:11" ht="16.5" customHeight="1">
      <c r="A234" s="16"/>
      <c r="B234" s="17" t="s">
        <v>226</v>
      </c>
      <c r="D234" s="3">
        <v>1</v>
      </c>
      <c r="E234" s="3" t="str">
        <f t="shared" si="3"/>
        <v>CDP</v>
      </c>
      <c r="F234" s="19" t="s">
        <v>496</v>
      </c>
      <c r="H234" s="6" t="s">
        <v>85</v>
      </c>
      <c r="I234" s="11" t="s">
        <v>1185</v>
      </c>
      <c r="J234" s="11" t="s">
        <v>1186</v>
      </c>
      <c r="K234" s="9" t="s">
        <v>1187</v>
      </c>
    </row>
    <row r="235" spans="1:11" ht="16.5" customHeight="1">
      <c r="A235" s="16"/>
      <c r="B235" s="17" t="s">
        <v>227</v>
      </c>
      <c r="D235" s="3">
        <v>1</v>
      </c>
      <c r="E235" s="3" t="str">
        <f t="shared" si="3"/>
        <v>CDP</v>
      </c>
      <c r="F235" s="19" t="s">
        <v>496</v>
      </c>
      <c r="H235" s="6" t="s">
        <v>1584</v>
      </c>
      <c r="I235" s="11" t="s">
        <v>1188</v>
      </c>
      <c r="J235" s="11" t="s">
        <v>1189</v>
      </c>
      <c r="K235" s="9" t="s">
        <v>1190</v>
      </c>
    </row>
    <row r="236" spans="1:11" ht="16.5" customHeight="1">
      <c r="A236" s="16"/>
      <c r="B236" s="17" t="s">
        <v>228</v>
      </c>
      <c r="D236" s="3">
        <v>1</v>
      </c>
      <c r="E236" s="3" t="str">
        <f t="shared" si="3"/>
        <v>CDP</v>
      </c>
      <c r="F236" s="19" t="s">
        <v>496</v>
      </c>
      <c r="H236" s="6" t="s">
        <v>239</v>
      </c>
      <c r="I236" s="11" t="s">
        <v>1191</v>
      </c>
      <c r="J236" s="11" t="s">
        <v>1192</v>
      </c>
      <c r="K236" s="9" t="s">
        <v>1193</v>
      </c>
    </row>
    <row r="237" spans="1:11" ht="16.5" customHeight="1">
      <c r="A237" s="16"/>
      <c r="B237" s="17" t="s">
        <v>229</v>
      </c>
      <c r="D237" s="3">
        <v>1</v>
      </c>
      <c r="E237" s="3" t="str">
        <f t="shared" si="3"/>
        <v>CDP</v>
      </c>
      <c r="F237" s="19" t="s">
        <v>496</v>
      </c>
      <c r="H237" s="6" t="s">
        <v>1585</v>
      </c>
      <c r="I237" s="11" t="s">
        <v>1194</v>
      </c>
      <c r="J237" s="11" t="s">
        <v>1195</v>
      </c>
      <c r="K237" s="9" t="s">
        <v>1196</v>
      </c>
    </row>
    <row r="238" spans="1:11" ht="16.5" customHeight="1">
      <c r="A238" s="16"/>
      <c r="B238" s="17" t="s">
        <v>230</v>
      </c>
      <c r="D238" s="3">
        <v>1</v>
      </c>
      <c r="E238" s="3" t="str">
        <f t="shared" si="3"/>
        <v>D50</v>
      </c>
      <c r="F238" s="19" t="s">
        <v>496</v>
      </c>
      <c r="H238" s="6" t="s">
        <v>1586</v>
      </c>
      <c r="I238" s="11" t="s">
        <v>1197</v>
      </c>
      <c r="J238" s="11" t="s">
        <v>1198</v>
      </c>
      <c r="K238" s="9" t="s">
        <v>1199</v>
      </c>
    </row>
    <row r="239" spans="1:11" ht="16.5" customHeight="1">
      <c r="A239" s="16"/>
      <c r="B239" s="17" t="s">
        <v>231</v>
      </c>
      <c r="D239" s="3">
        <v>1</v>
      </c>
      <c r="E239" s="3" t="str">
        <f t="shared" si="3"/>
        <v>CDP</v>
      </c>
      <c r="F239" s="19" t="s">
        <v>496</v>
      </c>
      <c r="H239" s="6" t="s">
        <v>1587</v>
      </c>
      <c r="I239" s="11" t="s">
        <v>1200</v>
      </c>
      <c r="J239" s="11" t="s">
        <v>1201</v>
      </c>
      <c r="K239" s="9" t="s">
        <v>1202</v>
      </c>
    </row>
    <row r="240" spans="1:11" ht="16.5" customHeight="1">
      <c r="A240" s="16"/>
      <c r="B240" s="17" t="s">
        <v>232</v>
      </c>
      <c r="D240" s="3">
        <v>1</v>
      </c>
      <c r="E240" s="3" t="str">
        <f t="shared" si="3"/>
        <v>CDP</v>
      </c>
      <c r="F240" s="19" t="s">
        <v>496</v>
      </c>
      <c r="H240" s="6" t="s">
        <v>212</v>
      </c>
      <c r="I240" s="11" t="s">
        <v>1203</v>
      </c>
      <c r="J240" s="11" t="s">
        <v>1204</v>
      </c>
      <c r="K240" s="9" t="s">
        <v>1205</v>
      </c>
    </row>
    <row r="241" spans="1:11" ht="16.5" customHeight="1">
      <c r="A241" s="16"/>
      <c r="B241" s="17" t="s">
        <v>233</v>
      </c>
      <c r="D241" s="3">
        <v>1</v>
      </c>
      <c r="E241" s="3" t="str">
        <f t="shared" si="3"/>
        <v>CDP</v>
      </c>
      <c r="F241" s="19" t="s">
        <v>496</v>
      </c>
      <c r="H241" s="6" t="s">
        <v>1588</v>
      </c>
      <c r="I241" s="11" t="s">
        <v>1206</v>
      </c>
      <c r="J241" s="11" t="s">
        <v>1207</v>
      </c>
      <c r="K241" s="9" t="s">
        <v>1208</v>
      </c>
    </row>
    <row r="242" spans="1:11" ht="16.5" customHeight="1">
      <c r="A242" s="16"/>
      <c r="B242" s="17" t="s">
        <v>234</v>
      </c>
      <c r="D242" s="3">
        <v>1</v>
      </c>
      <c r="E242" s="3" t="str">
        <f t="shared" si="3"/>
        <v>CDP</v>
      </c>
      <c r="F242" s="19" t="s">
        <v>496</v>
      </c>
      <c r="H242" s="6" t="s">
        <v>1589</v>
      </c>
      <c r="I242" s="11" t="s">
        <v>1209</v>
      </c>
      <c r="J242" s="11" t="s">
        <v>1210</v>
      </c>
      <c r="K242" s="9" t="s">
        <v>1211</v>
      </c>
    </row>
    <row r="243" spans="1:11" ht="16.5" customHeight="1">
      <c r="A243" s="16"/>
      <c r="B243" s="17" t="s">
        <v>235</v>
      </c>
      <c r="D243" s="3">
        <v>1</v>
      </c>
      <c r="E243" s="3" t="str">
        <f t="shared" si="3"/>
        <v>CDP</v>
      </c>
      <c r="F243" s="19" t="s">
        <v>496</v>
      </c>
      <c r="H243" s="6" t="s">
        <v>200</v>
      </c>
      <c r="I243" s="11" t="s">
        <v>1212</v>
      </c>
      <c r="J243" s="11" t="s">
        <v>1213</v>
      </c>
      <c r="K243" s="9" t="s">
        <v>1214</v>
      </c>
    </row>
    <row r="244" spans="1:11" ht="16.5" customHeight="1">
      <c r="A244" s="16"/>
      <c r="B244" s="17" t="s">
        <v>236</v>
      </c>
      <c r="D244" s="3">
        <v>1</v>
      </c>
      <c r="E244" s="3" t="str">
        <f t="shared" si="3"/>
        <v>CDP</v>
      </c>
      <c r="F244" s="19" t="s">
        <v>496</v>
      </c>
      <c r="H244" s="6" t="s">
        <v>1590</v>
      </c>
      <c r="I244" s="11" t="s">
        <v>1215</v>
      </c>
      <c r="J244" s="11" t="s">
        <v>1216</v>
      </c>
      <c r="K244" s="9" t="s">
        <v>1217</v>
      </c>
    </row>
    <row r="245" spans="1:11" ht="16.5" customHeight="1">
      <c r="A245" s="16"/>
      <c r="B245" s="17" t="s">
        <v>237</v>
      </c>
      <c r="D245" s="3">
        <v>1</v>
      </c>
      <c r="E245" s="3" t="str">
        <f t="shared" si="3"/>
        <v>CDP</v>
      </c>
      <c r="F245" s="19" t="s">
        <v>496</v>
      </c>
      <c r="H245" s="6" t="s">
        <v>1591</v>
      </c>
      <c r="I245" s="11" t="s">
        <v>1218</v>
      </c>
      <c r="J245" s="11" t="s">
        <v>1219</v>
      </c>
      <c r="K245" s="9" t="s">
        <v>1220</v>
      </c>
    </row>
    <row r="246" spans="1:11" ht="16.5" customHeight="1">
      <c r="A246" s="16"/>
      <c r="B246" s="17" t="s">
        <v>200</v>
      </c>
      <c r="D246" s="3">
        <v>1</v>
      </c>
      <c r="E246" s="3" t="str">
        <f t="shared" si="3"/>
        <v>CDP</v>
      </c>
      <c r="F246" s="19" t="s">
        <v>496</v>
      </c>
      <c r="H246" s="6" t="s">
        <v>1592</v>
      </c>
      <c r="I246" s="11" t="s">
        <v>1221</v>
      </c>
      <c r="J246" s="11" t="s">
        <v>1222</v>
      </c>
      <c r="K246" s="9" t="s">
        <v>1223</v>
      </c>
    </row>
    <row r="247" spans="1:11" ht="16.5" customHeight="1">
      <c r="A247" s="16"/>
      <c r="B247" s="17" t="s">
        <v>238</v>
      </c>
      <c r="D247" s="3">
        <v>1</v>
      </c>
      <c r="E247" s="3" t="str">
        <f t="shared" si="3"/>
        <v>CDP</v>
      </c>
      <c r="F247" s="19" t="s">
        <v>496</v>
      </c>
      <c r="H247" s="6" t="s">
        <v>1593</v>
      </c>
      <c r="I247" s="11" t="s">
        <v>1224</v>
      </c>
      <c r="J247" s="11" t="s">
        <v>1225</v>
      </c>
      <c r="K247" s="12"/>
    </row>
    <row r="248" spans="1:11" ht="16.5" customHeight="1">
      <c r="A248" s="16"/>
      <c r="B248" s="17" t="s">
        <v>239</v>
      </c>
      <c r="D248" s="3">
        <v>1</v>
      </c>
      <c r="E248" s="3" t="str">
        <f t="shared" si="3"/>
        <v>CDP</v>
      </c>
      <c r="F248" s="19" t="s">
        <v>496</v>
      </c>
      <c r="H248" s="6" t="s">
        <v>1594</v>
      </c>
      <c r="I248" s="11" t="s">
        <v>1226</v>
      </c>
      <c r="J248" s="11" t="s">
        <v>1225</v>
      </c>
      <c r="K248" s="12"/>
    </row>
    <row r="249" spans="1:11" ht="16.5" customHeight="1">
      <c r="A249" s="16"/>
      <c r="B249" s="17" t="s">
        <v>204</v>
      </c>
      <c r="D249" s="3">
        <v>1</v>
      </c>
      <c r="E249" s="3" t="str">
        <f t="shared" si="3"/>
        <v>CDP</v>
      </c>
      <c r="F249" s="19" t="s">
        <v>496</v>
      </c>
      <c r="H249" s="6" t="s">
        <v>1595</v>
      </c>
      <c r="I249" s="11" t="s">
        <v>1227</v>
      </c>
      <c r="J249" s="11" t="s">
        <v>1228</v>
      </c>
      <c r="K249" s="12"/>
    </row>
    <row r="250" spans="1:11" ht="16.5" customHeight="1">
      <c r="A250" s="16"/>
      <c r="B250" s="17" t="s">
        <v>240</v>
      </c>
      <c r="D250" s="3">
        <v>1</v>
      </c>
      <c r="E250" s="3" t="str">
        <f t="shared" si="3"/>
        <v>CYP</v>
      </c>
      <c r="F250" s="19" t="s">
        <v>496</v>
      </c>
      <c r="H250" s="6" t="s">
        <v>1596</v>
      </c>
      <c r="I250" s="11" t="s">
        <v>1229</v>
      </c>
      <c r="J250" s="11" t="s">
        <v>1230</v>
      </c>
      <c r="K250" s="12"/>
    </row>
    <row r="251" spans="1:11" ht="16.5" customHeight="1">
      <c r="A251" s="16"/>
      <c r="B251" s="17" t="s">
        <v>241</v>
      </c>
      <c r="D251" s="3">
        <v>1</v>
      </c>
      <c r="E251" s="3" t="str">
        <f t="shared" si="3"/>
        <v>CYP</v>
      </c>
      <c r="F251" s="19" t="s">
        <v>496</v>
      </c>
      <c r="H251" s="6" t="s">
        <v>1597</v>
      </c>
      <c r="I251" s="11" t="s">
        <v>1231</v>
      </c>
      <c r="J251" s="11" t="s">
        <v>1230</v>
      </c>
      <c r="K251" s="12"/>
    </row>
    <row r="252" spans="1:11" ht="16.5" customHeight="1">
      <c r="A252" s="16"/>
      <c r="B252" s="17" t="s">
        <v>242</v>
      </c>
      <c r="D252" s="3">
        <v>1</v>
      </c>
      <c r="E252" s="3" t="str">
        <f t="shared" si="3"/>
        <v>CYP</v>
      </c>
      <c r="F252" s="19" t="s">
        <v>496</v>
      </c>
      <c r="H252" s="6" t="s">
        <v>1598</v>
      </c>
      <c r="I252" s="11" t="s">
        <v>1232</v>
      </c>
      <c r="J252" s="11" t="s">
        <v>1233</v>
      </c>
      <c r="K252" s="12"/>
    </row>
    <row r="253" spans="1:11" ht="16.5" customHeight="1">
      <c r="A253" s="16"/>
      <c r="B253" s="17" t="s">
        <v>243</v>
      </c>
      <c r="D253" s="3">
        <v>1</v>
      </c>
      <c r="E253" s="3" t="str">
        <f t="shared" si="3"/>
        <v>CYP</v>
      </c>
      <c r="F253" s="19" t="s">
        <v>496</v>
      </c>
      <c r="H253" s="6" t="s">
        <v>1599</v>
      </c>
      <c r="I253" s="11" t="s">
        <v>1234</v>
      </c>
      <c r="J253" s="11" t="s">
        <v>1233</v>
      </c>
      <c r="K253" s="12"/>
    </row>
    <row r="254" spans="1:11" ht="16.5" customHeight="1">
      <c r="A254" s="16"/>
      <c r="B254" s="17" t="s">
        <v>244</v>
      </c>
      <c r="D254" s="3">
        <v>1</v>
      </c>
      <c r="E254" s="3" t="str">
        <f t="shared" si="3"/>
        <v>CYP</v>
      </c>
      <c r="F254" s="19" t="s">
        <v>496</v>
      </c>
      <c r="H254" s="6" t="s">
        <v>1600</v>
      </c>
      <c r="I254" s="11" t="s">
        <v>1235</v>
      </c>
      <c r="J254" s="11" t="s">
        <v>1236</v>
      </c>
      <c r="K254" s="12"/>
    </row>
    <row r="255" spans="1:11" ht="16.5" customHeight="1">
      <c r="A255" s="16"/>
      <c r="B255" s="17" t="s">
        <v>245</v>
      </c>
      <c r="D255" s="3">
        <v>1</v>
      </c>
      <c r="E255" s="3" t="str">
        <f t="shared" si="3"/>
        <v>CYP</v>
      </c>
      <c r="F255" s="19" t="s">
        <v>496</v>
      </c>
      <c r="H255" s="6" t="s">
        <v>1601</v>
      </c>
      <c r="I255" s="11" t="s">
        <v>1237</v>
      </c>
      <c r="J255" s="11" t="s">
        <v>1236</v>
      </c>
      <c r="K255" s="12"/>
    </row>
    <row r="256" spans="1:11" ht="16.5" customHeight="1">
      <c r="A256" s="16"/>
      <c r="B256" s="17" t="s">
        <v>246</v>
      </c>
      <c r="D256" s="3">
        <v>1</v>
      </c>
      <c r="E256" s="3" t="str">
        <f t="shared" si="3"/>
        <v>CYP</v>
      </c>
      <c r="F256" s="19" t="s">
        <v>496</v>
      </c>
      <c r="H256" s="6" t="s">
        <v>1602</v>
      </c>
      <c r="I256" s="11" t="s">
        <v>1238</v>
      </c>
      <c r="J256" s="11" t="s">
        <v>1239</v>
      </c>
      <c r="K256" s="12"/>
    </row>
    <row r="257" spans="1:11" ht="16.5" customHeight="1">
      <c r="A257" s="16"/>
      <c r="B257" s="17" t="s">
        <v>247</v>
      </c>
      <c r="D257" s="3">
        <v>1</v>
      </c>
      <c r="E257" s="3" t="str">
        <f t="shared" si="3"/>
        <v>CYP</v>
      </c>
      <c r="F257" s="19" t="s">
        <v>496</v>
      </c>
      <c r="H257" s="6" t="s">
        <v>1603</v>
      </c>
      <c r="I257" s="11" t="s">
        <v>1240</v>
      </c>
      <c r="J257" s="11" t="s">
        <v>1239</v>
      </c>
      <c r="K257" s="12"/>
    </row>
    <row r="258" spans="1:11" ht="16.5" customHeight="1">
      <c r="A258" s="16"/>
      <c r="B258" s="17" t="s">
        <v>248</v>
      </c>
      <c r="D258" s="3">
        <v>1</v>
      </c>
      <c r="E258" s="3" t="str">
        <f t="shared" si="3"/>
        <v>CYP</v>
      </c>
      <c r="F258" s="19" t="s">
        <v>496</v>
      </c>
      <c r="H258" s="6" t="s">
        <v>1604</v>
      </c>
      <c r="I258" s="11" t="s">
        <v>1241</v>
      </c>
      <c r="J258" s="11" t="s">
        <v>1242</v>
      </c>
      <c r="K258" s="9" t="s">
        <v>1243</v>
      </c>
    </row>
    <row r="259" spans="1:11" ht="16.5" customHeight="1">
      <c r="A259" s="16"/>
      <c r="B259" s="17" t="s">
        <v>249</v>
      </c>
      <c r="D259" s="3">
        <v>1</v>
      </c>
      <c r="E259" s="3" t="str">
        <f t="shared" ref="E259:E322" si="4">IF(ISNA(VLOOKUP(B259,$H$2:$K$312,2,TRUE)),0,VLOOKUP(B259,$H$2:$K$312,2,TRUE))</f>
        <v>CYP</v>
      </c>
      <c r="F259" s="19" t="s">
        <v>496</v>
      </c>
      <c r="H259" s="6" t="s">
        <v>1605</v>
      </c>
      <c r="I259" s="11" t="s">
        <v>1244</v>
      </c>
      <c r="J259" s="11" t="s">
        <v>1245</v>
      </c>
      <c r="K259" s="9" t="s">
        <v>1246</v>
      </c>
    </row>
    <row r="260" spans="1:11" ht="16.5" customHeight="1">
      <c r="A260" s="16"/>
      <c r="B260" s="17" t="s">
        <v>250</v>
      </c>
      <c r="D260" s="3">
        <v>1</v>
      </c>
      <c r="E260" s="3" t="str">
        <f t="shared" si="4"/>
        <v>CYP</v>
      </c>
      <c r="F260" s="19" t="s">
        <v>496</v>
      </c>
      <c r="H260" s="6" t="s">
        <v>1606</v>
      </c>
      <c r="I260" s="11" t="s">
        <v>1247</v>
      </c>
      <c r="J260" s="11" t="s">
        <v>1248</v>
      </c>
      <c r="K260" s="9" t="s">
        <v>1249</v>
      </c>
    </row>
    <row r="261" spans="1:11" ht="16.5" customHeight="1">
      <c r="A261" s="16"/>
      <c r="B261" s="17" t="s">
        <v>251</v>
      </c>
      <c r="D261" s="3">
        <v>1</v>
      </c>
      <c r="E261" s="3" t="str">
        <f t="shared" si="4"/>
        <v>CYP</v>
      </c>
      <c r="F261" s="19" t="s">
        <v>496</v>
      </c>
      <c r="H261" s="6" t="s">
        <v>1607</v>
      </c>
      <c r="I261" s="11" t="s">
        <v>1250</v>
      </c>
      <c r="J261" s="11" t="s">
        <v>1251</v>
      </c>
      <c r="K261" s="12"/>
    </row>
    <row r="262" spans="1:11" ht="16.5" customHeight="1">
      <c r="A262" s="16"/>
      <c r="B262" s="17" t="s">
        <v>252</v>
      </c>
      <c r="D262" s="3">
        <v>1</v>
      </c>
      <c r="E262" s="3" t="str">
        <f t="shared" si="4"/>
        <v>CYP</v>
      </c>
      <c r="F262" s="19" t="s">
        <v>496</v>
      </c>
      <c r="H262" s="6" t="s">
        <v>1608</v>
      </c>
      <c r="I262" s="11" t="s">
        <v>1252</v>
      </c>
      <c r="J262" s="11" t="s">
        <v>1253</v>
      </c>
      <c r="K262" s="12" t="s">
        <v>1254</v>
      </c>
    </row>
    <row r="263" spans="1:11" ht="16.5" customHeight="1">
      <c r="A263" s="16"/>
      <c r="B263" s="17" t="s">
        <v>253</v>
      </c>
      <c r="D263" s="3">
        <v>1</v>
      </c>
      <c r="E263" s="3" t="str">
        <f t="shared" si="4"/>
        <v>D50</v>
      </c>
      <c r="F263" s="19" t="s">
        <v>496</v>
      </c>
      <c r="H263" s="6" t="s">
        <v>1609</v>
      </c>
      <c r="I263" s="11" t="s">
        <v>1255</v>
      </c>
      <c r="J263" s="11" t="s">
        <v>1256</v>
      </c>
      <c r="K263" s="9" t="s">
        <v>1257</v>
      </c>
    </row>
    <row r="264" spans="1:11" ht="16.5" customHeight="1">
      <c r="A264" s="16"/>
      <c r="B264" s="17" t="s">
        <v>254</v>
      </c>
      <c r="D264" s="3">
        <v>1</v>
      </c>
      <c r="E264" s="3" t="str">
        <f t="shared" si="4"/>
        <v>D50</v>
      </c>
      <c r="F264" s="19" t="s">
        <v>496</v>
      </c>
      <c r="H264" s="6" t="s">
        <v>1610</v>
      </c>
      <c r="I264" s="11" t="s">
        <v>1258</v>
      </c>
      <c r="J264" s="11" t="s">
        <v>1256</v>
      </c>
      <c r="K264" s="9" t="s">
        <v>1257</v>
      </c>
    </row>
    <row r="265" spans="1:11" ht="16.5" customHeight="1">
      <c r="A265" s="16"/>
      <c r="B265" s="17" t="s">
        <v>255</v>
      </c>
      <c r="D265" s="3">
        <v>1</v>
      </c>
      <c r="E265" s="3" t="str">
        <f t="shared" si="4"/>
        <v>D50</v>
      </c>
      <c r="F265" s="19" t="s">
        <v>496</v>
      </c>
      <c r="H265" s="6" t="s">
        <v>1611</v>
      </c>
      <c r="I265" s="11" t="s">
        <v>1259</v>
      </c>
      <c r="J265" s="11" t="s">
        <v>1260</v>
      </c>
      <c r="K265" s="9" t="s">
        <v>1261</v>
      </c>
    </row>
    <row r="266" spans="1:11" ht="16.5" customHeight="1">
      <c r="A266" s="16"/>
      <c r="B266" s="17" t="s">
        <v>256</v>
      </c>
      <c r="D266" s="3">
        <v>1</v>
      </c>
      <c r="E266" s="3" t="str">
        <f t="shared" si="4"/>
        <v>D50</v>
      </c>
      <c r="F266" s="19" t="s">
        <v>496</v>
      </c>
      <c r="H266" s="6" t="s">
        <v>1612</v>
      </c>
      <c r="I266" s="11" t="s">
        <v>1262</v>
      </c>
      <c r="J266" s="11" t="s">
        <v>1260</v>
      </c>
      <c r="K266" s="9" t="s">
        <v>1261</v>
      </c>
    </row>
    <row r="267" spans="1:11" ht="16.5" customHeight="1">
      <c r="A267" s="16"/>
      <c r="B267" s="17" t="s">
        <v>257</v>
      </c>
      <c r="D267" s="3">
        <v>1</v>
      </c>
      <c r="E267" s="3" t="str">
        <f t="shared" si="4"/>
        <v>D50</v>
      </c>
      <c r="F267" s="19" t="s">
        <v>496</v>
      </c>
      <c r="H267" s="6" t="s">
        <v>1613</v>
      </c>
      <c r="I267" s="11" t="s">
        <v>1263</v>
      </c>
      <c r="J267" s="11" t="s">
        <v>1264</v>
      </c>
      <c r="K267" s="9" t="s">
        <v>1243</v>
      </c>
    </row>
    <row r="268" spans="1:11" ht="16.5" customHeight="1">
      <c r="A268" s="16"/>
      <c r="B268" s="17" t="s">
        <v>258</v>
      </c>
      <c r="D268" s="3">
        <v>1</v>
      </c>
      <c r="E268" s="3" t="str">
        <f t="shared" si="4"/>
        <v>D50</v>
      </c>
      <c r="F268" s="19" t="s">
        <v>496</v>
      </c>
      <c r="H268" s="6" t="s">
        <v>1614</v>
      </c>
      <c r="I268" s="11" t="s">
        <v>1265</v>
      </c>
      <c r="J268" s="11" t="s">
        <v>1266</v>
      </c>
      <c r="K268" s="9" t="s">
        <v>1267</v>
      </c>
    </row>
    <row r="269" spans="1:11" ht="16.5" customHeight="1">
      <c r="A269" s="16"/>
      <c r="B269" s="17" t="s">
        <v>259</v>
      </c>
      <c r="D269" s="3">
        <v>1</v>
      </c>
      <c r="E269" s="3" t="str">
        <f t="shared" si="4"/>
        <v>D50</v>
      </c>
      <c r="F269" s="19" t="s">
        <v>496</v>
      </c>
      <c r="H269" s="6" t="s">
        <v>1615</v>
      </c>
      <c r="I269" s="11" t="s">
        <v>1268</v>
      </c>
      <c r="J269" s="11" t="s">
        <v>1269</v>
      </c>
      <c r="K269" s="9" t="s">
        <v>1270</v>
      </c>
    </row>
    <row r="270" spans="1:11" ht="16.5" customHeight="1">
      <c r="A270" s="16"/>
      <c r="B270" s="17" t="s">
        <v>260</v>
      </c>
      <c r="D270" s="3">
        <v>1</v>
      </c>
      <c r="E270" s="3" t="str">
        <f t="shared" si="4"/>
        <v>D50</v>
      </c>
      <c r="F270" s="19" t="s">
        <v>496</v>
      </c>
      <c r="H270" s="6" t="s">
        <v>266</v>
      </c>
      <c r="I270" s="11" t="s">
        <v>1271</v>
      </c>
      <c r="J270" s="11" t="s">
        <v>1272</v>
      </c>
      <c r="K270" s="9" t="s">
        <v>1273</v>
      </c>
    </row>
    <row r="271" spans="1:11" ht="16.5" customHeight="1">
      <c r="A271" s="16"/>
      <c r="B271" s="17" t="s">
        <v>261</v>
      </c>
      <c r="D271" s="3">
        <v>1</v>
      </c>
      <c r="E271" s="3" t="str">
        <f t="shared" si="4"/>
        <v>D50</v>
      </c>
      <c r="F271" s="19" t="s">
        <v>496</v>
      </c>
      <c r="H271" s="6" t="s">
        <v>1616</v>
      </c>
      <c r="I271" s="11" t="s">
        <v>1274</v>
      </c>
      <c r="J271" s="11" t="s">
        <v>1275</v>
      </c>
      <c r="K271" s="9" t="s">
        <v>1276</v>
      </c>
    </row>
    <row r="272" spans="1:11" ht="16.5" customHeight="1">
      <c r="A272" s="16"/>
      <c r="B272" s="17" t="s">
        <v>262</v>
      </c>
      <c r="D272" s="3">
        <v>1</v>
      </c>
      <c r="E272" s="3" t="str">
        <f t="shared" si="4"/>
        <v>D50</v>
      </c>
      <c r="F272" s="19" t="s">
        <v>496</v>
      </c>
      <c r="H272" s="6" t="s">
        <v>251</v>
      </c>
      <c r="I272" s="11" t="s">
        <v>1277</v>
      </c>
      <c r="J272" s="11" t="s">
        <v>1278</v>
      </c>
      <c r="K272" s="9" t="s">
        <v>1279</v>
      </c>
    </row>
    <row r="273" spans="1:11" ht="16.5" customHeight="1">
      <c r="A273" s="16"/>
      <c r="B273" s="17" t="s">
        <v>263</v>
      </c>
      <c r="D273" s="3">
        <v>1</v>
      </c>
      <c r="E273" s="3" t="str">
        <f t="shared" si="4"/>
        <v>D50</v>
      </c>
      <c r="F273" s="19" t="s">
        <v>496</v>
      </c>
      <c r="H273" s="6" t="s">
        <v>1617</v>
      </c>
      <c r="I273" s="11" t="s">
        <v>1280</v>
      </c>
      <c r="J273" s="11" t="s">
        <v>1281</v>
      </c>
      <c r="K273" s="9" t="s">
        <v>1282</v>
      </c>
    </row>
    <row r="274" spans="1:11" ht="16.5" customHeight="1">
      <c r="A274" s="16"/>
      <c r="B274" s="17" t="s">
        <v>264</v>
      </c>
      <c r="D274" s="3">
        <v>1</v>
      </c>
      <c r="E274" s="3" t="str">
        <f t="shared" si="4"/>
        <v>D50</v>
      </c>
      <c r="F274" s="19" t="s">
        <v>496</v>
      </c>
      <c r="H274" s="6" t="s">
        <v>1618</v>
      </c>
      <c r="I274" s="11" t="s">
        <v>1283</v>
      </c>
      <c r="J274" s="11" t="s">
        <v>1284</v>
      </c>
      <c r="K274" s="9" t="s">
        <v>1285</v>
      </c>
    </row>
    <row r="275" spans="1:11" ht="16.5" customHeight="1">
      <c r="A275" s="16"/>
      <c r="B275" s="17" t="s">
        <v>265</v>
      </c>
      <c r="D275" s="3">
        <v>1</v>
      </c>
      <c r="E275" s="3" t="str">
        <f t="shared" si="4"/>
        <v>D50</v>
      </c>
      <c r="F275" s="19" t="s">
        <v>496</v>
      </c>
      <c r="H275" s="6" t="s">
        <v>1619</v>
      </c>
      <c r="I275" s="11" t="s">
        <v>1286</v>
      </c>
      <c r="J275" s="11" t="s">
        <v>1287</v>
      </c>
      <c r="K275" s="9" t="s">
        <v>1288</v>
      </c>
    </row>
    <row r="276" spans="1:11" ht="16.5" customHeight="1">
      <c r="A276" s="16"/>
      <c r="B276" s="17" t="s">
        <v>266</v>
      </c>
      <c r="D276" s="3">
        <v>1</v>
      </c>
      <c r="E276" s="3" t="str">
        <f t="shared" si="4"/>
        <v>D50</v>
      </c>
      <c r="F276" s="19" t="s">
        <v>496</v>
      </c>
      <c r="H276" s="6" t="s">
        <v>1620</v>
      </c>
      <c r="I276" s="11" t="s">
        <v>1289</v>
      </c>
      <c r="J276" s="11" t="s">
        <v>1290</v>
      </c>
      <c r="K276" s="9" t="s">
        <v>1291</v>
      </c>
    </row>
    <row r="277" spans="1:11" ht="16.5" customHeight="1">
      <c r="A277" s="16"/>
      <c r="B277" s="17" t="s">
        <v>267</v>
      </c>
      <c r="D277" s="3">
        <v>1</v>
      </c>
      <c r="E277" s="3" t="str">
        <f t="shared" si="4"/>
        <v>D50</v>
      </c>
      <c r="F277" s="19" t="s">
        <v>496</v>
      </c>
      <c r="H277" s="6" t="s">
        <v>79</v>
      </c>
      <c r="I277" s="11" t="s">
        <v>1292</v>
      </c>
      <c r="J277" s="11" t="s">
        <v>1293</v>
      </c>
      <c r="K277" s="9" t="s">
        <v>1294</v>
      </c>
    </row>
    <row r="278" spans="1:11" ht="16.5" customHeight="1">
      <c r="A278" s="16"/>
      <c r="B278" s="17" t="s">
        <v>268</v>
      </c>
      <c r="D278" s="3">
        <v>1</v>
      </c>
      <c r="E278" s="3" t="str">
        <f t="shared" si="4"/>
        <v>D50</v>
      </c>
      <c r="F278" s="19" t="s">
        <v>496</v>
      </c>
      <c r="H278" s="6" t="s">
        <v>1621</v>
      </c>
      <c r="I278" s="11" t="s">
        <v>1295</v>
      </c>
      <c r="J278" s="11" t="s">
        <v>1296</v>
      </c>
      <c r="K278" s="9" t="s">
        <v>1297</v>
      </c>
    </row>
    <row r="279" spans="1:11" ht="16.5" customHeight="1">
      <c r="A279" s="16"/>
      <c r="B279" s="17" t="s">
        <v>269</v>
      </c>
      <c r="D279" s="3">
        <v>1</v>
      </c>
      <c r="E279" s="3" t="str">
        <f t="shared" si="4"/>
        <v>D50</v>
      </c>
      <c r="F279" s="19" t="s">
        <v>496</v>
      </c>
      <c r="H279" s="6" t="s">
        <v>1622</v>
      </c>
      <c r="I279" s="11" t="s">
        <v>1298</v>
      </c>
      <c r="J279" s="11" t="s">
        <v>1299</v>
      </c>
      <c r="K279" s="9" t="s">
        <v>1300</v>
      </c>
    </row>
    <row r="280" spans="1:11" ht="16.5" customHeight="1">
      <c r="A280" s="16"/>
      <c r="B280" s="17" t="s">
        <v>270</v>
      </c>
      <c r="D280" s="3">
        <v>1</v>
      </c>
      <c r="E280" s="3" t="str">
        <f t="shared" si="4"/>
        <v>D50</v>
      </c>
      <c r="F280" s="19" t="s">
        <v>496</v>
      </c>
      <c r="H280" s="6" t="s">
        <v>1623</v>
      </c>
      <c r="I280" s="11" t="s">
        <v>1301</v>
      </c>
      <c r="J280" s="11" t="s">
        <v>1302</v>
      </c>
      <c r="K280" s="9" t="s">
        <v>1303</v>
      </c>
    </row>
    <row r="281" spans="1:11" ht="16.5" customHeight="1">
      <c r="A281" s="16"/>
      <c r="B281" s="17" t="s">
        <v>271</v>
      </c>
      <c r="D281" s="3">
        <v>1</v>
      </c>
      <c r="E281" s="3" t="str">
        <f t="shared" si="4"/>
        <v>D50</v>
      </c>
      <c r="F281" s="19" t="s">
        <v>496</v>
      </c>
      <c r="H281" s="6" t="s">
        <v>1624</v>
      </c>
      <c r="I281" s="11" t="s">
        <v>1304</v>
      </c>
      <c r="J281" s="11" t="s">
        <v>1305</v>
      </c>
      <c r="K281" s="9" t="s">
        <v>1306</v>
      </c>
    </row>
    <row r="282" spans="1:11" ht="16.5" customHeight="1">
      <c r="A282" s="16"/>
      <c r="B282" s="17" t="s">
        <v>272</v>
      </c>
      <c r="D282" s="3">
        <v>1</v>
      </c>
      <c r="E282" s="3" t="str">
        <f t="shared" si="4"/>
        <v>D50</v>
      </c>
      <c r="F282" s="19" t="s">
        <v>496</v>
      </c>
      <c r="H282" s="6" t="s">
        <v>1625</v>
      </c>
      <c r="I282" s="11" t="s">
        <v>1307</v>
      </c>
      <c r="J282" s="11" t="s">
        <v>1308</v>
      </c>
      <c r="K282" s="9" t="s">
        <v>1309</v>
      </c>
    </row>
    <row r="283" spans="1:11" ht="16.5" customHeight="1">
      <c r="A283" s="16"/>
      <c r="B283" s="17" t="s">
        <v>273</v>
      </c>
      <c r="D283" s="3">
        <v>1</v>
      </c>
      <c r="E283" s="3" t="str">
        <f t="shared" si="4"/>
        <v>D50</v>
      </c>
      <c r="F283" s="19" t="s">
        <v>496</v>
      </c>
      <c r="H283" s="6" t="s">
        <v>1626</v>
      </c>
      <c r="I283" s="11" t="s">
        <v>1310</v>
      </c>
      <c r="J283" s="11" t="s">
        <v>1311</v>
      </c>
      <c r="K283" s="9" t="s">
        <v>1312</v>
      </c>
    </row>
    <row r="284" spans="1:11" ht="16.5" customHeight="1">
      <c r="A284" s="16"/>
      <c r="B284" s="17" t="s">
        <v>274</v>
      </c>
      <c r="D284" s="3">
        <v>1</v>
      </c>
      <c r="E284" s="3" t="str">
        <f t="shared" si="4"/>
        <v>D50</v>
      </c>
      <c r="F284" s="19" t="s">
        <v>496</v>
      </c>
      <c r="H284" s="6" t="s">
        <v>1627</v>
      </c>
      <c r="I284" s="11" t="s">
        <v>1313</v>
      </c>
      <c r="J284" s="11" t="s">
        <v>1314</v>
      </c>
      <c r="K284" s="9" t="s">
        <v>1315</v>
      </c>
    </row>
    <row r="285" spans="1:11" ht="16.5" customHeight="1">
      <c r="A285" s="16"/>
      <c r="B285" s="17" t="s">
        <v>275</v>
      </c>
      <c r="D285" s="3">
        <v>1</v>
      </c>
      <c r="E285" s="3" t="str">
        <f t="shared" si="4"/>
        <v>D50</v>
      </c>
      <c r="F285" s="19" t="s">
        <v>496</v>
      </c>
      <c r="H285" s="6" t="s">
        <v>1628</v>
      </c>
      <c r="I285" s="11" t="s">
        <v>1316</v>
      </c>
      <c r="J285" s="11" t="s">
        <v>1317</v>
      </c>
      <c r="K285" s="9" t="s">
        <v>1318</v>
      </c>
    </row>
    <row r="286" spans="1:11" ht="16.5" customHeight="1">
      <c r="A286" s="16"/>
      <c r="B286" s="17" t="s">
        <v>52</v>
      </c>
      <c r="D286" s="3">
        <v>1</v>
      </c>
      <c r="E286" s="3" t="str">
        <f t="shared" si="4"/>
        <v>SKD</v>
      </c>
      <c r="F286" s="19" t="s">
        <v>499</v>
      </c>
      <c r="H286" s="6" t="s">
        <v>1629</v>
      </c>
      <c r="I286" s="11" t="s">
        <v>1319</v>
      </c>
      <c r="J286" s="11" t="s">
        <v>1320</v>
      </c>
      <c r="K286" s="9" t="s">
        <v>1321</v>
      </c>
    </row>
    <row r="287" spans="1:11" ht="16.5" customHeight="1">
      <c r="A287" s="16"/>
      <c r="B287" s="17" t="s">
        <v>276</v>
      </c>
      <c r="D287" s="3">
        <v>1</v>
      </c>
      <c r="E287" s="3" t="str">
        <f t="shared" si="4"/>
        <v>D50</v>
      </c>
      <c r="F287" s="19" t="s">
        <v>502</v>
      </c>
      <c r="H287" s="6" t="s">
        <v>1630</v>
      </c>
      <c r="I287" s="11" t="s">
        <v>1322</v>
      </c>
      <c r="J287" s="11" t="s">
        <v>1323</v>
      </c>
      <c r="K287" s="9" t="s">
        <v>1324</v>
      </c>
    </row>
    <row r="288" spans="1:11" ht="16.5" customHeight="1">
      <c r="A288" s="16"/>
      <c r="B288" s="17" t="s">
        <v>277</v>
      </c>
      <c r="D288" s="3">
        <v>1</v>
      </c>
      <c r="E288" s="3" t="str">
        <f t="shared" si="4"/>
        <v>D50</v>
      </c>
      <c r="F288" s="19" t="s">
        <v>502</v>
      </c>
      <c r="H288" s="6" t="s">
        <v>1631</v>
      </c>
      <c r="I288" s="11" t="s">
        <v>1325</v>
      </c>
      <c r="J288" s="11" t="s">
        <v>1326</v>
      </c>
      <c r="K288" s="9" t="s">
        <v>1327</v>
      </c>
    </row>
    <row r="289" spans="1:11" ht="16.5" customHeight="1">
      <c r="A289" s="16"/>
      <c r="B289" s="17" t="s">
        <v>278</v>
      </c>
      <c r="D289" s="3">
        <v>1</v>
      </c>
      <c r="E289" s="3" t="str">
        <f t="shared" si="4"/>
        <v>D50</v>
      </c>
      <c r="F289" s="19" t="s">
        <v>502</v>
      </c>
      <c r="H289" s="6" t="s">
        <v>1632</v>
      </c>
      <c r="I289" s="11" t="s">
        <v>1328</v>
      </c>
      <c r="J289" s="11" t="s">
        <v>1329</v>
      </c>
      <c r="K289" s="9" t="s">
        <v>1330</v>
      </c>
    </row>
    <row r="290" spans="1:11" ht="16.5" customHeight="1">
      <c r="A290" s="16"/>
      <c r="B290" s="17" t="s">
        <v>279</v>
      </c>
      <c r="D290" s="3">
        <v>1</v>
      </c>
      <c r="E290" s="3" t="str">
        <f t="shared" si="4"/>
        <v>D50</v>
      </c>
      <c r="F290" s="19" t="s">
        <v>502</v>
      </c>
      <c r="H290" s="6" t="s">
        <v>1633</v>
      </c>
      <c r="I290" s="11" t="s">
        <v>1331</v>
      </c>
      <c r="J290" s="11" t="s">
        <v>1332</v>
      </c>
      <c r="K290" s="9" t="s">
        <v>1333</v>
      </c>
    </row>
    <row r="291" spans="1:11" ht="16.5" customHeight="1">
      <c r="A291" s="16"/>
      <c r="B291" s="17" t="s">
        <v>280</v>
      </c>
      <c r="D291" s="3">
        <v>1</v>
      </c>
      <c r="E291" s="3">
        <f t="shared" si="4"/>
        <v>0</v>
      </c>
      <c r="F291" s="19" t="s">
        <v>498</v>
      </c>
      <c r="H291" s="6" t="s">
        <v>1634</v>
      </c>
      <c r="I291" s="11" t="s">
        <v>1334</v>
      </c>
      <c r="J291" s="11" t="s">
        <v>1335</v>
      </c>
      <c r="K291" s="9" t="s">
        <v>1336</v>
      </c>
    </row>
    <row r="292" spans="1:11" ht="16.5" customHeight="1">
      <c r="A292" s="16"/>
      <c r="B292" s="17" t="s">
        <v>281</v>
      </c>
      <c r="D292" s="3">
        <v>1</v>
      </c>
      <c r="E292" s="3" t="str">
        <f t="shared" si="4"/>
        <v>CEM</v>
      </c>
      <c r="F292" s="19" t="s">
        <v>498</v>
      </c>
      <c r="H292" s="6" t="s">
        <v>1635</v>
      </c>
      <c r="I292" s="11" t="s">
        <v>1337</v>
      </c>
      <c r="J292" s="11" t="s">
        <v>1338</v>
      </c>
      <c r="K292" s="9" t="s">
        <v>1339</v>
      </c>
    </row>
    <row r="293" spans="1:11" ht="16.5" customHeight="1">
      <c r="A293" s="16"/>
      <c r="B293" s="17" t="s">
        <v>282</v>
      </c>
      <c r="D293" s="3">
        <v>1</v>
      </c>
      <c r="E293" s="3" t="str">
        <f t="shared" si="4"/>
        <v>CEM</v>
      </c>
      <c r="F293" s="19" t="s">
        <v>498</v>
      </c>
      <c r="H293" s="6" t="s">
        <v>1636</v>
      </c>
      <c r="I293" s="11" t="s">
        <v>1340</v>
      </c>
      <c r="J293" s="11" t="s">
        <v>1338</v>
      </c>
      <c r="K293" s="9" t="s">
        <v>1339</v>
      </c>
    </row>
    <row r="294" spans="1:11" ht="16.5" customHeight="1">
      <c r="A294" s="16"/>
      <c r="B294" s="17" t="s">
        <v>283</v>
      </c>
      <c r="D294" s="3">
        <v>1</v>
      </c>
      <c r="E294" s="3">
        <f t="shared" si="4"/>
        <v>0</v>
      </c>
      <c r="F294" s="19" t="s">
        <v>498</v>
      </c>
      <c r="H294" s="6" t="s">
        <v>1637</v>
      </c>
      <c r="I294" s="11" t="s">
        <v>1341</v>
      </c>
      <c r="J294" s="11" t="s">
        <v>1342</v>
      </c>
      <c r="K294" s="9" t="s">
        <v>1343</v>
      </c>
    </row>
    <row r="295" spans="1:11" ht="16.5" customHeight="1">
      <c r="A295" s="16"/>
      <c r="B295" s="17" t="s">
        <v>284</v>
      </c>
      <c r="D295" s="3">
        <v>1</v>
      </c>
      <c r="E295" s="3">
        <f t="shared" si="4"/>
        <v>0</v>
      </c>
      <c r="F295" s="19" t="s">
        <v>498</v>
      </c>
      <c r="H295" s="6" t="s">
        <v>1638</v>
      </c>
      <c r="I295" s="11" t="s">
        <v>1344</v>
      </c>
      <c r="J295" s="11" t="s">
        <v>1345</v>
      </c>
      <c r="K295" s="9" t="s">
        <v>1346</v>
      </c>
    </row>
    <row r="296" spans="1:11" ht="16.5" customHeight="1">
      <c r="A296" s="16"/>
      <c r="B296" s="17" t="s">
        <v>285</v>
      </c>
      <c r="D296" s="3">
        <v>1</v>
      </c>
      <c r="E296" s="3">
        <f t="shared" si="4"/>
        <v>0</v>
      </c>
      <c r="F296" s="19" t="s">
        <v>498</v>
      </c>
      <c r="H296" s="6" t="s">
        <v>1639</v>
      </c>
      <c r="I296" s="11" t="s">
        <v>1347</v>
      </c>
      <c r="J296" s="11" t="s">
        <v>1348</v>
      </c>
      <c r="K296" s="9" t="s">
        <v>1349</v>
      </c>
    </row>
    <row r="297" spans="1:11" ht="16.5" customHeight="1">
      <c r="A297" s="16"/>
      <c r="B297" s="17" t="s">
        <v>286</v>
      </c>
      <c r="D297" s="3">
        <v>1</v>
      </c>
      <c r="E297" s="3" t="str">
        <f t="shared" si="4"/>
        <v>CEM</v>
      </c>
      <c r="F297" s="19" t="s">
        <v>498</v>
      </c>
      <c r="H297" s="6" t="s">
        <v>1640</v>
      </c>
      <c r="I297" s="11" t="s">
        <v>1350</v>
      </c>
      <c r="J297" s="11" t="s">
        <v>1351</v>
      </c>
      <c r="K297" s="9" t="s">
        <v>1352</v>
      </c>
    </row>
    <row r="298" spans="1:11" ht="16.5" customHeight="1">
      <c r="A298" s="16"/>
      <c r="B298" s="17" t="s">
        <v>287</v>
      </c>
      <c r="D298" s="3">
        <v>1</v>
      </c>
      <c r="E298" s="3" t="str">
        <f t="shared" si="4"/>
        <v>CEM</v>
      </c>
      <c r="F298" s="19" t="s">
        <v>498</v>
      </c>
      <c r="H298" s="6" t="s">
        <v>192</v>
      </c>
      <c r="I298" s="11" t="s">
        <v>1353</v>
      </c>
      <c r="J298" s="11" t="s">
        <v>1354</v>
      </c>
      <c r="K298" s="9" t="s">
        <v>1355</v>
      </c>
    </row>
    <row r="299" spans="1:11" ht="16.5" customHeight="1">
      <c r="A299" s="16"/>
      <c r="B299" s="17" t="s">
        <v>288</v>
      </c>
      <c r="D299" s="3">
        <v>1</v>
      </c>
      <c r="E299" s="3" t="str">
        <f t="shared" si="4"/>
        <v>CEM</v>
      </c>
      <c r="F299" s="19" t="s">
        <v>498</v>
      </c>
      <c r="H299" s="6" t="s">
        <v>1641</v>
      </c>
      <c r="I299" s="11" t="s">
        <v>1356</v>
      </c>
      <c r="J299" s="11" t="s">
        <v>1175</v>
      </c>
      <c r="K299" s="9" t="s">
        <v>1357</v>
      </c>
    </row>
    <row r="300" spans="1:11" ht="16.5" customHeight="1">
      <c r="A300" s="16"/>
      <c r="B300" s="17" t="s">
        <v>289</v>
      </c>
      <c r="D300" s="3">
        <v>1</v>
      </c>
      <c r="E300" s="3" t="str">
        <f t="shared" si="4"/>
        <v>CEM</v>
      </c>
      <c r="F300" s="19" t="s">
        <v>498</v>
      </c>
      <c r="H300" s="6" t="s">
        <v>1642</v>
      </c>
      <c r="I300" s="11" t="s">
        <v>1358</v>
      </c>
      <c r="J300" s="11" t="s">
        <v>1175</v>
      </c>
      <c r="K300" s="9" t="s">
        <v>1359</v>
      </c>
    </row>
    <row r="301" spans="1:11" ht="16.5" customHeight="1">
      <c r="A301" s="16"/>
      <c r="B301" s="17" t="s">
        <v>290</v>
      </c>
      <c r="D301" s="3">
        <v>1</v>
      </c>
      <c r="E301" s="3" t="str">
        <f t="shared" si="4"/>
        <v>CEM</v>
      </c>
      <c r="F301" s="19" t="s">
        <v>498</v>
      </c>
      <c r="H301" s="6" t="s">
        <v>1643</v>
      </c>
      <c r="I301" s="11" t="s">
        <v>1360</v>
      </c>
      <c r="J301" s="11" t="s">
        <v>1175</v>
      </c>
      <c r="K301" s="9" t="s">
        <v>1361</v>
      </c>
    </row>
    <row r="302" spans="1:11" ht="16.5" customHeight="1">
      <c r="A302" s="16"/>
      <c r="B302" s="17" t="s">
        <v>291</v>
      </c>
      <c r="D302" s="3">
        <v>1</v>
      </c>
      <c r="E302" s="3" t="str">
        <f t="shared" si="4"/>
        <v>CEM</v>
      </c>
      <c r="F302" s="19" t="s">
        <v>498</v>
      </c>
      <c r="H302" s="6" t="s">
        <v>1644</v>
      </c>
      <c r="I302" s="11" t="s">
        <v>1362</v>
      </c>
      <c r="J302" s="11" t="s">
        <v>1175</v>
      </c>
      <c r="K302" s="9" t="s">
        <v>1363</v>
      </c>
    </row>
    <row r="303" spans="1:11" ht="16.5" customHeight="1">
      <c r="A303" s="16"/>
      <c r="B303" s="17" t="s">
        <v>292</v>
      </c>
      <c r="D303" s="3">
        <v>1</v>
      </c>
      <c r="E303" s="3" t="str">
        <f t="shared" si="4"/>
        <v>CEM</v>
      </c>
      <c r="F303" s="19" t="s">
        <v>498</v>
      </c>
      <c r="H303" s="6" t="s">
        <v>1645</v>
      </c>
      <c r="I303" s="11" t="s">
        <v>1364</v>
      </c>
      <c r="J303" s="11" t="s">
        <v>1365</v>
      </c>
      <c r="K303" s="9" t="s">
        <v>1366</v>
      </c>
    </row>
    <row r="304" spans="1:11" ht="16.5" customHeight="1">
      <c r="A304" s="16"/>
      <c r="B304" s="17" t="s">
        <v>293</v>
      </c>
      <c r="D304" s="3">
        <v>1</v>
      </c>
      <c r="E304" s="3" t="str">
        <f t="shared" si="4"/>
        <v>CEM</v>
      </c>
      <c r="F304" s="19" t="s">
        <v>498</v>
      </c>
      <c r="H304" s="6" t="s">
        <v>1646</v>
      </c>
      <c r="I304" s="11" t="s">
        <v>1367</v>
      </c>
      <c r="J304" s="11" t="s">
        <v>1368</v>
      </c>
      <c r="K304" s="9" t="s">
        <v>1369</v>
      </c>
    </row>
    <row r="305" spans="1:11" ht="16.5" customHeight="1">
      <c r="A305" s="16"/>
      <c r="B305" s="17" t="s">
        <v>294</v>
      </c>
      <c r="D305" s="3">
        <v>1</v>
      </c>
      <c r="E305" s="3" t="str">
        <f t="shared" si="4"/>
        <v>CEM</v>
      </c>
      <c r="F305" s="19" t="s">
        <v>498</v>
      </c>
      <c r="H305" s="6" t="s">
        <v>1647</v>
      </c>
      <c r="I305" s="11" t="s">
        <v>1370</v>
      </c>
      <c r="J305" s="11" t="s">
        <v>1371</v>
      </c>
      <c r="K305" s="9" t="s">
        <v>1372</v>
      </c>
    </row>
    <row r="306" spans="1:11" ht="16.5" customHeight="1">
      <c r="A306" s="16"/>
      <c r="B306" s="17" t="s">
        <v>295</v>
      </c>
      <c r="D306" s="3">
        <v>1</v>
      </c>
      <c r="E306" s="3" t="str">
        <f t="shared" si="4"/>
        <v>CEM</v>
      </c>
      <c r="F306" s="19" t="s">
        <v>498</v>
      </c>
      <c r="H306" s="6" t="s">
        <v>1648</v>
      </c>
      <c r="I306" s="11" t="s">
        <v>1373</v>
      </c>
      <c r="J306" s="11" t="s">
        <v>1374</v>
      </c>
      <c r="K306" s="9" t="s">
        <v>1375</v>
      </c>
    </row>
    <row r="307" spans="1:11" ht="16.5" customHeight="1">
      <c r="A307" s="16"/>
      <c r="B307" s="17" t="s">
        <v>296</v>
      </c>
      <c r="D307" s="3">
        <v>1</v>
      </c>
      <c r="E307" s="3" t="str">
        <f t="shared" si="4"/>
        <v>CLH</v>
      </c>
      <c r="F307" s="19" t="s">
        <v>498</v>
      </c>
      <c r="H307" s="6" t="s">
        <v>1649</v>
      </c>
      <c r="I307" s="11" t="s">
        <v>1376</v>
      </c>
      <c r="J307" s="11" t="s">
        <v>1377</v>
      </c>
      <c r="K307" s="9" t="s">
        <v>1378</v>
      </c>
    </row>
    <row r="308" spans="1:11" ht="16.5" customHeight="1">
      <c r="A308" s="16"/>
      <c r="B308" s="17" t="s">
        <v>297</v>
      </c>
      <c r="D308" s="3">
        <v>1</v>
      </c>
      <c r="E308" s="3" t="str">
        <f t="shared" si="4"/>
        <v>CLH</v>
      </c>
      <c r="F308" s="19" t="s">
        <v>498</v>
      </c>
      <c r="H308" s="6" t="s">
        <v>1650</v>
      </c>
      <c r="I308" s="11" t="s">
        <v>1379</v>
      </c>
      <c r="J308" s="11" t="s">
        <v>1380</v>
      </c>
      <c r="K308" s="9" t="s">
        <v>1381</v>
      </c>
    </row>
    <row r="309" spans="1:11" ht="16.5" customHeight="1">
      <c r="A309" s="16"/>
      <c r="B309" s="17" t="s">
        <v>298</v>
      </c>
      <c r="D309" s="3">
        <v>1</v>
      </c>
      <c r="E309" s="3" t="str">
        <f t="shared" si="4"/>
        <v>CLH</v>
      </c>
      <c r="F309" s="19" t="s">
        <v>498</v>
      </c>
      <c r="H309" s="6" t="s">
        <v>1651</v>
      </c>
      <c r="I309" s="11" t="s">
        <v>1382</v>
      </c>
      <c r="J309" s="11" t="s">
        <v>1383</v>
      </c>
      <c r="K309" s="9" t="s">
        <v>1384</v>
      </c>
    </row>
    <row r="310" spans="1:11" ht="16.5" customHeight="1">
      <c r="A310" s="16"/>
      <c r="B310" s="17" t="s">
        <v>299</v>
      </c>
      <c r="D310" s="3">
        <v>1</v>
      </c>
      <c r="E310" s="3" t="str">
        <f t="shared" si="4"/>
        <v>CDN</v>
      </c>
      <c r="F310" s="19" t="s">
        <v>498</v>
      </c>
      <c r="H310" s="6" t="s">
        <v>123</v>
      </c>
      <c r="I310" s="11" t="s">
        <v>1385</v>
      </c>
      <c r="J310" s="11" t="s">
        <v>1386</v>
      </c>
      <c r="K310" s="9" t="s">
        <v>1387</v>
      </c>
    </row>
    <row r="311" spans="1:11" ht="16.5" customHeight="1">
      <c r="A311" s="16"/>
      <c r="B311" s="17" t="s">
        <v>300</v>
      </c>
      <c r="D311" s="3">
        <v>1</v>
      </c>
      <c r="E311" s="3" t="str">
        <f t="shared" si="4"/>
        <v>CDN</v>
      </c>
      <c r="F311" s="19" t="s">
        <v>498</v>
      </c>
      <c r="H311" s="6" t="s">
        <v>1652</v>
      </c>
      <c r="I311" s="11" t="s">
        <v>1388</v>
      </c>
      <c r="J311" s="11" t="s">
        <v>1389</v>
      </c>
      <c r="K311" s="9" t="s">
        <v>1390</v>
      </c>
    </row>
    <row r="312" spans="1:11" ht="16.5" customHeight="1">
      <c r="A312" s="16"/>
      <c r="B312" s="17" t="s">
        <v>301</v>
      </c>
      <c r="D312" s="3">
        <v>1</v>
      </c>
      <c r="E312" s="3" t="str">
        <f t="shared" si="4"/>
        <v>CDN</v>
      </c>
      <c r="F312" s="19" t="s">
        <v>498</v>
      </c>
      <c r="H312" s="6" t="s">
        <v>1653</v>
      </c>
      <c r="I312" s="11" t="s">
        <v>1391</v>
      </c>
      <c r="J312" s="11" t="s">
        <v>1392</v>
      </c>
      <c r="K312" s="9" t="s">
        <v>1393</v>
      </c>
    </row>
    <row r="313" spans="1:11" ht="16.5" customHeight="1">
      <c r="A313" s="16"/>
      <c r="B313" s="17" t="s">
        <v>302</v>
      </c>
      <c r="D313" s="3">
        <v>1</v>
      </c>
      <c r="E313" s="3" t="str">
        <f t="shared" si="4"/>
        <v>CDN</v>
      </c>
      <c r="F313" s="19" t="s">
        <v>498</v>
      </c>
      <c r="H313" s="6"/>
    </row>
    <row r="314" spans="1:11" ht="16.5" customHeight="1">
      <c r="A314" s="16"/>
      <c r="B314" s="17" t="s">
        <v>303</v>
      </c>
      <c r="D314" s="3">
        <v>1</v>
      </c>
      <c r="E314" s="3" t="str">
        <f t="shared" si="4"/>
        <v>CDN</v>
      </c>
      <c r="F314" s="19" t="s">
        <v>498</v>
      </c>
      <c r="H314" s="6"/>
    </row>
    <row r="315" spans="1:11" ht="16.5" customHeight="1">
      <c r="A315" s="16"/>
      <c r="B315" s="17" t="s">
        <v>304</v>
      </c>
      <c r="D315" s="3">
        <v>1</v>
      </c>
      <c r="E315" s="3" t="str">
        <f t="shared" si="4"/>
        <v>CDN</v>
      </c>
      <c r="F315" s="19" t="s">
        <v>498</v>
      </c>
      <c r="H315" s="6"/>
    </row>
    <row r="316" spans="1:11" ht="16.5" customHeight="1">
      <c r="A316" s="16"/>
      <c r="B316" s="17" t="s">
        <v>305</v>
      </c>
      <c r="D316" s="3">
        <v>1</v>
      </c>
      <c r="E316" s="3" t="str">
        <f t="shared" si="4"/>
        <v>CDN</v>
      </c>
      <c r="F316" s="19" t="s">
        <v>498</v>
      </c>
      <c r="H316" s="6"/>
    </row>
    <row r="317" spans="1:11" ht="16.5" customHeight="1">
      <c r="A317" s="16"/>
      <c r="B317" s="17" t="s">
        <v>306</v>
      </c>
      <c r="D317" s="3">
        <v>1</v>
      </c>
      <c r="E317" s="3" t="str">
        <f t="shared" si="4"/>
        <v>CDN</v>
      </c>
      <c r="F317" s="19" t="s">
        <v>498</v>
      </c>
      <c r="H317" s="6"/>
    </row>
    <row r="318" spans="1:11" ht="16.5" customHeight="1">
      <c r="A318" s="16"/>
      <c r="B318" s="17" t="s">
        <v>307</v>
      </c>
      <c r="D318" s="3">
        <v>1</v>
      </c>
      <c r="E318" s="3" t="str">
        <f t="shared" si="4"/>
        <v>CDN</v>
      </c>
      <c r="F318" s="19" t="s">
        <v>498</v>
      </c>
      <c r="H318" s="6"/>
    </row>
    <row r="319" spans="1:11" ht="16.5" customHeight="1">
      <c r="A319" s="16"/>
      <c r="B319" s="17" t="s">
        <v>308</v>
      </c>
      <c r="D319" s="3">
        <v>1</v>
      </c>
      <c r="E319" s="3" t="str">
        <f t="shared" si="4"/>
        <v>CDN</v>
      </c>
      <c r="F319" s="19" t="s">
        <v>498</v>
      </c>
      <c r="H319" s="6"/>
    </row>
    <row r="320" spans="1:11" ht="16.5" customHeight="1">
      <c r="A320" s="16"/>
      <c r="B320" s="17" t="s">
        <v>309</v>
      </c>
      <c r="D320" s="3">
        <v>1</v>
      </c>
      <c r="E320" s="3" t="str">
        <f t="shared" si="4"/>
        <v>CDN</v>
      </c>
      <c r="F320" s="19" t="s">
        <v>498</v>
      </c>
      <c r="H320" s="6"/>
    </row>
    <row r="321" spans="1:8" ht="16.5" customHeight="1">
      <c r="A321" s="16"/>
      <c r="B321" s="17" t="s">
        <v>310</v>
      </c>
      <c r="D321" s="3">
        <v>1</v>
      </c>
      <c r="E321" s="3" t="str">
        <f t="shared" si="4"/>
        <v>CDN</v>
      </c>
      <c r="F321" s="19" t="s">
        <v>498</v>
      </c>
      <c r="H321" s="6"/>
    </row>
    <row r="322" spans="1:8" ht="16.5" customHeight="1">
      <c r="A322" s="16"/>
      <c r="B322" s="17" t="s">
        <v>311</v>
      </c>
      <c r="D322" s="3">
        <v>1</v>
      </c>
      <c r="E322" s="3" t="str">
        <f t="shared" si="4"/>
        <v>CDN</v>
      </c>
      <c r="F322" s="19" t="s">
        <v>498</v>
      </c>
      <c r="H322" s="6"/>
    </row>
    <row r="323" spans="1:8" ht="16.5" customHeight="1">
      <c r="A323" s="16"/>
      <c r="B323" s="17" t="s">
        <v>312</v>
      </c>
      <c r="D323" s="3">
        <v>1</v>
      </c>
      <c r="E323" s="3" t="str">
        <f t="shared" ref="E323:E386" si="5">IF(ISNA(VLOOKUP(B323,$H$2:$K$312,2,TRUE)),0,VLOOKUP(B323,$H$2:$K$312,2,TRUE))</f>
        <v>CDN</v>
      </c>
      <c r="F323" s="19" t="s">
        <v>498</v>
      </c>
      <c r="H323" s="6"/>
    </row>
    <row r="324" spans="1:8" ht="16.5" customHeight="1">
      <c r="A324" s="16"/>
      <c r="B324" s="17" t="s">
        <v>313</v>
      </c>
      <c r="D324" s="3">
        <v>1</v>
      </c>
      <c r="E324" s="3" t="str">
        <f t="shared" si="5"/>
        <v>CDN</v>
      </c>
      <c r="F324" s="19" t="s">
        <v>498</v>
      </c>
      <c r="H324" s="6"/>
    </row>
    <row r="325" spans="1:8" ht="16.5" customHeight="1">
      <c r="A325" s="16"/>
      <c r="B325" s="17" t="s">
        <v>314</v>
      </c>
      <c r="D325" s="3">
        <v>1</v>
      </c>
      <c r="E325" s="3" t="str">
        <f t="shared" si="5"/>
        <v>CDN</v>
      </c>
      <c r="F325" s="19" t="s">
        <v>498</v>
      </c>
      <c r="H325" s="6"/>
    </row>
    <row r="326" spans="1:8" ht="16.5" customHeight="1">
      <c r="A326" s="16"/>
      <c r="B326" s="17" t="s">
        <v>315</v>
      </c>
      <c r="D326" s="3">
        <v>1</v>
      </c>
      <c r="E326" s="3" t="str">
        <f t="shared" si="5"/>
        <v>CDN</v>
      </c>
      <c r="F326" s="19" t="s">
        <v>498</v>
      </c>
      <c r="H326" s="6"/>
    </row>
    <row r="327" spans="1:8" ht="16.5" customHeight="1">
      <c r="A327" s="16"/>
      <c r="B327" s="17" t="s">
        <v>316</v>
      </c>
      <c r="D327" s="3">
        <v>1</v>
      </c>
      <c r="E327" s="3" t="str">
        <f t="shared" si="5"/>
        <v>CDN</v>
      </c>
      <c r="F327" s="19" t="s">
        <v>498</v>
      </c>
      <c r="H327" s="6"/>
    </row>
    <row r="328" spans="1:8" ht="16.5" customHeight="1">
      <c r="A328" s="16"/>
      <c r="B328" s="17" t="s">
        <v>317</v>
      </c>
      <c r="D328" s="3">
        <v>1</v>
      </c>
      <c r="E328" s="3" t="str">
        <f t="shared" si="5"/>
        <v>CDN</v>
      </c>
      <c r="F328" s="19" t="s">
        <v>498</v>
      </c>
      <c r="H328" s="6"/>
    </row>
    <row r="329" spans="1:8" ht="16.5" customHeight="1">
      <c r="A329" s="16"/>
      <c r="B329" s="17" t="s">
        <v>318</v>
      </c>
      <c r="D329" s="3">
        <v>1</v>
      </c>
      <c r="E329" s="3" t="str">
        <f t="shared" si="5"/>
        <v>CDN</v>
      </c>
      <c r="F329" s="19" t="s">
        <v>498</v>
      </c>
      <c r="H329" s="6"/>
    </row>
    <row r="330" spans="1:8" ht="16.5" customHeight="1">
      <c r="A330" s="16"/>
      <c r="B330" s="17" t="s">
        <v>319</v>
      </c>
      <c r="D330" s="3">
        <v>1</v>
      </c>
      <c r="E330" s="3" t="str">
        <f t="shared" si="5"/>
        <v>CDN</v>
      </c>
      <c r="F330" s="19" t="s">
        <v>498</v>
      </c>
      <c r="H330" s="6"/>
    </row>
    <row r="331" spans="1:8" ht="16.5" customHeight="1">
      <c r="A331" s="16"/>
      <c r="B331" s="17" t="s">
        <v>320</v>
      </c>
      <c r="D331" s="3">
        <v>1</v>
      </c>
      <c r="E331" s="3">
        <f t="shared" si="5"/>
        <v>0</v>
      </c>
      <c r="F331" s="19" t="s">
        <v>498</v>
      </c>
      <c r="H331" s="6"/>
    </row>
    <row r="332" spans="1:8" ht="16.5" customHeight="1">
      <c r="A332" s="16"/>
      <c r="B332" s="17" t="s">
        <v>321</v>
      </c>
      <c r="D332" s="3">
        <v>1</v>
      </c>
      <c r="E332" s="3">
        <f t="shared" si="5"/>
        <v>0</v>
      </c>
      <c r="F332" s="19" t="s">
        <v>498</v>
      </c>
      <c r="H332" s="6"/>
    </row>
    <row r="333" spans="1:8" ht="16.5" customHeight="1">
      <c r="A333" s="16"/>
      <c r="B333" s="17" t="s">
        <v>322</v>
      </c>
      <c r="D333" s="3">
        <v>1</v>
      </c>
      <c r="E333" s="3">
        <f t="shared" si="5"/>
        <v>0</v>
      </c>
      <c r="F333" s="19" t="s">
        <v>498</v>
      </c>
      <c r="H333" s="6"/>
    </row>
    <row r="334" spans="1:8" ht="16.5" customHeight="1">
      <c r="A334" s="16"/>
      <c r="B334" s="17" t="s">
        <v>323</v>
      </c>
      <c r="D334" s="3">
        <v>1</v>
      </c>
      <c r="E334" s="3" t="str">
        <f t="shared" si="5"/>
        <v>CEM</v>
      </c>
      <c r="F334" s="19" t="s">
        <v>498</v>
      </c>
      <c r="H334" s="6"/>
    </row>
    <row r="335" spans="1:8" ht="16.5" customHeight="1">
      <c r="A335" s="16"/>
      <c r="B335" s="17" t="s">
        <v>495</v>
      </c>
      <c r="D335" s="3">
        <v>1</v>
      </c>
      <c r="E335" s="3" t="str">
        <f t="shared" si="5"/>
        <v>CEM</v>
      </c>
      <c r="F335" s="19" t="s">
        <v>498</v>
      </c>
      <c r="H335" s="6"/>
    </row>
    <row r="336" spans="1:8" ht="16.5" customHeight="1">
      <c r="A336" s="16"/>
      <c r="B336" s="17" t="s">
        <v>324</v>
      </c>
      <c r="D336" s="3">
        <v>1</v>
      </c>
      <c r="E336" s="3" t="str">
        <f t="shared" si="5"/>
        <v>CEM</v>
      </c>
      <c r="F336" s="19" t="s">
        <v>498</v>
      </c>
      <c r="H336" s="6"/>
    </row>
    <row r="337" spans="1:8" ht="16.5" customHeight="1">
      <c r="A337" s="16"/>
      <c r="B337" s="17" t="s">
        <v>325</v>
      </c>
      <c r="D337" s="3">
        <v>1</v>
      </c>
      <c r="E337" s="3" t="str">
        <f t="shared" si="5"/>
        <v>CEM</v>
      </c>
      <c r="F337" s="19" t="s">
        <v>498</v>
      </c>
      <c r="H337" s="6"/>
    </row>
    <row r="338" spans="1:8" ht="16.5" customHeight="1">
      <c r="A338" s="16"/>
      <c r="B338" s="17" t="s">
        <v>326</v>
      </c>
      <c r="D338" s="3">
        <v>1</v>
      </c>
      <c r="E338" s="3" t="str">
        <f t="shared" si="5"/>
        <v>CEM</v>
      </c>
      <c r="F338" s="19" t="s">
        <v>498</v>
      </c>
      <c r="H338" s="6"/>
    </row>
    <row r="339" spans="1:8" ht="16.5" customHeight="1">
      <c r="A339" s="16"/>
      <c r="B339" s="17" t="s">
        <v>327</v>
      </c>
      <c r="D339" s="3">
        <v>1</v>
      </c>
      <c r="E339" s="3" t="str">
        <f t="shared" si="5"/>
        <v>CEM</v>
      </c>
      <c r="F339" s="19" t="s">
        <v>498</v>
      </c>
      <c r="H339" s="6"/>
    </row>
    <row r="340" spans="1:8" ht="16.5" customHeight="1">
      <c r="A340" s="16"/>
      <c r="B340" s="17" t="s">
        <v>328</v>
      </c>
      <c r="D340" s="3">
        <v>1</v>
      </c>
      <c r="E340" s="3" t="str">
        <f t="shared" si="5"/>
        <v>CEM</v>
      </c>
      <c r="F340" s="19" t="s">
        <v>498</v>
      </c>
      <c r="H340" s="6"/>
    </row>
    <row r="341" spans="1:8" ht="16.5" customHeight="1">
      <c r="A341" s="16"/>
      <c r="B341" s="17" t="s">
        <v>329</v>
      </c>
      <c r="D341" s="3">
        <v>1</v>
      </c>
      <c r="E341" s="3" t="str">
        <f t="shared" si="5"/>
        <v>CEM</v>
      </c>
      <c r="F341" s="19" t="s">
        <v>498</v>
      </c>
      <c r="H341" s="6"/>
    </row>
    <row r="342" spans="1:8" ht="16.5" customHeight="1">
      <c r="A342" s="16"/>
      <c r="B342" s="17" t="s">
        <v>330</v>
      </c>
      <c r="D342" s="3">
        <v>1</v>
      </c>
      <c r="E342" s="3" t="str">
        <f t="shared" si="5"/>
        <v>CEM</v>
      </c>
      <c r="F342" s="19" t="s">
        <v>498</v>
      </c>
      <c r="H342" s="6"/>
    </row>
    <row r="343" spans="1:8" ht="16.5" customHeight="1">
      <c r="A343" s="16"/>
      <c r="B343" s="17" t="s">
        <v>331</v>
      </c>
      <c r="D343" s="3">
        <v>1</v>
      </c>
      <c r="E343" s="3" t="str">
        <f t="shared" si="5"/>
        <v>CEM</v>
      </c>
      <c r="F343" s="19" t="s">
        <v>498</v>
      </c>
      <c r="H343" s="6"/>
    </row>
    <row r="344" spans="1:8" ht="16.5" customHeight="1">
      <c r="A344" s="16"/>
      <c r="B344" s="17" t="s">
        <v>332</v>
      </c>
      <c r="D344" s="3">
        <v>1</v>
      </c>
      <c r="E344" s="3" t="str">
        <f t="shared" si="5"/>
        <v>CEM</v>
      </c>
      <c r="F344" s="19" t="s">
        <v>498</v>
      </c>
      <c r="H344" s="6"/>
    </row>
    <row r="345" spans="1:8" ht="16.5" customHeight="1">
      <c r="A345" s="16"/>
      <c r="B345" s="17" t="s">
        <v>333</v>
      </c>
      <c r="D345" s="3">
        <v>1</v>
      </c>
      <c r="E345" s="3" t="str">
        <f t="shared" si="5"/>
        <v>CEM</v>
      </c>
      <c r="F345" s="19" t="s">
        <v>498</v>
      </c>
      <c r="H345" s="6"/>
    </row>
    <row r="346" spans="1:8" ht="16.5" customHeight="1">
      <c r="A346" s="16"/>
      <c r="B346" s="17" t="s">
        <v>334</v>
      </c>
      <c r="D346" s="3">
        <v>1</v>
      </c>
      <c r="E346" s="3" t="str">
        <f t="shared" si="5"/>
        <v>CEM</v>
      </c>
      <c r="F346" s="19" t="s">
        <v>498</v>
      </c>
      <c r="H346" s="6"/>
    </row>
    <row r="347" spans="1:8" ht="16.5" customHeight="1">
      <c r="A347" s="16"/>
      <c r="B347" s="17" t="s">
        <v>335</v>
      </c>
      <c r="D347" s="3">
        <v>1</v>
      </c>
      <c r="E347" s="3" t="str">
        <f t="shared" si="5"/>
        <v>CEM</v>
      </c>
      <c r="F347" s="19" t="s">
        <v>498</v>
      </c>
      <c r="H347" s="6"/>
    </row>
    <row r="348" spans="1:8" ht="16.5" customHeight="1">
      <c r="A348" s="16"/>
      <c r="B348" s="17" t="s">
        <v>336</v>
      </c>
      <c r="D348" s="3">
        <v>1</v>
      </c>
      <c r="E348" s="3" t="str">
        <f t="shared" si="5"/>
        <v>CEM</v>
      </c>
      <c r="F348" s="19" t="s">
        <v>498</v>
      </c>
      <c r="H348" s="6"/>
    </row>
    <row r="349" spans="1:8" ht="16.5" customHeight="1">
      <c r="A349" s="16"/>
      <c r="B349" s="17" t="s">
        <v>337</v>
      </c>
      <c r="D349" s="3">
        <v>1</v>
      </c>
      <c r="E349" s="3" t="str">
        <f t="shared" si="5"/>
        <v>CEM</v>
      </c>
      <c r="F349" s="19" t="s">
        <v>498</v>
      </c>
      <c r="H349" s="6"/>
    </row>
    <row r="350" spans="1:8" ht="16.5" customHeight="1">
      <c r="A350" s="16"/>
      <c r="B350" s="17" t="s">
        <v>338</v>
      </c>
      <c r="D350" s="3">
        <v>1</v>
      </c>
      <c r="E350" s="3" t="str">
        <f t="shared" si="5"/>
        <v>CEM</v>
      </c>
      <c r="F350" s="19" t="s">
        <v>498</v>
      </c>
      <c r="H350" s="6"/>
    </row>
    <row r="351" spans="1:8" ht="16.5" customHeight="1">
      <c r="A351" s="16"/>
      <c r="B351" s="17" t="s">
        <v>339</v>
      </c>
      <c r="D351" s="3">
        <v>1</v>
      </c>
      <c r="E351" s="3" t="str">
        <f t="shared" si="5"/>
        <v>CEM</v>
      </c>
      <c r="F351" s="19" t="s">
        <v>498</v>
      </c>
      <c r="H351" s="6"/>
    </row>
    <row r="352" spans="1:8" ht="16.5" customHeight="1">
      <c r="A352" s="16"/>
      <c r="B352" s="17" t="s">
        <v>340</v>
      </c>
      <c r="D352" s="3">
        <v>1</v>
      </c>
      <c r="E352" s="3" t="str">
        <f t="shared" si="5"/>
        <v>CEM</v>
      </c>
      <c r="F352" s="19" t="s">
        <v>498</v>
      </c>
      <c r="H352" s="6"/>
    </row>
    <row r="353" spans="1:8" ht="16.5" customHeight="1">
      <c r="A353" s="16"/>
      <c r="B353" s="17" t="s">
        <v>341</v>
      </c>
      <c r="D353" s="3">
        <v>1</v>
      </c>
      <c r="E353" s="3" t="str">
        <f t="shared" si="5"/>
        <v>CEM</v>
      </c>
      <c r="F353" s="19" t="s">
        <v>498</v>
      </c>
      <c r="H353" s="6"/>
    </row>
    <row r="354" spans="1:8" ht="16.5" customHeight="1">
      <c r="A354" s="16"/>
      <c r="B354" s="17" t="s">
        <v>342</v>
      </c>
      <c r="D354" s="3">
        <v>1</v>
      </c>
      <c r="E354" s="3" t="str">
        <f t="shared" si="5"/>
        <v>CLH</v>
      </c>
      <c r="F354" s="19" t="s">
        <v>498</v>
      </c>
      <c r="H354" s="6"/>
    </row>
    <row r="355" spans="1:8" ht="16.5" customHeight="1">
      <c r="A355" s="16"/>
      <c r="B355" s="17" t="s">
        <v>343</v>
      </c>
      <c r="D355" s="3">
        <v>1</v>
      </c>
      <c r="E355" s="3" t="str">
        <f t="shared" si="5"/>
        <v>CLH</v>
      </c>
      <c r="F355" s="19" t="s">
        <v>498</v>
      </c>
      <c r="H355" s="6"/>
    </row>
    <row r="356" spans="1:8" ht="16.5" customHeight="1">
      <c r="A356" s="16"/>
      <c r="B356" s="17" t="s">
        <v>344</v>
      </c>
      <c r="D356" s="3">
        <v>1</v>
      </c>
      <c r="E356" s="3" t="str">
        <f t="shared" si="5"/>
        <v>C19</v>
      </c>
      <c r="F356" s="19" t="s">
        <v>498</v>
      </c>
      <c r="H356" s="6"/>
    </row>
    <row r="357" spans="1:8" ht="16.5" customHeight="1">
      <c r="A357" s="16"/>
      <c r="B357" s="17" t="s">
        <v>345</v>
      </c>
      <c r="D357" s="3">
        <v>1</v>
      </c>
      <c r="E357" s="3" t="str">
        <f t="shared" si="5"/>
        <v>CDN</v>
      </c>
      <c r="F357" s="19" t="s">
        <v>498</v>
      </c>
      <c r="H357" s="6"/>
    </row>
    <row r="358" spans="1:8" ht="16.5" customHeight="1">
      <c r="A358" s="16"/>
      <c r="B358" s="17" t="s">
        <v>346</v>
      </c>
      <c r="D358" s="3">
        <v>1</v>
      </c>
      <c r="E358" s="3" t="str">
        <f t="shared" si="5"/>
        <v>CDN</v>
      </c>
      <c r="F358" s="19" t="s">
        <v>498</v>
      </c>
      <c r="H358" s="6"/>
    </row>
    <row r="359" spans="1:8" ht="16.5" customHeight="1">
      <c r="A359" s="16"/>
      <c r="B359" s="17" t="s">
        <v>347</v>
      </c>
      <c r="D359" s="3">
        <v>1</v>
      </c>
      <c r="E359" s="3" t="str">
        <f t="shared" si="5"/>
        <v>CDN</v>
      </c>
      <c r="F359" s="19" t="s">
        <v>498</v>
      </c>
      <c r="H359" s="6"/>
    </row>
    <row r="360" spans="1:8" ht="16.5" customHeight="1">
      <c r="A360" s="16"/>
      <c r="B360" s="17" t="s">
        <v>348</v>
      </c>
      <c r="D360" s="3">
        <v>1</v>
      </c>
      <c r="E360" s="3" t="str">
        <f t="shared" si="5"/>
        <v>CDN</v>
      </c>
      <c r="F360" s="19" t="s">
        <v>498</v>
      </c>
      <c r="H360" s="6"/>
    </row>
    <row r="361" spans="1:8" ht="16.5" customHeight="1">
      <c r="A361" s="16"/>
      <c r="B361" s="17" t="s">
        <v>349</v>
      </c>
      <c r="D361" s="3">
        <v>1</v>
      </c>
      <c r="E361" s="3" t="str">
        <f t="shared" si="5"/>
        <v>CDN</v>
      </c>
      <c r="F361" s="19" t="s">
        <v>498</v>
      </c>
      <c r="H361" s="6"/>
    </row>
    <row r="362" spans="1:8" ht="16.5" customHeight="1">
      <c r="A362" s="16"/>
      <c r="B362" s="17" t="s">
        <v>350</v>
      </c>
      <c r="D362" s="3">
        <v>1</v>
      </c>
      <c r="E362" s="3" t="str">
        <f t="shared" si="5"/>
        <v>CDN</v>
      </c>
      <c r="F362" s="19" t="s">
        <v>498</v>
      </c>
      <c r="H362" s="6"/>
    </row>
    <row r="363" spans="1:8" ht="16.5" customHeight="1">
      <c r="A363" s="16"/>
      <c r="B363" s="17" t="s">
        <v>351</v>
      </c>
      <c r="D363" s="3">
        <v>1</v>
      </c>
      <c r="E363" s="3" t="str">
        <f t="shared" si="5"/>
        <v>CDN</v>
      </c>
      <c r="F363" s="19" t="s">
        <v>498</v>
      </c>
      <c r="H363" s="6"/>
    </row>
    <row r="364" spans="1:8" ht="16.5" customHeight="1">
      <c r="A364" s="16"/>
      <c r="B364" s="17" t="s">
        <v>352</v>
      </c>
      <c r="D364" s="3">
        <v>1</v>
      </c>
      <c r="E364" s="3" t="str">
        <f t="shared" si="5"/>
        <v>CDN</v>
      </c>
      <c r="F364" s="19" t="s">
        <v>498</v>
      </c>
      <c r="H364" s="6"/>
    </row>
    <row r="365" spans="1:8" ht="16.5" customHeight="1">
      <c r="A365" s="16"/>
      <c r="B365" s="17" t="s">
        <v>353</v>
      </c>
      <c r="D365" s="3">
        <v>1</v>
      </c>
      <c r="E365" s="3" t="str">
        <f t="shared" si="5"/>
        <v>CDN</v>
      </c>
      <c r="F365" s="19" t="s">
        <v>498</v>
      </c>
      <c r="H365" s="6"/>
    </row>
    <row r="366" spans="1:8" ht="16.5" customHeight="1">
      <c r="A366" s="16"/>
      <c r="B366" s="17" t="s">
        <v>354</v>
      </c>
      <c r="D366" s="3">
        <v>1</v>
      </c>
      <c r="E366" s="3" t="str">
        <f t="shared" si="5"/>
        <v>CDN</v>
      </c>
      <c r="F366" s="19" t="s">
        <v>498</v>
      </c>
      <c r="H366" s="6"/>
    </row>
    <row r="367" spans="1:8" ht="16.5" customHeight="1">
      <c r="A367" s="16"/>
      <c r="B367" s="17" t="s">
        <v>355</v>
      </c>
      <c r="D367" s="3">
        <v>1</v>
      </c>
      <c r="E367" s="3" t="str">
        <f t="shared" si="5"/>
        <v>CDN</v>
      </c>
      <c r="F367" s="19" t="s">
        <v>498</v>
      </c>
      <c r="H367" s="6"/>
    </row>
    <row r="368" spans="1:8" ht="16.5" customHeight="1">
      <c r="A368" s="16"/>
      <c r="B368" s="17" t="s">
        <v>356</v>
      </c>
      <c r="D368" s="3">
        <v>1</v>
      </c>
      <c r="E368" s="3" t="str">
        <f t="shared" si="5"/>
        <v>CDN</v>
      </c>
      <c r="F368" s="19" t="s">
        <v>498</v>
      </c>
      <c r="H368" s="6"/>
    </row>
    <row r="369" spans="1:8" ht="16.5" customHeight="1">
      <c r="A369" s="16"/>
      <c r="B369" s="17" t="s">
        <v>357</v>
      </c>
      <c r="D369" s="3">
        <v>1</v>
      </c>
      <c r="E369" s="3" t="str">
        <f t="shared" si="5"/>
        <v>CDN</v>
      </c>
      <c r="F369" s="19" t="s">
        <v>498</v>
      </c>
      <c r="H369" s="6"/>
    </row>
    <row r="370" spans="1:8" ht="16.5" customHeight="1">
      <c r="A370" s="16"/>
      <c r="B370" s="17" t="s">
        <v>358</v>
      </c>
      <c r="D370" s="3">
        <v>1</v>
      </c>
      <c r="E370" s="3" t="str">
        <f t="shared" si="5"/>
        <v>CDN</v>
      </c>
      <c r="F370" s="19" t="s">
        <v>498</v>
      </c>
      <c r="H370" s="6"/>
    </row>
    <row r="371" spans="1:8" ht="16.5" customHeight="1">
      <c r="A371" s="16"/>
      <c r="B371" s="17" t="s">
        <v>359</v>
      </c>
      <c r="D371" s="3">
        <v>1</v>
      </c>
      <c r="E371" s="3" t="str">
        <f t="shared" si="5"/>
        <v>CDN</v>
      </c>
      <c r="F371" s="19" t="s">
        <v>498</v>
      </c>
      <c r="H371" s="6"/>
    </row>
    <row r="372" spans="1:8" ht="16.5" customHeight="1">
      <c r="A372" s="16"/>
      <c r="B372" s="17" t="s">
        <v>360</v>
      </c>
      <c r="D372" s="3">
        <v>1</v>
      </c>
      <c r="E372" s="3" t="str">
        <f t="shared" si="5"/>
        <v>CDN</v>
      </c>
      <c r="F372" s="19" t="s">
        <v>498</v>
      </c>
      <c r="H372" s="6"/>
    </row>
    <row r="373" spans="1:8" ht="16.5" customHeight="1">
      <c r="A373" s="16"/>
      <c r="B373" s="17" t="s">
        <v>361</v>
      </c>
      <c r="D373" s="3">
        <v>1</v>
      </c>
      <c r="E373" s="3" t="str">
        <f t="shared" si="5"/>
        <v>CDN</v>
      </c>
      <c r="F373" s="19" t="s">
        <v>498</v>
      </c>
      <c r="H373" s="6"/>
    </row>
    <row r="374" spans="1:8" ht="16.5" customHeight="1">
      <c r="A374" s="16"/>
      <c r="B374" s="17" t="s">
        <v>362</v>
      </c>
      <c r="D374" s="3">
        <v>1</v>
      </c>
      <c r="E374" s="3" t="str">
        <f t="shared" si="5"/>
        <v>CDN</v>
      </c>
      <c r="F374" s="19" t="s">
        <v>498</v>
      </c>
      <c r="H374" s="6"/>
    </row>
    <row r="375" spans="1:8" ht="16.5" customHeight="1">
      <c r="A375" s="16"/>
      <c r="B375" s="17" t="s">
        <v>363</v>
      </c>
      <c r="D375" s="3">
        <v>1</v>
      </c>
      <c r="E375" s="3" t="str">
        <f t="shared" si="5"/>
        <v>CDN</v>
      </c>
      <c r="F375" s="19" t="s">
        <v>498</v>
      </c>
      <c r="H375" s="6"/>
    </row>
    <row r="376" spans="1:8" ht="16.5" customHeight="1">
      <c r="A376" s="16"/>
      <c r="B376" s="17" t="s">
        <v>364</v>
      </c>
      <c r="D376" s="3">
        <v>1</v>
      </c>
      <c r="E376" s="3" t="str">
        <f t="shared" si="5"/>
        <v>CDN</v>
      </c>
      <c r="F376" s="19" t="s">
        <v>498</v>
      </c>
      <c r="H376" s="6"/>
    </row>
    <row r="377" spans="1:8" ht="16.5" customHeight="1">
      <c r="A377" s="16"/>
      <c r="B377" s="17" t="s">
        <v>365</v>
      </c>
      <c r="D377" s="3">
        <v>1</v>
      </c>
      <c r="E377" s="3" t="str">
        <f t="shared" si="5"/>
        <v>CDN</v>
      </c>
      <c r="F377" s="19" t="s">
        <v>498</v>
      </c>
      <c r="H377" s="6"/>
    </row>
    <row r="378" spans="1:8" ht="16.5" customHeight="1">
      <c r="A378" s="16"/>
      <c r="B378" s="17" t="s">
        <v>366</v>
      </c>
      <c r="D378" s="3">
        <v>1</v>
      </c>
      <c r="E378" s="3" t="str">
        <f t="shared" si="5"/>
        <v>CDN</v>
      </c>
      <c r="F378" s="19" t="s">
        <v>498</v>
      </c>
      <c r="H378" s="6"/>
    </row>
    <row r="379" spans="1:8" ht="16.5" customHeight="1">
      <c r="A379" s="16"/>
      <c r="B379" s="17" t="s">
        <v>494</v>
      </c>
      <c r="D379" s="3">
        <v>1</v>
      </c>
      <c r="E379" s="3" t="str">
        <f t="shared" si="5"/>
        <v>CDN</v>
      </c>
      <c r="F379" s="19" t="s">
        <v>498</v>
      </c>
      <c r="H379" s="6"/>
    </row>
    <row r="380" spans="1:8" ht="16.5" customHeight="1">
      <c r="A380" s="16"/>
      <c r="B380" s="17" t="s">
        <v>367</v>
      </c>
      <c r="D380" s="3">
        <v>1</v>
      </c>
      <c r="E380" s="3" t="str">
        <f t="shared" si="5"/>
        <v>CDN</v>
      </c>
      <c r="F380" s="19" t="s">
        <v>498</v>
      </c>
      <c r="H380" s="6"/>
    </row>
    <row r="381" spans="1:8" ht="16.5" customHeight="1">
      <c r="A381" s="16"/>
      <c r="B381" s="17" t="s">
        <v>368</v>
      </c>
      <c r="D381" s="3">
        <v>1</v>
      </c>
      <c r="E381" s="3" t="str">
        <f t="shared" si="5"/>
        <v>CDN</v>
      </c>
      <c r="F381" s="19" t="s">
        <v>498</v>
      </c>
      <c r="H381" s="6"/>
    </row>
    <row r="382" spans="1:8" ht="16.5" customHeight="1">
      <c r="A382" s="16"/>
      <c r="B382" s="17" t="s">
        <v>369</v>
      </c>
      <c r="D382" s="3">
        <v>1</v>
      </c>
      <c r="E382" s="3" t="str">
        <f t="shared" si="5"/>
        <v>CEM</v>
      </c>
      <c r="F382" s="19" t="s">
        <v>498</v>
      </c>
      <c r="H382" s="6"/>
    </row>
    <row r="383" spans="1:8" ht="16.5" customHeight="1">
      <c r="A383" s="16"/>
      <c r="B383" s="17" t="s">
        <v>370</v>
      </c>
      <c r="D383" s="3">
        <v>1</v>
      </c>
      <c r="E383" s="3" t="str">
        <f t="shared" si="5"/>
        <v>CEM</v>
      </c>
      <c r="F383" s="19" t="s">
        <v>498</v>
      </c>
      <c r="H383" s="6"/>
    </row>
    <row r="384" spans="1:8" ht="16.5" customHeight="1">
      <c r="A384" s="16"/>
      <c r="B384" s="17" t="s">
        <v>371</v>
      </c>
      <c r="D384" s="3">
        <v>1</v>
      </c>
      <c r="E384" s="3" t="str">
        <f t="shared" si="5"/>
        <v>CEM</v>
      </c>
      <c r="F384" s="19" t="s">
        <v>498</v>
      </c>
      <c r="H384" s="6"/>
    </row>
    <row r="385" spans="1:8" ht="16.5" customHeight="1">
      <c r="A385" s="16"/>
      <c r="B385" s="17" t="s">
        <v>372</v>
      </c>
      <c r="D385" s="3">
        <v>1</v>
      </c>
      <c r="E385" s="3" t="str">
        <f t="shared" si="5"/>
        <v>CLH</v>
      </c>
      <c r="F385" s="19" t="s">
        <v>498</v>
      </c>
      <c r="H385" s="6"/>
    </row>
    <row r="386" spans="1:8" ht="16.5" customHeight="1">
      <c r="A386" s="16"/>
      <c r="B386" s="17" t="s">
        <v>373</v>
      </c>
      <c r="D386" s="3">
        <v>1</v>
      </c>
      <c r="E386" s="3" t="str">
        <f t="shared" si="5"/>
        <v>CDN</v>
      </c>
      <c r="F386" s="19" t="s">
        <v>498</v>
      </c>
      <c r="H386" s="6"/>
    </row>
    <row r="387" spans="1:8" ht="16.5" customHeight="1">
      <c r="A387" s="16"/>
      <c r="B387" s="17" t="s">
        <v>374</v>
      </c>
      <c r="D387" s="3">
        <v>1</v>
      </c>
      <c r="E387" s="3" t="str">
        <f t="shared" ref="E387:E450" si="6">IF(ISNA(VLOOKUP(B387,$H$2:$K$312,2,TRUE)),0,VLOOKUP(B387,$H$2:$K$312,2,TRUE))</f>
        <v>CDN</v>
      </c>
      <c r="F387" s="19" t="s">
        <v>498</v>
      </c>
      <c r="H387" s="6"/>
    </row>
    <row r="388" spans="1:8" ht="16.5" customHeight="1">
      <c r="A388" s="16"/>
      <c r="B388" s="17" t="s">
        <v>375</v>
      </c>
      <c r="D388" s="3">
        <v>1</v>
      </c>
      <c r="E388" s="3" t="str">
        <f t="shared" si="6"/>
        <v>CDN</v>
      </c>
      <c r="F388" s="19" t="s">
        <v>498</v>
      </c>
      <c r="H388" s="6"/>
    </row>
    <row r="389" spans="1:8" ht="16.5" customHeight="1">
      <c r="A389" s="16"/>
      <c r="B389" s="17" t="s">
        <v>376</v>
      </c>
      <c r="D389" s="3">
        <v>1</v>
      </c>
      <c r="E389" s="3" t="str">
        <f t="shared" si="6"/>
        <v>CDN</v>
      </c>
      <c r="F389" s="19" t="s">
        <v>498</v>
      </c>
      <c r="H389" s="6"/>
    </row>
    <row r="390" spans="1:8" ht="16.5" customHeight="1">
      <c r="A390" s="16"/>
      <c r="B390" s="17" t="s">
        <v>377</v>
      </c>
      <c r="D390" s="3">
        <v>1</v>
      </c>
      <c r="E390" s="3" t="str">
        <f t="shared" si="6"/>
        <v>CDN</v>
      </c>
      <c r="F390" s="19" t="s">
        <v>498</v>
      </c>
      <c r="H390" s="6"/>
    </row>
    <row r="391" spans="1:8" ht="16.5" customHeight="1">
      <c r="A391" s="16"/>
      <c r="B391" s="17" t="s">
        <v>378</v>
      </c>
      <c r="D391" s="3">
        <v>1</v>
      </c>
      <c r="E391" s="3" t="str">
        <f t="shared" si="6"/>
        <v>CDN</v>
      </c>
      <c r="F391" s="19" t="s">
        <v>498</v>
      </c>
      <c r="H391" s="6"/>
    </row>
    <row r="392" spans="1:8" ht="16.5" customHeight="1">
      <c r="A392" s="16"/>
      <c r="B392" s="17" t="s">
        <v>379</v>
      </c>
      <c r="D392" s="3">
        <v>1</v>
      </c>
      <c r="E392" s="3" t="str">
        <f t="shared" si="6"/>
        <v>CDN</v>
      </c>
      <c r="F392" s="19" t="s">
        <v>498</v>
      </c>
      <c r="H392" s="6"/>
    </row>
    <row r="393" spans="1:8" ht="16.5" customHeight="1">
      <c r="A393" s="16"/>
      <c r="B393" s="17" t="s">
        <v>380</v>
      </c>
      <c r="D393" s="3">
        <v>1</v>
      </c>
      <c r="E393" s="3" t="str">
        <f t="shared" si="6"/>
        <v>CDN</v>
      </c>
      <c r="F393" s="19" t="s">
        <v>498</v>
      </c>
      <c r="H393" s="6"/>
    </row>
    <row r="394" spans="1:8" ht="16.5" customHeight="1">
      <c r="A394" s="16"/>
      <c r="B394" s="17" t="s">
        <v>381</v>
      </c>
      <c r="D394" s="3">
        <v>1</v>
      </c>
      <c r="E394" s="3" t="str">
        <f t="shared" si="6"/>
        <v>CDN</v>
      </c>
      <c r="F394" s="19" t="s">
        <v>498</v>
      </c>
      <c r="H394" s="6"/>
    </row>
    <row r="395" spans="1:8" ht="16.5" customHeight="1">
      <c r="A395" s="16"/>
      <c r="B395" s="17" t="s">
        <v>382</v>
      </c>
      <c r="D395" s="3">
        <v>1</v>
      </c>
      <c r="E395" s="3" t="str">
        <f t="shared" si="6"/>
        <v>CDN</v>
      </c>
      <c r="F395" s="19" t="s">
        <v>498</v>
      </c>
      <c r="H395" s="6"/>
    </row>
    <row r="396" spans="1:8" ht="16.5" customHeight="1">
      <c r="A396" s="16"/>
      <c r="B396" s="17" t="s">
        <v>383</v>
      </c>
      <c r="D396" s="3">
        <v>1</v>
      </c>
      <c r="E396" s="3">
        <f t="shared" si="6"/>
        <v>0</v>
      </c>
      <c r="F396" s="19" t="s">
        <v>498</v>
      </c>
      <c r="H396" s="6"/>
    </row>
    <row r="397" spans="1:8" ht="16.5" customHeight="1">
      <c r="A397" s="16"/>
      <c r="B397" s="17" t="s">
        <v>384</v>
      </c>
      <c r="D397" s="3">
        <v>1</v>
      </c>
      <c r="E397" s="3">
        <f t="shared" si="6"/>
        <v>0</v>
      </c>
      <c r="F397" s="19" t="s">
        <v>498</v>
      </c>
      <c r="H397" s="6"/>
    </row>
    <row r="398" spans="1:8" ht="16.5" customHeight="1">
      <c r="A398" s="16"/>
      <c r="B398" s="17" t="s">
        <v>385</v>
      </c>
      <c r="D398" s="3">
        <v>1</v>
      </c>
      <c r="E398" s="3">
        <f t="shared" si="6"/>
        <v>0</v>
      </c>
      <c r="F398" s="19" t="s">
        <v>498</v>
      </c>
      <c r="H398" s="6"/>
    </row>
    <row r="399" spans="1:8" ht="16.5" customHeight="1">
      <c r="A399" s="16"/>
      <c r="B399" s="17" t="s">
        <v>386</v>
      </c>
      <c r="D399" s="3">
        <v>1</v>
      </c>
      <c r="E399" s="3" t="str">
        <f t="shared" si="6"/>
        <v>CEM</v>
      </c>
      <c r="F399" s="19" t="s">
        <v>498</v>
      </c>
      <c r="H399" s="6"/>
    </row>
    <row r="400" spans="1:8" ht="16.5" customHeight="1">
      <c r="A400" s="16"/>
      <c r="B400" s="17" t="s">
        <v>387</v>
      </c>
      <c r="D400" s="3">
        <v>1</v>
      </c>
      <c r="E400" s="3" t="str">
        <f t="shared" si="6"/>
        <v>CEM</v>
      </c>
      <c r="F400" s="19" t="s">
        <v>498</v>
      </c>
      <c r="H400" s="6"/>
    </row>
    <row r="401" spans="1:8" ht="16.5" customHeight="1">
      <c r="A401" s="16"/>
      <c r="B401" s="17" t="s">
        <v>388</v>
      </c>
      <c r="D401" s="3">
        <v>1</v>
      </c>
      <c r="E401" s="3" t="str">
        <f t="shared" si="6"/>
        <v>CEM</v>
      </c>
      <c r="F401" s="19" t="s">
        <v>498</v>
      </c>
      <c r="H401" s="6"/>
    </row>
    <row r="402" spans="1:8" ht="16.5" customHeight="1">
      <c r="A402" s="16"/>
      <c r="B402" s="17" t="s">
        <v>389</v>
      </c>
      <c r="D402" s="3">
        <v>1</v>
      </c>
      <c r="E402" s="3" t="str">
        <f t="shared" si="6"/>
        <v>CEM</v>
      </c>
      <c r="F402" s="19" t="s">
        <v>498</v>
      </c>
      <c r="H402" s="6"/>
    </row>
    <row r="403" spans="1:8" ht="16.5" customHeight="1">
      <c r="A403" s="16"/>
      <c r="B403" s="17" t="s">
        <v>390</v>
      </c>
      <c r="D403" s="3">
        <v>1</v>
      </c>
      <c r="E403" s="3" t="str">
        <f t="shared" si="6"/>
        <v>CEM</v>
      </c>
      <c r="F403" s="19" t="s">
        <v>498</v>
      </c>
      <c r="H403" s="6"/>
    </row>
    <row r="404" spans="1:8" ht="16.5" customHeight="1">
      <c r="A404" s="16"/>
      <c r="B404" s="17" t="s">
        <v>391</v>
      </c>
      <c r="D404" s="3">
        <v>1</v>
      </c>
      <c r="E404" s="3" t="str">
        <f t="shared" si="6"/>
        <v>CEM</v>
      </c>
      <c r="F404" s="19" t="s">
        <v>498</v>
      </c>
      <c r="H404" s="6"/>
    </row>
    <row r="405" spans="1:8" ht="16.5" customHeight="1">
      <c r="A405" s="16"/>
      <c r="B405" s="17" t="s">
        <v>392</v>
      </c>
      <c r="D405" s="3">
        <v>1</v>
      </c>
      <c r="E405" s="3" t="str">
        <f t="shared" si="6"/>
        <v>CEM</v>
      </c>
      <c r="F405" s="19" t="s">
        <v>498</v>
      </c>
      <c r="H405" s="6"/>
    </row>
    <row r="406" spans="1:8" ht="16.5" customHeight="1">
      <c r="A406" s="16"/>
      <c r="B406" s="17" t="s">
        <v>393</v>
      </c>
      <c r="D406" s="3">
        <v>1</v>
      </c>
      <c r="E406" s="3" t="str">
        <f t="shared" si="6"/>
        <v>CDN</v>
      </c>
      <c r="F406" s="19" t="s">
        <v>498</v>
      </c>
      <c r="H406" s="6"/>
    </row>
    <row r="407" spans="1:8" ht="16.5" customHeight="1">
      <c r="A407" s="16"/>
      <c r="B407" s="17" t="s">
        <v>394</v>
      </c>
      <c r="D407" s="3">
        <v>1</v>
      </c>
      <c r="E407" s="3" t="str">
        <f t="shared" si="6"/>
        <v>CDN</v>
      </c>
      <c r="F407" s="19" t="s">
        <v>498</v>
      </c>
      <c r="H407" s="6"/>
    </row>
    <row r="408" spans="1:8" ht="16.5" customHeight="1">
      <c r="A408" s="16"/>
      <c r="B408" s="17" t="s">
        <v>395</v>
      </c>
      <c r="D408" s="3">
        <v>1</v>
      </c>
      <c r="E408" s="3" t="str">
        <f t="shared" si="6"/>
        <v>CDN</v>
      </c>
      <c r="F408" s="19" t="s">
        <v>498</v>
      </c>
      <c r="H408" s="6"/>
    </row>
    <row r="409" spans="1:8" ht="16.5" customHeight="1">
      <c r="A409" s="16"/>
      <c r="B409" s="17" t="s">
        <v>396</v>
      </c>
      <c r="D409" s="3">
        <v>1</v>
      </c>
      <c r="E409" s="3" t="str">
        <f t="shared" si="6"/>
        <v>CDN</v>
      </c>
      <c r="F409" s="19" t="s">
        <v>498</v>
      </c>
      <c r="H409" s="6"/>
    </row>
    <row r="410" spans="1:8" ht="16.5" customHeight="1">
      <c r="A410" s="16"/>
      <c r="B410" s="17" t="s">
        <v>397</v>
      </c>
      <c r="D410" s="3">
        <v>1</v>
      </c>
      <c r="E410" s="3" t="str">
        <f t="shared" si="6"/>
        <v>CDN</v>
      </c>
      <c r="F410" s="19" t="s">
        <v>498</v>
      </c>
      <c r="H410" s="6"/>
    </row>
    <row r="411" spans="1:8" ht="16.5" customHeight="1">
      <c r="A411" s="16"/>
      <c r="B411" s="17" t="s">
        <v>398</v>
      </c>
      <c r="D411" s="3">
        <v>1</v>
      </c>
      <c r="E411" s="3" t="str">
        <f t="shared" si="6"/>
        <v>CDN</v>
      </c>
      <c r="F411" s="19" t="s">
        <v>498</v>
      </c>
      <c r="H411" s="6"/>
    </row>
    <row r="412" spans="1:8" ht="16.5" customHeight="1">
      <c r="A412" s="16"/>
      <c r="B412" s="17" t="s">
        <v>399</v>
      </c>
      <c r="D412" s="3">
        <v>1</v>
      </c>
      <c r="E412" s="3" t="str">
        <f t="shared" si="6"/>
        <v>CDN</v>
      </c>
      <c r="F412" s="19" t="s">
        <v>498</v>
      </c>
      <c r="H412" s="6"/>
    </row>
    <row r="413" spans="1:8" ht="16.5" customHeight="1">
      <c r="A413" s="16"/>
      <c r="B413" s="17" t="s">
        <v>400</v>
      </c>
      <c r="D413" s="3">
        <v>1</v>
      </c>
      <c r="E413" s="3" t="str">
        <f t="shared" si="6"/>
        <v>CDN</v>
      </c>
      <c r="F413" s="19" t="s">
        <v>498</v>
      </c>
      <c r="H413" s="6"/>
    </row>
    <row r="414" spans="1:8" ht="16.5" customHeight="1">
      <c r="A414" s="16"/>
      <c r="B414" s="17" t="s">
        <v>401</v>
      </c>
      <c r="D414" s="3">
        <v>1</v>
      </c>
      <c r="E414" s="3" t="str">
        <f t="shared" si="6"/>
        <v>CDN</v>
      </c>
      <c r="F414" s="19" t="s">
        <v>498</v>
      </c>
      <c r="H414" s="6"/>
    </row>
    <row r="415" spans="1:8" ht="16.5" customHeight="1">
      <c r="A415" s="16"/>
      <c r="B415" s="17" t="s">
        <v>402</v>
      </c>
      <c r="D415" s="3">
        <v>1</v>
      </c>
      <c r="E415" s="3" t="str">
        <f t="shared" si="6"/>
        <v>CDN</v>
      </c>
      <c r="F415" s="19" t="s">
        <v>498</v>
      </c>
      <c r="H415" s="6"/>
    </row>
    <row r="416" spans="1:8" ht="16.5" customHeight="1">
      <c r="A416" s="16"/>
      <c r="B416" s="17" t="s">
        <v>403</v>
      </c>
      <c r="D416" s="3">
        <v>1</v>
      </c>
      <c r="E416" s="3" t="str">
        <f t="shared" si="6"/>
        <v>CDN</v>
      </c>
      <c r="F416" s="19" t="s">
        <v>498</v>
      </c>
      <c r="H416" s="6"/>
    </row>
    <row r="417" spans="1:8" ht="16.5" customHeight="1">
      <c r="A417" s="16"/>
      <c r="B417" s="17" t="s">
        <v>404</v>
      </c>
      <c r="D417" s="3">
        <v>1</v>
      </c>
      <c r="E417" s="3" t="str">
        <f t="shared" si="6"/>
        <v>CEM</v>
      </c>
      <c r="F417" s="19" t="s">
        <v>498</v>
      </c>
      <c r="H417" s="6"/>
    </row>
    <row r="418" spans="1:8" ht="16.5" customHeight="1">
      <c r="A418" s="16"/>
      <c r="B418" s="17" t="s">
        <v>405</v>
      </c>
      <c r="D418" s="3">
        <v>1</v>
      </c>
      <c r="E418" s="3" t="str">
        <f t="shared" si="6"/>
        <v>CEM</v>
      </c>
      <c r="F418" s="19" t="s">
        <v>498</v>
      </c>
      <c r="H418" s="6"/>
    </row>
    <row r="419" spans="1:8" ht="16.5" customHeight="1">
      <c r="A419" s="16"/>
      <c r="B419" s="17" t="s">
        <v>406</v>
      </c>
      <c r="D419" s="3">
        <v>1</v>
      </c>
      <c r="E419" s="3" t="str">
        <f t="shared" si="6"/>
        <v>CEM</v>
      </c>
      <c r="F419" s="19" t="s">
        <v>498</v>
      </c>
      <c r="H419" s="6"/>
    </row>
    <row r="420" spans="1:8" ht="16.5" customHeight="1">
      <c r="A420" s="16"/>
      <c r="B420" s="17" t="s">
        <v>407</v>
      </c>
      <c r="D420" s="3">
        <v>1</v>
      </c>
      <c r="E420" s="3" t="str">
        <f t="shared" si="6"/>
        <v>CDN</v>
      </c>
      <c r="F420" s="19" t="s">
        <v>498</v>
      </c>
      <c r="H420" s="6"/>
    </row>
    <row r="421" spans="1:8" ht="16.5" customHeight="1">
      <c r="A421" s="16"/>
      <c r="B421" s="17" t="s">
        <v>408</v>
      </c>
      <c r="D421" s="3">
        <v>1</v>
      </c>
      <c r="E421" s="3" t="str">
        <f t="shared" si="6"/>
        <v>CDN</v>
      </c>
      <c r="F421" s="19" t="s">
        <v>498</v>
      </c>
      <c r="H421" s="6"/>
    </row>
    <row r="422" spans="1:8" ht="16.5" customHeight="1">
      <c r="A422" s="16"/>
      <c r="B422" s="17" t="s">
        <v>409</v>
      </c>
      <c r="D422" s="3">
        <v>1</v>
      </c>
      <c r="E422" s="3" t="str">
        <f t="shared" si="6"/>
        <v>CDN</v>
      </c>
      <c r="F422" s="19" t="s">
        <v>498</v>
      </c>
      <c r="H422" s="6"/>
    </row>
    <row r="423" spans="1:8" ht="16.5" customHeight="1">
      <c r="A423" s="16"/>
      <c r="B423" s="17" t="s">
        <v>410</v>
      </c>
      <c r="D423" s="3">
        <v>1</v>
      </c>
      <c r="E423" s="3" t="str">
        <f t="shared" si="6"/>
        <v>CDN</v>
      </c>
      <c r="F423" s="19" t="s">
        <v>498</v>
      </c>
      <c r="H423" s="6"/>
    </row>
    <row r="424" spans="1:8" ht="16.5" customHeight="1">
      <c r="A424" s="16"/>
      <c r="B424" s="17" t="s">
        <v>411</v>
      </c>
      <c r="D424" s="3">
        <v>1</v>
      </c>
      <c r="E424" s="3" t="str">
        <f t="shared" si="6"/>
        <v>CDN</v>
      </c>
      <c r="F424" s="19" t="s">
        <v>498</v>
      </c>
      <c r="H424" s="6"/>
    </row>
    <row r="425" spans="1:8" ht="16.5" customHeight="1">
      <c r="A425" s="16"/>
      <c r="B425" s="17" t="s">
        <v>412</v>
      </c>
      <c r="D425" s="3">
        <v>1</v>
      </c>
      <c r="E425" s="3" t="str">
        <f t="shared" si="6"/>
        <v>CDN</v>
      </c>
      <c r="F425" s="19" t="s">
        <v>498</v>
      </c>
      <c r="H425" s="6"/>
    </row>
    <row r="426" spans="1:8" ht="16.5" customHeight="1">
      <c r="A426" s="16"/>
      <c r="B426" s="17" t="s">
        <v>413</v>
      </c>
      <c r="D426" s="3">
        <v>1</v>
      </c>
      <c r="E426" s="3">
        <f t="shared" si="6"/>
        <v>0</v>
      </c>
      <c r="F426" s="19" t="s">
        <v>498</v>
      </c>
      <c r="H426" s="6"/>
    </row>
    <row r="427" spans="1:8" ht="16.5" customHeight="1">
      <c r="A427" s="16"/>
      <c r="B427" s="17" t="s">
        <v>414</v>
      </c>
      <c r="D427" s="3">
        <v>1</v>
      </c>
      <c r="E427" s="3" t="str">
        <f t="shared" si="6"/>
        <v>CEM</v>
      </c>
      <c r="F427" s="19" t="s">
        <v>498</v>
      </c>
      <c r="H427" s="6"/>
    </row>
    <row r="428" spans="1:8" ht="16.5" customHeight="1">
      <c r="A428" s="16"/>
      <c r="B428" s="17" t="s">
        <v>415</v>
      </c>
      <c r="D428" s="3">
        <v>1</v>
      </c>
      <c r="E428" s="3" t="str">
        <f t="shared" si="6"/>
        <v>CEM</v>
      </c>
      <c r="F428" s="19" t="s">
        <v>498</v>
      </c>
      <c r="H428" s="6"/>
    </row>
    <row r="429" spans="1:8" ht="16.5" customHeight="1">
      <c r="A429" s="16"/>
      <c r="B429" s="17" t="s">
        <v>416</v>
      </c>
      <c r="D429" s="3">
        <v>1</v>
      </c>
      <c r="E429" s="3" t="str">
        <f t="shared" si="6"/>
        <v>CEM</v>
      </c>
      <c r="F429" s="19" t="s">
        <v>498</v>
      </c>
      <c r="H429" s="6"/>
    </row>
    <row r="430" spans="1:8" ht="16.5" customHeight="1">
      <c r="A430" s="16"/>
      <c r="B430" s="17" t="s">
        <v>417</v>
      </c>
      <c r="D430" s="3">
        <v>1</v>
      </c>
      <c r="E430" s="3" t="str">
        <f t="shared" si="6"/>
        <v>CEM</v>
      </c>
      <c r="F430" s="19" t="s">
        <v>498</v>
      </c>
      <c r="H430" s="6"/>
    </row>
    <row r="431" spans="1:8" ht="16.5" customHeight="1">
      <c r="A431" s="16"/>
      <c r="B431" s="17" t="s">
        <v>418</v>
      </c>
      <c r="D431" s="3">
        <v>1</v>
      </c>
      <c r="E431" s="3" t="str">
        <f t="shared" si="6"/>
        <v>CEM</v>
      </c>
      <c r="F431" s="19" t="s">
        <v>498</v>
      </c>
      <c r="H431" s="6"/>
    </row>
    <row r="432" spans="1:8" ht="16.5" customHeight="1">
      <c r="A432" s="16"/>
      <c r="B432" s="17" t="s">
        <v>419</v>
      </c>
      <c r="D432" s="3">
        <v>1</v>
      </c>
      <c r="E432" s="3" t="str">
        <f t="shared" si="6"/>
        <v>CEM</v>
      </c>
      <c r="F432" s="19" t="s">
        <v>498</v>
      </c>
      <c r="H432" s="6"/>
    </row>
    <row r="433" spans="1:8" ht="16.5" customHeight="1">
      <c r="A433" s="16"/>
      <c r="B433" s="17" t="s">
        <v>420</v>
      </c>
      <c r="D433" s="3">
        <v>1</v>
      </c>
      <c r="E433" s="3" t="str">
        <f t="shared" si="6"/>
        <v>CEM</v>
      </c>
      <c r="F433" s="19" t="s">
        <v>498</v>
      </c>
      <c r="H433" s="6"/>
    </row>
    <row r="434" spans="1:8" ht="16.5" customHeight="1">
      <c r="A434" s="16"/>
      <c r="B434" s="17" t="s">
        <v>421</v>
      </c>
      <c r="D434" s="3">
        <v>1</v>
      </c>
      <c r="E434" s="3" t="str">
        <f t="shared" si="6"/>
        <v>CEM</v>
      </c>
      <c r="F434" s="19" t="s">
        <v>498</v>
      </c>
      <c r="H434" s="6"/>
    </row>
    <row r="435" spans="1:8" ht="16.5" customHeight="1">
      <c r="A435" s="16"/>
      <c r="B435" s="17" t="s">
        <v>422</v>
      </c>
      <c r="D435" s="3">
        <v>1</v>
      </c>
      <c r="E435" s="3" t="str">
        <f t="shared" si="6"/>
        <v>CEM</v>
      </c>
      <c r="F435" s="19" t="s">
        <v>498</v>
      </c>
      <c r="H435" s="6"/>
    </row>
    <row r="436" spans="1:8" ht="16.5" customHeight="1">
      <c r="A436" s="16"/>
      <c r="B436" s="17" t="s">
        <v>423</v>
      </c>
      <c r="D436" s="3">
        <v>1</v>
      </c>
      <c r="E436" s="3" t="str">
        <f t="shared" si="6"/>
        <v>CEM</v>
      </c>
      <c r="F436" s="19" t="s">
        <v>498</v>
      </c>
      <c r="H436" s="6"/>
    </row>
    <row r="437" spans="1:8" ht="16.5" customHeight="1">
      <c r="A437" s="16"/>
      <c r="B437" s="17" t="s">
        <v>424</v>
      </c>
      <c r="D437" s="3">
        <v>1</v>
      </c>
      <c r="E437" s="3" t="str">
        <f t="shared" si="6"/>
        <v>CEM</v>
      </c>
      <c r="F437" s="19" t="s">
        <v>498</v>
      </c>
      <c r="H437" s="6"/>
    </row>
    <row r="438" spans="1:8" ht="16.5" customHeight="1">
      <c r="A438" s="16"/>
      <c r="B438" s="17" t="s">
        <v>425</v>
      </c>
      <c r="D438" s="3">
        <v>1</v>
      </c>
      <c r="E438" s="3" t="str">
        <f t="shared" si="6"/>
        <v>CEM</v>
      </c>
      <c r="F438" s="19" t="s">
        <v>498</v>
      </c>
      <c r="H438" s="6"/>
    </row>
    <row r="439" spans="1:8" ht="16.5" customHeight="1">
      <c r="A439" s="16"/>
      <c r="B439" s="17" t="s">
        <v>426</v>
      </c>
      <c r="D439" s="3">
        <v>1</v>
      </c>
      <c r="E439" s="3" t="str">
        <f t="shared" si="6"/>
        <v>CEM</v>
      </c>
      <c r="F439" s="19" t="s">
        <v>498</v>
      </c>
      <c r="H439" s="6"/>
    </row>
    <row r="440" spans="1:8" ht="16.5" customHeight="1">
      <c r="A440" s="16"/>
      <c r="B440" s="17" t="s">
        <v>427</v>
      </c>
      <c r="D440" s="3">
        <v>1</v>
      </c>
      <c r="E440" s="3" t="str">
        <f t="shared" si="6"/>
        <v>CEM</v>
      </c>
      <c r="F440" s="19" t="s">
        <v>498</v>
      </c>
      <c r="H440" s="6"/>
    </row>
    <row r="441" spans="1:8" ht="16.5" customHeight="1">
      <c r="A441" s="16"/>
      <c r="B441" s="17" t="s">
        <v>428</v>
      </c>
      <c r="D441" s="3">
        <v>1</v>
      </c>
      <c r="E441" s="3" t="str">
        <f t="shared" si="6"/>
        <v>CLH</v>
      </c>
      <c r="F441" s="19" t="s">
        <v>498</v>
      </c>
      <c r="H441" s="6"/>
    </row>
    <row r="442" spans="1:8" ht="16.5" customHeight="1">
      <c r="A442" s="16"/>
      <c r="B442" s="17" t="s">
        <v>429</v>
      </c>
      <c r="D442" s="3">
        <v>1</v>
      </c>
      <c r="E442" s="3" t="str">
        <f t="shared" si="6"/>
        <v>CLH</v>
      </c>
      <c r="F442" s="19" t="s">
        <v>498</v>
      </c>
      <c r="H442" s="6"/>
    </row>
    <row r="443" spans="1:8" ht="16.5" customHeight="1">
      <c r="A443" s="16"/>
      <c r="B443" s="17" t="s">
        <v>430</v>
      </c>
      <c r="D443" s="3">
        <v>1</v>
      </c>
      <c r="E443" s="3" t="str">
        <f t="shared" si="6"/>
        <v>CDN</v>
      </c>
      <c r="F443" s="19" t="s">
        <v>498</v>
      </c>
      <c r="H443" s="6"/>
    </row>
    <row r="444" spans="1:8" ht="16.5" customHeight="1">
      <c r="A444" s="16"/>
      <c r="B444" s="17" t="s">
        <v>431</v>
      </c>
      <c r="D444" s="3">
        <v>1</v>
      </c>
      <c r="E444" s="3" t="str">
        <f t="shared" si="6"/>
        <v>CDN</v>
      </c>
      <c r="F444" s="19" t="s">
        <v>498</v>
      </c>
      <c r="H444" s="6"/>
    </row>
    <row r="445" spans="1:8" ht="16.5" customHeight="1">
      <c r="A445" s="16"/>
      <c r="B445" s="17" t="s">
        <v>432</v>
      </c>
      <c r="D445" s="3">
        <v>1</v>
      </c>
      <c r="E445" s="3" t="str">
        <f t="shared" si="6"/>
        <v>CDN</v>
      </c>
      <c r="F445" s="19" t="s">
        <v>498</v>
      </c>
      <c r="H445" s="6"/>
    </row>
    <row r="446" spans="1:8" ht="16.5" customHeight="1">
      <c r="A446" s="16"/>
      <c r="B446" s="17" t="s">
        <v>433</v>
      </c>
      <c r="D446" s="3">
        <v>1</v>
      </c>
      <c r="E446" s="3" t="str">
        <f t="shared" si="6"/>
        <v>CDN</v>
      </c>
      <c r="F446" s="19" t="s">
        <v>498</v>
      </c>
      <c r="H446" s="6"/>
    </row>
    <row r="447" spans="1:8" ht="16.5" customHeight="1">
      <c r="A447" s="16"/>
      <c r="B447" s="17" t="s">
        <v>434</v>
      </c>
      <c r="D447" s="3">
        <v>1</v>
      </c>
      <c r="E447" s="3" t="str">
        <f t="shared" si="6"/>
        <v>CDN</v>
      </c>
      <c r="F447" s="19" t="s">
        <v>498</v>
      </c>
      <c r="H447" s="6"/>
    </row>
    <row r="448" spans="1:8" ht="16.5" customHeight="1">
      <c r="A448" s="16"/>
      <c r="B448" s="17" t="s">
        <v>435</v>
      </c>
      <c r="D448" s="3">
        <v>1</v>
      </c>
      <c r="E448" s="3" t="str">
        <f t="shared" si="6"/>
        <v>CDN</v>
      </c>
      <c r="F448" s="19" t="s">
        <v>498</v>
      </c>
      <c r="H448" s="6"/>
    </row>
    <row r="449" spans="1:8" ht="16.5" customHeight="1">
      <c r="A449" s="16"/>
      <c r="B449" s="17" t="s">
        <v>436</v>
      </c>
      <c r="D449" s="3">
        <v>1</v>
      </c>
      <c r="E449" s="3" t="str">
        <f t="shared" si="6"/>
        <v>CDN</v>
      </c>
      <c r="F449" s="19" t="s">
        <v>498</v>
      </c>
      <c r="H449" s="6"/>
    </row>
    <row r="450" spans="1:8" ht="16.5" customHeight="1">
      <c r="A450" s="16"/>
      <c r="B450" s="17" t="s">
        <v>437</v>
      </c>
      <c r="D450" s="3">
        <v>1</v>
      </c>
      <c r="E450" s="3" t="str">
        <f t="shared" si="6"/>
        <v>CDN</v>
      </c>
      <c r="F450" s="19" t="s">
        <v>498</v>
      </c>
      <c r="H450" s="6"/>
    </row>
    <row r="451" spans="1:8" ht="16.5" customHeight="1">
      <c r="A451" s="16"/>
      <c r="B451" s="17" t="s">
        <v>438</v>
      </c>
      <c r="D451" s="3">
        <v>1</v>
      </c>
      <c r="E451" s="3">
        <f t="shared" ref="E451:E506" si="7">IF(ISNA(VLOOKUP(B451,$H$2:$K$312,2,TRUE)),0,VLOOKUP(B451,$H$2:$K$312,2,TRUE))</f>
        <v>0</v>
      </c>
      <c r="F451" s="19" t="s">
        <v>498</v>
      </c>
      <c r="H451" s="6"/>
    </row>
    <row r="452" spans="1:8" ht="16.5" customHeight="1">
      <c r="A452" s="16"/>
      <c r="B452" s="17" t="s">
        <v>439</v>
      </c>
      <c r="D452" s="3">
        <v>1</v>
      </c>
      <c r="E452" s="3">
        <f t="shared" si="7"/>
        <v>0</v>
      </c>
      <c r="F452" s="19" t="s">
        <v>498</v>
      </c>
      <c r="H452" s="6"/>
    </row>
    <row r="453" spans="1:8" ht="16.5" customHeight="1">
      <c r="A453" s="16"/>
      <c r="B453" s="17" t="s">
        <v>440</v>
      </c>
      <c r="D453" s="3">
        <v>1</v>
      </c>
      <c r="E453" s="3">
        <f t="shared" si="7"/>
        <v>0</v>
      </c>
      <c r="F453" s="19" t="s">
        <v>498</v>
      </c>
      <c r="H453" s="6"/>
    </row>
    <row r="454" spans="1:8" ht="16.5" customHeight="1">
      <c r="A454" s="16"/>
      <c r="B454" s="17" t="s">
        <v>441</v>
      </c>
      <c r="D454" s="3">
        <v>1</v>
      </c>
      <c r="E454" s="3">
        <f t="shared" si="7"/>
        <v>0</v>
      </c>
      <c r="F454" s="19" t="s">
        <v>498</v>
      </c>
      <c r="H454" s="6"/>
    </row>
    <row r="455" spans="1:8" ht="16.5" customHeight="1">
      <c r="A455" s="16"/>
      <c r="B455" s="17" t="s">
        <v>442</v>
      </c>
      <c r="D455" s="3">
        <v>1</v>
      </c>
      <c r="E455" s="3">
        <f t="shared" si="7"/>
        <v>0</v>
      </c>
      <c r="F455" s="19" t="s">
        <v>498</v>
      </c>
      <c r="H455" s="6"/>
    </row>
    <row r="456" spans="1:8" ht="16.5" customHeight="1">
      <c r="A456" s="16"/>
      <c r="B456" s="17" t="s">
        <v>443</v>
      </c>
      <c r="D456" s="3">
        <v>1</v>
      </c>
      <c r="E456" s="3">
        <f t="shared" si="7"/>
        <v>0</v>
      </c>
      <c r="F456" s="19" t="s">
        <v>498</v>
      </c>
      <c r="H456" s="6"/>
    </row>
    <row r="457" spans="1:8" ht="16.5" customHeight="1">
      <c r="A457" s="16"/>
      <c r="B457" s="17" t="s">
        <v>444</v>
      </c>
      <c r="D457" s="3">
        <v>1</v>
      </c>
      <c r="E457" s="3">
        <f t="shared" si="7"/>
        <v>0</v>
      </c>
      <c r="F457" s="19" t="s">
        <v>498</v>
      </c>
      <c r="H457" s="6"/>
    </row>
    <row r="458" spans="1:8" ht="16.5" customHeight="1">
      <c r="A458" s="16"/>
      <c r="B458" s="17" t="s">
        <v>445</v>
      </c>
      <c r="D458" s="3">
        <v>1</v>
      </c>
      <c r="E458" s="3">
        <f t="shared" si="7"/>
        <v>0</v>
      </c>
      <c r="F458" s="19" t="s">
        <v>498</v>
      </c>
      <c r="H458" s="6"/>
    </row>
    <row r="459" spans="1:8" ht="16.5" customHeight="1">
      <c r="A459" s="16"/>
      <c r="B459" s="17" t="s">
        <v>446</v>
      </c>
      <c r="D459" s="3">
        <v>1</v>
      </c>
      <c r="E459" s="3">
        <f t="shared" si="7"/>
        <v>0</v>
      </c>
      <c r="F459" s="19" t="s">
        <v>498</v>
      </c>
      <c r="H459" s="6"/>
    </row>
    <row r="460" spans="1:8" ht="16.5" customHeight="1">
      <c r="A460" s="16"/>
      <c r="B460" s="17" t="s">
        <v>447</v>
      </c>
      <c r="D460" s="3">
        <v>1</v>
      </c>
      <c r="E460" s="3" t="str">
        <f t="shared" si="7"/>
        <v>CEM</v>
      </c>
      <c r="F460" s="19" t="s">
        <v>498</v>
      </c>
      <c r="H460" s="6"/>
    </row>
    <row r="461" spans="1:8" ht="16.5" customHeight="1">
      <c r="A461" s="16"/>
      <c r="B461" s="17" t="s">
        <v>448</v>
      </c>
      <c r="D461" s="3">
        <v>1</v>
      </c>
      <c r="E461" s="3" t="str">
        <f t="shared" si="7"/>
        <v>CEM</v>
      </c>
      <c r="F461" s="19" t="s">
        <v>498</v>
      </c>
      <c r="H461" s="6"/>
    </row>
    <row r="462" spans="1:8" ht="16.5" customHeight="1">
      <c r="A462" s="16"/>
      <c r="B462" s="17" t="s">
        <v>449</v>
      </c>
      <c r="D462" s="3">
        <v>1</v>
      </c>
      <c r="E462" s="3" t="str">
        <f t="shared" si="7"/>
        <v>CEM</v>
      </c>
      <c r="F462" s="19" t="s">
        <v>498</v>
      </c>
      <c r="H462" s="6"/>
    </row>
    <row r="463" spans="1:8" ht="16.5" customHeight="1">
      <c r="A463" s="16"/>
      <c r="B463" s="17" t="s">
        <v>450</v>
      </c>
      <c r="D463" s="3">
        <v>1</v>
      </c>
      <c r="E463" s="3" t="str">
        <f t="shared" si="7"/>
        <v>CEM</v>
      </c>
      <c r="F463" s="19" t="s">
        <v>498</v>
      </c>
      <c r="H463" s="6"/>
    </row>
    <row r="464" spans="1:8" ht="16.5" customHeight="1">
      <c r="A464" s="16"/>
      <c r="B464" s="17" t="s">
        <v>451</v>
      </c>
      <c r="D464" s="3">
        <v>1</v>
      </c>
      <c r="E464" s="3" t="str">
        <f t="shared" si="7"/>
        <v>CLH</v>
      </c>
      <c r="F464" s="19" t="s">
        <v>498</v>
      </c>
      <c r="H464" s="6"/>
    </row>
    <row r="465" spans="1:8" ht="16.5" customHeight="1">
      <c r="A465" s="16"/>
      <c r="B465" s="17" t="s">
        <v>452</v>
      </c>
      <c r="D465" s="3">
        <v>1</v>
      </c>
      <c r="E465" s="3" t="str">
        <f t="shared" si="7"/>
        <v>CDN</v>
      </c>
      <c r="F465" s="19" t="s">
        <v>498</v>
      </c>
      <c r="H465" s="6"/>
    </row>
    <row r="466" spans="1:8" ht="16.5" customHeight="1">
      <c r="A466" s="16"/>
      <c r="B466" s="17" t="s">
        <v>453</v>
      </c>
      <c r="D466" s="3">
        <v>1</v>
      </c>
      <c r="E466" s="3" t="str">
        <f t="shared" si="7"/>
        <v>CDN</v>
      </c>
      <c r="F466" s="19" t="s">
        <v>498</v>
      </c>
      <c r="H466" s="6"/>
    </row>
    <row r="467" spans="1:8" ht="16.5" customHeight="1">
      <c r="A467" s="16"/>
      <c r="B467" s="17" t="s">
        <v>454</v>
      </c>
      <c r="D467" s="3">
        <v>1</v>
      </c>
      <c r="E467" s="3" t="str">
        <f t="shared" si="7"/>
        <v>CDN</v>
      </c>
      <c r="F467" s="19" t="s">
        <v>498</v>
      </c>
      <c r="H467" s="6"/>
    </row>
    <row r="468" spans="1:8" ht="16.5" customHeight="1">
      <c r="A468" s="16"/>
      <c r="B468" s="17" t="s">
        <v>455</v>
      </c>
      <c r="D468" s="3">
        <v>1</v>
      </c>
      <c r="E468" s="3" t="str">
        <f t="shared" si="7"/>
        <v>CDN</v>
      </c>
      <c r="F468" s="19" t="s">
        <v>498</v>
      </c>
      <c r="H468" s="6"/>
    </row>
    <row r="469" spans="1:8" ht="16.5" customHeight="1">
      <c r="A469" s="16"/>
      <c r="B469" s="17" t="s">
        <v>456</v>
      </c>
      <c r="D469" s="3">
        <v>1</v>
      </c>
      <c r="E469" s="3" t="str">
        <f t="shared" si="7"/>
        <v>CDN</v>
      </c>
      <c r="F469" s="19" t="s">
        <v>498</v>
      </c>
      <c r="H469" s="6"/>
    </row>
    <row r="470" spans="1:8" ht="16.5" customHeight="1">
      <c r="A470" s="16"/>
      <c r="B470" s="17" t="s">
        <v>457</v>
      </c>
      <c r="D470" s="3">
        <v>1</v>
      </c>
      <c r="E470" s="3" t="str">
        <f t="shared" si="7"/>
        <v>CDN</v>
      </c>
      <c r="F470" s="19" t="s">
        <v>498</v>
      </c>
      <c r="H470" s="6"/>
    </row>
    <row r="471" spans="1:8" ht="16.5" customHeight="1">
      <c r="A471" s="16"/>
      <c r="B471" s="17" t="s">
        <v>458</v>
      </c>
      <c r="D471" s="3">
        <v>1</v>
      </c>
      <c r="E471" s="3" t="str">
        <f t="shared" si="7"/>
        <v>CDN</v>
      </c>
      <c r="F471" s="19" t="s">
        <v>498</v>
      </c>
      <c r="H471" s="6"/>
    </row>
    <row r="472" spans="1:8" ht="16.5" customHeight="1">
      <c r="A472" s="16"/>
      <c r="B472" s="17" t="s">
        <v>459</v>
      </c>
      <c r="D472" s="3">
        <v>1</v>
      </c>
      <c r="E472" s="3" t="str">
        <f t="shared" si="7"/>
        <v>CDN</v>
      </c>
      <c r="F472" s="19" t="s">
        <v>498</v>
      </c>
      <c r="H472" s="6"/>
    </row>
    <row r="473" spans="1:8" ht="16.5" customHeight="1">
      <c r="A473" s="16"/>
      <c r="B473" s="17" t="s">
        <v>460</v>
      </c>
      <c r="D473" s="3">
        <v>1</v>
      </c>
      <c r="E473" s="3" t="str">
        <f t="shared" si="7"/>
        <v>CDN</v>
      </c>
      <c r="F473" s="19" t="s">
        <v>498</v>
      </c>
      <c r="H473" s="6"/>
    </row>
    <row r="474" spans="1:8" ht="16.5" customHeight="1">
      <c r="A474" s="16"/>
      <c r="B474" s="17" t="s">
        <v>461</v>
      </c>
      <c r="D474" s="3">
        <v>1</v>
      </c>
      <c r="E474" s="3" t="str">
        <f t="shared" si="7"/>
        <v>CDN</v>
      </c>
      <c r="F474" s="19" t="s">
        <v>498</v>
      </c>
      <c r="H474" s="6"/>
    </row>
    <row r="475" spans="1:8" ht="16.5" customHeight="1">
      <c r="A475" s="16"/>
      <c r="B475" s="17" t="s">
        <v>462</v>
      </c>
      <c r="D475" s="3">
        <v>1</v>
      </c>
      <c r="E475" s="3" t="str">
        <f t="shared" si="7"/>
        <v>CDN</v>
      </c>
      <c r="F475" s="19" t="s">
        <v>498</v>
      </c>
      <c r="H475" s="6"/>
    </row>
    <row r="476" spans="1:8" ht="16.5" customHeight="1">
      <c r="A476" s="16"/>
      <c r="B476" s="17" t="s">
        <v>463</v>
      </c>
      <c r="D476" s="3">
        <v>1</v>
      </c>
      <c r="E476" s="3" t="str">
        <f t="shared" si="7"/>
        <v>CDN</v>
      </c>
      <c r="F476" s="19" t="s">
        <v>498</v>
      </c>
      <c r="H476" s="6"/>
    </row>
    <row r="477" spans="1:8" ht="16.5" customHeight="1">
      <c r="A477" s="16"/>
      <c r="B477" s="17" t="s">
        <v>464</v>
      </c>
      <c r="D477" s="3">
        <v>1</v>
      </c>
      <c r="E477" s="3">
        <f t="shared" si="7"/>
        <v>0</v>
      </c>
      <c r="F477" s="19" t="s">
        <v>498</v>
      </c>
      <c r="H477" s="6"/>
    </row>
    <row r="478" spans="1:8" ht="16.5" customHeight="1">
      <c r="A478" s="16"/>
      <c r="B478" s="17" t="s">
        <v>465</v>
      </c>
      <c r="D478" s="3">
        <v>1</v>
      </c>
      <c r="E478" s="3">
        <f t="shared" si="7"/>
        <v>0</v>
      </c>
      <c r="F478" s="19" t="s">
        <v>498</v>
      </c>
      <c r="H478" s="6"/>
    </row>
    <row r="479" spans="1:8" ht="16.5" customHeight="1">
      <c r="A479" s="16"/>
      <c r="B479" s="17" t="s">
        <v>466</v>
      </c>
      <c r="D479" s="3">
        <v>1</v>
      </c>
      <c r="E479" s="3">
        <f t="shared" si="7"/>
        <v>0</v>
      </c>
      <c r="F479" s="19" t="s">
        <v>498</v>
      </c>
      <c r="H479" s="6"/>
    </row>
    <row r="480" spans="1:8" ht="16.5" customHeight="1">
      <c r="A480" s="16"/>
      <c r="B480" s="17" t="s">
        <v>467</v>
      </c>
      <c r="D480" s="3">
        <v>1</v>
      </c>
      <c r="E480" s="3">
        <f t="shared" si="7"/>
        <v>0</v>
      </c>
      <c r="F480" s="19" t="s">
        <v>498</v>
      </c>
      <c r="H480" s="6"/>
    </row>
    <row r="481" spans="1:8" ht="16.5" customHeight="1">
      <c r="A481" s="16"/>
      <c r="B481" s="17" t="s">
        <v>468</v>
      </c>
      <c r="D481" s="3">
        <v>1</v>
      </c>
      <c r="E481" s="3">
        <f t="shared" si="7"/>
        <v>0</v>
      </c>
      <c r="F481" s="19" t="s">
        <v>498</v>
      </c>
      <c r="H481" s="6"/>
    </row>
    <row r="482" spans="1:8" ht="16.5" customHeight="1">
      <c r="A482" s="16"/>
      <c r="B482" s="17" t="s">
        <v>469</v>
      </c>
      <c r="D482" s="3">
        <v>1</v>
      </c>
      <c r="E482" s="3" t="str">
        <f t="shared" si="7"/>
        <v>CEM</v>
      </c>
      <c r="F482" s="19" t="s">
        <v>498</v>
      </c>
      <c r="H482" s="6"/>
    </row>
    <row r="483" spans="1:8" ht="16.5" customHeight="1">
      <c r="A483" s="16"/>
      <c r="B483" s="17" t="s">
        <v>470</v>
      </c>
      <c r="D483" s="3">
        <v>1</v>
      </c>
      <c r="E483" s="3" t="str">
        <f t="shared" si="7"/>
        <v>CEM</v>
      </c>
      <c r="F483" s="19" t="s">
        <v>498</v>
      </c>
      <c r="H483" s="6"/>
    </row>
    <row r="484" spans="1:8" ht="16.5" customHeight="1">
      <c r="A484" s="16"/>
      <c r="B484" s="17" t="s">
        <v>471</v>
      </c>
      <c r="D484" s="3">
        <v>1</v>
      </c>
      <c r="E484" s="3" t="str">
        <f t="shared" si="7"/>
        <v>CEM</v>
      </c>
      <c r="F484" s="19" t="s">
        <v>498</v>
      </c>
      <c r="H484" s="6"/>
    </row>
    <row r="485" spans="1:8" ht="16.5" customHeight="1">
      <c r="A485" s="16"/>
      <c r="B485" s="17" t="s">
        <v>472</v>
      </c>
      <c r="D485" s="3">
        <v>1</v>
      </c>
      <c r="E485" s="3">
        <f t="shared" si="7"/>
        <v>0</v>
      </c>
      <c r="F485" s="19" t="s">
        <v>498</v>
      </c>
      <c r="H485" s="6"/>
    </row>
    <row r="486" spans="1:8" ht="16.5" customHeight="1">
      <c r="A486" s="16"/>
      <c r="B486" s="17" t="s">
        <v>473</v>
      </c>
      <c r="D486" s="3">
        <v>1</v>
      </c>
      <c r="E486" s="3">
        <f t="shared" si="7"/>
        <v>0</v>
      </c>
      <c r="F486" s="19" t="s">
        <v>498</v>
      </c>
      <c r="H486" s="6"/>
    </row>
    <row r="487" spans="1:8" ht="16.5" customHeight="1">
      <c r="A487" s="16"/>
      <c r="B487" s="17" t="s">
        <v>474</v>
      </c>
      <c r="D487" s="3">
        <v>1</v>
      </c>
      <c r="E487" s="3">
        <f t="shared" si="7"/>
        <v>0</v>
      </c>
      <c r="F487" s="19" t="s">
        <v>498</v>
      </c>
      <c r="H487" s="6"/>
    </row>
    <row r="488" spans="1:8" ht="16.5" customHeight="1">
      <c r="A488" s="16"/>
      <c r="B488" s="17" t="s">
        <v>475</v>
      </c>
      <c r="D488" s="3">
        <v>1</v>
      </c>
      <c r="E488" s="3" t="str">
        <f t="shared" si="7"/>
        <v>CEM</v>
      </c>
      <c r="F488" s="19" t="s">
        <v>498</v>
      </c>
      <c r="H488" s="6"/>
    </row>
    <row r="489" spans="1:8" ht="16.5" customHeight="1">
      <c r="A489" s="16"/>
      <c r="B489" s="17" t="s">
        <v>476</v>
      </c>
      <c r="D489" s="3">
        <v>1</v>
      </c>
      <c r="E489" s="3" t="str">
        <f t="shared" si="7"/>
        <v>CEM</v>
      </c>
      <c r="F489" s="19" t="s">
        <v>498</v>
      </c>
      <c r="H489" s="6"/>
    </row>
    <row r="490" spans="1:8" ht="16.5" customHeight="1">
      <c r="A490" s="16"/>
      <c r="B490" s="17" t="s">
        <v>477</v>
      </c>
      <c r="D490" s="3">
        <v>1</v>
      </c>
      <c r="E490" s="3" t="str">
        <f t="shared" si="7"/>
        <v>CEM</v>
      </c>
      <c r="F490" s="19" t="s">
        <v>498</v>
      </c>
      <c r="H490" s="6"/>
    </row>
    <row r="491" spans="1:8" ht="16.5" customHeight="1">
      <c r="A491" s="16"/>
      <c r="B491" s="17" t="s">
        <v>478</v>
      </c>
      <c r="D491" s="3">
        <v>1</v>
      </c>
      <c r="E491" s="3" t="str">
        <f t="shared" si="7"/>
        <v>CEM</v>
      </c>
      <c r="F491" s="19" t="s">
        <v>498</v>
      </c>
      <c r="H491" s="6"/>
    </row>
    <row r="492" spans="1:8" ht="16.5" customHeight="1">
      <c r="A492" s="16"/>
      <c r="B492" s="17" t="s">
        <v>479</v>
      </c>
      <c r="D492" s="3">
        <v>1</v>
      </c>
      <c r="E492" s="3" t="str">
        <f t="shared" si="7"/>
        <v>CEM</v>
      </c>
      <c r="F492" s="19" t="s">
        <v>498</v>
      </c>
      <c r="H492" s="6"/>
    </row>
    <row r="493" spans="1:8" ht="16.5" customHeight="1">
      <c r="A493" s="16"/>
      <c r="B493" s="17" t="s">
        <v>480</v>
      </c>
      <c r="D493" s="3">
        <v>1</v>
      </c>
      <c r="E493" s="3" t="str">
        <f t="shared" si="7"/>
        <v>CEM</v>
      </c>
      <c r="F493" s="19" t="s">
        <v>498</v>
      </c>
      <c r="H493" s="6"/>
    </row>
    <row r="494" spans="1:8" ht="16.5" customHeight="1">
      <c r="A494" s="16"/>
      <c r="B494" s="17" t="s">
        <v>481</v>
      </c>
      <c r="D494" s="3">
        <v>1</v>
      </c>
      <c r="E494" s="3" t="str">
        <f t="shared" si="7"/>
        <v>CEM</v>
      </c>
      <c r="F494" s="19" t="s">
        <v>498</v>
      </c>
      <c r="H494" s="6"/>
    </row>
    <row r="495" spans="1:8" ht="16.5" customHeight="1">
      <c r="A495" s="16"/>
      <c r="B495" s="17" t="s">
        <v>482</v>
      </c>
      <c r="D495" s="3">
        <v>1</v>
      </c>
      <c r="E495" s="3" t="str">
        <f t="shared" si="7"/>
        <v>CEM</v>
      </c>
      <c r="F495" s="19" t="s">
        <v>498</v>
      </c>
      <c r="H495" s="6"/>
    </row>
    <row r="496" spans="1:8" ht="16.5" customHeight="1">
      <c r="A496" s="16"/>
      <c r="B496" s="17" t="s">
        <v>483</v>
      </c>
      <c r="D496" s="3">
        <v>1</v>
      </c>
      <c r="E496" s="3" t="str">
        <f t="shared" si="7"/>
        <v>CEM</v>
      </c>
      <c r="F496" s="19" t="s">
        <v>498</v>
      </c>
      <c r="H496" s="6"/>
    </row>
    <row r="497" spans="1:8" ht="16.5" customHeight="1">
      <c r="A497" s="16"/>
      <c r="B497" s="17" t="s">
        <v>484</v>
      </c>
      <c r="D497" s="3">
        <v>1</v>
      </c>
      <c r="E497" s="3" t="str">
        <f t="shared" si="7"/>
        <v>CEM</v>
      </c>
      <c r="F497" s="19" t="s">
        <v>498</v>
      </c>
      <c r="H497" s="6"/>
    </row>
    <row r="498" spans="1:8" ht="16.5" customHeight="1">
      <c r="A498" s="16"/>
      <c r="B498" s="17" t="s">
        <v>485</v>
      </c>
      <c r="D498" s="3">
        <v>1</v>
      </c>
      <c r="E498" s="3" t="str">
        <f t="shared" si="7"/>
        <v>CEM</v>
      </c>
      <c r="F498" s="19" t="s">
        <v>498</v>
      </c>
      <c r="H498" s="6"/>
    </row>
    <row r="499" spans="1:8" ht="16.5" customHeight="1">
      <c r="A499" s="16"/>
      <c r="B499" s="17" t="s">
        <v>486</v>
      </c>
      <c r="D499" s="3">
        <v>1</v>
      </c>
      <c r="E499" s="3" t="str">
        <f t="shared" si="7"/>
        <v>CEM</v>
      </c>
      <c r="F499" s="19" t="s">
        <v>498</v>
      </c>
      <c r="H499" s="6"/>
    </row>
    <row r="500" spans="1:8" ht="16.5" customHeight="1">
      <c r="A500" s="16"/>
      <c r="B500" s="17" t="s">
        <v>487</v>
      </c>
      <c r="D500" s="3">
        <v>1</v>
      </c>
      <c r="E500" s="3" t="str">
        <f t="shared" si="7"/>
        <v>CEM</v>
      </c>
      <c r="F500" s="19" t="s">
        <v>498</v>
      </c>
      <c r="H500" s="6"/>
    </row>
    <row r="501" spans="1:8" ht="16.5" customHeight="1">
      <c r="A501" s="16"/>
      <c r="B501" s="17" t="s">
        <v>488</v>
      </c>
      <c r="D501" s="3">
        <v>1</v>
      </c>
      <c r="E501" s="3" t="str">
        <f t="shared" si="7"/>
        <v>CLH</v>
      </c>
      <c r="F501" s="19" t="s">
        <v>498</v>
      </c>
      <c r="H501" s="6"/>
    </row>
    <row r="502" spans="1:8" ht="16.5" customHeight="1">
      <c r="A502" s="16"/>
      <c r="B502" s="17" t="s">
        <v>489</v>
      </c>
      <c r="D502" s="3">
        <v>1</v>
      </c>
      <c r="E502" s="3" t="str">
        <f t="shared" si="7"/>
        <v>CLH</v>
      </c>
      <c r="F502" s="19" t="s">
        <v>498</v>
      </c>
      <c r="H502" s="6"/>
    </row>
    <row r="503" spans="1:8" ht="16.5" customHeight="1">
      <c r="A503" s="16"/>
      <c r="B503" s="17" t="s">
        <v>490</v>
      </c>
      <c r="D503" s="3">
        <v>1</v>
      </c>
      <c r="E503" s="3" t="str">
        <f t="shared" si="7"/>
        <v>CDN</v>
      </c>
      <c r="F503" s="19" t="s">
        <v>498</v>
      </c>
      <c r="H503" s="6"/>
    </row>
    <row r="504" spans="1:8" ht="16.5" customHeight="1">
      <c r="A504" s="16"/>
      <c r="B504" s="17" t="s">
        <v>491</v>
      </c>
      <c r="D504" s="3">
        <v>1</v>
      </c>
      <c r="E504" s="3" t="str">
        <f t="shared" si="7"/>
        <v>CDN</v>
      </c>
      <c r="F504" s="19" t="s">
        <v>498</v>
      </c>
      <c r="H504" s="6"/>
    </row>
    <row r="505" spans="1:8" ht="16.5" customHeight="1">
      <c r="A505" s="16"/>
      <c r="B505" s="17" t="s">
        <v>492</v>
      </c>
      <c r="D505" s="3">
        <v>1</v>
      </c>
      <c r="E505" s="3" t="str">
        <f t="shared" si="7"/>
        <v>CDN</v>
      </c>
      <c r="F505" s="19" t="s">
        <v>498</v>
      </c>
      <c r="H505" s="6"/>
    </row>
    <row r="506" spans="1:8" ht="16.5" customHeight="1">
      <c r="A506" s="16"/>
      <c r="B506" s="17" t="s">
        <v>493</v>
      </c>
      <c r="D506" s="3">
        <v>1</v>
      </c>
      <c r="E506" s="3" t="str">
        <f t="shared" si="7"/>
        <v>CDN</v>
      </c>
      <c r="F506" s="19" t="s">
        <v>498</v>
      </c>
      <c r="H506" s="6"/>
    </row>
    <row r="507" spans="1:8" ht="16.5" customHeight="1">
      <c r="E507" s="3">
        <f t="shared" ref="E451:E507" si="8">IF(ISNA(VLOOKUP(B507,$H$2:$K$312,2,FALSE)),0,VLOOKUP(B507,$H$2:$K$312,2,FALSE))</f>
        <v>0</v>
      </c>
    </row>
    <row r="508" spans="1:8" ht="16.5" customHeight="1">
      <c r="E508" s="3">
        <f>COUNTIF(E2:E507,0)</f>
        <v>34</v>
      </c>
    </row>
  </sheetData>
  <hyperlinks>
    <hyperlink ref="C2" r:id="rId1"/>
    <hyperlink ref="C3" r:id="rId2"/>
    <hyperlink ref="K2" r:id="rId3"/>
    <hyperlink ref="K3" r:id="rId4"/>
    <hyperlink ref="K4" r:id="rId5"/>
    <hyperlink ref="K5" r:id="rId6"/>
    <hyperlink ref="K7" r:id="rId7"/>
    <hyperlink ref="K8" r:id="rId8"/>
    <hyperlink ref="K9" r:id="rId9"/>
    <hyperlink ref="K10" r:id="rId10"/>
    <hyperlink ref="K11" r:id="rId11"/>
    <hyperlink ref="K12" r:id="rId12"/>
    <hyperlink ref="K13" r:id="rId13"/>
    <hyperlink ref="K14" r:id="rId14"/>
    <hyperlink ref="K15" r:id="rId15"/>
    <hyperlink ref="K16" r:id="rId16"/>
    <hyperlink ref="K17" r:id="rId17"/>
    <hyperlink ref="K18" r:id="rId18"/>
    <hyperlink ref="K19" r:id="rId19"/>
    <hyperlink ref="K20" r:id="rId20"/>
    <hyperlink ref="K21" r:id="rId21"/>
    <hyperlink ref="K22" r:id="rId22"/>
    <hyperlink ref="K23" r:id="rId23"/>
    <hyperlink ref="K24" r:id="rId24"/>
    <hyperlink ref="K25" r:id="rId25"/>
    <hyperlink ref="K26" r:id="rId26"/>
    <hyperlink ref="K27" r:id="rId27"/>
    <hyperlink ref="K28" r:id="rId28"/>
    <hyperlink ref="K29" r:id="rId29"/>
    <hyperlink ref="K30" r:id="rId30"/>
    <hyperlink ref="K31" r:id="rId31"/>
    <hyperlink ref="K32" r:id="rId32"/>
    <hyperlink ref="K33" r:id="rId33"/>
    <hyperlink ref="K34" r:id="rId34"/>
    <hyperlink ref="K35" r:id="rId35"/>
    <hyperlink ref="K36" r:id="rId36"/>
    <hyperlink ref="K37" r:id="rId37"/>
    <hyperlink ref="K38" r:id="rId38"/>
    <hyperlink ref="K39" r:id="rId39"/>
    <hyperlink ref="K40" r:id="rId40"/>
    <hyperlink ref="K41" r:id="rId41"/>
    <hyperlink ref="K42" r:id="rId42"/>
    <hyperlink ref="K43" r:id="rId43"/>
    <hyperlink ref="K44" r:id="rId44"/>
    <hyperlink ref="K45" r:id="rId45"/>
    <hyperlink ref="K46" r:id="rId46"/>
    <hyperlink ref="K47" r:id="rId47"/>
    <hyperlink ref="K48" r:id="rId48"/>
    <hyperlink ref="K49" r:id="rId49"/>
    <hyperlink ref="K50" r:id="rId50"/>
    <hyperlink ref="K51" r:id="rId51"/>
    <hyperlink ref="K52" r:id="rId52"/>
    <hyperlink ref="K53" r:id="rId53"/>
    <hyperlink ref="K54" r:id="rId54"/>
    <hyperlink ref="K55" r:id="rId55"/>
    <hyperlink ref="K56" r:id="rId56"/>
    <hyperlink ref="K57" r:id="rId57"/>
    <hyperlink ref="K58" r:id="rId58"/>
    <hyperlink ref="K59" r:id="rId59"/>
    <hyperlink ref="K60" r:id="rId60"/>
    <hyperlink ref="K61" r:id="rId61"/>
    <hyperlink ref="K62" r:id="rId62"/>
    <hyperlink ref="K63" r:id="rId63"/>
    <hyperlink ref="K64" r:id="rId64"/>
    <hyperlink ref="K65" r:id="rId65"/>
    <hyperlink ref="K66" r:id="rId66"/>
    <hyperlink ref="K67" r:id="rId67"/>
    <hyperlink ref="K68" r:id="rId68"/>
    <hyperlink ref="K69" r:id="rId69"/>
    <hyperlink ref="K70" r:id="rId70"/>
    <hyperlink ref="K71" r:id="rId71"/>
    <hyperlink ref="K72" r:id="rId72"/>
    <hyperlink ref="K73" r:id="rId73"/>
    <hyperlink ref="K74" r:id="rId74"/>
    <hyperlink ref="K75" r:id="rId75"/>
    <hyperlink ref="K76" r:id="rId76"/>
    <hyperlink ref="K77" r:id="rId77"/>
    <hyperlink ref="K78" r:id="rId78"/>
    <hyperlink ref="K79" r:id="rId79"/>
    <hyperlink ref="K80" r:id="rId80"/>
    <hyperlink ref="K81" r:id="rId81"/>
    <hyperlink ref="K82" r:id="rId82"/>
    <hyperlink ref="K83" r:id="rId83"/>
    <hyperlink ref="K84" r:id="rId84"/>
    <hyperlink ref="K85" r:id="rId85"/>
    <hyperlink ref="K86" r:id="rId86"/>
    <hyperlink ref="K87" r:id="rId87"/>
    <hyperlink ref="K88" r:id="rId88"/>
    <hyperlink ref="K89" r:id="rId89"/>
    <hyperlink ref="K90" r:id="rId90"/>
    <hyperlink ref="K91" r:id="rId91"/>
    <hyperlink ref="K92" r:id="rId92"/>
    <hyperlink ref="K93" r:id="rId93"/>
    <hyperlink ref="K94" r:id="rId94"/>
    <hyperlink ref="K95" r:id="rId95"/>
    <hyperlink ref="K96" r:id="rId96"/>
    <hyperlink ref="K97" r:id="rId97"/>
    <hyperlink ref="K98" r:id="rId98"/>
    <hyperlink ref="K99" r:id="rId99"/>
    <hyperlink ref="K100" r:id="rId100"/>
    <hyperlink ref="K101" r:id="rId101"/>
    <hyperlink ref="K102" r:id="rId102"/>
    <hyperlink ref="K103" r:id="rId103"/>
    <hyperlink ref="K104" r:id="rId104"/>
    <hyperlink ref="K105" r:id="rId105"/>
    <hyperlink ref="K107" r:id="rId106"/>
    <hyperlink ref="K108" r:id="rId107"/>
    <hyperlink ref="K109" r:id="rId108"/>
    <hyperlink ref="K110" r:id="rId109"/>
    <hyperlink ref="K111" r:id="rId110"/>
    <hyperlink ref="K112" r:id="rId111"/>
    <hyperlink ref="K113" r:id="rId112"/>
    <hyperlink ref="K114" r:id="rId113"/>
    <hyperlink ref="K115" r:id="rId114"/>
    <hyperlink ref="K116" r:id="rId115"/>
    <hyperlink ref="K117" r:id="rId116"/>
    <hyperlink ref="K118" r:id="rId117"/>
    <hyperlink ref="K119" r:id="rId118"/>
    <hyperlink ref="K120" r:id="rId119"/>
    <hyperlink ref="K121" r:id="rId120"/>
    <hyperlink ref="K122" r:id="rId121"/>
    <hyperlink ref="K123" r:id="rId122"/>
    <hyperlink ref="K124" r:id="rId123"/>
    <hyperlink ref="K125" r:id="rId124"/>
    <hyperlink ref="K126" r:id="rId125"/>
    <hyperlink ref="K127" r:id="rId126"/>
    <hyperlink ref="K128" r:id="rId127"/>
    <hyperlink ref="K129" r:id="rId128"/>
    <hyperlink ref="K130" r:id="rId129"/>
    <hyperlink ref="K131" r:id="rId130"/>
    <hyperlink ref="K132" r:id="rId131"/>
    <hyperlink ref="K133" r:id="rId132"/>
    <hyperlink ref="K134" r:id="rId133"/>
    <hyperlink ref="K135" r:id="rId134"/>
    <hyperlink ref="K136" r:id="rId135"/>
    <hyperlink ref="K137" r:id="rId136"/>
    <hyperlink ref="K138" r:id="rId137"/>
    <hyperlink ref="K139" r:id="rId138"/>
    <hyperlink ref="K140" r:id="rId139"/>
    <hyperlink ref="K141" r:id="rId140"/>
    <hyperlink ref="K142" r:id="rId141"/>
    <hyperlink ref="K143" r:id="rId142"/>
    <hyperlink ref="K144" r:id="rId143"/>
    <hyperlink ref="K145" r:id="rId144"/>
    <hyperlink ref="K146" r:id="rId145"/>
    <hyperlink ref="K147" r:id="rId146"/>
    <hyperlink ref="K148" r:id="rId147"/>
    <hyperlink ref="K149" r:id="rId148"/>
    <hyperlink ref="K150" r:id="rId149"/>
    <hyperlink ref="K151" r:id="rId150"/>
    <hyperlink ref="K152" r:id="rId151"/>
    <hyperlink ref="K153" r:id="rId152"/>
    <hyperlink ref="K154" r:id="rId153"/>
    <hyperlink ref="K155" r:id="rId154"/>
    <hyperlink ref="K156" r:id="rId155"/>
    <hyperlink ref="K157" r:id="rId156"/>
    <hyperlink ref="K158" r:id="rId157"/>
    <hyperlink ref="K159" r:id="rId158"/>
    <hyperlink ref="K160" r:id="rId159"/>
    <hyperlink ref="K161" r:id="rId160"/>
    <hyperlink ref="K162" r:id="rId161"/>
    <hyperlink ref="K163" r:id="rId162"/>
    <hyperlink ref="K164" r:id="rId163"/>
    <hyperlink ref="K165" r:id="rId164"/>
    <hyperlink ref="K166" r:id="rId165"/>
    <hyperlink ref="K167" r:id="rId166"/>
    <hyperlink ref="K168" r:id="rId167"/>
    <hyperlink ref="K169" r:id="rId168"/>
    <hyperlink ref="K170" r:id="rId169"/>
    <hyperlink ref="K171" r:id="rId170"/>
    <hyperlink ref="K172" r:id="rId171"/>
    <hyperlink ref="K173" r:id="rId172"/>
    <hyperlink ref="K174" r:id="rId173"/>
    <hyperlink ref="K175" r:id="rId174"/>
    <hyperlink ref="K176" r:id="rId175"/>
    <hyperlink ref="K177" r:id="rId176"/>
    <hyperlink ref="K178" r:id="rId177"/>
    <hyperlink ref="K179" r:id="rId178"/>
    <hyperlink ref="K180" r:id="rId179"/>
    <hyperlink ref="K181" r:id="rId180"/>
    <hyperlink ref="K182" r:id="rId181"/>
    <hyperlink ref="K183" r:id="rId182"/>
    <hyperlink ref="K184" r:id="rId183"/>
    <hyperlink ref="K185" r:id="rId184"/>
    <hyperlink ref="K186" r:id="rId185"/>
    <hyperlink ref="K187" r:id="rId186"/>
    <hyperlink ref="K188" r:id="rId187"/>
    <hyperlink ref="K189" r:id="rId188"/>
    <hyperlink ref="K190" r:id="rId189"/>
    <hyperlink ref="K191" r:id="rId190"/>
    <hyperlink ref="K192" r:id="rId191"/>
    <hyperlink ref="K193" r:id="rId192"/>
    <hyperlink ref="K194" r:id="rId193"/>
    <hyperlink ref="K195" r:id="rId194"/>
    <hyperlink ref="K196" r:id="rId195"/>
    <hyperlink ref="K197" r:id="rId196"/>
    <hyperlink ref="K198" r:id="rId197"/>
    <hyperlink ref="K199" r:id="rId198"/>
    <hyperlink ref="K200" r:id="rId199"/>
    <hyperlink ref="K201" r:id="rId200"/>
    <hyperlink ref="K202" r:id="rId201"/>
    <hyperlink ref="K203" r:id="rId202"/>
    <hyperlink ref="K204" r:id="rId203"/>
    <hyperlink ref="K205" r:id="rId204"/>
    <hyperlink ref="K206" r:id="rId205"/>
    <hyperlink ref="K207" r:id="rId206"/>
    <hyperlink ref="K208" r:id="rId207"/>
    <hyperlink ref="K210" r:id="rId208"/>
    <hyperlink ref="K211" r:id="rId209"/>
    <hyperlink ref="K212" r:id="rId210"/>
    <hyperlink ref="K213" r:id="rId211"/>
    <hyperlink ref="K214" r:id="rId212"/>
    <hyperlink ref="K215" r:id="rId213"/>
    <hyperlink ref="K216" r:id="rId214"/>
    <hyperlink ref="K217" r:id="rId215"/>
    <hyperlink ref="K218" r:id="rId216"/>
    <hyperlink ref="K219" r:id="rId217"/>
    <hyperlink ref="K220" r:id="rId218"/>
    <hyperlink ref="K221" r:id="rId219"/>
    <hyperlink ref="K222" r:id="rId220"/>
    <hyperlink ref="K223" r:id="rId221"/>
    <hyperlink ref="K224" r:id="rId222"/>
    <hyperlink ref="K225" r:id="rId223"/>
    <hyperlink ref="K226" r:id="rId224"/>
    <hyperlink ref="K227" r:id="rId225"/>
    <hyperlink ref="K228" r:id="rId226"/>
    <hyperlink ref="K229" r:id="rId227"/>
    <hyperlink ref="K230" r:id="rId228"/>
    <hyperlink ref="K231" r:id="rId229"/>
    <hyperlink ref="K232" r:id="rId230"/>
    <hyperlink ref="K233" r:id="rId231"/>
    <hyperlink ref="K234" r:id="rId232"/>
    <hyperlink ref="K235" r:id="rId233"/>
    <hyperlink ref="K236" r:id="rId234"/>
    <hyperlink ref="K237" r:id="rId235"/>
    <hyperlink ref="K238" r:id="rId236"/>
    <hyperlink ref="K239" r:id="rId237"/>
    <hyperlink ref="K240" r:id="rId238"/>
    <hyperlink ref="K241" r:id="rId239"/>
    <hyperlink ref="K242" r:id="rId240"/>
    <hyperlink ref="K243" r:id="rId241"/>
    <hyperlink ref="K244" r:id="rId242"/>
    <hyperlink ref="K245" r:id="rId243"/>
    <hyperlink ref="K246" r:id="rId244"/>
    <hyperlink ref="K258" r:id="rId245"/>
    <hyperlink ref="K259" r:id="rId246"/>
    <hyperlink ref="K260" r:id="rId247"/>
    <hyperlink ref="K263" r:id="rId248"/>
    <hyperlink ref="K264" r:id="rId249"/>
    <hyperlink ref="K265" r:id="rId250"/>
    <hyperlink ref="K266" r:id="rId251"/>
    <hyperlink ref="K267" r:id="rId252"/>
    <hyperlink ref="K268" r:id="rId253"/>
    <hyperlink ref="K269" r:id="rId254"/>
    <hyperlink ref="K270" r:id="rId255"/>
    <hyperlink ref="K271" r:id="rId256"/>
    <hyperlink ref="K272" r:id="rId257"/>
    <hyperlink ref="K273" r:id="rId258"/>
    <hyperlink ref="K274" r:id="rId259"/>
    <hyperlink ref="K275" r:id="rId260"/>
    <hyperlink ref="K276" r:id="rId261"/>
    <hyperlink ref="K277" r:id="rId262"/>
    <hyperlink ref="K278" r:id="rId263"/>
    <hyperlink ref="K279" r:id="rId264"/>
    <hyperlink ref="K280" r:id="rId265"/>
    <hyperlink ref="K281" r:id="rId266"/>
    <hyperlink ref="K282" r:id="rId267"/>
    <hyperlink ref="K283" r:id="rId268"/>
    <hyperlink ref="K284" r:id="rId269"/>
    <hyperlink ref="K285" r:id="rId270"/>
    <hyperlink ref="K286" r:id="rId271"/>
    <hyperlink ref="K287" r:id="rId272"/>
    <hyperlink ref="K288" r:id="rId273"/>
    <hyperlink ref="K289" r:id="rId274"/>
    <hyperlink ref="K290" r:id="rId275"/>
    <hyperlink ref="K291" r:id="rId276"/>
    <hyperlink ref="K292" r:id="rId277"/>
    <hyperlink ref="K293" r:id="rId278"/>
    <hyperlink ref="K294" r:id="rId279"/>
    <hyperlink ref="K295" r:id="rId280"/>
    <hyperlink ref="K296" r:id="rId281"/>
    <hyperlink ref="K297" r:id="rId282"/>
    <hyperlink ref="K298" r:id="rId283"/>
    <hyperlink ref="K299" r:id="rId284"/>
    <hyperlink ref="K300" r:id="rId285"/>
    <hyperlink ref="K301" r:id="rId286"/>
    <hyperlink ref="K302" r:id="rId287"/>
    <hyperlink ref="K303" r:id="rId288"/>
    <hyperlink ref="K304" r:id="rId289"/>
    <hyperlink ref="K305" r:id="rId290"/>
    <hyperlink ref="K306" r:id="rId291"/>
    <hyperlink ref="K307" r:id="rId292"/>
    <hyperlink ref="K308" r:id="rId293"/>
    <hyperlink ref="K309" r:id="rId294"/>
    <hyperlink ref="K310" r:id="rId295"/>
    <hyperlink ref="K311" r:id="rId296"/>
    <hyperlink ref="K312" r:id="rId297"/>
    <hyperlink ref="K6" r:id="rId298"/>
  </hyperlinks>
  <pageMargins left="0.7" right="0.7" top="0.75" bottom="0.75" header="0.3" footer="0.3"/>
  <pageSetup orientation="portrait" r:id="rId299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2014-10-17T10:35:52Z</dcterms:modified>
</cp:coreProperties>
</file>