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definedNames>
    <definedName name="_xlnm._FilterDatabase" localSheetId="0" hidden="1">Sheet2!#REF!</definedName>
    <definedName name="_xlnm.Criteria" localSheetId="0">Sheet2!#REF!</definedName>
    <definedName name="_xlnm.Extract" localSheetId="0">Sheet2!$F$1</definedName>
  </definedNames>
  <calcPr calcId="144525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2" i="2"/>
</calcChain>
</file>

<file path=xl/sharedStrings.xml><?xml version="1.0" encoding="utf-8"?>
<sst xmlns="http://schemas.openxmlformats.org/spreadsheetml/2006/main" count="2681" uniqueCount="1064">
  <si>
    <t>C480202</t>
  </si>
  <si>
    <t>Tin học ứng dụng</t>
  </si>
  <si>
    <t>C140218</t>
  </si>
  <si>
    <t>Sư phạm Lịch sử</t>
  </si>
  <si>
    <t>C140222</t>
  </si>
  <si>
    <t>Sư phạm Mỹ thuật</t>
  </si>
  <si>
    <t>C140221</t>
  </si>
  <si>
    <t>Sư phạm Âm nhạc</t>
  </si>
  <si>
    <t>C140202</t>
  </si>
  <si>
    <t>C220201</t>
  </si>
  <si>
    <t>Tiếng Anh</t>
  </si>
  <si>
    <t>C140201</t>
  </si>
  <si>
    <t>Giáo dục Mầm non</t>
  </si>
  <si>
    <t>C720501</t>
  </si>
  <si>
    <t>Điều dưỡng</t>
  </si>
  <si>
    <t>C900107</t>
  </si>
  <si>
    <t>Dược</t>
  </si>
  <si>
    <t>D220201</t>
  </si>
  <si>
    <t>Ngôn ngữ Anh</t>
  </si>
  <si>
    <t>D510301</t>
  </si>
  <si>
    <t>Công nghệ kĩ thuật điện, điện tử</t>
  </si>
  <si>
    <t>D510201</t>
  </si>
  <si>
    <t>Công nghệ kĩ thuật cơ khí</t>
  </si>
  <si>
    <t>D540101</t>
  </si>
  <si>
    <t>Công nghệ thực phẩm</t>
  </si>
  <si>
    <t>D420201</t>
  </si>
  <si>
    <t>Công nghệ sinh học</t>
  </si>
  <si>
    <t>D620109</t>
  </si>
  <si>
    <t>Nông học</t>
  </si>
  <si>
    <t>C510302</t>
  </si>
  <si>
    <t>Công nghệ kĩ thuật điện tử, truyền thông</t>
  </si>
  <si>
    <t>C540102</t>
  </si>
  <si>
    <t>D340103</t>
  </si>
  <si>
    <t>Quản trị dịch vụ du lịch và lữ hành</t>
  </si>
  <si>
    <t>D480201</t>
  </si>
  <si>
    <t>Công nghệ thông tin</t>
  </si>
  <si>
    <t>D340121</t>
  </si>
  <si>
    <t>Kinh doanh thương mại</t>
  </si>
  <si>
    <t>D340101</t>
  </si>
  <si>
    <t>Quản trị kinh doanh</t>
  </si>
  <si>
    <t>D340201</t>
  </si>
  <si>
    <t>Tài chính - Ngân hàng</t>
  </si>
  <si>
    <t>D340301</t>
  </si>
  <si>
    <t>Kế toán</t>
  </si>
  <si>
    <t>C480201</t>
  </si>
  <si>
    <t>C340201</t>
  </si>
  <si>
    <t>C340301</t>
  </si>
  <si>
    <t>C340101</t>
  </si>
  <si>
    <t>D510102</t>
  </si>
  <si>
    <t>Công nghệ kĩ thuật công trình xây dựng</t>
  </si>
  <si>
    <t>D580205</t>
  </si>
  <si>
    <t>Kĩ thuật xây dựng công trình giao thông</t>
  </si>
  <si>
    <t>C510102</t>
  </si>
  <si>
    <t>D220213</t>
  </si>
  <si>
    <t>Đông phương học</t>
  </si>
  <si>
    <t>D220101</t>
  </si>
  <si>
    <t>Tiếng Việt và văn hóa Việt Nam</t>
  </si>
  <si>
    <t>C220101</t>
  </si>
  <si>
    <t>C510301</t>
  </si>
  <si>
    <t>C510303</t>
  </si>
  <si>
    <t>Công nghệ kĩ thuật điều khiển và tự động hóa</t>
  </si>
  <si>
    <t>C510201</t>
  </si>
  <si>
    <t>C510205</t>
  </si>
  <si>
    <t>Công nghệ kĩ thuật ô tô</t>
  </si>
  <si>
    <t>C510103</t>
  </si>
  <si>
    <t>Công nghệ kĩ thuật xây dựng</t>
  </si>
  <si>
    <t>C510401</t>
  </si>
  <si>
    <t>Công nghệ kĩ thuật hóa học</t>
  </si>
  <si>
    <t>C510406</t>
  </si>
  <si>
    <t>Công nghệ kĩ thuật môi trường</t>
  </si>
  <si>
    <t>C510503</t>
  </si>
  <si>
    <t>Công nghệ hàn</t>
  </si>
  <si>
    <t>D510406</t>
  </si>
  <si>
    <t>D580201</t>
  </si>
  <si>
    <t>Kỹ thuật công trình xây dựng</t>
  </si>
  <si>
    <t>D510203</t>
  </si>
  <si>
    <t>D510202</t>
  </si>
  <si>
    <t>Công nghệ chế tạo máy</t>
  </si>
  <si>
    <t>D340406</t>
  </si>
  <si>
    <t>Quản trị văn phòng</t>
  </si>
  <si>
    <t>D220113</t>
  </si>
  <si>
    <t>Việt Nam học</t>
  </si>
  <si>
    <t>D510302</t>
  </si>
  <si>
    <t>D580301</t>
  </si>
  <si>
    <t>Kinh tế xây dựng</t>
  </si>
  <si>
    <t>D220204</t>
  </si>
  <si>
    <t>Ngôn ngữ Trung Quốc</t>
  </si>
  <si>
    <t>D220209</t>
  </si>
  <si>
    <t>D580102</t>
  </si>
  <si>
    <t>Kiến trúc</t>
  </si>
  <si>
    <t>D340107</t>
  </si>
  <si>
    <t>Quản trị khách sạn</t>
  </si>
  <si>
    <t>C340107</t>
  </si>
  <si>
    <t>C340103</t>
  </si>
  <si>
    <t>C510203</t>
  </si>
  <si>
    <t>Công nghệ kĩ thuật cơ điện tử</t>
  </si>
  <si>
    <t>Kĩ thuật công trình xây dựng</t>
  </si>
  <si>
    <t>D210402</t>
  </si>
  <si>
    <t>Thiết kế công nghiệp</t>
  </si>
  <si>
    <t>C210402</t>
  </si>
  <si>
    <t>C340407</t>
  </si>
  <si>
    <t>Thư ký văn phòng</t>
  </si>
  <si>
    <t>D360708</t>
  </si>
  <si>
    <t>Quan hệ công chúng</t>
  </si>
  <si>
    <t>D520115</t>
  </si>
  <si>
    <t>Kĩ thuật nhiệt</t>
  </si>
  <si>
    <t>D480103</t>
  </si>
  <si>
    <t>Kĩ thuật phần mềm</t>
  </si>
  <si>
    <t>D210405</t>
  </si>
  <si>
    <t>Thiết kế nội thất</t>
  </si>
  <si>
    <t>D210403</t>
  </si>
  <si>
    <t>Thiết kế đồ họa</t>
  </si>
  <si>
    <t>D210404</t>
  </si>
  <si>
    <t>Thiết kế thời trang</t>
  </si>
  <si>
    <t>D140114</t>
  </si>
  <si>
    <t>Quản lí giáo dục</t>
  </si>
  <si>
    <t>D310403</t>
  </si>
  <si>
    <t>Tâm lí học giáo dục</t>
  </si>
  <si>
    <t>D520501</t>
  </si>
  <si>
    <t>Kĩ thuật địa chất</t>
  </si>
  <si>
    <t>D520604</t>
  </si>
  <si>
    <t>Kĩ thuật dầu khí</t>
  </si>
  <si>
    <t>D520301</t>
  </si>
  <si>
    <t>C380201</t>
  </si>
  <si>
    <t>D340302</t>
  </si>
  <si>
    <t>D340405</t>
  </si>
  <si>
    <t>D140206</t>
  </si>
  <si>
    <t>D140207</t>
  </si>
  <si>
    <t>Huấn luyện thể thao</t>
  </si>
  <si>
    <t>D220343</t>
  </si>
  <si>
    <t>D720305</t>
  </si>
  <si>
    <t>C140206</t>
  </si>
  <si>
    <t>D580302</t>
  </si>
  <si>
    <t>Quản lí xây dựng (Quản lí đô thị)</t>
  </si>
  <si>
    <t>C340109</t>
  </si>
  <si>
    <t>Quản trị nhà hàng và dịch vụ ăn uống</t>
  </si>
  <si>
    <t>C340115</t>
  </si>
  <si>
    <t>Marketing</t>
  </si>
  <si>
    <t>C340121</t>
  </si>
  <si>
    <t>C340202</t>
  </si>
  <si>
    <t>Bảo hiểm</t>
  </si>
  <si>
    <t>C340302</t>
  </si>
  <si>
    <t>Kiểm toán</t>
  </si>
  <si>
    <t>C220113</t>
  </si>
  <si>
    <t>C320402</t>
  </si>
  <si>
    <t>Kinh doanh xuất bản phẩm</t>
  </si>
  <si>
    <t>C220209</t>
  </si>
  <si>
    <t>Tiếng Nhật</t>
  </si>
  <si>
    <t>C220210</t>
  </si>
  <si>
    <t>Tiếng Hàn Quốc</t>
  </si>
  <si>
    <t>C220204</t>
  </si>
  <si>
    <t>Tiếng Trung Quốc</t>
  </si>
  <si>
    <t>C210104</t>
  </si>
  <si>
    <t>Đồ họa</t>
  </si>
  <si>
    <t>C210404</t>
  </si>
  <si>
    <t>C210205</t>
  </si>
  <si>
    <t>Thanh nhạc</t>
  </si>
  <si>
    <t>C210234</t>
  </si>
  <si>
    <t>Diễn viên kịch - điện ảnh</t>
  </si>
  <si>
    <t>C210236</t>
  </si>
  <si>
    <t>Quay phim</t>
  </si>
  <si>
    <t>C210227</t>
  </si>
  <si>
    <t>Đạo diễn sân khấu</t>
  </si>
  <si>
    <t>C510405</t>
  </si>
  <si>
    <t>Công nghệ kĩ thuật tài nguyên nước</t>
  </si>
  <si>
    <t>C850103</t>
  </si>
  <si>
    <t>Quản lí đất đai</t>
  </si>
  <si>
    <t>C720332</t>
  </si>
  <si>
    <t>Xét nghiệm y học</t>
  </si>
  <si>
    <t>C720502</t>
  </si>
  <si>
    <t>Hộ sinh</t>
  </si>
  <si>
    <t>C720330</t>
  </si>
  <si>
    <t>Kĩ thuật hình ảnh y học</t>
  </si>
  <si>
    <t>D140209</t>
  </si>
  <si>
    <t>Sư phạm Toán học</t>
  </si>
  <si>
    <t>D140211</t>
  </si>
  <si>
    <t>D140212</t>
  </si>
  <si>
    <t>Sư phạm Hóa học</t>
  </si>
  <si>
    <t>D620115</t>
  </si>
  <si>
    <t>Kinh tế nông nghiệp</t>
  </si>
  <si>
    <t>D850103</t>
  </si>
  <si>
    <t>Quản lý đất đai</t>
  </si>
  <si>
    <t>D540104</t>
  </si>
  <si>
    <t>Công nghệ sau thu hoạch</t>
  </si>
  <si>
    <t>D140202</t>
  </si>
  <si>
    <t>Giáo dục Tiểu học</t>
  </si>
  <si>
    <t>D220301</t>
  </si>
  <si>
    <t>Triết học</t>
  </si>
  <si>
    <t>D310101</t>
  </si>
  <si>
    <t>Kinh tế</t>
  </si>
  <si>
    <t>D140213</t>
  </si>
  <si>
    <t>Sư phạm Sinh học</t>
  </si>
  <si>
    <t>D620112</t>
  </si>
  <si>
    <t>Bảo vệ thực vật</t>
  </si>
  <si>
    <t>D620110</t>
  </si>
  <si>
    <t>Khoa học cây trồng</t>
  </si>
  <si>
    <t>D620105</t>
  </si>
  <si>
    <t>Chăn nuôi</t>
  </si>
  <si>
    <t>D640101</t>
  </si>
  <si>
    <t>Thú y</t>
  </si>
  <si>
    <t>D620205</t>
  </si>
  <si>
    <t>Lâm sinh</t>
  </si>
  <si>
    <t>D720101</t>
  </si>
  <si>
    <t>Y đa khoa</t>
  </si>
  <si>
    <t>D620211</t>
  </si>
  <si>
    <t>Quản lí tài nguyên rừng</t>
  </si>
  <si>
    <t>D720501</t>
  </si>
  <si>
    <t>D420101</t>
  </si>
  <si>
    <t>Sinh học</t>
  </si>
  <si>
    <t>C620211</t>
  </si>
  <si>
    <t>C620105</t>
  </si>
  <si>
    <t>C620205</t>
  </si>
  <si>
    <t>C620110</t>
  </si>
  <si>
    <t>D140217</t>
  </si>
  <si>
    <t>Sư phạm Ngữ văn</t>
  </si>
  <si>
    <t>D140205</t>
  </si>
  <si>
    <t>D220330</t>
  </si>
  <si>
    <t>Văn học</t>
  </si>
  <si>
    <t>D140231</t>
  </si>
  <si>
    <t>D140201</t>
  </si>
  <si>
    <t>D510205</t>
  </si>
  <si>
    <t>D540204</t>
  </si>
  <si>
    <t>D140214</t>
  </si>
  <si>
    <t>D510401</t>
  </si>
  <si>
    <t>C510202</t>
  </si>
  <si>
    <t>C540204</t>
  </si>
  <si>
    <t>Công nghệ may</t>
  </si>
  <si>
    <t>D140222</t>
  </si>
  <si>
    <t>D220342</t>
  </si>
  <si>
    <t>D140221</t>
  </si>
  <si>
    <t>C510206</t>
  </si>
  <si>
    <t>Công nghệ kĩ thuật nhiệt</t>
  </si>
  <si>
    <t>D760102</t>
  </si>
  <si>
    <t>D310202</t>
  </si>
  <si>
    <t>Xây dựng Đảng và Chính quyền Nhà nước</t>
  </si>
  <si>
    <t>D760101</t>
  </si>
  <si>
    <t>Công tác xã hội</t>
  </si>
  <si>
    <t>C140212</t>
  </si>
  <si>
    <t>C140209</t>
  </si>
  <si>
    <t>C140211</t>
  </si>
  <si>
    <t>C140214</t>
  </si>
  <si>
    <t>C140219</t>
  </si>
  <si>
    <t>C760101</t>
  </si>
  <si>
    <t>C340406</t>
  </si>
  <si>
    <t>C320202</t>
  </si>
  <si>
    <t>Khoa học thư viện</t>
  </si>
  <si>
    <t>C140213</t>
  </si>
  <si>
    <t>C140217</t>
  </si>
  <si>
    <t>C140204</t>
  </si>
  <si>
    <t>C140231</t>
  </si>
  <si>
    <t>Sư phạm Tiếng Anh</t>
  </si>
  <si>
    <t>C210403</t>
  </si>
  <si>
    <t>Sư phạm Toán học (Toán – Lý)</t>
  </si>
  <si>
    <t>Sư phạm Sinh học (Sinh- KTNN)</t>
  </si>
  <si>
    <t>Sư phạm Ngữ văn (Văn – Sử)</t>
  </si>
  <si>
    <t>Sư phạm Mĩ thuật</t>
  </si>
  <si>
    <t>C140215</t>
  </si>
  <si>
    <t>C515902</t>
  </si>
  <si>
    <t>Công nghệ kĩ thuật trắc địa</t>
  </si>
  <si>
    <t>C515901</t>
  </si>
  <si>
    <t>Công nghệ kĩ thuật địa chất</t>
  </si>
  <si>
    <t>C480102</t>
  </si>
  <si>
    <t>Truyền thông và mạng máy tính</t>
  </si>
  <si>
    <t>Dược học</t>
  </si>
  <si>
    <t>Việt Nam học (Hướng dẫn du lịch)</t>
  </si>
  <si>
    <t>D480102</t>
  </si>
  <si>
    <t>D210103</t>
  </si>
  <si>
    <t>Hội hoạ</t>
  </si>
  <si>
    <t>D210104</t>
  </si>
  <si>
    <t>Đồ hoạ</t>
  </si>
  <si>
    <t>D210105</t>
  </si>
  <si>
    <t>Điêu khắc</t>
  </si>
  <si>
    <t>D210101</t>
  </si>
  <si>
    <t>Lý luận, lịch sử và phê bình mỹ thuật</t>
  </si>
  <si>
    <t>C510601</t>
  </si>
  <si>
    <t>Quản lý công nghiệp</t>
  </si>
  <si>
    <t>D520201</t>
  </si>
  <si>
    <t>Kĩ thuật điện, điện tử</t>
  </si>
  <si>
    <t>D520207</t>
  </si>
  <si>
    <t>Kĩ thuật điện tử, truyền thông</t>
  </si>
  <si>
    <t>D440301</t>
  </si>
  <si>
    <t>Khoa học môi trường</t>
  </si>
  <si>
    <t>C440301</t>
  </si>
  <si>
    <t>D310206</t>
  </si>
  <si>
    <t>Quan hệ quốc tế</t>
  </si>
  <si>
    <t>D720330</t>
  </si>
  <si>
    <t>Kĩ thuật y học</t>
  </si>
  <si>
    <t>D220214</t>
  </si>
  <si>
    <t>Đông Nam Á học</t>
  </si>
  <si>
    <t>D220215</t>
  </si>
  <si>
    <t>Trung Quốc học</t>
  </si>
  <si>
    <t>D220216</t>
  </si>
  <si>
    <t>Nhật Bản học</t>
  </si>
  <si>
    <t>D220217</t>
  </si>
  <si>
    <t>Hàn Quốc học</t>
  </si>
  <si>
    <t>D320104</t>
  </si>
  <si>
    <t>Truyền thông đa phương tiện</t>
  </si>
  <si>
    <t>C320104</t>
  </si>
  <si>
    <t>D220203</t>
  </si>
  <si>
    <t>Ngôn ngữ Pháp</t>
  </si>
  <si>
    <t>D210302</t>
  </si>
  <si>
    <t>Công nghệ điện ảnh - truyền hình</t>
  </si>
  <si>
    <t>C420201</t>
  </si>
  <si>
    <t>C220342</t>
  </si>
  <si>
    <t>Quản lí văn hoá</t>
  </si>
  <si>
    <t>Giáo dục Thể chất (GDTC- Công tác Đội)</t>
  </si>
  <si>
    <t>C510504</t>
  </si>
  <si>
    <t>Công nghệ thiết bị trường học</t>
  </si>
  <si>
    <t>Sư phạm Lịch sử (Sử + Công tác đội)</t>
  </si>
  <si>
    <t>Y đa khoa (học 6 năm)</t>
  </si>
  <si>
    <t>D720601</t>
  </si>
  <si>
    <t>D720401</t>
  </si>
  <si>
    <t>Dược học (học 5 năm)</t>
  </si>
  <si>
    <t>D720201</t>
  </si>
  <si>
    <t>Y học cổ truyền (học 6 năm)</t>
  </si>
  <si>
    <t>D720302</t>
  </si>
  <si>
    <t>Y học dự phòng (học 6 năm)</t>
  </si>
  <si>
    <t>Điều dưỡng (học 4 năm)</t>
  </si>
  <si>
    <t>D720301</t>
  </si>
  <si>
    <t>Y tế công cộng (học 4 năm)</t>
  </si>
  <si>
    <t>D720332</t>
  </si>
  <si>
    <t>Xét nghiệm y học (học 4 năm)</t>
  </si>
  <si>
    <t>D720333</t>
  </si>
  <si>
    <t>D720602</t>
  </si>
  <si>
    <t>Kĩ thuật Phục hình răng (học 4 năm)</t>
  </si>
  <si>
    <t>Sư phạm Toán học (Toán -Tin )</t>
  </si>
  <si>
    <t>Sư phạm Sinh học (Sinh - Thể dục)</t>
  </si>
  <si>
    <t>Sư phạm Ngữ văn (Văn – Công tác đội)</t>
  </si>
  <si>
    <t>Sư phạm Lịch sử (Sử - Giáo dục công dân)</t>
  </si>
  <si>
    <t>C210103</t>
  </si>
  <si>
    <t>Hội họa</t>
  </si>
  <si>
    <t>C210203</t>
  </si>
  <si>
    <t>Sáng tác âm nhạc</t>
  </si>
  <si>
    <t>C210207</t>
  </si>
  <si>
    <t>Biểu diễn nhạc cụ phương Tây (Chuyên ngành: Đàn piano,violon,guitar, kèn cla, kèn xắc xô, trống)</t>
  </si>
  <si>
    <t>C210210</t>
  </si>
  <si>
    <t>Biểu diễn nhạc cụ truyền thống (Chuyên ngành: Đàn tranh, bầu, nhị, tam thập lục, T’rưng, Tỳ, sáo, bộ gõ)</t>
  </si>
  <si>
    <t>C210226</t>
  </si>
  <si>
    <t>Diễn viên sân khấu kịch hát (Chuyên ngành Diễn viên Tuồng, Dân ca)</t>
  </si>
  <si>
    <t>C210242</t>
  </si>
  <si>
    <t>Diễn viên Múa</t>
  </si>
  <si>
    <t>D440102</t>
  </si>
  <si>
    <t>C140210</t>
  </si>
  <si>
    <t>C210405</t>
  </si>
  <si>
    <t>Tài chính Doanh nghiệp</t>
  </si>
  <si>
    <t>Kinh doanh quốc tế</t>
  </si>
  <si>
    <t>D480101</t>
  </si>
  <si>
    <t>Khoa học máy tính</t>
  </si>
  <si>
    <t>D460112</t>
  </si>
  <si>
    <t>Toán ứng dụng</t>
  </si>
  <si>
    <t>D460201</t>
  </si>
  <si>
    <t>Thống kê</t>
  </si>
  <si>
    <t>D520216</t>
  </si>
  <si>
    <t>D310301</t>
  </si>
  <si>
    <t>Xã hội học</t>
  </si>
  <si>
    <t>D340408</t>
  </si>
  <si>
    <t>Quan hệ lao động</t>
  </si>
  <si>
    <t>D580105</t>
  </si>
  <si>
    <t>D850201</t>
  </si>
  <si>
    <t>Bảo hộ lao động</t>
  </si>
  <si>
    <t>Quản lý thể dục thể thao</t>
  </si>
  <si>
    <t>C340405</t>
  </si>
  <si>
    <t>Hệ thống thông tin quản lí</t>
  </si>
  <si>
    <t>Dịch vụ pháp lý</t>
  </si>
  <si>
    <t>C510104</t>
  </si>
  <si>
    <t>Công nghệ kĩ thuật giao thông</t>
  </si>
  <si>
    <t>C580302</t>
  </si>
  <si>
    <t>Quản lí xây dựng</t>
  </si>
  <si>
    <t>C840101</t>
  </si>
  <si>
    <t>Khai thác vận tải</t>
  </si>
  <si>
    <t>C510105</t>
  </si>
  <si>
    <t>Công nghệ kĩ thuật vật liệu xây dựng</t>
  </si>
  <si>
    <t>C620102</t>
  </si>
  <si>
    <t>Khuyến nông</t>
  </si>
  <si>
    <t>C620201</t>
  </si>
  <si>
    <t>Lâm nghiệp</t>
  </si>
  <si>
    <t>Sư phạm Kĩ thuật công nghiệp</t>
  </si>
  <si>
    <t>Sư phạm Tin học</t>
  </si>
  <si>
    <t>Giáo dục Công dân</t>
  </si>
  <si>
    <t>Hệ thống thông tin</t>
  </si>
  <si>
    <t>D480104</t>
  </si>
  <si>
    <t>Vật lí kĩ thuật</t>
  </si>
  <si>
    <t>D520401</t>
  </si>
  <si>
    <t>Cơ kĩ thuật</t>
  </si>
  <si>
    <t>D520101</t>
  </si>
  <si>
    <t>Toán học</t>
  </si>
  <si>
    <t>D460101</t>
  </si>
  <si>
    <t>D460115</t>
  </si>
  <si>
    <t>D480105</t>
  </si>
  <si>
    <t>Khoa học vật liệu</t>
  </si>
  <si>
    <t>D430122</t>
  </si>
  <si>
    <t>Công nghệ kĩ thuật hạt nhân</t>
  </si>
  <si>
    <t>D510207</t>
  </si>
  <si>
    <t>Khí tượng học</t>
  </si>
  <si>
    <t>D440221</t>
  </si>
  <si>
    <t>Thủy văn</t>
  </si>
  <si>
    <t>D440224</t>
  </si>
  <si>
    <t>Hải dương học</t>
  </si>
  <si>
    <t>D440228</t>
  </si>
  <si>
    <t>Hoá học</t>
  </si>
  <si>
    <t>D440112</t>
  </si>
  <si>
    <t>Hoá dược</t>
  </si>
  <si>
    <t>D720403</t>
  </si>
  <si>
    <t>Địa lí tự nhiên</t>
  </si>
  <si>
    <t>D440217</t>
  </si>
  <si>
    <t>Địa chất học</t>
  </si>
  <si>
    <t>D440201</t>
  </si>
  <si>
    <t>Quản lí tài nguyên và môi trường</t>
  </si>
  <si>
    <t>D850101</t>
  </si>
  <si>
    <t>Khoa học đất</t>
  </si>
  <si>
    <t>D440306</t>
  </si>
  <si>
    <t>Báo chí</t>
  </si>
  <si>
    <t>D320101</t>
  </si>
  <si>
    <t>Chính trị học</t>
  </si>
  <si>
    <t>D310201</t>
  </si>
  <si>
    <t>Hán Nôm</t>
  </si>
  <si>
    <t>D220104</t>
  </si>
  <si>
    <t>Khoa học Quản lí</t>
  </si>
  <si>
    <t>D340401</t>
  </si>
  <si>
    <t>Lịch sử</t>
  </si>
  <si>
    <t>D220310</t>
  </si>
  <si>
    <t>Lưu trữ học</t>
  </si>
  <si>
    <t>D320303</t>
  </si>
  <si>
    <t>Ngôn ngữ học</t>
  </si>
  <si>
    <t>D220320</t>
  </si>
  <si>
    <t>Nhân học</t>
  </si>
  <si>
    <t>D310302</t>
  </si>
  <si>
    <t>Quốc tế học</t>
  </si>
  <si>
    <t>D220212</t>
  </si>
  <si>
    <t>Tâm lí học</t>
  </si>
  <si>
    <t>D310401</t>
  </si>
  <si>
    <t>Thông tin học</t>
  </si>
  <si>
    <t>D320201</t>
  </si>
  <si>
    <t>Ngôn ngữ Nga</t>
  </si>
  <si>
    <t>D220202</t>
  </si>
  <si>
    <t>Sư phạm Tiếng Nga</t>
  </si>
  <si>
    <t>D140232</t>
  </si>
  <si>
    <t>Ngôn ngữ Ả rập</t>
  </si>
  <si>
    <t>D220111</t>
  </si>
  <si>
    <t>Sư phạm Tiếng Pháp</t>
  </si>
  <si>
    <t>D140233</t>
  </si>
  <si>
    <t>Sư phạm Tiếng Trung Quốc</t>
  </si>
  <si>
    <t>D140234</t>
  </si>
  <si>
    <t>Ngôn ngữ Đức</t>
  </si>
  <si>
    <t>D220205</t>
  </si>
  <si>
    <t>Sư phạm Tiếng Đức</t>
  </si>
  <si>
    <t>D140235</t>
  </si>
  <si>
    <t>Ngôn ngữ Nhật</t>
  </si>
  <si>
    <t>Sư phạm Tiếng Nhật</t>
  </si>
  <si>
    <t>D140236</t>
  </si>
  <si>
    <t>Ngôn ngữ Hàn Quốc</t>
  </si>
  <si>
    <t>D220210</t>
  </si>
  <si>
    <t>Kinh tế quốc tế</t>
  </si>
  <si>
    <t>D310106</t>
  </si>
  <si>
    <t>Kinh tế phát triển</t>
  </si>
  <si>
    <t>D310104</t>
  </si>
  <si>
    <t>Sư phạm Vật lí</t>
  </si>
  <si>
    <t>Sư phạm Hoá học</t>
  </si>
  <si>
    <t>D140218</t>
  </si>
  <si>
    <t>Luật</t>
  </si>
  <si>
    <t>D380101</t>
  </si>
  <si>
    <t>Luật kinh doanh</t>
  </si>
  <si>
    <t>D380109</t>
  </si>
  <si>
    <t>D340115</t>
  </si>
  <si>
    <t>Luật kinh tế</t>
  </si>
  <si>
    <t>D380107</t>
  </si>
  <si>
    <t>Kĩ thuật cơ khí</t>
  </si>
  <si>
    <t>D520103</t>
  </si>
  <si>
    <t>Kĩ thuật cơ khí (chương trình tiên tiến)</t>
  </si>
  <si>
    <t>D905218</t>
  </si>
  <si>
    <t>Kĩ thuật cơ điện tử</t>
  </si>
  <si>
    <t>D520114</t>
  </si>
  <si>
    <t>Kĩ thuật vật liệu</t>
  </si>
  <si>
    <t>D520309</t>
  </si>
  <si>
    <t>Kĩ thuật điện (chương trình tiên tiến)</t>
  </si>
  <si>
    <t>D905228</t>
  </si>
  <si>
    <t>Kĩ thuật máy tính</t>
  </si>
  <si>
    <t>D520214</t>
  </si>
  <si>
    <t>Kĩ thuật điều khiển và tự động hóa</t>
  </si>
  <si>
    <t>Kĩ thuật môi trường</t>
  </si>
  <si>
    <t>D520320</t>
  </si>
  <si>
    <t>Kinh tế công nghiệp</t>
  </si>
  <si>
    <t>D510604</t>
  </si>
  <si>
    <t>Quản lí công nghiệp</t>
  </si>
  <si>
    <t>D510601</t>
  </si>
  <si>
    <t>Phát triển nông thôn</t>
  </si>
  <si>
    <t>D620116</t>
  </si>
  <si>
    <t>D620201</t>
  </si>
  <si>
    <t>D620102</t>
  </si>
  <si>
    <t>Khoa học và Quản lí môi trường (CTTT)</t>
  </si>
  <si>
    <t>D904429</t>
  </si>
  <si>
    <t>Nuôi trồng thủy sản</t>
  </si>
  <si>
    <t>D620301</t>
  </si>
  <si>
    <t>Công nghệ rau hoa quả và cảnh quan</t>
  </si>
  <si>
    <t>D620113</t>
  </si>
  <si>
    <t>Giáo dục học</t>
  </si>
  <si>
    <t>D140101</t>
  </si>
  <si>
    <t>Giáo dục Chính trị</t>
  </si>
  <si>
    <t>Giáo dục Thể chất</t>
  </si>
  <si>
    <t>D140210</t>
  </si>
  <si>
    <t>Sư phạm Địa lí</t>
  </si>
  <si>
    <t>D140219</t>
  </si>
  <si>
    <t>Răng - Hàm - Mặt</t>
  </si>
  <si>
    <t>Y học dự phòng</t>
  </si>
  <si>
    <t>Y tế học đường</t>
  </si>
  <si>
    <t>C720334</t>
  </si>
  <si>
    <t>Vật lí học</t>
  </si>
  <si>
    <t>Hóa học</t>
  </si>
  <si>
    <t>D320202</t>
  </si>
  <si>
    <t>Hóa Dược</t>
  </si>
  <si>
    <t>Du lịch học</t>
  </si>
  <si>
    <t>D528102</t>
  </si>
  <si>
    <t>Công nghệ kĩ thuật máy tính</t>
  </si>
  <si>
    <t>D510304</t>
  </si>
  <si>
    <t>D510303</t>
  </si>
  <si>
    <t>An toàn thông tin</t>
  </si>
  <si>
    <t>D480299</t>
  </si>
  <si>
    <t>Công nghệ truyền thông</t>
  </si>
  <si>
    <t>D320106</t>
  </si>
  <si>
    <t>Thương mại điện tử</t>
  </si>
  <si>
    <t>D340199</t>
  </si>
  <si>
    <t>Kĩ thuật Y sinh</t>
  </si>
  <si>
    <t>D520212</t>
  </si>
  <si>
    <t>D340120</t>
  </si>
  <si>
    <t>Dịch vụ thú y</t>
  </si>
  <si>
    <t>C640201</t>
  </si>
  <si>
    <t>C850101</t>
  </si>
  <si>
    <t>Điều tra trinh sát</t>
  </si>
  <si>
    <t>D860102</t>
  </si>
  <si>
    <t>Điều tra hình sự</t>
  </si>
  <si>
    <t>D860104</t>
  </si>
  <si>
    <t>Âm nhạc học</t>
  </si>
  <si>
    <t>D210201</t>
  </si>
  <si>
    <t>D210203</t>
  </si>
  <si>
    <t>Chỉ huy âm nhạc</t>
  </si>
  <si>
    <t>D210204</t>
  </si>
  <si>
    <t>D210205</t>
  </si>
  <si>
    <t>Biểu diễn nhạc cụ phương Tây</t>
  </si>
  <si>
    <t>D210207</t>
  </si>
  <si>
    <t>Piano</t>
  </si>
  <si>
    <t>D210208</t>
  </si>
  <si>
    <t>Nhạc Jazz</t>
  </si>
  <si>
    <t>D210209</t>
  </si>
  <si>
    <t>D210210</t>
  </si>
  <si>
    <t>D320401</t>
  </si>
  <si>
    <t>Quảng cáo</t>
  </si>
  <si>
    <t>D320110</t>
  </si>
  <si>
    <t>Quản lí nhà nước về an ninh trật tự</t>
  </si>
  <si>
    <t>D860109</t>
  </si>
  <si>
    <t>Kĩ thuật hình sự</t>
  </si>
  <si>
    <t>D860108</t>
  </si>
  <si>
    <t>Quản lí, giáo dục cải tạo phạm nhân</t>
  </si>
  <si>
    <t>D860111</t>
  </si>
  <si>
    <t>Tham mưu chỉ huy vũ trang bảo vên an ninh trật tự</t>
  </si>
  <si>
    <t>D860112</t>
  </si>
  <si>
    <t>Chính sách công</t>
  </si>
  <si>
    <t>Công nghệ đa phương tiện</t>
  </si>
  <si>
    <t>D480203</t>
  </si>
  <si>
    <t>Quản lí nhà nước</t>
  </si>
  <si>
    <t>D310205</t>
  </si>
  <si>
    <t>Công nghệ thông tin (Chuyên ngành An toàn thông tin)</t>
  </si>
  <si>
    <t>Luật quốc tế</t>
  </si>
  <si>
    <t>D380108</t>
  </si>
  <si>
    <t>Truyền thông quốc tế</t>
  </si>
  <si>
    <t>D110109</t>
  </si>
  <si>
    <t>Công tác thanh thiếu niên</t>
  </si>
  <si>
    <t>Y học cổ truyền (6 năm)</t>
  </si>
  <si>
    <t>Kĩ thuật hàng không</t>
  </si>
  <si>
    <t>D520120</t>
  </si>
  <si>
    <t>Kĩ thuật tàu thủy</t>
  </si>
  <si>
    <t>D520122</t>
  </si>
  <si>
    <t>Toán - Tin ứng dụng</t>
  </si>
  <si>
    <t>Kĩ thuật hóa học</t>
  </si>
  <si>
    <t>Xuất bản (Kĩ thuật in và truyền thông)</t>
  </si>
  <si>
    <t>Kĩ thuật sinh học</t>
  </si>
  <si>
    <t>D420202</t>
  </si>
  <si>
    <t>D520310</t>
  </si>
  <si>
    <t>Kĩ thuật dệt</t>
  </si>
  <si>
    <t>D540201</t>
  </si>
  <si>
    <t>Kĩ thuật hạt nhân</t>
  </si>
  <si>
    <t>D520402</t>
  </si>
  <si>
    <t>Quản trị nhân lực</t>
  </si>
  <si>
    <t>D340404</t>
  </si>
  <si>
    <t>D510104</t>
  </si>
  <si>
    <t>D840101</t>
  </si>
  <si>
    <t>D510206</t>
  </si>
  <si>
    <t>D520601</t>
  </si>
  <si>
    <t>Kĩ thuật tuyển khoáng</t>
  </si>
  <si>
    <t>D520607</t>
  </si>
  <si>
    <t>D520503</t>
  </si>
  <si>
    <t>Công nghệ kĩ thuật mỏ</t>
  </si>
  <si>
    <t>C511001</t>
  </si>
  <si>
    <t>Công nghệ tuyển khoáng</t>
  </si>
  <si>
    <t>C511002</t>
  </si>
  <si>
    <t>D510103</t>
  </si>
  <si>
    <t>Kĩ thuật xây dựng</t>
  </si>
  <si>
    <t>D580208</t>
  </si>
  <si>
    <t>Kinh tế vận tải</t>
  </si>
  <si>
    <t>D840104</t>
  </si>
  <si>
    <t>Ngôn ngữ Tây Ban Nha</t>
  </si>
  <si>
    <t>D220206</t>
  </si>
  <si>
    <t>Ngôn ngữ Italia</t>
  </si>
  <si>
    <t>D220208</t>
  </si>
  <si>
    <t>Ngôn ngữ Bồ Đào Nha</t>
  </si>
  <si>
    <t>D220207</t>
  </si>
  <si>
    <t>Tiếng Việt và Văn hoá Việt Nam</t>
  </si>
  <si>
    <t>C620115</t>
  </si>
  <si>
    <t>Cấp thoát nước</t>
  </si>
  <si>
    <t>D110104</t>
  </si>
  <si>
    <t>Kĩ thuật vật liệu kim loại</t>
  </si>
  <si>
    <t>Khoa học hàng hải (*)</t>
  </si>
  <si>
    <t>D840106</t>
  </si>
  <si>
    <t>Kinh tế vận tải (*)</t>
  </si>
  <si>
    <t>Quản trị kinh doanh (*)</t>
  </si>
  <si>
    <t>Kĩ thuật điều khiển và tự động hóa (*)</t>
  </si>
  <si>
    <t>Kĩ thuật tàu thuỷ (*)</t>
  </si>
  <si>
    <t>Kĩ thuật công trình biển</t>
  </si>
  <si>
    <t>D580203</t>
  </si>
  <si>
    <t>Điều khiển tàu biển</t>
  </si>
  <si>
    <t>C840107</t>
  </si>
  <si>
    <t>Vận hành và khai thác máy tàu</t>
  </si>
  <si>
    <t>C840108</t>
  </si>
  <si>
    <t>Sư phạm Toán học (THPT)</t>
  </si>
  <si>
    <t>Sư phạm Ngữ văn (THPT)</t>
  </si>
  <si>
    <t>Sư phạm Địa lí (THPT)</t>
  </si>
  <si>
    <t>C310101</t>
  </si>
  <si>
    <t>Địa lí học (định hướng Quản lí tài nguyên môi trường)</t>
  </si>
  <si>
    <t>D310501</t>
  </si>
  <si>
    <t>Xã hội học (định hướng Công tác xã hội)</t>
  </si>
  <si>
    <t>Việt Nam học (định hướng Hướng dẫn du lịch)</t>
  </si>
  <si>
    <t>Tâm lí học (định hướng Quản trị nhân sự)</t>
  </si>
  <si>
    <t>Nông học (định hướng công nghệ cao)</t>
  </si>
  <si>
    <t>Kinh doanh nông nghiệp</t>
  </si>
  <si>
    <t>D620114</t>
  </si>
  <si>
    <t>Sư phạm Toán học (Toán - Tin)</t>
  </si>
  <si>
    <t>Sư phạm Ngữ văn (Văn-Sử)</t>
  </si>
  <si>
    <t>Lâm nghiệp (Hoa viên – cây cảnh)</t>
  </si>
  <si>
    <t>Kinh tế (kinh tế đầu tư)</t>
  </si>
  <si>
    <t>Hướng dẫn du lịch</t>
  </si>
  <si>
    <t>D220341</t>
  </si>
  <si>
    <t>Sư phạm Địa lí (Địa-GDCD)</t>
  </si>
  <si>
    <t>Quy hoạch vùng và đô thị</t>
  </si>
  <si>
    <t>D580211</t>
  </si>
  <si>
    <t>D510105</t>
  </si>
  <si>
    <t>Kiến trúc cảnh quan</t>
  </si>
  <si>
    <t>D580110</t>
  </si>
  <si>
    <t>Công nghệ Sợi, Dệt</t>
  </si>
  <si>
    <t>D540202</t>
  </si>
  <si>
    <t>Công nghệ sợi, dệt</t>
  </si>
  <si>
    <t>C540202</t>
  </si>
  <si>
    <t>Bất động sản</t>
  </si>
  <si>
    <t>D340116</t>
  </si>
  <si>
    <t>Thống kê kinh tế</t>
  </si>
  <si>
    <t>D110105</t>
  </si>
  <si>
    <t>Toán ứng dụng trong kinh tế</t>
  </si>
  <si>
    <t>D110106</t>
  </si>
  <si>
    <t>Kinh tế tài nguyên</t>
  </si>
  <si>
    <t>D110107</t>
  </si>
  <si>
    <t>Quản trị kinh doanh học bằng Tiếng Anh (E-BBA)</t>
  </si>
  <si>
    <t>D110110</t>
  </si>
  <si>
    <t>Phục hồi chức năng</t>
  </si>
  <si>
    <t>D720503</t>
  </si>
  <si>
    <t>C720503</t>
  </si>
  <si>
    <t>D340202</t>
  </si>
  <si>
    <t>Công nghệ chế biến lâm sản (Công nghệ gỗ)</t>
  </si>
  <si>
    <t>D540301</t>
  </si>
  <si>
    <t>Lâm nghiệp đô thị</t>
  </si>
  <si>
    <t>D620202</t>
  </si>
  <si>
    <t>Quản lí tài nguyên rừng (Kiểm lâm)</t>
  </si>
  <si>
    <t>Công thôn</t>
  </si>
  <si>
    <t>D510210</t>
  </si>
  <si>
    <t>Công nghệ vật liệu</t>
  </si>
  <si>
    <t>D515402</t>
  </si>
  <si>
    <t>C580110</t>
  </si>
  <si>
    <t>C540301</t>
  </si>
  <si>
    <t>Luật thương mại quốc tế</t>
  </si>
  <si>
    <t>D110101</t>
  </si>
  <si>
    <t>Kĩ thuật địa Vật lí</t>
  </si>
  <si>
    <t>D520502</t>
  </si>
  <si>
    <t>Kĩ thuật trắc địa - bản đồ</t>
  </si>
  <si>
    <t>Gốm</t>
  </si>
  <si>
    <t>D210107</t>
  </si>
  <si>
    <t>Quản lý nhà nước</t>
  </si>
  <si>
    <t>Quản lý văn hoá</t>
  </si>
  <si>
    <t>C320303</t>
  </si>
  <si>
    <t>C340404</t>
  </si>
  <si>
    <t>Quản lý tài nguyên và môi trường</t>
  </si>
  <si>
    <t>Quản lý tài nguyên rừng (Kiểm lâm)</t>
  </si>
  <si>
    <t>Nông nghiệp</t>
  </si>
  <si>
    <t>D620101</t>
  </si>
  <si>
    <t>Sư phạm Kĩ thuật nông nghiệp</t>
  </si>
  <si>
    <t>D140215</t>
  </si>
  <si>
    <t>Phòng cháy chữa cháy và cứu hộ cứu nạn</t>
  </si>
  <si>
    <t>D860113</t>
  </si>
  <si>
    <t>C540206</t>
  </si>
  <si>
    <t>D210236</t>
  </si>
  <si>
    <t>Đạo diễn điện ảnh - truyền hình</t>
  </si>
  <si>
    <t>D210235</t>
  </si>
  <si>
    <t>Biên kịch điện ảnh - truyền hình</t>
  </si>
  <si>
    <t>D210233</t>
  </si>
  <si>
    <t>Lý luận và phê bình điện ảnh - truyền hình</t>
  </si>
  <si>
    <t>D210231</t>
  </si>
  <si>
    <t>D210227</t>
  </si>
  <si>
    <t>Biên kịch sân khấu</t>
  </si>
  <si>
    <t>D210225</t>
  </si>
  <si>
    <t>D210234</t>
  </si>
  <si>
    <t>Lý luận và phê bình sân khấu</t>
  </si>
  <si>
    <t>D210221</t>
  </si>
  <si>
    <t>Thiết kế mỹ thuật sân khấu - điện ảnh</t>
  </si>
  <si>
    <t>D210406</t>
  </si>
  <si>
    <t>Diễn viên sân khấu kịch hát</t>
  </si>
  <si>
    <t>D210226</t>
  </si>
  <si>
    <t>Biên đạo múa</t>
  </si>
  <si>
    <t>D210243</t>
  </si>
  <si>
    <t>Giáo dục Quốc phòng - An ninh</t>
  </si>
  <si>
    <t>D140208</t>
  </si>
  <si>
    <t>Giáo dục Đặc biệt</t>
  </si>
  <si>
    <t>D140203</t>
  </si>
  <si>
    <t>Quản lý giáo dục</t>
  </si>
  <si>
    <t>Chính trị học (SP Triết học)</t>
  </si>
  <si>
    <t>D140204</t>
  </si>
  <si>
    <t>D550330</t>
  </si>
  <si>
    <t>Sư phạm Mỹ thuật</t>
  </si>
  <si>
    <t>Thiết kế đồ hoạ</t>
  </si>
  <si>
    <t>Hội họa</t>
  </si>
  <si>
    <t>Quản lý tài nguyên môi trường</t>
  </si>
  <si>
    <t>Quản lý biển</t>
  </si>
  <si>
    <t>D850199</t>
  </si>
  <si>
    <t>Biến đổi khí hậu và phát triển bền vững</t>
  </si>
  <si>
    <t>D440298</t>
  </si>
  <si>
    <t>Khí tượng thủy văn biển</t>
  </si>
  <si>
    <t>D440299</t>
  </si>
  <si>
    <t>C440221</t>
  </si>
  <si>
    <t>C440224</t>
  </si>
  <si>
    <t>Quản ký đất đai</t>
  </si>
  <si>
    <t>Sư phạm Toán học (Toán - Lý)</t>
  </si>
  <si>
    <t>Sư phạm Hoá học (Hóa - Sinh)</t>
  </si>
  <si>
    <t>Sư phạm Ngữ văn (Văn - GDCD)</t>
  </si>
  <si>
    <t>Sư phạm Lịch sử (Sử - Địa)</t>
  </si>
  <si>
    <t>C620112</t>
  </si>
  <si>
    <t>Quản lí thể dục thể thao</t>
  </si>
  <si>
    <t>Y sinh học thể dục thể thao</t>
  </si>
  <si>
    <t>Kĩ thuật công trình thuỷ</t>
  </si>
  <si>
    <t>D580202</t>
  </si>
  <si>
    <t>Quản lý xây dựng</t>
  </si>
  <si>
    <t>Kĩ thuật tài nguyên nước</t>
  </si>
  <si>
    <t>D580212</t>
  </si>
  <si>
    <t>Kĩ thuật cơ sở hạ tầng</t>
  </si>
  <si>
    <t>Thuỷ văn</t>
  </si>
  <si>
    <t>D320402</t>
  </si>
  <si>
    <t>Bảo tàng học</t>
  </si>
  <si>
    <t>D320305</t>
  </si>
  <si>
    <t>Văn hoá học</t>
  </si>
  <si>
    <t>D220340</t>
  </si>
  <si>
    <t>Văn hoá các dân tộc thiểu số Việt Nam</t>
  </si>
  <si>
    <t>D220112</t>
  </si>
  <si>
    <t>Sáng tác văn học</t>
  </si>
  <si>
    <t>D220110</t>
  </si>
  <si>
    <t>Việt Nam học (Văn hoá Du lịch)</t>
  </si>
  <si>
    <t>Biểu diễn nhạc cụ truyền thống</t>
  </si>
  <si>
    <t>Kinh tế (chuyên ngành Kinh tế đầu tư)</t>
  </si>
  <si>
    <t>Quaản lý văn hoá</t>
  </si>
  <si>
    <t>Kĩ thuật điều khiển và tự động hoá</t>
  </si>
  <si>
    <t>Kĩ thuật công trình xây dựng (*)</t>
  </si>
  <si>
    <t>Kĩ thuật cơ khí (*)</t>
  </si>
  <si>
    <t>Kĩ thuật trắc địa - bản đồ (**)</t>
  </si>
  <si>
    <t>Quản lý xây dựng (*)</t>
  </si>
  <si>
    <t>Y học cổ truyền</t>
  </si>
  <si>
    <t>Y tế công cộng</t>
  </si>
  <si>
    <t>Dinh dưỡng</t>
  </si>
  <si>
    <t>D720303</t>
  </si>
  <si>
    <t>Răng - Hàm - Mặt (6 năm)</t>
  </si>
  <si>
    <t>Y học dự phòng (6 năm)</t>
  </si>
  <si>
    <t>D720103</t>
  </si>
  <si>
    <t>Điều dưỡng (4 năm)</t>
  </si>
  <si>
    <t>Xét nghiệm y học (4 năm)</t>
  </si>
  <si>
    <t>Dược học (5 năm)</t>
  </si>
  <si>
    <t>Xét nghiệm Y học dự phòng</t>
  </si>
  <si>
    <t>D720399</t>
  </si>
  <si>
    <t>Việt Nam học (Văn hóa du lịch)</t>
  </si>
  <si>
    <t>An toàn thông tin*</t>
  </si>
  <si>
    <t>C360708</t>
  </si>
  <si>
    <t>Công nghệ kĩ thuật kiến trúc</t>
  </si>
  <si>
    <t>Công nghệ thông tin.</t>
  </si>
  <si>
    <t>Thiết kết nội thất</t>
  </si>
  <si>
    <t>C520503</t>
  </si>
  <si>
    <t>Kĩ thuật xây dựng công trình</t>
  </si>
  <si>
    <t>Quản lý bệnh viện</t>
  </si>
  <si>
    <t>D720701</t>
  </si>
  <si>
    <t>Trinh sát An ninh</t>
  </si>
  <si>
    <t>C860196</t>
  </si>
  <si>
    <t>Trinh sát cảnh sát</t>
  </si>
  <si>
    <t>C860197</t>
  </si>
  <si>
    <t>Quản lí hành chính về trật tự xã hội</t>
  </si>
  <si>
    <t>C860199</t>
  </si>
  <si>
    <t>C580399</t>
  </si>
  <si>
    <t>Công nghệ in</t>
  </si>
  <si>
    <t>C510501</t>
  </si>
  <si>
    <t>C510402</t>
  </si>
  <si>
    <t>Sư phạm Ngữ văn (Văn-GDCD, Văn-Địa, Văn-Sử)</t>
  </si>
  <si>
    <t>Sư phạm Toán học (Toán-Lý, Toán-Tin)</t>
  </si>
  <si>
    <t>Sư phạm Sinh học ( Sinh-KTNN, Sinh-Hóa, Sinh-Địa)</t>
  </si>
  <si>
    <t>Công nghệ sau thu hoạch</t>
  </si>
  <si>
    <t>C540104</t>
  </si>
  <si>
    <t>C620114</t>
  </si>
  <si>
    <t>C620116</t>
  </si>
  <si>
    <t>Sư phạm Ngữ văn (Văn -Sử)</t>
  </si>
  <si>
    <t>Nông lâm kết hợp</t>
  </si>
  <si>
    <t>C100101</t>
  </si>
  <si>
    <t>Dược (Chuyên ngành: Quản lí và Cung ứng thuốc)</t>
  </si>
  <si>
    <t>Huấn luyện Múa</t>
  </si>
  <si>
    <t>C210244</t>
  </si>
  <si>
    <t>Biên đạo Múa</t>
  </si>
  <si>
    <t>C210243</t>
  </si>
  <si>
    <t>C210208</t>
  </si>
  <si>
    <t>Giáo dục Công dân (chuyên ngành GDCD - Công tác đội)</t>
  </si>
  <si>
    <t>C320101</t>
  </si>
  <si>
    <t>Sư phạm Toán học (Toán-Tin)</t>
  </si>
  <si>
    <t>Sư phạm Hóa học (Hóa-Sinh)</t>
  </si>
  <si>
    <t>Sư phạm Ngữ văn (Văn-Địa)</t>
  </si>
  <si>
    <t>Sư phạm Toán học (Toán-Lí)</t>
  </si>
  <si>
    <t>Sư phạm Vật lí (Lý-KTCN)</t>
  </si>
  <si>
    <t>Sư phạm Sinh học (Sinh-TD)</t>
  </si>
  <si>
    <t>Sư phạm Ngữ văn (Văn-Sử,Văn-Địa)</t>
  </si>
  <si>
    <t>Sư phạm Hóa học (Hóa - Sinh)</t>
  </si>
  <si>
    <t>Sư phạm Ngữ văn (Văn - Sử)</t>
  </si>
  <si>
    <t>Sư phạm Toán học (Toán – Lý; Toán - Tin)</t>
  </si>
  <si>
    <t>Sư phạm Hoá học (Hoá - Sinh)</t>
  </si>
  <si>
    <t>Sư phạm Ngữ văn ( Văn - Địa)</t>
  </si>
  <si>
    <t>Thư kí văn phòng</t>
  </si>
  <si>
    <t>Quản trị văn phòng (ngoài sư phạm)</t>
  </si>
  <si>
    <t>Tiếng Anh (ngoài sư phạm)</t>
  </si>
  <si>
    <t>Khoa học thư viện (ngoài sư phạm)</t>
  </si>
  <si>
    <t>C140203</t>
  </si>
  <si>
    <t>Quản lí văn hóa</t>
  </si>
  <si>
    <t>Kinh tế gia đình</t>
  </si>
  <si>
    <t>C810501</t>
  </si>
  <si>
    <t>C220343</t>
  </si>
  <si>
    <t>C460201</t>
  </si>
  <si>
    <t>Kinh tế đầu tư</t>
  </si>
  <si>
    <t>C620301</t>
  </si>
  <si>
    <t>C210302</t>
  </si>
  <si>
    <t>C510101</t>
  </si>
  <si>
    <t>Việt Nam học (Chuyên ngành Hướng dẫn viên Du lịch)</t>
  </si>
  <si>
    <t>Biểu diễn nhạc cụ truyền thống (Bầu, Nguyệt, Nhị, Thập lục, Sáo trúc ...)</t>
  </si>
  <si>
    <t>Diễn viên sân khấu kịch hát (diễn viên chèo)</t>
  </si>
  <si>
    <t>Việt Nam học (CN Hướng dẫn du lịch).</t>
  </si>
  <si>
    <t>C320305</t>
  </si>
  <si>
    <t>Việt Nam học (Hướng dẫn viên du lịch)</t>
  </si>
  <si>
    <t>Công nghệ thiết bị trường học (NSP)</t>
  </si>
  <si>
    <t>Lưu trữ học (NSP)</t>
  </si>
  <si>
    <t>Tiếng Anh (NSP)</t>
  </si>
  <si>
    <t>Công tác xã hội (NSP)</t>
  </si>
  <si>
    <t>Kĩ thuật hệ thống công nghiệp</t>
  </si>
  <si>
    <t>D510602</t>
  </si>
  <si>
    <t>Kĩ thuật cơ - điện tử</t>
  </si>
  <si>
    <t>Kĩ thuật hoá học</t>
  </si>
  <si>
    <t>Bảo dưỡng công nghiệp</t>
  </si>
  <si>
    <t>C510505</t>
  </si>
  <si>
    <t>Kinh tế (Kinh tế học, Kinh tế và quản lí Công)</t>
  </si>
  <si>
    <t>Kinh tế quốc tế (Kinh tế đối ngoại)</t>
  </si>
  <si>
    <t>Quản lí nguồn lợi thủy sản</t>
  </si>
  <si>
    <t>D620305</t>
  </si>
  <si>
    <t>Logistics và Quản lí chuỗi cung ứng</t>
  </si>
  <si>
    <t>D510605</t>
  </si>
  <si>
    <t>Địa lí học</t>
  </si>
  <si>
    <t>Tâm lý học</t>
  </si>
  <si>
    <t>Kinh tế nông nghiệp*</t>
  </si>
  <si>
    <t>Kinh doanh nông nghiệp*</t>
  </si>
  <si>
    <t>Kinh doanh thương mại*</t>
  </si>
  <si>
    <t>Marketing*</t>
  </si>
  <si>
    <t>Quản trị nhân lực*</t>
  </si>
  <si>
    <t>Kiểm toán*</t>
  </si>
  <si>
    <t>Công nghệ chế biến lâm sản</t>
  </si>
  <si>
    <t>Kĩ thuật cơ - điện tử*</t>
  </si>
  <si>
    <t>Lâm nghiệp đô thị*</t>
  </si>
  <si>
    <t>C510210</t>
  </si>
  <si>
    <t>Quản lí tài nguyên và môi trường*</t>
  </si>
  <si>
    <t>Công nghệ kỹ thuật vật liệu xây dựng</t>
  </si>
  <si>
    <t>Kỹ thuật cơ - điện tử</t>
  </si>
  <si>
    <t>Kỹ thuật nhiệt</t>
  </si>
  <si>
    <t>Kỹ thuật điện tử, truyền thông</t>
  </si>
  <si>
    <t>Kĩ thuật hóa học (Tên cũ: Công nghệ vật liệu)</t>
  </si>
  <si>
    <t>Kỹ thuật môi trường</t>
  </si>
  <si>
    <t>Kỹ thuật dầu khí</t>
  </si>
  <si>
    <t>Kỹ thuật xây dựng công trình giao thông</t>
  </si>
  <si>
    <t>Kỹ thuật tài nguyên nước</t>
  </si>
  <si>
    <t>Công nghệ kỹ thuật công trình xây dựng</t>
  </si>
  <si>
    <t>Công nghệ kĩ thuật hoá học</t>
  </si>
  <si>
    <t>C480101</t>
  </si>
  <si>
    <t>C480104</t>
  </si>
  <si>
    <t>Công nghệ Kỹ thuật Máy tính</t>
  </si>
  <si>
    <t>C510304</t>
  </si>
  <si>
    <t>D340203</t>
  </si>
  <si>
    <t>Việt Nam học (VH du lịch)</t>
  </si>
  <si>
    <t>Sinh học ứng dụng</t>
  </si>
  <si>
    <t>C420203</t>
  </si>
  <si>
    <t>Công nghệ chế biến thủy sản</t>
  </si>
  <si>
    <t>D540105</t>
  </si>
  <si>
    <t>D620302</t>
  </si>
  <si>
    <t>D850102</t>
  </si>
  <si>
    <t>D860106</t>
  </si>
  <si>
    <t>Quản lí, giáo dục và cải tạo phạm nhân</t>
  </si>
  <si>
    <t>Tham mưu, chỉ huy vũ trang bảo vệ an ninh</t>
  </si>
  <si>
    <t>Đảm bảo chất lượng và an toàn thực phẩm</t>
  </si>
  <si>
    <t>D540110</t>
  </si>
  <si>
    <t>Việt Nam học (chuyên ngành Du lịch)</t>
  </si>
  <si>
    <t>Công nghệ vật liệu (Polymer và composite)</t>
  </si>
  <si>
    <t>C540105</t>
  </si>
  <si>
    <t>Công nghệ da giày</t>
  </si>
  <si>
    <t>Kĩ thuật Hóa chất</t>
  </si>
  <si>
    <t>Văn hóa học</t>
  </si>
  <si>
    <t>Khoa học hàng hải</t>
  </si>
  <si>
    <t>Vận hành và khai thác máy tàu thuỷ</t>
  </si>
  <si>
    <t>Quản trị - Luật</t>
  </si>
  <si>
    <t>D110103</t>
  </si>
  <si>
    <t>Ngôn ngữ Anh (chuyên ngành Anh văn Pháp lý)</t>
  </si>
  <si>
    <t>Quản lý thủy sản</t>
  </si>
  <si>
    <t>D620399</t>
  </si>
  <si>
    <t>Bản đồ học</t>
  </si>
  <si>
    <t>D310502</t>
  </si>
  <si>
    <t>Nuôi trồng thuỷ sản</t>
  </si>
  <si>
    <t>Việt Nam học (Văn hóa - Du lịch)</t>
  </si>
  <si>
    <t>Sư phạm Kinh tế Gia đình</t>
  </si>
  <si>
    <t>C140216</t>
  </si>
  <si>
    <t>Đạo diễn Điện ảnh</t>
  </si>
  <si>
    <t>C210406</t>
  </si>
  <si>
    <t>Công nghệ In</t>
  </si>
  <si>
    <t>D510501</t>
  </si>
  <si>
    <t>Kĩ thuật công nghiệp</t>
  </si>
  <si>
    <t>D510603</t>
  </si>
  <si>
    <t>D810501</t>
  </si>
  <si>
    <t>Sư phạm song ngữ Nga-Anh</t>
  </si>
  <si>
    <t>Ngôn ngữ Nga-Anh</t>
  </si>
  <si>
    <t>Giáo dục thể chất (Đào tạo giáo viên)</t>
  </si>
  <si>
    <t>D340109</t>
  </si>
  <si>
    <t>Kinh tế tài nguyên thiên nhiên</t>
  </si>
  <si>
    <t>Sư phạm Vật lý</t>
  </si>
  <si>
    <t>Việt Nam học (chuyên ngành Hướng dẫn du lịch)</t>
  </si>
  <si>
    <t>Sư phạm Ngữ văn (chuyên ngành Sư phạm Ngữ văn Khmer Nam Bộ)</t>
  </si>
  <si>
    <t>Ngôn ngữ Khmer</t>
  </si>
  <si>
    <t>D220106</t>
  </si>
  <si>
    <t>C640101</t>
  </si>
  <si>
    <t>Tiếng Khơ me</t>
  </si>
  <si>
    <t>C220223</t>
  </si>
  <si>
    <t>C220112</t>
  </si>
  <si>
    <t>Văn hóa các dân tộc thiểu số Việt Nam</t>
  </si>
  <si>
    <t>Răng - Hàm - Mặt (học 6 năm)</t>
  </si>
  <si>
    <t>Vật lí trí liệu, phục hồi chức năng (học 4 năm)</t>
  </si>
  <si>
    <t>Quản ký xây dựng</t>
  </si>
  <si>
    <t>Điểu dưỡng</t>
  </si>
  <si>
    <t>Kĩ thuật phần mềm (Đồ họa máy tính &amp; Multimedia)</t>
  </si>
  <si>
    <t>Quản trị kinh doanh (Quản trị &amp; Nghiệp vụ Marketing)</t>
  </si>
  <si>
    <t>Quản trị công nghệ truyền thông</t>
  </si>
  <si>
    <t>D340409</t>
  </si>
  <si>
    <t>C340120</t>
  </si>
  <si>
    <t>Công nghệ Cơ điện tử</t>
  </si>
  <si>
    <t>Tiêng Trung Quốc</t>
  </si>
  <si>
    <t>D420203</t>
  </si>
  <si>
    <t>Tiếng Anh (Thương mại và du lịch)</t>
  </si>
  <si>
    <t>Công nghệ vật liệu (vật liệu điện, điện tử)</t>
  </si>
  <si>
    <t>Công nghệ giấy và bột giấy</t>
  </si>
  <si>
    <t>C540302</t>
  </si>
  <si>
    <t>Việt Nam học (du lịch)</t>
  </si>
  <si>
    <t>Quản trị kinh doanh.</t>
  </si>
  <si>
    <t>Quản lí công nghiệp (Quản lí năng lượng)</t>
  </si>
  <si>
    <t>Quản lí chất lượng thực phẩm</t>
  </si>
  <si>
    <t>C540110</t>
  </si>
  <si>
    <t>Nhiếp ảnh</t>
  </si>
  <si>
    <t>C210301</t>
  </si>
  <si>
    <t>C210105</t>
  </si>
  <si>
    <t>C210107</t>
  </si>
  <si>
    <t>Sư phạm Toán học (SP Toán - Tin)</t>
  </si>
  <si>
    <t>Việt Nam học (Văn hóa - Hướng dẫn du lịch)</t>
  </si>
  <si>
    <t>Sư phạm Toán học (Toán - Tin học)</t>
  </si>
  <si>
    <t>Giáo duc Thể chất</t>
  </si>
  <si>
    <t>Tiếng Anh (Thương mại-Du lịch)</t>
  </si>
  <si>
    <t>Địa lí học (Địa lí - Du lịch)</t>
  </si>
  <si>
    <t>C310501</t>
  </si>
  <si>
    <t>C140207</t>
  </si>
  <si>
    <t>Tiếng Pháp</t>
  </si>
  <si>
    <t>C220203</t>
  </si>
  <si>
    <t>Quản trị du lịch và lữ hành</t>
  </si>
  <si>
    <t>Công nghệ thông tin (CS)</t>
  </si>
  <si>
    <t>Tài chính và Kế toán (FA)</t>
  </si>
  <si>
    <t>Kĩ thuật điện (Trọng tâm Điện tử và Viễn thông) (EEIT)</t>
  </si>
  <si>
    <t>Các ngành đào tạo đại học quân sự:</t>
  </si>
  <si>
    <t>Kĩ sư quân sự</t>
  </si>
  <si>
    <t>D860210</t>
  </si>
  <si>
    <t>Công nghệ Thông tin chất lượng cao Học viện Kĩ thuật quân sự - APTECH, ARENA</t>
  </si>
  <si>
    <t>Công nghệ kĩ thuật Điện tử</t>
  </si>
  <si>
    <t>Y đa khoa (theo địa chỉ cho tỉnh Yên Bái)</t>
  </si>
  <si>
    <t>Trinh sát Kĩ thuật</t>
  </si>
  <si>
    <t>D860222</t>
  </si>
  <si>
    <t>Biên phòng</t>
  </si>
  <si>
    <t>D860206</t>
  </si>
  <si>
    <t>C860206</t>
  </si>
  <si>
    <t>D860226</t>
  </si>
  <si>
    <t>D860203</t>
  </si>
  <si>
    <t>D860202</t>
  </si>
  <si>
    <t>C860203</t>
  </si>
  <si>
    <t>Chỉ huy Tham mưu Hải quân</t>
  </si>
  <si>
    <t>D860201</t>
  </si>
  <si>
    <t>Kĩ thuật Hải quân</t>
  </si>
  <si>
    <t>C860201</t>
  </si>
  <si>
    <t>Chỉ huy Tham mưu Lục quân</t>
  </si>
  <si>
    <t>Quân sự cơ sở</t>
  </si>
  <si>
    <t>D860230</t>
  </si>
  <si>
    <t>C860230</t>
  </si>
  <si>
    <t>Chỉ huy Tham mưu Pháo binh</t>
  </si>
  <si>
    <t>D860204</t>
  </si>
  <si>
    <t>C860204</t>
  </si>
  <si>
    <t>Chỉ huy kĩ thuật Công binh</t>
  </si>
  <si>
    <t>D860217</t>
  </si>
  <si>
    <t>Chỉ huy kĩ thuật Thông tin</t>
  </si>
  <si>
    <t>D860219</t>
  </si>
  <si>
    <t>C860219</t>
  </si>
  <si>
    <t>C520120</t>
  </si>
  <si>
    <t>Huấn luyện múa</t>
  </si>
  <si>
    <t>D210244</t>
  </si>
  <si>
    <t>Chỉ huy Tham mưu Tăng - Thiết giáp</t>
  </si>
  <si>
    <t>D860205</t>
  </si>
  <si>
    <t>Chỉ huy Tham mưu Đặc công</t>
  </si>
  <si>
    <t>Chỉ huy Kĩ thuật Hóa học</t>
  </si>
  <si>
    <t>D860218</t>
  </si>
  <si>
    <t>Tên</t>
  </si>
  <si>
    <t>Mã Ngành</t>
  </si>
  <si>
    <t>Toán cơ</t>
  </si>
  <si>
    <t>Máy tính và khoa học thông tin</t>
  </si>
  <si>
    <t>Toán ứng dụng: Toán – Tin ứng dụng</t>
  </si>
  <si>
    <t>Xuất bản</t>
  </si>
  <si>
    <t>Công nghệ kĩ thuật cơ khí (*)</t>
  </si>
  <si>
    <t>Công nghệ kĩ thuật cơ điện tử (*)</t>
  </si>
  <si>
    <t>Công nghệ kĩ thuật ô tô (*)</t>
  </si>
  <si>
    <t>Công nghệ kĩ thuật điều khiển và tự động hóa(*)</t>
  </si>
  <si>
    <t>Công nghệ kĩ thuật điện tử, truyền thông(*)</t>
  </si>
  <si>
    <t>Công nghệ kĩ thuật hóa học(*)</t>
  </si>
  <si>
    <t>Kĩ thuật mỏ</t>
  </si>
  <si>
    <t>Sư phạm Hoá học (THPT)</t>
  </si>
  <si>
    <t>Chăn nuôi (Chăn nuôi - Thú y)</t>
  </si>
  <si>
    <t>Kĩ thuật đô thị</t>
  </si>
  <si>
    <t>Các lớp theo chương trình định hướng nghề nghiệp (POHE) gồm 4 ngành:</t>
  </si>
  <si>
    <t>Quản lí tài nguyên thiên nhiên*</t>
  </si>
  <si>
    <t>Kĩ thuật tàu thuỷ</t>
  </si>
  <si>
    <t>720101</t>
  </si>
  <si>
    <t>720401</t>
  </si>
  <si>
    <t>Kỹ thuật cơ khí (Chuyên ngành Động lực)</t>
  </si>
  <si>
    <t>Kỹ thuật xây dựng (Chuyên ngành Tin học xây dựng)</t>
  </si>
  <si>
    <t>Địa lý tự nhiên</t>
  </si>
  <si>
    <t>Kế toán (Chuyên ngành Kế toán doanh nghiệp)</t>
  </si>
  <si>
    <t>Khoa học máy tính</t>
  </si>
  <si>
    <t>Bệnh học thủy sản</t>
  </si>
  <si>
    <t>D620304</t>
  </si>
  <si>
    <t>Kĩ thuật khai thác thủy sản (Chuyên ngành Quản lí khai thác thủy sản)</t>
  </si>
  <si>
    <t>Khoa học hàng hải (chuyên ngành An toàn hàng hải)</t>
  </si>
  <si>
    <t>Ngôn ngữ Anh (Thương mại - Du lịch)</t>
  </si>
  <si>
    <t>Biểu diễn nhạc cụ truyền thống (Biểu diễn nhạc cụ truyền thống Khmer Nam Bộ, Nghệ thuật sân khấu cải lương)</t>
  </si>
  <si>
    <t>Văn hóa các dân tộc thiểu số Việt Nam (Văn hoá Khmer Nam Bộ, Văn hóa các dân tộc Tây Nam Bộ, Mê Kông học)</t>
  </si>
  <si>
    <t>Biểu diễn nhạc cụ truyền thống (Biểu diễn nhạc cụ truyền thống Khmer Nam Bộ, Nghệ thuật sân khấu cải lương, Thiết kế thời trang biểu diễn)</t>
  </si>
  <si>
    <t>Kỹ thuật cơ khí</t>
  </si>
  <si>
    <t>Hậu cần quân sự</t>
  </si>
  <si>
    <t>Chỉ huy Tham mưu Phòng không</t>
  </si>
  <si>
    <t>Chỉ huy Tham mưu Không quân</t>
  </si>
  <si>
    <t>Tên ngành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</si>
</sst>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1"/>
  <sheetViews>
    <sheetView tabSelected="1" topLeftCell="A125" workbookViewId="0">
      <selection activeCell="G468" sqref="G468"/>
    </sheetView>
  </sheetViews>
  <sheetFormatPr defaultRowHeight="18" customHeight="1" x14ac:dyDescent="0.25"/>
  <cols>
    <col min="1" max="1" width="16.85546875" customWidth="1"/>
    <col min="2" max="2" width="55.7109375" customWidth="1"/>
    <col min="4" max="4" width="16.85546875" customWidth="1"/>
  </cols>
  <sheetData>
    <row r="1" spans="1:7" ht="18" customHeight="1" x14ac:dyDescent="0.25">
      <c r="A1" s="2" t="s">
        <v>1026</v>
      </c>
      <c r="B1" s="2" t="s">
        <v>1025</v>
      </c>
      <c r="D1" s="2" t="s">
        <v>1026</v>
      </c>
      <c r="F1" s="1" t="s">
        <v>1026</v>
      </c>
      <c r="G1" t="s">
        <v>1063</v>
      </c>
    </row>
    <row r="2" spans="1:7" ht="18" customHeight="1" x14ac:dyDescent="0.25">
      <c r="A2" s="2" t="s">
        <v>1044</v>
      </c>
      <c r="B2" s="2" t="s">
        <v>203</v>
      </c>
      <c r="D2" s="2" t="s">
        <v>1044</v>
      </c>
      <c r="F2" s="2" t="s">
        <v>1044</v>
      </c>
      <c r="G2" t="str">
        <f>VLOOKUP(F2,$A$1:$B$731,2,FALSE)</f>
        <v>Y đa khoa</v>
      </c>
    </row>
    <row r="3" spans="1:7" ht="18" customHeight="1" x14ac:dyDescent="0.25">
      <c r="A3" s="2" t="s">
        <v>1045</v>
      </c>
      <c r="B3" s="2" t="s">
        <v>263</v>
      </c>
      <c r="D3" s="2" t="s">
        <v>1045</v>
      </c>
      <c r="F3" s="2" t="s">
        <v>1045</v>
      </c>
      <c r="G3" t="str">
        <f t="shared" ref="G3:G66" si="0">VLOOKUP(F3,$A$1:$B$731,2,FALSE)</f>
        <v>Dược học</v>
      </c>
    </row>
    <row r="4" spans="1:7" ht="18" customHeight="1" x14ac:dyDescent="0.25">
      <c r="A4" s="2" t="s">
        <v>808</v>
      </c>
      <c r="B4" s="2" t="s">
        <v>807</v>
      </c>
      <c r="D4" s="2" t="s">
        <v>808</v>
      </c>
      <c r="F4" s="2" t="s">
        <v>808</v>
      </c>
      <c r="G4" t="str">
        <f t="shared" si="0"/>
        <v>Nông lâm kết hợp</v>
      </c>
    </row>
    <row r="5" spans="1:7" ht="18" customHeight="1" x14ac:dyDescent="0.25">
      <c r="A5" s="2" t="s">
        <v>808</v>
      </c>
      <c r="B5" s="2" t="s">
        <v>839</v>
      </c>
      <c r="D5" s="2" t="s">
        <v>808</v>
      </c>
      <c r="F5" s="2" t="s">
        <v>11</v>
      </c>
      <c r="G5" t="str">
        <f t="shared" si="0"/>
        <v>Giáo dục Mầm non</v>
      </c>
    </row>
    <row r="6" spans="1:7" ht="18" customHeight="1" x14ac:dyDescent="0.25">
      <c r="A6" s="2" t="s">
        <v>11</v>
      </c>
      <c r="B6" s="2" t="s">
        <v>12</v>
      </c>
      <c r="D6" s="2" t="s">
        <v>11</v>
      </c>
      <c r="F6" s="2" t="s">
        <v>8</v>
      </c>
      <c r="G6" t="str">
        <f t="shared" si="0"/>
        <v>Giáo dục Tiểu học</v>
      </c>
    </row>
    <row r="7" spans="1:7" ht="18" customHeight="1" x14ac:dyDescent="0.25">
      <c r="A7" s="2" t="s">
        <v>8</v>
      </c>
      <c r="B7" s="2" t="s">
        <v>185</v>
      </c>
      <c r="D7" s="2" t="s">
        <v>8</v>
      </c>
      <c r="F7" s="2" t="s">
        <v>833</v>
      </c>
      <c r="G7" t="str">
        <f t="shared" si="0"/>
        <v>Giáo dục Đặc biệt</v>
      </c>
    </row>
    <row r="8" spans="1:7" ht="18" customHeight="1" x14ac:dyDescent="0.25">
      <c r="A8" s="2" t="s">
        <v>833</v>
      </c>
      <c r="B8" s="2" t="s">
        <v>716</v>
      </c>
      <c r="D8" s="2" t="s">
        <v>833</v>
      </c>
      <c r="F8" s="2" t="s">
        <v>248</v>
      </c>
      <c r="G8" t="str">
        <f t="shared" si="0"/>
        <v>Giáo dục Công dân</v>
      </c>
    </row>
    <row r="9" spans="1:7" ht="18" customHeight="1" x14ac:dyDescent="0.25">
      <c r="A9" s="2" t="s">
        <v>248</v>
      </c>
      <c r="B9" s="2" t="s">
        <v>378</v>
      </c>
      <c r="D9" s="2" t="s">
        <v>248</v>
      </c>
      <c r="F9" s="2" t="s">
        <v>131</v>
      </c>
      <c r="G9" t="str">
        <f t="shared" si="0"/>
        <v>Giáo dục Thể chất</v>
      </c>
    </row>
    <row r="10" spans="1:7" ht="18" customHeight="1" x14ac:dyDescent="0.25">
      <c r="A10" s="2" t="s">
        <v>248</v>
      </c>
      <c r="B10" s="2" t="s">
        <v>815</v>
      </c>
      <c r="D10" s="2" t="s">
        <v>248</v>
      </c>
      <c r="F10" s="2" t="s">
        <v>979</v>
      </c>
      <c r="G10" t="str">
        <f t="shared" si="0"/>
        <v>Huấn luyện thể thao</v>
      </c>
    </row>
    <row r="11" spans="1:7" ht="18" customHeight="1" x14ac:dyDescent="0.25">
      <c r="A11" s="2" t="s">
        <v>131</v>
      </c>
      <c r="B11" s="2" t="s">
        <v>498</v>
      </c>
      <c r="D11" s="2" t="s">
        <v>131</v>
      </c>
      <c r="F11" s="2" t="s">
        <v>238</v>
      </c>
      <c r="G11" t="str">
        <f t="shared" si="0"/>
        <v>Sư phạm Toán học (Toán - Tin)</v>
      </c>
    </row>
    <row r="12" spans="1:7" ht="18" customHeight="1" x14ac:dyDescent="0.25">
      <c r="A12" s="2" t="s">
        <v>131</v>
      </c>
      <c r="B12" s="2" t="s">
        <v>975</v>
      </c>
      <c r="D12" s="2" t="s">
        <v>131</v>
      </c>
      <c r="F12" s="2" t="s">
        <v>342</v>
      </c>
      <c r="G12" t="str">
        <f t="shared" si="0"/>
        <v>Sư phạm Tin học</v>
      </c>
    </row>
    <row r="13" spans="1:7" ht="18" customHeight="1" x14ac:dyDescent="0.25">
      <c r="A13" s="2" t="s">
        <v>131</v>
      </c>
      <c r="B13" s="2" t="s">
        <v>305</v>
      </c>
      <c r="D13" s="2" t="s">
        <v>131</v>
      </c>
      <c r="F13" s="2" t="s">
        <v>239</v>
      </c>
      <c r="G13" t="str">
        <f t="shared" si="0"/>
        <v>Sư phạm Vật lí</v>
      </c>
    </row>
    <row r="14" spans="1:7" ht="18" customHeight="1" x14ac:dyDescent="0.25">
      <c r="A14" s="2" t="s">
        <v>979</v>
      </c>
      <c r="B14" s="2" t="s">
        <v>128</v>
      </c>
      <c r="D14" s="2" t="s">
        <v>979</v>
      </c>
      <c r="F14" s="2" t="s">
        <v>237</v>
      </c>
      <c r="G14" t="str">
        <f t="shared" si="0"/>
        <v>Sư phạm Hóa học</v>
      </c>
    </row>
    <row r="15" spans="1:7" ht="18" customHeight="1" x14ac:dyDescent="0.25">
      <c r="A15" s="2" t="s">
        <v>238</v>
      </c>
      <c r="B15" s="2" t="s">
        <v>634</v>
      </c>
      <c r="D15" s="2" t="s">
        <v>238</v>
      </c>
      <c r="F15" s="2" t="s">
        <v>246</v>
      </c>
      <c r="G15" t="str">
        <f t="shared" si="0"/>
        <v>Sư phạm Sinh học</v>
      </c>
    </row>
    <row r="16" spans="1:7" ht="18" customHeight="1" x14ac:dyDescent="0.25">
      <c r="A16" s="2" t="s">
        <v>238</v>
      </c>
      <c r="B16" s="2" t="s">
        <v>174</v>
      </c>
      <c r="D16" s="2" t="s">
        <v>238</v>
      </c>
      <c r="F16" s="2" t="s">
        <v>240</v>
      </c>
      <c r="G16" t="str">
        <f t="shared" si="0"/>
        <v>Sư phạm Kĩ thuật công nghiệp</v>
      </c>
    </row>
    <row r="17" spans="1:7" ht="18" customHeight="1" x14ac:dyDescent="0.25">
      <c r="A17" s="2" t="s">
        <v>238</v>
      </c>
      <c r="B17" s="2" t="s">
        <v>735</v>
      </c>
      <c r="D17" s="2" t="s">
        <v>238</v>
      </c>
      <c r="F17" s="2" t="s">
        <v>256</v>
      </c>
      <c r="G17" t="str">
        <f t="shared" si="0"/>
        <v>Sư phạm Kĩ thuật nông nghiệp</v>
      </c>
    </row>
    <row r="18" spans="1:7" ht="18" customHeight="1" x14ac:dyDescent="0.25">
      <c r="A18" s="2" t="s">
        <v>238</v>
      </c>
      <c r="B18" s="2" t="s">
        <v>800</v>
      </c>
      <c r="D18" s="2" t="s">
        <v>238</v>
      </c>
      <c r="F18" s="2" t="s">
        <v>924</v>
      </c>
      <c r="G18" t="str">
        <f t="shared" si="0"/>
        <v>Sư phạm Kinh tế Gia đình</v>
      </c>
    </row>
    <row r="19" spans="1:7" ht="18" customHeight="1" x14ac:dyDescent="0.25">
      <c r="A19" s="2" t="s">
        <v>238</v>
      </c>
      <c r="B19" s="2" t="s">
        <v>817</v>
      </c>
      <c r="D19" s="2" t="s">
        <v>238</v>
      </c>
      <c r="F19" s="2" t="s">
        <v>247</v>
      </c>
      <c r="G19" t="str">
        <f t="shared" si="0"/>
        <v>Sư phạm Ngữ văn</v>
      </c>
    </row>
    <row r="20" spans="1:7" ht="18" customHeight="1" x14ac:dyDescent="0.25">
      <c r="A20" s="2" t="s">
        <v>238</v>
      </c>
      <c r="B20" s="2" t="s">
        <v>820</v>
      </c>
      <c r="D20" s="2" t="s">
        <v>238</v>
      </c>
      <c r="F20" s="2" t="s">
        <v>2</v>
      </c>
      <c r="G20" t="str">
        <f t="shared" si="0"/>
        <v>Sư phạm Lịch sử</v>
      </c>
    </row>
    <row r="21" spans="1:7" ht="18" customHeight="1" x14ac:dyDescent="0.25">
      <c r="A21" s="2" t="s">
        <v>238</v>
      </c>
      <c r="B21" s="2" t="s">
        <v>325</v>
      </c>
      <c r="D21" s="2" t="s">
        <v>238</v>
      </c>
      <c r="F21" s="2" t="s">
        <v>241</v>
      </c>
      <c r="G21" t="str">
        <f t="shared" si="0"/>
        <v>Sư phạm Địa lí (Địa-GDCD)</v>
      </c>
    </row>
    <row r="22" spans="1:7" ht="18" customHeight="1" x14ac:dyDescent="0.25">
      <c r="A22" s="2" t="s">
        <v>238</v>
      </c>
      <c r="B22" s="2" t="s">
        <v>252</v>
      </c>
      <c r="D22" s="2" t="s">
        <v>238</v>
      </c>
      <c r="F22" s="2" t="s">
        <v>6</v>
      </c>
      <c r="G22" t="str">
        <f t="shared" si="0"/>
        <v>Sư phạm Âm nhạc</v>
      </c>
    </row>
    <row r="23" spans="1:7" ht="18" customHeight="1" x14ac:dyDescent="0.25">
      <c r="A23" s="2" t="s">
        <v>238</v>
      </c>
      <c r="B23" s="2" t="s">
        <v>826</v>
      </c>
      <c r="D23" s="2" t="s">
        <v>238</v>
      </c>
      <c r="F23" s="2" t="s">
        <v>4</v>
      </c>
      <c r="G23" t="str">
        <f t="shared" si="0"/>
        <v>Sư phạm Mỹ thuật</v>
      </c>
    </row>
    <row r="24" spans="1:7" ht="18" customHeight="1" x14ac:dyDescent="0.25">
      <c r="A24" s="2" t="s">
        <v>238</v>
      </c>
      <c r="B24" s="2" t="s">
        <v>972</v>
      </c>
      <c r="D24" s="2" t="s">
        <v>238</v>
      </c>
      <c r="F24" s="2" t="s">
        <v>249</v>
      </c>
      <c r="G24" t="str">
        <f t="shared" si="0"/>
        <v>Sư phạm Tiếng Anh</v>
      </c>
    </row>
    <row r="25" spans="1:7" ht="18" customHeight="1" x14ac:dyDescent="0.25">
      <c r="A25" s="2" t="s">
        <v>238</v>
      </c>
      <c r="B25" s="2" t="s">
        <v>974</v>
      </c>
      <c r="D25" s="2" t="s">
        <v>238</v>
      </c>
      <c r="F25" s="2" t="s">
        <v>329</v>
      </c>
      <c r="G25" t="str">
        <f t="shared" si="0"/>
        <v>Hội họa</v>
      </c>
    </row>
    <row r="26" spans="1:7" ht="18" customHeight="1" x14ac:dyDescent="0.25">
      <c r="A26" s="2" t="s">
        <v>342</v>
      </c>
      <c r="B26" s="2" t="s">
        <v>377</v>
      </c>
      <c r="D26" s="2" t="s">
        <v>342</v>
      </c>
      <c r="F26" s="2" t="s">
        <v>152</v>
      </c>
      <c r="G26" t="str">
        <f t="shared" si="0"/>
        <v>Đồ họa</v>
      </c>
    </row>
    <row r="27" spans="1:7" ht="18" customHeight="1" x14ac:dyDescent="0.25">
      <c r="A27" s="2" t="s">
        <v>239</v>
      </c>
      <c r="B27" s="2" t="s">
        <v>456</v>
      </c>
      <c r="D27" s="2" t="s">
        <v>239</v>
      </c>
      <c r="F27" s="2" t="s">
        <v>970</v>
      </c>
      <c r="G27" t="str">
        <f t="shared" si="0"/>
        <v>Điêu khắc</v>
      </c>
    </row>
    <row r="28" spans="1:7" ht="18" customHeight="1" x14ac:dyDescent="0.25">
      <c r="A28" s="2" t="s">
        <v>239</v>
      </c>
      <c r="B28" s="2" t="s">
        <v>821</v>
      </c>
      <c r="D28" s="2" t="s">
        <v>239</v>
      </c>
      <c r="F28" s="2" t="s">
        <v>971</v>
      </c>
      <c r="G28" t="str">
        <f t="shared" si="0"/>
        <v>Gốm</v>
      </c>
    </row>
    <row r="29" spans="1:7" ht="18" customHeight="1" x14ac:dyDescent="0.25">
      <c r="A29" s="2" t="s">
        <v>237</v>
      </c>
      <c r="B29" s="2" t="s">
        <v>177</v>
      </c>
      <c r="D29" s="2" t="s">
        <v>237</v>
      </c>
      <c r="F29" s="2" t="s">
        <v>331</v>
      </c>
      <c r="G29" t="str">
        <f t="shared" si="0"/>
        <v>Sáng tác âm nhạc</v>
      </c>
    </row>
    <row r="30" spans="1:7" ht="18" customHeight="1" x14ac:dyDescent="0.25">
      <c r="A30" s="2" t="s">
        <v>237</v>
      </c>
      <c r="B30" s="2" t="s">
        <v>736</v>
      </c>
      <c r="D30" s="2" t="s">
        <v>237</v>
      </c>
      <c r="F30" s="2" t="s">
        <v>155</v>
      </c>
      <c r="G30" t="str">
        <f t="shared" si="0"/>
        <v>Thanh nhạc</v>
      </c>
    </row>
    <row r="31" spans="1:7" ht="18" customHeight="1" x14ac:dyDescent="0.25">
      <c r="A31" s="2" t="s">
        <v>237</v>
      </c>
      <c r="B31" s="2" t="s">
        <v>457</v>
      </c>
      <c r="D31" s="2" t="s">
        <v>237</v>
      </c>
      <c r="F31" s="2" t="s">
        <v>333</v>
      </c>
      <c r="G31" t="str">
        <f t="shared" si="0"/>
        <v>Biểu diễn nhạc cụ phương Tây</v>
      </c>
    </row>
    <row r="32" spans="1:7" ht="18" customHeight="1" x14ac:dyDescent="0.25">
      <c r="A32" s="2" t="s">
        <v>237</v>
      </c>
      <c r="B32" s="2" t="s">
        <v>818</v>
      </c>
      <c r="D32" s="2" t="s">
        <v>237</v>
      </c>
      <c r="F32" s="2" t="s">
        <v>814</v>
      </c>
      <c r="G32" t="str">
        <f t="shared" si="0"/>
        <v>Piano</v>
      </c>
    </row>
    <row r="33" spans="1:7" ht="18" customHeight="1" x14ac:dyDescent="0.25">
      <c r="A33" s="2" t="s">
        <v>237</v>
      </c>
      <c r="B33" s="2" t="s">
        <v>824</v>
      </c>
      <c r="D33" s="2" t="s">
        <v>237</v>
      </c>
      <c r="F33" s="2" t="s">
        <v>335</v>
      </c>
      <c r="G33" t="str">
        <f t="shared" si="0"/>
        <v>Biểu diễn nhạc cụ truyền thống</v>
      </c>
    </row>
    <row r="34" spans="1:7" ht="18" customHeight="1" x14ac:dyDescent="0.25">
      <c r="A34" s="2" t="s">
        <v>237</v>
      </c>
      <c r="B34" s="2" t="s">
        <v>827</v>
      </c>
      <c r="D34" s="2" t="s">
        <v>237</v>
      </c>
      <c r="F34" s="2" t="s">
        <v>337</v>
      </c>
      <c r="G34" t="str">
        <f t="shared" si="0"/>
        <v>Diễn viên sân khấu kịch hát</v>
      </c>
    </row>
    <row r="35" spans="1:7" ht="18" customHeight="1" x14ac:dyDescent="0.25">
      <c r="A35" s="2" t="s">
        <v>246</v>
      </c>
      <c r="B35" s="2" t="s">
        <v>191</v>
      </c>
      <c r="D35" s="2" t="s">
        <v>246</v>
      </c>
      <c r="F35" s="2" t="s">
        <v>161</v>
      </c>
      <c r="G35" t="str">
        <f t="shared" si="0"/>
        <v>Đạo diễn sân khấu</v>
      </c>
    </row>
    <row r="36" spans="1:7" ht="18" customHeight="1" x14ac:dyDescent="0.25">
      <c r="A36" s="2" t="s">
        <v>246</v>
      </c>
      <c r="B36" s="2" t="s">
        <v>801</v>
      </c>
      <c r="D36" s="2" t="s">
        <v>246</v>
      </c>
      <c r="F36" s="2" t="s">
        <v>157</v>
      </c>
      <c r="G36" t="str">
        <f t="shared" si="0"/>
        <v>Diễn viên kịch - điện ảnh</v>
      </c>
    </row>
    <row r="37" spans="1:7" ht="18" customHeight="1" x14ac:dyDescent="0.25">
      <c r="A37" s="2" t="s">
        <v>246</v>
      </c>
      <c r="B37" s="2" t="s">
        <v>822</v>
      </c>
      <c r="D37" s="2" t="s">
        <v>246</v>
      </c>
      <c r="F37" s="2" t="s">
        <v>159</v>
      </c>
      <c r="G37" t="str">
        <f t="shared" si="0"/>
        <v>Quay phim</v>
      </c>
    </row>
    <row r="38" spans="1:7" ht="18" customHeight="1" x14ac:dyDescent="0.25">
      <c r="A38" s="2" t="s">
        <v>246</v>
      </c>
      <c r="B38" s="2" t="s">
        <v>326</v>
      </c>
      <c r="D38" s="2" t="s">
        <v>246</v>
      </c>
      <c r="F38" s="2" t="s">
        <v>339</v>
      </c>
      <c r="G38" t="str">
        <f t="shared" si="0"/>
        <v>Diễn viên Múa</v>
      </c>
    </row>
    <row r="39" spans="1:7" ht="18" customHeight="1" x14ac:dyDescent="0.25">
      <c r="A39" s="2" t="s">
        <v>246</v>
      </c>
      <c r="B39" s="2" t="s">
        <v>253</v>
      </c>
      <c r="D39" s="2" t="s">
        <v>246</v>
      </c>
      <c r="F39" s="2" t="s">
        <v>813</v>
      </c>
      <c r="G39" t="str">
        <f t="shared" si="0"/>
        <v>Biên đạo Múa</v>
      </c>
    </row>
    <row r="40" spans="1:7" ht="18" customHeight="1" x14ac:dyDescent="0.25">
      <c r="A40" s="2" t="s">
        <v>240</v>
      </c>
      <c r="B40" s="2" t="s">
        <v>376</v>
      </c>
      <c r="D40" s="2" t="s">
        <v>240</v>
      </c>
      <c r="F40" s="2" t="s">
        <v>811</v>
      </c>
      <c r="G40" t="str">
        <f t="shared" si="0"/>
        <v>Huấn luyện Múa</v>
      </c>
    </row>
    <row r="41" spans="1:7" ht="18" customHeight="1" x14ac:dyDescent="0.25">
      <c r="A41" s="2" t="s">
        <v>256</v>
      </c>
      <c r="B41" s="2" t="s">
        <v>690</v>
      </c>
      <c r="D41" s="2" t="s">
        <v>256</v>
      </c>
      <c r="F41" s="2" t="s">
        <v>969</v>
      </c>
      <c r="G41" t="str">
        <f t="shared" si="0"/>
        <v>Nhiếp ảnh</v>
      </c>
    </row>
    <row r="42" spans="1:7" ht="18" customHeight="1" x14ac:dyDescent="0.25">
      <c r="A42" s="2" t="s">
        <v>924</v>
      </c>
      <c r="B42" s="2" t="s">
        <v>923</v>
      </c>
      <c r="D42" s="2" t="s">
        <v>924</v>
      </c>
      <c r="F42" s="2" t="s">
        <v>841</v>
      </c>
      <c r="G42" t="str">
        <f t="shared" si="0"/>
        <v>Công nghệ điện ảnh - truyền hình</v>
      </c>
    </row>
    <row r="43" spans="1:7" ht="18" customHeight="1" x14ac:dyDescent="0.25">
      <c r="A43" s="2" t="s">
        <v>247</v>
      </c>
      <c r="B43" s="2" t="s">
        <v>214</v>
      </c>
      <c r="D43" s="2" t="s">
        <v>247</v>
      </c>
      <c r="F43" s="2" t="s">
        <v>99</v>
      </c>
      <c r="G43" t="str">
        <f t="shared" si="0"/>
        <v>Thiết kế công nghiệp</v>
      </c>
    </row>
    <row r="44" spans="1:7" ht="18" customHeight="1" x14ac:dyDescent="0.25">
      <c r="A44" s="2" t="s">
        <v>247</v>
      </c>
      <c r="B44" s="2" t="s">
        <v>635</v>
      </c>
      <c r="D44" s="2" t="s">
        <v>247</v>
      </c>
      <c r="F44" s="2" t="s">
        <v>251</v>
      </c>
      <c r="G44" t="str">
        <f t="shared" si="0"/>
        <v>Thiết kế đồ họa</v>
      </c>
    </row>
    <row r="45" spans="1:7" ht="18" customHeight="1" x14ac:dyDescent="0.25">
      <c r="A45" s="2" t="s">
        <v>247</v>
      </c>
      <c r="B45" s="2" t="s">
        <v>737</v>
      </c>
      <c r="D45" s="2" t="s">
        <v>247</v>
      </c>
      <c r="F45" s="2" t="s">
        <v>154</v>
      </c>
      <c r="G45" t="str">
        <f t="shared" si="0"/>
        <v>Thiết kế thời trang</v>
      </c>
    </row>
    <row r="46" spans="1:7" ht="18" customHeight="1" x14ac:dyDescent="0.25">
      <c r="A46" s="2" t="s">
        <v>247</v>
      </c>
      <c r="B46" s="2" t="s">
        <v>799</v>
      </c>
      <c r="D46" s="2" t="s">
        <v>247</v>
      </c>
      <c r="F46" s="2" t="s">
        <v>343</v>
      </c>
      <c r="G46" t="str">
        <f t="shared" si="0"/>
        <v>Thiết kế nội thất</v>
      </c>
    </row>
    <row r="47" spans="1:7" ht="18" customHeight="1" x14ac:dyDescent="0.25">
      <c r="A47" s="2" t="s">
        <v>247</v>
      </c>
      <c r="B47" s="2" t="s">
        <v>806</v>
      </c>
      <c r="D47" s="2" t="s">
        <v>247</v>
      </c>
      <c r="F47" s="2" t="s">
        <v>926</v>
      </c>
      <c r="G47" t="str">
        <f t="shared" si="0"/>
        <v>Thiết kế mỹ thuật sân khấu - điện ảnh</v>
      </c>
    </row>
    <row r="48" spans="1:7" ht="18" customHeight="1" x14ac:dyDescent="0.25">
      <c r="A48" s="2" t="s">
        <v>247</v>
      </c>
      <c r="B48" s="2" t="s">
        <v>819</v>
      </c>
      <c r="D48" s="2" t="s">
        <v>247</v>
      </c>
      <c r="F48" s="2" t="s">
        <v>57</v>
      </c>
      <c r="G48" t="str">
        <f t="shared" si="0"/>
        <v>Tiếng Việt và văn hóa Việt Nam</v>
      </c>
    </row>
    <row r="49" spans="1:7" ht="18" customHeight="1" x14ac:dyDescent="0.25">
      <c r="A49" s="2" t="s">
        <v>247</v>
      </c>
      <c r="B49" s="2" t="s">
        <v>823</v>
      </c>
      <c r="D49" s="2" t="s">
        <v>247</v>
      </c>
      <c r="F49" s="2" t="s">
        <v>945</v>
      </c>
      <c r="G49" t="str">
        <f t="shared" si="0"/>
        <v>Văn hóa các dân tộc thiểu số Việt Nam (Văn hoá Khmer Nam Bộ, Văn hóa các dân tộc Tây Nam Bộ, Mê Kông học)</v>
      </c>
    </row>
    <row r="50" spans="1:7" ht="18" customHeight="1" x14ac:dyDescent="0.25">
      <c r="A50" s="2" t="s">
        <v>247</v>
      </c>
      <c r="B50" s="2" t="s">
        <v>327</v>
      </c>
      <c r="D50" s="2" t="s">
        <v>247</v>
      </c>
      <c r="F50" s="2" t="s">
        <v>143</v>
      </c>
      <c r="G50" t="str">
        <f t="shared" si="0"/>
        <v>Việt Nam học</v>
      </c>
    </row>
    <row r="51" spans="1:7" ht="18" customHeight="1" x14ac:dyDescent="0.25">
      <c r="A51" s="2" t="s">
        <v>247</v>
      </c>
      <c r="B51" s="2" t="s">
        <v>825</v>
      </c>
      <c r="D51" s="2" t="s">
        <v>247</v>
      </c>
      <c r="F51" s="2" t="s">
        <v>9</v>
      </c>
      <c r="G51" t="str">
        <f t="shared" si="0"/>
        <v>Tiếng Anh</v>
      </c>
    </row>
    <row r="52" spans="1:7" ht="18" customHeight="1" x14ac:dyDescent="0.25">
      <c r="A52" s="2" t="s">
        <v>247</v>
      </c>
      <c r="B52" s="2" t="s">
        <v>254</v>
      </c>
      <c r="D52" s="2" t="s">
        <v>247</v>
      </c>
      <c r="F52" s="2" t="s">
        <v>981</v>
      </c>
      <c r="G52" t="str">
        <f t="shared" si="0"/>
        <v>Tiếng Pháp</v>
      </c>
    </row>
    <row r="53" spans="1:7" ht="18" customHeight="1" x14ac:dyDescent="0.25">
      <c r="A53" s="2" t="s">
        <v>247</v>
      </c>
      <c r="B53" s="2" t="s">
        <v>828</v>
      </c>
      <c r="D53" s="2" t="s">
        <v>247</v>
      </c>
      <c r="F53" s="2" t="s">
        <v>150</v>
      </c>
      <c r="G53" t="str">
        <f t="shared" si="0"/>
        <v>Tiếng Trung Quốc</v>
      </c>
    </row>
    <row r="54" spans="1:7" ht="18" customHeight="1" x14ac:dyDescent="0.25">
      <c r="A54" s="2" t="s">
        <v>2</v>
      </c>
      <c r="B54" s="2" t="s">
        <v>3</v>
      </c>
      <c r="D54" s="2" t="s">
        <v>2</v>
      </c>
      <c r="F54" s="2" t="s">
        <v>146</v>
      </c>
      <c r="G54" t="str">
        <f t="shared" si="0"/>
        <v>Tiếng Nhật</v>
      </c>
    </row>
    <row r="55" spans="1:7" ht="18" customHeight="1" x14ac:dyDescent="0.25">
      <c r="A55" s="2" t="s">
        <v>2</v>
      </c>
      <c r="B55" s="2" t="s">
        <v>738</v>
      </c>
      <c r="D55" s="2" t="s">
        <v>2</v>
      </c>
      <c r="F55" s="2" t="s">
        <v>148</v>
      </c>
      <c r="G55" t="str">
        <f t="shared" si="0"/>
        <v>Tiếng Hàn Quốc</v>
      </c>
    </row>
    <row r="56" spans="1:7" ht="18" customHeight="1" x14ac:dyDescent="0.25">
      <c r="A56" s="2" t="s">
        <v>2</v>
      </c>
      <c r="B56" s="2" t="s">
        <v>328</v>
      </c>
      <c r="D56" s="2" t="s">
        <v>2</v>
      </c>
      <c r="F56" s="2" t="s">
        <v>944</v>
      </c>
      <c r="G56" t="str">
        <f t="shared" si="0"/>
        <v>Tiếng Khơ me</v>
      </c>
    </row>
    <row r="57" spans="1:7" ht="18" customHeight="1" x14ac:dyDescent="0.25">
      <c r="A57" s="2" t="s">
        <v>2</v>
      </c>
      <c r="B57" s="2" t="s">
        <v>308</v>
      </c>
      <c r="D57" s="2" t="s">
        <v>2</v>
      </c>
      <c r="F57" s="2" t="s">
        <v>303</v>
      </c>
      <c r="G57" t="str">
        <f t="shared" si="0"/>
        <v>Quản lý văn hoá</v>
      </c>
    </row>
    <row r="58" spans="1:7" ht="18" customHeight="1" x14ac:dyDescent="0.25">
      <c r="A58" s="2" t="s">
        <v>241</v>
      </c>
      <c r="B58" s="2" t="s">
        <v>640</v>
      </c>
      <c r="D58" s="2" t="s">
        <v>241</v>
      </c>
      <c r="F58" s="2" t="s">
        <v>837</v>
      </c>
      <c r="G58" t="str">
        <f t="shared" si="0"/>
        <v>Quản lí thể dục thể thao</v>
      </c>
    </row>
    <row r="59" spans="1:7" ht="18" customHeight="1" x14ac:dyDescent="0.25">
      <c r="A59" s="2" t="s">
        <v>241</v>
      </c>
      <c r="B59" s="2" t="s">
        <v>500</v>
      </c>
      <c r="D59" s="2" t="s">
        <v>241</v>
      </c>
      <c r="F59" s="2" t="s">
        <v>625</v>
      </c>
      <c r="G59" t="str">
        <f t="shared" si="0"/>
        <v>Kinh tế</v>
      </c>
    </row>
    <row r="60" spans="1:7" ht="18" customHeight="1" x14ac:dyDescent="0.25">
      <c r="A60" s="2" t="s">
        <v>6</v>
      </c>
      <c r="B60" s="2" t="s">
        <v>7</v>
      </c>
      <c r="D60" s="2" t="s">
        <v>6</v>
      </c>
      <c r="F60" s="2" t="s">
        <v>978</v>
      </c>
      <c r="G60" t="str">
        <f t="shared" si="0"/>
        <v>Địa lí học (Địa lí - Du lịch)</v>
      </c>
    </row>
    <row r="61" spans="1:7" ht="18" customHeight="1" x14ac:dyDescent="0.25">
      <c r="A61" s="2" t="s">
        <v>4</v>
      </c>
      <c r="B61" s="2" t="s">
        <v>722</v>
      </c>
      <c r="D61" s="2" t="s">
        <v>4</v>
      </c>
      <c r="F61" s="2" t="s">
        <v>816</v>
      </c>
      <c r="G61" t="str">
        <f t="shared" si="0"/>
        <v>Báo chí</v>
      </c>
    </row>
    <row r="62" spans="1:7" ht="18" customHeight="1" x14ac:dyDescent="0.25">
      <c r="A62" s="2" t="s">
        <v>4</v>
      </c>
      <c r="B62" s="2" t="s">
        <v>255</v>
      </c>
      <c r="D62" s="2" t="s">
        <v>4</v>
      </c>
      <c r="F62" s="2" t="s">
        <v>297</v>
      </c>
      <c r="G62" t="str">
        <f t="shared" si="0"/>
        <v>Truyền thông đa phương tiện</v>
      </c>
    </row>
    <row r="63" spans="1:7" ht="18" customHeight="1" x14ac:dyDescent="0.25">
      <c r="A63" s="2" t="s">
        <v>249</v>
      </c>
      <c r="B63" s="2" t="s">
        <v>250</v>
      </c>
      <c r="D63" s="2" t="s">
        <v>249</v>
      </c>
      <c r="F63" s="2" t="s">
        <v>244</v>
      </c>
      <c r="G63" t="str">
        <f t="shared" si="0"/>
        <v>Khoa học thư viện</v>
      </c>
    </row>
    <row r="64" spans="1:7" ht="18" customHeight="1" x14ac:dyDescent="0.25">
      <c r="A64" s="2" t="s">
        <v>329</v>
      </c>
      <c r="B64" s="2" t="s">
        <v>330</v>
      </c>
      <c r="D64" s="2" t="s">
        <v>329</v>
      </c>
      <c r="F64" s="2" t="s">
        <v>684</v>
      </c>
      <c r="G64" t="str">
        <f t="shared" si="0"/>
        <v>Lưu trữ học</v>
      </c>
    </row>
    <row r="65" spans="1:7" ht="18" customHeight="1" x14ac:dyDescent="0.25">
      <c r="A65" s="2" t="s">
        <v>329</v>
      </c>
      <c r="B65" s="2" t="s">
        <v>267</v>
      </c>
      <c r="D65" s="2" t="s">
        <v>329</v>
      </c>
      <c r="F65" s="2" t="s">
        <v>847</v>
      </c>
      <c r="G65" t="str">
        <f t="shared" si="0"/>
        <v>Bảo tàng học</v>
      </c>
    </row>
    <row r="66" spans="1:7" ht="18" customHeight="1" x14ac:dyDescent="0.25">
      <c r="A66" s="2" t="s">
        <v>152</v>
      </c>
      <c r="B66" s="2" t="s">
        <v>153</v>
      </c>
      <c r="D66" s="2" t="s">
        <v>152</v>
      </c>
      <c r="F66" s="2" t="s">
        <v>144</v>
      </c>
      <c r="G66" t="str">
        <f t="shared" si="0"/>
        <v>Kinh doanh xuất bản phẩm</v>
      </c>
    </row>
    <row r="67" spans="1:7" ht="18" customHeight="1" x14ac:dyDescent="0.25">
      <c r="A67" s="2" t="s">
        <v>970</v>
      </c>
      <c r="B67" s="2" t="s">
        <v>271</v>
      </c>
      <c r="D67" s="2" t="s">
        <v>970</v>
      </c>
      <c r="F67" s="2" t="s">
        <v>47</v>
      </c>
      <c r="G67" t="str">
        <f t="shared" ref="G67:G130" si="1">VLOOKUP(F67,$A$1:$B$731,2,FALSE)</f>
        <v>Quản trị kinh doanh</v>
      </c>
    </row>
    <row r="68" spans="1:7" ht="18" customHeight="1" x14ac:dyDescent="0.25">
      <c r="A68" s="2" t="s">
        <v>971</v>
      </c>
      <c r="B68" s="2" t="s">
        <v>680</v>
      </c>
      <c r="D68" s="2" t="s">
        <v>971</v>
      </c>
      <c r="F68" s="2" t="s">
        <v>93</v>
      </c>
      <c r="G68" t="str">
        <f t="shared" si="1"/>
        <v>Quản trị dịch vụ du lịch và lữ hành</v>
      </c>
    </row>
    <row r="69" spans="1:7" ht="18" customHeight="1" x14ac:dyDescent="0.25">
      <c r="A69" s="2" t="s">
        <v>331</v>
      </c>
      <c r="B69" s="2" t="s">
        <v>332</v>
      </c>
      <c r="D69" s="2" t="s">
        <v>331</v>
      </c>
      <c r="F69" s="2" t="s">
        <v>92</v>
      </c>
      <c r="G69" t="str">
        <f t="shared" si="1"/>
        <v>Quản trị khách sạn</v>
      </c>
    </row>
    <row r="70" spans="1:7" ht="18" customHeight="1" x14ac:dyDescent="0.25">
      <c r="A70" s="2" t="s">
        <v>155</v>
      </c>
      <c r="B70" s="2" t="s">
        <v>156</v>
      </c>
      <c r="D70" s="2" t="s">
        <v>155</v>
      </c>
      <c r="F70" s="2" t="s">
        <v>134</v>
      </c>
      <c r="G70" t="str">
        <f t="shared" si="1"/>
        <v>Quản trị nhà hàng và dịch vụ ăn uống</v>
      </c>
    </row>
    <row r="71" spans="1:7" ht="18" customHeight="1" x14ac:dyDescent="0.25">
      <c r="A71" s="2" t="s">
        <v>333</v>
      </c>
      <c r="B71" s="2" t="s">
        <v>537</v>
      </c>
      <c r="D71" s="2" t="s">
        <v>333</v>
      </c>
      <c r="F71" s="2" t="s">
        <v>136</v>
      </c>
      <c r="G71" t="str">
        <f t="shared" si="1"/>
        <v>Marketing</v>
      </c>
    </row>
    <row r="72" spans="1:7" ht="18" customHeight="1" x14ac:dyDescent="0.25">
      <c r="A72" s="2" t="s">
        <v>333</v>
      </c>
      <c r="B72" s="2" t="s">
        <v>334</v>
      </c>
      <c r="D72" s="2" t="s">
        <v>333</v>
      </c>
      <c r="F72" s="2" t="s">
        <v>955</v>
      </c>
      <c r="G72" t="str">
        <f t="shared" si="1"/>
        <v>Kinh doanh quốc tế</v>
      </c>
    </row>
    <row r="73" spans="1:7" ht="18" customHeight="1" x14ac:dyDescent="0.25">
      <c r="A73" s="2" t="s">
        <v>814</v>
      </c>
      <c r="B73" s="2" t="s">
        <v>539</v>
      </c>
      <c r="D73" s="2" t="s">
        <v>814</v>
      </c>
      <c r="F73" s="2" t="s">
        <v>138</v>
      </c>
      <c r="G73" t="str">
        <f t="shared" si="1"/>
        <v>Kinh doanh thương mại</v>
      </c>
    </row>
    <row r="74" spans="1:7" ht="18" customHeight="1" x14ac:dyDescent="0.25">
      <c r="A74" s="2" t="s">
        <v>335</v>
      </c>
      <c r="B74" s="2" t="s">
        <v>759</v>
      </c>
      <c r="D74" s="2" t="s">
        <v>335</v>
      </c>
      <c r="F74" s="2" t="s">
        <v>45</v>
      </c>
      <c r="G74" t="str">
        <f t="shared" si="1"/>
        <v>Tài chính - Ngân hàng</v>
      </c>
    </row>
    <row r="75" spans="1:7" ht="18" customHeight="1" x14ac:dyDescent="0.25">
      <c r="A75" s="2" t="s">
        <v>335</v>
      </c>
      <c r="B75" s="2" t="s">
        <v>844</v>
      </c>
      <c r="D75" s="2" t="s">
        <v>335</v>
      </c>
      <c r="F75" s="2" t="s">
        <v>139</v>
      </c>
      <c r="G75" t="str">
        <f t="shared" si="1"/>
        <v>Bảo hiểm</v>
      </c>
    </row>
    <row r="76" spans="1:7" ht="18" customHeight="1" x14ac:dyDescent="0.25">
      <c r="A76" s="2" t="s">
        <v>335</v>
      </c>
      <c r="B76" s="2" t="s">
        <v>1058</v>
      </c>
      <c r="D76" s="2" t="s">
        <v>335</v>
      </c>
      <c r="F76" s="2" t="s">
        <v>46</v>
      </c>
      <c r="G76" t="str">
        <f t="shared" si="1"/>
        <v>Kế toán</v>
      </c>
    </row>
    <row r="77" spans="1:7" ht="18" customHeight="1" x14ac:dyDescent="0.25">
      <c r="A77" s="2" t="s">
        <v>335</v>
      </c>
      <c r="B77" s="2" t="s">
        <v>336</v>
      </c>
      <c r="D77" s="2" t="s">
        <v>335</v>
      </c>
      <c r="F77" s="2" t="s">
        <v>141</v>
      </c>
      <c r="G77" t="str">
        <f t="shared" si="1"/>
        <v>Kiểm toán</v>
      </c>
    </row>
    <row r="78" spans="1:7" ht="18" customHeight="1" x14ac:dyDescent="0.25">
      <c r="A78" s="2" t="s">
        <v>337</v>
      </c>
      <c r="B78" s="2" t="s">
        <v>710</v>
      </c>
      <c r="D78" s="2" t="s">
        <v>337</v>
      </c>
      <c r="F78" s="2" t="s">
        <v>685</v>
      </c>
      <c r="G78" t="str">
        <f t="shared" si="1"/>
        <v>Quản trị nhân lực</v>
      </c>
    </row>
    <row r="79" spans="1:7" ht="18" customHeight="1" x14ac:dyDescent="0.25">
      <c r="A79" s="2" t="s">
        <v>337</v>
      </c>
      <c r="B79" s="2" t="s">
        <v>845</v>
      </c>
      <c r="D79" s="2" t="s">
        <v>337</v>
      </c>
      <c r="F79" s="2" t="s">
        <v>361</v>
      </c>
      <c r="G79" t="str">
        <f t="shared" si="1"/>
        <v>Hệ thống thông tin quản lí</v>
      </c>
    </row>
    <row r="80" spans="1:7" ht="18" customHeight="1" x14ac:dyDescent="0.25">
      <c r="A80" s="2" t="s">
        <v>337</v>
      </c>
      <c r="B80" s="2" t="s">
        <v>338</v>
      </c>
      <c r="D80" s="2" t="s">
        <v>337</v>
      </c>
      <c r="F80" s="2" t="s">
        <v>243</v>
      </c>
      <c r="G80" t="str">
        <f t="shared" si="1"/>
        <v>Quản trị văn phòng</v>
      </c>
    </row>
    <row r="81" spans="1:7" ht="18" customHeight="1" x14ac:dyDescent="0.25">
      <c r="A81" s="2" t="s">
        <v>161</v>
      </c>
      <c r="B81" s="2" t="s">
        <v>162</v>
      </c>
      <c r="D81" s="2" t="s">
        <v>161</v>
      </c>
      <c r="F81" s="2" t="s">
        <v>100</v>
      </c>
      <c r="G81" t="str">
        <f t="shared" si="1"/>
        <v>Thư ký văn phòng</v>
      </c>
    </row>
    <row r="82" spans="1:7" ht="18" customHeight="1" x14ac:dyDescent="0.25">
      <c r="A82" s="2" t="s">
        <v>157</v>
      </c>
      <c r="B82" s="2" t="s">
        <v>158</v>
      </c>
      <c r="D82" s="2" t="s">
        <v>157</v>
      </c>
      <c r="F82" s="2" t="s">
        <v>781</v>
      </c>
      <c r="G82" t="str">
        <f t="shared" si="1"/>
        <v>Quan hệ công chúng</v>
      </c>
    </row>
    <row r="83" spans="1:7" ht="18" customHeight="1" x14ac:dyDescent="0.25">
      <c r="A83" s="2" t="s">
        <v>159</v>
      </c>
      <c r="B83" s="2" t="s">
        <v>160</v>
      </c>
      <c r="D83" s="2" t="s">
        <v>159</v>
      </c>
      <c r="F83" s="2" t="s">
        <v>123</v>
      </c>
      <c r="G83" t="str">
        <f t="shared" si="1"/>
        <v>Dịch vụ pháp lý</v>
      </c>
    </row>
    <row r="84" spans="1:7" ht="18" customHeight="1" x14ac:dyDescent="0.25">
      <c r="A84" s="2" t="s">
        <v>339</v>
      </c>
      <c r="B84" s="2" t="s">
        <v>340</v>
      </c>
      <c r="D84" s="2" t="s">
        <v>339</v>
      </c>
      <c r="F84" s="2" t="s">
        <v>302</v>
      </c>
      <c r="G84" t="str">
        <f t="shared" si="1"/>
        <v>Công nghệ sinh học</v>
      </c>
    </row>
    <row r="85" spans="1:7" ht="18" customHeight="1" x14ac:dyDescent="0.25">
      <c r="A85" s="2" t="s">
        <v>813</v>
      </c>
      <c r="B85" s="2" t="s">
        <v>812</v>
      </c>
      <c r="D85" s="2" t="s">
        <v>813</v>
      </c>
      <c r="F85" s="2" t="s">
        <v>896</v>
      </c>
      <c r="G85" t="str">
        <f t="shared" si="1"/>
        <v>Sinh học ứng dụng</v>
      </c>
    </row>
    <row r="86" spans="1:7" ht="18" customHeight="1" x14ac:dyDescent="0.25">
      <c r="A86" s="2" t="s">
        <v>811</v>
      </c>
      <c r="B86" s="2" t="s">
        <v>810</v>
      </c>
      <c r="D86" s="2" t="s">
        <v>811</v>
      </c>
      <c r="F86" s="2" t="s">
        <v>732</v>
      </c>
      <c r="G86" t="str">
        <f t="shared" si="1"/>
        <v>Khí tượng học</v>
      </c>
    </row>
    <row r="87" spans="1:7" ht="18" customHeight="1" x14ac:dyDescent="0.25">
      <c r="A87" s="2" t="s">
        <v>969</v>
      </c>
      <c r="B87" s="2" t="s">
        <v>968</v>
      </c>
      <c r="D87" s="2" t="s">
        <v>969</v>
      </c>
      <c r="F87" s="2" t="s">
        <v>733</v>
      </c>
      <c r="G87" t="str">
        <f t="shared" si="1"/>
        <v>Thủy văn</v>
      </c>
    </row>
    <row r="88" spans="1:7" ht="18" customHeight="1" x14ac:dyDescent="0.25">
      <c r="A88" s="2" t="s">
        <v>841</v>
      </c>
      <c r="B88" s="2" t="s">
        <v>301</v>
      </c>
      <c r="D88" s="2" t="s">
        <v>841</v>
      </c>
      <c r="F88" s="2" t="s">
        <v>282</v>
      </c>
      <c r="G88" t="str">
        <f t="shared" si="1"/>
        <v>Khoa học môi trường</v>
      </c>
    </row>
    <row r="89" spans="1:7" ht="18" customHeight="1" x14ac:dyDescent="0.25">
      <c r="A89" s="2" t="s">
        <v>99</v>
      </c>
      <c r="B89" s="2" t="s">
        <v>98</v>
      </c>
      <c r="D89" s="2" t="s">
        <v>99</v>
      </c>
      <c r="F89" s="2" t="s">
        <v>838</v>
      </c>
      <c r="G89" t="str">
        <f t="shared" si="1"/>
        <v>Thống kê</v>
      </c>
    </row>
    <row r="90" spans="1:7" ht="18" customHeight="1" x14ac:dyDescent="0.25">
      <c r="A90" s="2" t="s">
        <v>251</v>
      </c>
      <c r="B90" s="2" t="s">
        <v>111</v>
      </c>
      <c r="D90" s="2" t="s">
        <v>251</v>
      </c>
      <c r="F90" s="2" t="s">
        <v>889</v>
      </c>
      <c r="G90" t="str">
        <f t="shared" si="1"/>
        <v>Khoa học máy tính</v>
      </c>
    </row>
    <row r="91" spans="1:7" ht="18" customHeight="1" x14ac:dyDescent="0.25">
      <c r="A91" s="2" t="s">
        <v>251</v>
      </c>
      <c r="B91" s="2" t="s">
        <v>723</v>
      </c>
      <c r="D91" s="2" t="s">
        <v>251</v>
      </c>
      <c r="F91" s="2" t="s">
        <v>261</v>
      </c>
      <c r="G91" t="str">
        <f t="shared" si="1"/>
        <v>Truyền thông và mạng máy tính</v>
      </c>
    </row>
    <row r="92" spans="1:7" ht="18" customHeight="1" x14ac:dyDescent="0.25">
      <c r="A92" s="2" t="s">
        <v>154</v>
      </c>
      <c r="B92" s="2" t="s">
        <v>113</v>
      </c>
      <c r="D92" s="2" t="s">
        <v>154</v>
      </c>
      <c r="F92" s="2" t="s">
        <v>890</v>
      </c>
      <c r="G92" t="str">
        <f t="shared" si="1"/>
        <v>Hệ thống thông tin</v>
      </c>
    </row>
    <row r="93" spans="1:7" ht="18" customHeight="1" x14ac:dyDescent="0.25">
      <c r="A93" s="2" t="s">
        <v>343</v>
      </c>
      <c r="B93" s="2" t="s">
        <v>109</v>
      </c>
      <c r="D93" s="2" t="s">
        <v>343</v>
      </c>
      <c r="F93" s="2" t="s">
        <v>44</v>
      </c>
      <c r="G93" t="str">
        <f t="shared" si="1"/>
        <v>Công nghệ thông tin</v>
      </c>
    </row>
    <row r="94" spans="1:7" ht="18" customHeight="1" x14ac:dyDescent="0.25">
      <c r="A94" s="2" t="s">
        <v>926</v>
      </c>
      <c r="B94" s="2" t="s">
        <v>708</v>
      </c>
      <c r="D94" s="2" t="s">
        <v>926</v>
      </c>
      <c r="F94" s="2" t="s">
        <v>0</v>
      </c>
      <c r="G94" t="str">
        <f t="shared" si="1"/>
        <v>Tin học ứng dụng</v>
      </c>
    </row>
    <row r="95" spans="1:7" ht="18" customHeight="1" x14ac:dyDescent="0.25">
      <c r="A95" s="2" t="s">
        <v>57</v>
      </c>
      <c r="B95" s="2" t="s">
        <v>56</v>
      </c>
      <c r="D95" s="2" t="s">
        <v>57</v>
      </c>
      <c r="F95" s="2" t="s">
        <v>842</v>
      </c>
      <c r="G95" t="str">
        <f t="shared" si="1"/>
        <v>Công nghệ kĩ thuật kiến trúc</v>
      </c>
    </row>
    <row r="96" spans="1:7" ht="18" customHeight="1" x14ac:dyDescent="0.25">
      <c r="A96" s="2" t="s">
        <v>945</v>
      </c>
      <c r="B96" s="2" t="s">
        <v>1057</v>
      </c>
      <c r="D96" s="2" t="s">
        <v>945</v>
      </c>
      <c r="F96" s="2" t="s">
        <v>52</v>
      </c>
      <c r="G96" t="str">
        <f t="shared" si="1"/>
        <v>Công nghệ kĩ thuật công trình xây dựng</v>
      </c>
    </row>
    <row r="97" spans="1:7" ht="18" customHeight="1" x14ac:dyDescent="0.25">
      <c r="A97" s="2" t="s">
        <v>143</v>
      </c>
      <c r="B97" s="2" t="s">
        <v>81</v>
      </c>
      <c r="D97" s="2" t="s">
        <v>143</v>
      </c>
      <c r="F97" s="2" t="s">
        <v>64</v>
      </c>
      <c r="G97" t="str">
        <f t="shared" si="1"/>
        <v>Công nghệ kĩ thuật xây dựng</v>
      </c>
    </row>
    <row r="98" spans="1:7" ht="18" customHeight="1" x14ac:dyDescent="0.25">
      <c r="A98" s="2" t="s">
        <v>143</v>
      </c>
      <c r="B98" s="2" t="s">
        <v>758</v>
      </c>
      <c r="D98" s="2" t="s">
        <v>143</v>
      </c>
      <c r="F98" s="2" t="s">
        <v>364</v>
      </c>
      <c r="G98" t="str">
        <f t="shared" si="1"/>
        <v>Công nghệ kĩ thuật giao thông</v>
      </c>
    </row>
    <row r="99" spans="1:7" ht="18" customHeight="1" x14ac:dyDescent="0.25">
      <c r="A99" s="2" t="s">
        <v>143</v>
      </c>
      <c r="B99" s="2" t="s">
        <v>906</v>
      </c>
      <c r="D99" s="2" t="s">
        <v>143</v>
      </c>
      <c r="F99" s="2" t="s">
        <v>370</v>
      </c>
      <c r="G99" t="str">
        <f t="shared" si="1"/>
        <v>Công nghệ kĩ thuật vật liệu xây dựng</v>
      </c>
    </row>
    <row r="100" spans="1:7" ht="18" customHeight="1" x14ac:dyDescent="0.25">
      <c r="A100" s="2" t="s">
        <v>143</v>
      </c>
      <c r="B100" s="2" t="s">
        <v>779</v>
      </c>
      <c r="D100" s="2" t="s">
        <v>143</v>
      </c>
      <c r="F100" s="2" t="s">
        <v>61</v>
      </c>
      <c r="G100" t="str">
        <f t="shared" si="1"/>
        <v>Công nghệ kĩ thuật cơ khí</v>
      </c>
    </row>
    <row r="101" spans="1:7" ht="18" customHeight="1" x14ac:dyDescent="0.25">
      <c r="A101" s="2" t="s">
        <v>143</v>
      </c>
      <c r="B101" s="2" t="s">
        <v>843</v>
      </c>
      <c r="D101" s="2" t="s">
        <v>143</v>
      </c>
      <c r="F101" s="2" t="s">
        <v>224</v>
      </c>
      <c r="G101" t="str">
        <f t="shared" si="1"/>
        <v>Công nghệ chế tạo máy</v>
      </c>
    </row>
    <row r="102" spans="1:7" ht="18" customHeight="1" x14ac:dyDescent="0.25">
      <c r="A102" s="2" t="s">
        <v>143</v>
      </c>
      <c r="B102" s="2" t="s">
        <v>846</v>
      </c>
      <c r="D102" s="2" t="s">
        <v>143</v>
      </c>
      <c r="F102" s="2" t="s">
        <v>94</v>
      </c>
      <c r="G102" t="str">
        <f t="shared" si="1"/>
        <v>Công nghệ kĩ thuật cơ điện tử</v>
      </c>
    </row>
    <row r="103" spans="1:7" ht="18" customHeight="1" x14ac:dyDescent="0.25">
      <c r="A103" s="2" t="s">
        <v>143</v>
      </c>
      <c r="B103" s="2" t="s">
        <v>848</v>
      </c>
      <c r="D103" s="2" t="s">
        <v>143</v>
      </c>
      <c r="F103" s="2" t="s">
        <v>62</v>
      </c>
      <c r="G103" t="str">
        <f t="shared" si="1"/>
        <v>Công nghệ kĩ thuật ô tô</v>
      </c>
    </row>
    <row r="104" spans="1:7" ht="18" customHeight="1" x14ac:dyDescent="0.25">
      <c r="A104" s="2" t="s">
        <v>143</v>
      </c>
      <c r="B104" s="2" t="s">
        <v>264</v>
      </c>
      <c r="D104" s="2" t="s">
        <v>143</v>
      </c>
      <c r="F104" s="2" t="s">
        <v>230</v>
      </c>
      <c r="G104" t="str">
        <f t="shared" si="1"/>
        <v>Công nghệ kĩ thuật nhiệt</v>
      </c>
    </row>
    <row r="105" spans="1:7" ht="18" customHeight="1" x14ac:dyDescent="0.25">
      <c r="A105" s="2" t="s">
        <v>143</v>
      </c>
      <c r="B105" s="2" t="s">
        <v>894</v>
      </c>
      <c r="D105" s="2" t="s">
        <v>143</v>
      </c>
      <c r="F105" s="2" t="s">
        <v>876</v>
      </c>
      <c r="G105" t="str">
        <f t="shared" si="1"/>
        <v>Công thôn</v>
      </c>
    </row>
    <row r="106" spans="1:7" ht="18" customHeight="1" x14ac:dyDescent="0.25">
      <c r="A106" s="2" t="s">
        <v>143</v>
      </c>
      <c r="B106" s="2" t="s">
        <v>963</v>
      </c>
      <c r="D106" s="2" t="s">
        <v>143</v>
      </c>
      <c r="F106" s="2" t="s">
        <v>58</v>
      </c>
      <c r="G106" t="str">
        <f t="shared" si="1"/>
        <v>Công nghệ kĩ thuật điện, điện tử</v>
      </c>
    </row>
    <row r="107" spans="1:7" ht="18" customHeight="1" x14ac:dyDescent="0.25">
      <c r="A107" s="2" t="s">
        <v>143</v>
      </c>
      <c r="B107" s="2" t="s">
        <v>973</v>
      </c>
      <c r="D107" s="2" t="s">
        <v>143</v>
      </c>
      <c r="F107" s="2" t="s">
        <v>29</v>
      </c>
      <c r="G107" t="str">
        <f t="shared" si="1"/>
        <v>Kĩ thuật điện tử, truyền thông</v>
      </c>
    </row>
    <row r="108" spans="1:7" ht="18" customHeight="1" x14ac:dyDescent="0.25">
      <c r="A108" s="2" t="s">
        <v>9</v>
      </c>
      <c r="B108" s="2" t="s">
        <v>10</v>
      </c>
      <c r="D108" s="2" t="s">
        <v>9</v>
      </c>
      <c r="F108" s="2" t="s">
        <v>59</v>
      </c>
      <c r="G108" t="str">
        <f t="shared" si="1"/>
        <v>Công nghệ kĩ thuật điều khiển và tự động hóa</v>
      </c>
    </row>
    <row r="109" spans="1:7" ht="18" customHeight="1" x14ac:dyDescent="0.25">
      <c r="A109" s="2" t="s">
        <v>9</v>
      </c>
      <c r="B109" s="2" t="s">
        <v>831</v>
      </c>
      <c r="D109" s="2" t="s">
        <v>9</v>
      </c>
      <c r="F109" s="2" t="s">
        <v>892</v>
      </c>
      <c r="G109" t="str">
        <f t="shared" si="1"/>
        <v>Công nghệ Kỹ thuật Máy tính</v>
      </c>
    </row>
    <row r="110" spans="1:7" ht="18" customHeight="1" x14ac:dyDescent="0.25">
      <c r="A110" s="2" t="s">
        <v>9</v>
      </c>
      <c r="B110" s="2" t="s">
        <v>851</v>
      </c>
      <c r="D110" s="2" t="s">
        <v>9</v>
      </c>
      <c r="F110" s="2" t="s">
        <v>66</v>
      </c>
      <c r="G110" t="str">
        <f t="shared" si="1"/>
        <v>Công nghệ kĩ thuật hóa học</v>
      </c>
    </row>
    <row r="111" spans="1:7" ht="18" customHeight="1" x14ac:dyDescent="0.25">
      <c r="A111" s="2" t="s">
        <v>9</v>
      </c>
      <c r="B111" s="2" t="s">
        <v>959</v>
      </c>
      <c r="D111" s="2" t="s">
        <v>9</v>
      </c>
      <c r="F111" s="2" t="s">
        <v>798</v>
      </c>
      <c r="G111" t="str">
        <f t="shared" si="1"/>
        <v>Công nghệ vật liệu</v>
      </c>
    </row>
    <row r="112" spans="1:7" ht="18" customHeight="1" x14ac:dyDescent="0.25">
      <c r="A112" s="2" t="s">
        <v>9</v>
      </c>
      <c r="B112" s="2" t="s">
        <v>976</v>
      </c>
      <c r="D112" s="2" t="s">
        <v>9</v>
      </c>
      <c r="F112" s="2" t="s">
        <v>163</v>
      </c>
      <c r="G112" t="str">
        <f t="shared" si="1"/>
        <v>Công nghệ kĩ thuật tài nguyên nước</v>
      </c>
    </row>
    <row r="113" spans="1:7" ht="18" customHeight="1" x14ac:dyDescent="0.25">
      <c r="A113" s="2" t="s">
        <v>981</v>
      </c>
      <c r="B113" s="2" t="s">
        <v>980</v>
      </c>
      <c r="D113" s="2" t="s">
        <v>981</v>
      </c>
      <c r="F113" s="2" t="s">
        <v>68</v>
      </c>
      <c r="G113" t="str">
        <f t="shared" si="1"/>
        <v>Công nghệ kĩ thuật môi trường</v>
      </c>
    </row>
    <row r="114" spans="1:7" ht="18" customHeight="1" x14ac:dyDescent="0.25">
      <c r="A114" s="2" t="s">
        <v>150</v>
      </c>
      <c r="B114" s="2" t="s">
        <v>151</v>
      </c>
      <c r="D114" s="2" t="s">
        <v>150</v>
      </c>
      <c r="F114" s="2" t="s">
        <v>797</v>
      </c>
      <c r="G114" t="str">
        <f t="shared" si="1"/>
        <v>Công nghệ in</v>
      </c>
    </row>
    <row r="115" spans="1:7" ht="18" customHeight="1" x14ac:dyDescent="0.25">
      <c r="A115" s="2" t="s">
        <v>150</v>
      </c>
      <c r="B115" s="2" t="s">
        <v>957</v>
      </c>
      <c r="D115" s="2" t="s">
        <v>150</v>
      </c>
      <c r="F115" s="2" t="s">
        <v>70</v>
      </c>
      <c r="G115" t="str">
        <f t="shared" si="1"/>
        <v>Công nghệ hàn</v>
      </c>
    </row>
    <row r="116" spans="1:7" ht="18" customHeight="1" x14ac:dyDescent="0.25">
      <c r="A116" s="2" t="s">
        <v>146</v>
      </c>
      <c r="B116" s="2" t="s">
        <v>147</v>
      </c>
      <c r="D116" s="2" t="s">
        <v>146</v>
      </c>
      <c r="F116" s="2" t="s">
        <v>306</v>
      </c>
      <c r="G116" t="str">
        <f t="shared" si="1"/>
        <v>Công nghệ thiết bị trường học</v>
      </c>
    </row>
    <row r="117" spans="1:7" ht="18" customHeight="1" x14ac:dyDescent="0.25">
      <c r="A117" s="2" t="s">
        <v>148</v>
      </c>
      <c r="B117" s="2" t="s">
        <v>149</v>
      </c>
      <c r="D117" s="2" t="s">
        <v>148</v>
      </c>
      <c r="F117" s="2" t="s">
        <v>858</v>
      </c>
      <c r="G117" t="str">
        <f t="shared" si="1"/>
        <v>Bảo dưỡng công nghiệp</v>
      </c>
    </row>
    <row r="118" spans="1:7" ht="18" customHeight="1" x14ac:dyDescent="0.25">
      <c r="A118" s="2" t="s">
        <v>944</v>
      </c>
      <c r="B118" s="2" t="s">
        <v>943</v>
      </c>
      <c r="D118" s="2" t="s">
        <v>944</v>
      </c>
      <c r="F118" s="2" t="s">
        <v>274</v>
      </c>
      <c r="G118" t="str">
        <f t="shared" si="1"/>
        <v>Quản lí công nghiệp</v>
      </c>
    </row>
    <row r="119" spans="1:7" ht="18" customHeight="1" x14ac:dyDescent="0.25">
      <c r="A119" s="2" t="s">
        <v>303</v>
      </c>
      <c r="B119" s="2" t="s">
        <v>683</v>
      </c>
      <c r="D119" s="2" t="s">
        <v>303</v>
      </c>
      <c r="F119" s="2" t="s">
        <v>591</v>
      </c>
      <c r="G119" t="str">
        <f t="shared" si="1"/>
        <v>Công nghệ kĩ thuật mỏ</v>
      </c>
    </row>
    <row r="120" spans="1:7" ht="18" customHeight="1" x14ac:dyDescent="0.25">
      <c r="A120" s="2" t="s">
        <v>303</v>
      </c>
      <c r="B120" s="2" t="s">
        <v>304</v>
      </c>
      <c r="D120" s="2" t="s">
        <v>303</v>
      </c>
      <c r="F120" s="2" t="s">
        <v>593</v>
      </c>
      <c r="G120" t="str">
        <f t="shared" si="1"/>
        <v>Công nghệ tuyển khoáng</v>
      </c>
    </row>
    <row r="121" spans="1:7" ht="18" customHeight="1" x14ac:dyDescent="0.25">
      <c r="A121" s="2" t="s">
        <v>303</v>
      </c>
      <c r="B121" s="2" t="s">
        <v>834</v>
      </c>
      <c r="D121" s="2" t="s">
        <v>303</v>
      </c>
      <c r="F121" s="2" t="s">
        <v>259</v>
      </c>
      <c r="G121" t="str">
        <f t="shared" si="1"/>
        <v>Công nghệ kĩ thuật địa chất</v>
      </c>
    </row>
    <row r="122" spans="1:7" ht="18" customHeight="1" x14ac:dyDescent="0.25">
      <c r="A122" s="2" t="s">
        <v>837</v>
      </c>
      <c r="B122" s="2" t="s">
        <v>740</v>
      </c>
      <c r="D122" s="2" t="s">
        <v>837</v>
      </c>
      <c r="F122" s="2" t="s">
        <v>257</v>
      </c>
      <c r="G122" t="str">
        <f t="shared" si="1"/>
        <v>Công nghệ kĩ thuật trắc địa</v>
      </c>
    </row>
    <row r="123" spans="1:7" ht="18" customHeight="1" x14ac:dyDescent="0.25">
      <c r="A123" s="2" t="s">
        <v>625</v>
      </c>
      <c r="B123" s="2" t="s">
        <v>189</v>
      </c>
      <c r="D123" s="2" t="s">
        <v>625</v>
      </c>
      <c r="F123" s="2" t="s">
        <v>1017</v>
      </c>
      <c r="G123" t="str">
        <f t="shared" si="1"/>
        <v>Kĩ thuật hàng không</v>
      </c>
    </row>
    <row r="124" spans="1:7" ht="18" customHeight="1" x14ac:dyDescent="0.25">
      <c r="A124" s="2" t="s">
        <v>978</v>
      </c>
      <c r="B124" s="2" t="s">
        <v>977</v>
      </c>
      <c r="D124" s="2" t="s">
        <v>978</v>
      </c>
      <c r="F124" s="2" t="s">
        <v>785</v>
      </c>
      <c r="G124" t="str">
        <f t="shared" si="1"/>
        <v>Kĩ thuật trắc địa - bản đồ</v>
      </c>
    </row>
    <row r="125" spans="1:7" ht="18" customHeight="1" x14ac:dyDescent="0.25">
      <c r="A125" s="2" t="s">
        <v>816</v>
      </c>
      <c r="B125" s="2" t="s">
        <v>411</v>
      </c>
      <c r="D125" s="2" t="s">
        <v>816</v>
      </c>
      <c r="F125" s="2" t="s">
        <v>31</v>
      </c>
      <c r="G125" t="str">
        <f t="shared" si="1"/>
        <v>Công nghệ thực phẩm</v>
      </c>
    </row>
    <row r="126" spans="1:7" ht="18" customHeight="1" x14ac:dyDescent="0.25">
      <c r="A126" s="2" t="s">
        <v>297</v>
      </c>
      <c r="B126" s="2" t="s">
        <v>296</v>
      </c>
      <c r="D126" s="2" t="s">
        <v>297</v>
      </c>
      <c r="F126" s="2" t="s">
        <v>803</v>
      </c>
      <c r="G126" t="str">
        <f t="shared" si="1"/>
        <v>Công nghệ sau thu hoạch</v>
      </c>
    </row>
    <row r="127" spans="1:7" ht="18" customHeight="1" x14ac:dyDescent="0.25">
      <c r="A127" s="2" t="s">
        <v>244</v>
      </c>
      <c r="B127" s="2" t="s">
        <v>245</v>
      </c>
      <c r="D127" s="2" t="s">
        <v>244</v>
      </c>
      <c r="F127" s="2" t="s">
        <v>908</v>
      </c>
      <c r="G127" t="str">
        <f t="shared" si="1"/>
        <v>Công nghệ chế biến thủy sản</v>
      </c>
    </row>
    <row r="128" spans="1:7" ht="18" customHeight="1" x14ac:dyDescent="0.25">
      <c r="A128" s="2" t="s">
        <v>244</v>
      </c>
      <c r="B128" s="2" t="s">
        <v>832</v>
      </c>
      <c r="D128" s="2" t="s">
        <v>244</v>
      </c>
      <c r="F128" s="2" t="s">
        <v>967</v>
      </c>
      <c r="G128" t="str">
        <f t="shared" si="1"/>
        <v>Quản lí chất lượng thực phẩm</v>
      </c>
    </row>
    <row r="129" spans="1:7" ht="18" customHeight="1" x14ac:dyDescent="0.25">
      <c r="A129" s="2" t="s">
        <v>684</v>
      </c>
      <c r="B129" s="2" t="s">
        <v>421</v>
      </c>
      <c r="D129" s="2" t="s">
        <v>684</v>
      </c>
      <c r="F129" s="2" t="s">
        <v>649</v>
      </c>
      <c r="G129" t="str">
        <f t="shared" si="1"/>
        <v>Công nghệ sợi, dệt</v>
      </c>
    </row>
    <row r="130" spans="1:7" ht="18" customHeight="1" x14ac:dyDescent="0.25">
      <c r="A130" s="2" t="s">
        <v>684</v>
      </c>
      <c r="B130" s="2" t="s">
        <v>850</v>
      </c>
      <c r="D130" s="2" t="s">
        <v>684</v>
      </c>
      <c r="F130" s="2" t="s">
        <v>225</v>
      </c>
      <c r="G130" t="str">
        <f t="shared" si="1"/>
        <v>Công nghệ may</v>
      </c>
    </row>
    <row r="131" spans="1:7" ht="18" customHeight="1" x14ac:dyDescent="0.25">
      <c r="A131" s="2" t="s">
        <v>847</v>
      </c>
      <c r="B131" s="2" t="s">
        <v>750</v>
      </c>
      <c r="D131" s="2" t="s">
        <v>847</v>
      </c>
      <c r="F131" s="2" t="s">
        <v>694</v>
      </c>
      <c r="G131" t="str">
        <f t="shared" ref="G131:G194" si="2">VLOOKUP(F131,$A$1:$B$731,2,FALSE)</f>
        <v>Công nghệ da giày</v>
      </c>
    </row>
    <row r="132" spans="1:7" ht="18" customHeight="1" x14ac:dyDescent="0.25">
      <c r="A132" s="2" t="s">
        <v>144</v>
      </c>
      <c r="B132" s="2" t="s">
        <v>145</v>
      </c>
      <c r="D132" s="2" t="s">
        <v>144</v>
      </c>
      <c r="F132" s="2" t="s">
        <v>674</v>
      </c>
      <c r="G132" t="str">
        <f t="shared" si="2"/>
        <v>Công nghệ chế biến lâm sản (Công nghệ gỗ)</v>
      </c>
    </row>
    <row r="133" spans="1:7" ht="18" customHeight="1" x14ac:dyDescent="0.25">
      <c r="A133" s="2" t="s">
        <v>47</v>
      </c>
      <c r="B133" s="2" t="s">
        <v>39</v>
      </c>
      <c r="D133" s="2" t="s">
        <v>47</v>
      </c>
      <c r="F133" s="2" t="s">
        <v>962</v>
      </c>
      <c r="G133" t="str">
        <f t="shared" si="2"/>
        <v>Công nghệ giấy và bột giấy</v>
      </c>
    </row>
    <row r="134" spans="1:7" ht="18" customHeight="1" x14ac:dyDescent="0.25">
      <c r="A134" s="2" t="s">
        <v>47</v>
      </c>
      <c r="B134" s="2" t="s">
        <v>952</v>
      </c>
      <c r="D134" s="2" t="s">
        <v>47</v>
      </c>
      <c r="F134" s="2" t="s">
        <v>673</v>
      </c>
      <c r="G134" t="str">
        <f t="shared" si="2"/>
        <v>Kiến trúc cảnh quan</v>
      </c>
    </row>
    <row r="135" spans="1:7" ht="18" customHeight="1" x14ac:dyDescent="0.25">
      <c r="A135" s="2" t="s">
        <v>47</v>
      </c>
      <c r="B135" s="2" t="s">
        <v>964</v>
      </c>
      <c r="D135" s="2" t="s">
        <v>47</v>
      </c>
      <c r="F135" s="2" t="s">
        <v>366</v>
      </c>
      <c r="G135" t="str">
        <f t="shared" si="2"/>
        <v>Quản lí xây dựng</v>
      </c>
    </row>
    <row r="136" spans="1:7" ht="18" customHeight="1" x14ac:dyDescent="0.25">
      <c r="A136" s="2" t="s">
        <v>93</v>
      </c>
      <c r="B136" s="2" t="s">
        <v>33</v>
      </c>
      <c r="D136" s="2" t="s">
        <v>93</v>
      </c>
      <c r="F136" s="2" t="s">
        <v>795</v>
      </c>
      <c r="G136" t="str">
        <f t="shared" si="2"/>
        <v>Kinh tế xây dựng</v>
      </c>
    </row>
    <row r="137" spans="1:7" ht="18" customHeight="1" x14ac:dyDescent="0.25">
      <c r="A137" s="2" t="s">
        <v>93</v>
      </c>
      <c r="B137" s="2" t="s">
        <v>982</v>
      </c>
      <c r="D137" s="2" t="s">
        <v>93</v>
      </c>
      <c r="F137" s="2" t="s">
        <v>372</v>
      </c>
      <c r="G137" t="str">
        <f t="shared" si="2"/>
        <v>Khuyến nông</v>
      </c>
    </row>
    <row r="138" spans="1:7" ht="18" customHeight="1" x14ac:dyDescent="0.25">
      <c r="A138" s="2" t="s">
        <v>92</v>
      </c>
      <c r="B138" s="2" t="s">
        <v>91</v>
      </c>
      <c r="D138" s="2" t="s">
        <v>92</v>
      </c>
      <c r="F138" s="2" t="s">
        <v>210</v>
      </c>
      <c r="G138" t="str">
        <f t="shared" si="2"/>
        <v>Chăn nuôi</v>
      </c>
    </row>
    <row r="139" spans="1:7" ht="18" customHeight="1" x14ac:dyDescent="0.25">
      <c r="A139" s="2" t="s">
        <v>134</v>
      </c>
      <c r="B139" s="2" t="s">
        <v>135</v>
      </c>
      <c r="D139" s="2" t="s">
        <v>134</v>
      </c>
      <c r="F139" s="2" t="s">
        <v>212</v>
      </c>
      <c r="G139" t="str">
        <f t="shared" si="2"/>
        <v>Khoa học cây trồng</v>
      </c>
    </row>
    <row r="140" spans="1:7" ht="18" customHeight="1" x14ac:dyDescent="0.25">
      <c r="A140" s="2" t="s">
        <v>136</v>
      </c>
      <c r="B140" s="2" t="s">
        <v>137</v>
      </c>
      <c r="D140" s="2" t="s">
        <v>136</v>
      </c>
      <c r="F140" s="2" t="s">
        <v>739</v>
      </c>
      <c r="G140" t="str">
        <f t="shared" si="2"/>
        <v>Bảo vệ thực vật</v>
      </c>
    </row>
    <row r="141" spans="1:7" ht="18" customHeight="1" x14ac:dyDescent="0.25">
      <c r="A141" s="2" t="s">
        <v>955</v>
      </c>
      <c r="B141" s="2" t="s">
        <v>345</v>
      </c>
      <c r="D141" s="2" t="s">
        <v>955</v>
      </c>
      <c r="F141" s="2" t="s">
        <v>804</v>
      </c>
      <c r="G141" t="str">
        <f t="shared" si="2"/>
        <v>Kinh doanh nông nghiệp</v>
      </c>
    </row>
    <row r="142" spans="1:7" ht="18" customHeight="1" x14ac:dyDescent="0.25">
      <c r="A142" s="2" t="s">
        <v>138</v>
      </c>
      <c r="B142" s="2" t="s">
        <v>37</v>
      </c>
      <c r="D142" s="2" t="s">
        <v>138</v>
      </c>
      <c r="F142" s="2" t="s">
        <v>606</v>
      </c>
      <c r="G142" t="str">
        <f t="shared" si="2"/>
        <v>Kinh tế nông nghiệp</v>
      </c>
    </row>
    <row r="143" spans="1:7" ht="18" customHeight="1" x14ac:dyDescent="0.25">
      <c r="A143" s="2" t="s">
        <v>45</v>
      </c>
      <c r="B143" s="2" t="s">
        <v>41</v>
      </c>
      <c r="D143" s="2" t="s">
        <v>45</v>
      </c>
      <c r="F143" s="2" t="s">
        <v>805</v>
      </c>
      <c r="G143" t="str">
        <f t="shared" si="2"/>
        <v>Phát triển nông thôn</v>
      </c>
    </row>
    <row r="144" spans="1:7" ht="18" customHeight="1" x14ac:dyDescent="0.25">
      <c r="A144" s="2" t="s">
        <v>139</v>
      </c>
      <c r="B144" s="2" t="s">
        <v>140</v>
      </c>
      <c r="D144" s="2" t="s">
        <v>139</v>
      </c>
      <c r="F144" s="2" t="s">
        <v>374</v>
      </c>
      <c r="G144" t="str">
        <f t="shared" si="2"/>
        <v>Lâm nghiệp</v>
      </c>
    </row>
    <row r="145" spans="1:7" ht="18" customHeight="1" x14ac:dyDescent="0.25">
      <c r="A145" s="2" t="s">
        <v>46</v>
      </c>
      <c r="B145" s="2" t="s">
        <v>43</v>
      </c>
      <c r="D145" s="2" t="s">
        <v>46</v>
      </c>
      <c r="F145" s="2" t="s">
        <v>211</v>
      </c>
      <c r="G145" t="str">
        <f t="shared" si="2"/>
        <v>Lâm sinh</v>
      </c>
    </row>
    <row r="146" spans="1:7" ht="18" customHeight="1" x14ac:dyDescent="0.25">
      <c r="A146" s="2" t="s">
        <v>46</v>
      </c>
      <c r="B146" s="2" t="s">
        <v>1049</v>
      </c>
      <c r="D146" s="2" t="s">
        <v>46</v>
      </c>
      <c r="F146" s="2" t="s">
        <v>209</v>
      </c>
      <c r="G146" t="str">
        <f t="shared" si="2"/>
        <v>Quản lí tài nguyên rừng (Kiểm lâm)</v>
      </c>
    </row>
    <row r="147" spans="1:7" ht="18" customHeight="1" x14ac:dyDescent="0.25">
      <c r="A147" s="2" t="s">
        <v>141</v>
      </c>
      <c r="B147" s="2" t="s">
        <v>142</v>
      </c>
      <c r="D147" s="2" t="s">
        <v>141</v>
      </c>
      <c r="F147" s="2" t="s">
        <v>840</v>
      </c>
      <c r="G147" t="str">
        <f t="shared" si="2"/>
        <v>Nuôi trồng thủy sản</v>
      </c>
    </row>
    <row r="148" spans="1:7" ht="18" customHeight="1" x14ac:dyDescent="0.25">
      <c r="A148" s="2" t="s">
        <v>685</v>
      </c>
      <c r="B148" s="2" t="s">
        <v>581</v>
      </c>
      <c r="D148" s="2" t="s">
        <v>685</v>
      </c>
      <c r="F148" s="2" t="s">
        <v>942</v>
      </c>
      <c r="G148" t="str">
        <f t="shared" si="2"/>
        <v>Thú y</v>
      </c>
    </row>
    <row r="149" spans="1:7" ht="18" customHeight="1" x14ac:dyDescent="0.25">
      <c r="A149" s="2" t="s">
        <v>361</v>
      </c>
      <c r="B149" s="2" t="s">
        <v>362</v>
      </c>
      <c r="D149" s="2" t="s">
        <v>361</v>
      </c>
      <c r="F149" s="2" t="s">
        <v>525</v>
      </c>
      <c r="G149" t="str">
        <f t="shared" si="2"/>
        <v>Dịch vụ thú y</v>
      </c>
    </row>
    <row r="150" spans="1:7" ht="18" customHeight="1" x14ac:dyDescent="0.25">
      <c r="A150" s="2" t="s">
        <v>243</v>
      </c>
      <c r="B150" s="2" t="s">
        <v>79</v>
      </c>
      <c r="D150" s="2" t="s">
        <v>243</v>
      </c>
      <c r="F150" s="2" t="s">
        <v>171</v>
      </c>
      <c r="G150" t="str">
        <f t="shared" si="2"/>
        <v>Kĩ thuật hình ảnh y học</v>
      </c>
    </row>
    <row r="151" spans="1:7" ht="18" customHeight="1" x14ac:dyDescent="0.25">
      <c r="A151" s="2" t="s">
        <v>243</v>
      </c>
      <c r="B151" s="2" t="s">
        <v>830</v>
      </c>
      <c r="D151" s="2" t="s">
        <v>243</v>
      </c>
      <c r="F151" s="2" t="s">
        <v>167</v>
      </c>
      <c r="G151" t="str">
        <f t="shared" si="2"/>
        <v>Xét nghiệm y học</v>
      </c>
    </row>
    <row r="152" spans="1:7" ht="18" customHeight="1" x14ac:dyDescent="0.25">
      <c r="A152" s="2" t="s">
        <v>100</v>
      </c>
      <c r="B152" s="2" t="s">
        <v>101</v>
      </c>
      <c r="D152" s="2" t="s">
        <v>100</v>
      </c>
      <c r="F152" s="2" t="s">
        <v>505</v>
      </c>
      <c r="G152" t="str">
        <f t="shared" si="2"/>
        <v>Y tế học đường</v>
      </c>
    </row>
    <row r="153" spans="1:7" ht="18" customHeight="1" x14ac:dyDescent="0.25">
      <c r="A153" s="2" t="s">
        <v>100</v>
      </c>
      <c r="B153" s="2" t="s">
        <v>829</v>
      </c>
      <c r="D153" s="2" t="s">
        <v>100</v>
      </c>
      <c r="F153" s="2" t="s">
        <v>13</v>
      </c>
      <c r="G153" t="str">
        <f t="shared" si="2"/>
        <v>Điều dưỡng</v>
      </c>
    </row>
    <row r="154" spans="1:7" ht="18" customHeight="1" x14ac:dyDescent="0.25">
      <c r="A154" s="2" t="s">
        <v>781</v>
      </c>
      <c r="B154" s="2" t="s">
        <v>103</v>
      </c>
      <c r="D154" s="2" t="s">
        <v>781</v>
      </c>
      <c r="F154" s="2" t="s">
        <v>169</v>
      </c>
      <c r="G154" t="str">
        <f t="shared" si="2"/>
        <v>Hộ sinh</v>
      </c>
    </row>
    <row r="155" spans="1:7" ht="18" customHeight="1" x14ac:dyDescent="0.25">
      <c r="A155" s="2" t="s">
        <v>123</v>
      </c>
      <c r="B155" s="2" t="s">
        <v>363</v>
      </c>
      <c r="D155" s="2" t="s">
        <v>123</v>
      </c>
      <c r="F155" s="2" t="s">
        <v>662</v>
      </c>
      <c r="G155" t="str">
        <f t="shared" si="2"/>
        <v>Phục hồi chức năng</v>
      </c>
    </row>
    <row r="156" spans="1:7" ht="18" customHeight="1" x14ac:dyDescent="0.25">
      <c r="A156" s="2" t="s">
        <v>302</v>
      </c>
      <c r="B156" s="2" t="s">
        <v>26</v>
      </c>
      <c r="D156" s="2" t="s">
        <v>302</v>
      </c>
      <c r="F156" s="2" t="s">
        <v>242</v>
      </c>
      <c r="G156" t="str">
        <f t="shared" si="2"/>
        <v>Công tác xã hội</v>
      </c>
    </row>
    <row r="157" spans="1:7" ht="18" customHeight="1" x14ac:dyDescent="0.25">
      <c r="A157" s="2" t="s">
        <v>896</v>
      </c>
      <c r="B157" s="2" t="s">
        <v>895</v>
      </c>
      <c r="D157" s="2" t="s">
        <v>896</v>
      </c>
      <c r="F157" s="2" t="s">
        <v>836</v>
      </c>
      <c r="G157" t="str">
        <f t="shared" si="2"/>
        <v>Kinh tế gia đình</v>
      </c>
    </row>
    <row r="158" spans="1:7" ht="18" customHeight="1" x14ac:dyDescent="0.25">
      <c r="A158" s="2" t="s">
        <v>732</v>
      </c>
      <c r="B158" s="2" t="s">
        <v>393</v>
      </c>
      <c r="D158" s="2" t="s">
        <v>732</v>
      </c>
      <c r="F158" s="2" t="s">
        <v>368</v>
      </c>
      <c r="G158" t="str">
        <f t="shared" si="2"/>
        <v>Khai thác vận tải</v>
      </c>
    </row>
    <row r="159" spans="1:7" ht="18" customHeight="1" x14ac:dyDescent="0.25">
      <c r="A159" s="2" t="s">
        <v>733</v>
      </c>
      <c r="B159" s="2" t="s">
        <v>395</v>
      </c>
      <c r="D159" s="2" t="s">
        <v>733</v>
      </c>
      <c r="F159" s="2" t="s">
        <v>619</v>
      </c>
      <c r="G159" t="str">
        <f t="shared" si="2"/>
        <v>Điều khiển tàu biển</v>
      </c>
    </row>
    <row r="160" spans="1:7" ht="18" customHeight="1" x14ac:dyDescent="0.25">
      <c r="A160" s="2" t="s">
        <v>282</v>
      </c>
      <c r="B160" s="2" t="s">
        <v>281</v>
      </c>
      <c r="D160" s="2" t="s">
        <v>282</v>
      </c>
      <c r="F160" s="2" t="s">
        <v>621</v>
      </c>
      <c r="G160" t="str">
        <f t="shared" si="2"/>
        <v>Vận hành và khai thác máy tàu</v>
      </c>
    </row>
    <row r="161" spans="1:7" ht="18" customHeight="1" x14ac:dyDescent="0.25">
      <c r="A161" s="2" t="s">
        <v>838</v>
      </c>
      <c r="B161" s="2" t="s">
        <v>351</v>
      </c>
      <c r="D161" s="2" t="s">
        <v>838</v>
      </c>
      <c r="F161" s="2" t="s">
        <v>526</v>
      </c>
      <c r="G161" t="str">
        <f t="shared" si="2"/>
        <v>Quản lí tài nguyên và môi trường</v>
      </c>
    </row>
    <row r="162" spans="1:7" ht="18" customHeight="1" x14ac:dyDescent="0.25">
      <c r="A162" s="2" t="s">
        <v>889</v>
      </c>
      <c r="B162" s="2" t="s">
        <v>1050</v>
      </c>
      <c r="D162" s="2" t="s">
        <v>889</v>
      </c>
      <c r="F162" s="2" t="s">
        <v>165</v>
      </c>
      <c r="G162" t="str">
        <f t="shared" si="2"/>
        <v>Quản lí đất đai</v>
      </c>
    </row>
    <row r="163" spans="1:7" ht="18" customHeight="1" x14ac:dyDescent="0.25">
      <c r="A163" s="2" t="s">
        <v>261</v>
      </c>
      <c r="B163" s="2" t="s">
        <v>262</v>
      </c>
      <c r="D163" s="2" t="s">
        <v>261</v>
      </c>
      <c r="F163" s="2" t="s">
        <v>790</v>
      </c>
      <c r="G163" t="str">
        <f t="shared" si="2"/>
        <v>Trinh sát An ninh</v>
      </c>
    </row>
    <row r="164" spans="1:7" ht="18" customHeight="1" x14ac:dyDescent="0.25">
      <c r="A164" s="2" t="s">
        <v>890</v>
      </c>
      <c r="B164" s="2" t="s">
        <v>379</v>
      </c>
      <c r="D164" s="2" t="s">
        <v>890</v>
      </c>
      <c r="F164" s="2" t="s">
        <v>792</v>
      </c>
      <c r="G164" t="str">
        <f t="shared" si="2"/>
        <v>Trinh sát cảnh sát</v>
      </c>
    </row>
    <row r="165" spans="1:7" ht="18" customHeight="1" x14ac:dyDescent="0.25">
      <c r="A165" s="2" t="s">
        <v>44</v>
      </c>
      <c r="B165" s="2" t="s">
        <v>35</v>
      </c>
      <c r="D165" s="2" t="s">
        <v>44</v>
      </c>
      <c r="F165" s="2" t="s">
        <v>794</v>
      </c>
      <c r="G165" t="str">
        <f t="shared" si="2"/>
        <v>Quản lí hành chính về trật tự xã hội</v>
      </c>
    </row>
    <row r="166" spans="1:7" ht="18" customHeight="1" x14ac:dyDescent="0.25">
      <c r="A166" s="2" t="s">
        <v>44</v>
      </c>
      <c r="B166" s="2" t="s">
        <v>783</v>
      </c>
      <c r="D166" s="2" t="s">
        <v>44</v>
      </c>
      <c r="F166" s="2" t="s">
        <v>1004</v>
      </c>
      <c r="G166" t="str">
        <f t="shared" si="2"/>
        <v>Chỉ huy Tham mưu Hải quân</v>
      </c>
    </row>
    <row r="167" spans="1:7" ht="18" customHeight="1" x14ac:dyDescent="0.25">
      <c r="A167" s="2" t="s">
        <v>44</v>
      </c>
      <c r="B167" s="2" t="s">
        <v>951</v>
      </c>
      <c r="D167" s="2" t="s">
        <v>44</v>
      </c>
      <c r="F167" s="2" t="s">
        <v>1000</v>
      </c>
      <c r="G167" t="str">
        <f t="shared" si="2"/>
        <v>Chỉ huy Tham mưu Phòng không</v>
      </c>
    </row>
    <row r="168" spans="1:7" ht="18" customHeight="1" x14ac:dyDescent="0.25">
      <c r="A168" s="2" t="s">
        <v>44</v>
      </c>
      <c r="B168" s="2" t="s">
        <v>989</v>
      </c>
      <c r="D168" s="2" t="s">
        <v>44</v>
      </c>
      <c r="F168" s="2" t="s">
        <v>1011</v>
      </c>
      <c r="G168" t="str">
        <f t="shared" si="2"/>
        <v>Chỉ huy Tham mưu Pháo binh</v>
      </c>
    </row>
    <row r="169" spans="1:7" ht="18" customHeight="1" x14ac:dyDescent="0.25">
      <c r="A169" s="2" t="s">
        <v>0</v>
      </c>
      <c r="B169" s="2" t="s">
        <v>1</v>
      </c>
      <c r="D169" s="2" t="s">
        <v>0</v>
      </c>
      <c r="F169" s="2" t="s">
        <v>996</v>
      </c>
      <c r="G169" t="str">
        <f t="shared" si="2"/>
        <v>Biên phòng</v>
      </c>
    </row>
    <row r="170" spans="1:7" ht="18" customHeight="1" x14ac:dyDescent="0.25">
      <c r="A170" s="2" t="s">
        <v>842</v>
      </c>
      <c r="B170" s="2" t="s">
        <v>782</v>
      </c>
      <c r="D170" s="2" t="s">
        <v>842</v>
      </c>
      <c r="F170" s="2" t="s">
        <v>1016</v>
      </c>
      <c r="G170" t="str">
        <f t="shared" si="2"/>
        <v>Chỉ huy kĩ thuật Thông tin</v>
      </c>
    </row>
    <row r="171" spans="1:7" ht="18" customHeight="1" x14ac:dyDescent="0.25">
      <c r="A171" s="2" t="s">
        <v>52</v>
      </c>
      <c r="B171" s="2" t="s">
        <v>49</v>
      </c>
      <c r="D171" s="2" t="s">
        <v>52</v>
      </c>
      <c r="F171" s="2" t="s">
        <v>1008</v>
      </c>
      <c r="G171" t="str">
        <f t="shared" si="2"/>
        <v>Quân sự cơ sở</v>
      </c>
    </row>
    <row r="172" spans="1:7" ht="18" customHeight="1" x14ac:dyDescent="0.25">
      <c r="A172" s="2" t="s">
        <v>52</v>
      </c>
      <c r="B172" s="2" t="s">
        <v>887</v>
      </c>
      <c r="D172" s="2" t="s">
        <v>52</v>
      </c>
      <c r="F172" s="2" t="s">
        <v>15</v>
      </c>
      <c r="G172" t="str">
        <f t="shared" si="2"/>
        <v>Dược</v>
      </c>
    </row>
    <row r="173" spans="1:7" ht="18" customHeight="1" x14ac:dyDescent="0.25">
      <c r="A173" s="2" t="s">
        <v>64</v>
      </c>
      <c r="B173" s="2" t="s">
        <v>65</v>
      </c>
      <c r="D173" s="2" t="s">
        <v>64</v>
      </c>
      <c r="F173" s="2" t="s">
        <v>676</v>
      </c>
      <c r="G173" t="str">
        <f t="shared" si="2"/>
        <v>Luật thương mại quốc tế</v>
      </c>
    </row>
    <row r="174" spans="1:7" ht="18" customHeight="1" x14ac:dyDescent="0.25">
      <c r="A174" s="2" t="s">
        <v>364</v>
      </c>
      <c r="B174" s="2" t="s">
        <v>365</v>
      </c>
      <c r="D174" s="2" t="s">
        <v>364</v>
      </c>
      <c r="F174" s="2" t="s">
        <v>915</v>
      </c>
      <c r="G174" t="str">
        <f t="shared" si="2"/>
        <v>Quản trị - Luật</v>
      </c>
    </row>
    <row r="175" spans="1:7" ht="18" customHeight="1" x14ac:dyDescent="0.25">
      <c r="A175" s="2" t="s">
        <v>370</v>
      </c>
      <c r="B175" s="2" t="s">
        <v>371</v>
      </c>
      <c r="D175" s="2" t="s">
        <v>370</v>
      </c>
      <c r="F175" s="2" t="s">
        <v>608</v>
      </c>
      <c r="G175" t="str">
        <f t="shared" si="2"/>
        <v>Cấp thoát nước</v>
      </c>
    </row>
    <row r="176" spans="1:7" ht="18" customHeight="1" x14ac:dyDescent="0.25">
      <c r="A176" s="2" t="s">
        <v>61</v>
      </c>
      <c r="B176" s="2" t="s">
        <v>22</v>
      </c>
      <c r="D176" s="2" t="s">
        <v>61</v>
      </c>
      <c r="F176" s="2" t="s">
        <v>653</v>
      </c>
      <c r="G176" t="str">
        <f t="shared" si="2"/>
        <v>Thống kê kinh tế</v>
      </c>
    </row>
    <row r="177" spans="1:7" ht="18" customHeight="1" x14ac:dyDescent="0.25">
      <c r="A177" s="2" t="s">
        <v>224</v>
      </c>
      <c r="B177" s="2" t="s">
        <v>77</v>
      </c>
      <c r="D177" s="2" t="s">
        <v>224</v>
      </c>
      <c r="F177" s="2" t="s">
        <v>655</v>
      </c>
      <c r="G177" t="str">
        <f t="shared" si="2"/>
        <v>Toán ứng dụng trong kinh tế</v>
      </c>
    </row>
    <row r="178" spans="1:7" ht="18" customHeight="1" x14ac:dyDescent="0.25">
      <c r="A178" s="2" t="s">
        <v>94</v>
      </c>
      <c r="B178" s="2" t="s">
        <v>95</v>
      </c>
      <c r="D178" s="2" t="s">
        <v>94</v>
      </c>
      <c r="F178" s="2" t="s">
        <v>657</v>
      </c>
      <c r="G178" t="str">
        <f t="shared" si="2"/>
        <v>Kinh tế tài nguyên</v>
      </c>
    </row>
    <row r="179" spans="1:7" ht="18" customHeight="1" x14ac:dyDescent="0.25">
      <c r="A179" s="2" t="s">
        <v>94</v>
      </c>
      <c r="B179" s="2" t="s">
        <v>956</v>
      </c>
      <c r="D179" s="2" t="s">
        <v>94</v>
      </c>
      <c r="F179" s="2" t="s">
        <v>564</v>
      </c>
      <c r="G179" t="str">
        <f t="shared" si="2"/>
        <v>Truyền thông quốc tế</v>
      </c>
    </row>
    <row r="180" spans="1:7" ht="18" customHeight="1" x14ac:dyDescent="0.25">
      <c r="A180" s="2" t="s">
        <v>62</v>
      </c>
      <c r="B180" s="2" t="s">
        <v>63</v>
      </c>
      <c r="D180" s="2" t="s">
        <v>62</v>
      </c>
      <c r="F180" s="2" t="s">
        <v>659</v>
      </c>
      <c r="G180" t="str">
        <f t="shared" si="2"/>
        <v>Các lớp theo chương trình định hướng nghề nghiệp (POHE) gồm 4 ngành:</v>
      </c>
    </row>
    <row r="181" spans="1:7" ht="18" customHeight="1" x14ac:dyDescent="0.25">
      <c r="A181" s="2" t="s">
        <v>230</v>
      </c>
      <c r="B181" s="2" t="s">
        <v>231</v>
      </c>
      <c r="D181" s="2" t="s">
        <v>230</v>
      </c>
      <c r="F181" s="2" t="s">
        <v>496</v>
      </c>
      <c r="G181" t="str">
        <f t="shared" si="2"/>
        <v>Giáo dục học</v>
      </c>
    </row>
    <row r="182" spans="1:7" ht="18" customHeight="1" x14ac:dyDescent="0.25">
      <c r="A182" s="2" t="s">
        <v>876</v>
      </c>
      <c r="B182" s="2" t="s">
        <v>669</v>
      </c>
      <c r="D182" s="2" t="s">
        <v>876</v>
      </c>
      <c r="F182" s="2" t="s">
        <v>114</v>
      </c>
      <c r="G182" t="str">
        <f t="shared" si="2"/>
        <v>Quản lí giáo dục</v>
      </c>
    </row>
    <row r="183" spans="1:7" ht="18" customHeight="1" x14ac:dyDescent="0.25">
      <c r="A183" s="2" t="s">
        <v>58</v>
      </c>
      <c r="B183" s="2" t="s">
        <v>20</v>
      </c>
      <c r="D183" s="2" t="s">
        <v>58</v>
      </c>
      <c r="F183" s="2" t="s">
        <v>219</v>
      </c>
      <c r="G183" t="str">
        <f t="shared" si="2"/>
        <v>Giáo dục Mầm non</v>
      </c>
    </row>
    <row r="184" spans="1:7" ht="18" customHeight="1" x14ac:dyDescent="0.25">
      <c r="A184" s="2" t="s">
        <v>58</v>
      </c>
      <c r="B184" s="2" t="s">
        <v>990</v>
      </c>
      <c r="D184" s="2" t="s">
        <v>58</v>
      </c>
      <c r="F184" s="2" t="s">
        <v>184</v>
      </c>
      <c r="G184" t="str">
        <f t="shared" si="2"/>
        <v>Giáo dục Tiểu học</v>
      </c>
    </row>
    <row r="185" spans="1:7" ht="18" customHeight="1" x14ac:dyDescent="0.25">
      <c r="A185" s="2" t="s">
        <v>29</v>
      </c>
      <c r="B185" s="2" t="s">
        <v>279</v>
      </c>
      <c r="D185" s="2" t="s">
        <v>29</v>
      </c>
      <c r="F185" s="2" t="s">
        <v>717</v>
      </c>
      <c r="G185" t="str">
        <f t="shared" si="2"/>
        <v>Giáo dục Đặc biệt</v>
      </c>
    </row>
    <row r="186" spans="1:7" ht="18" customHeight="1" x14ac:dyDescent="0.25">
      <c r="A186" s="2" t="s">
        <v>29</v>
      </c>
      <c r="B186" s="2" t="s">
        <v>30</v>
      </c>
      <c r="D186" s="2" t="s">
        <v>29</v>
      </c>
      <c r="F186" s="2" t="s">
        <v>720</v>
      </c>
      <c r="G186" t="str">
        <f t="shared" si="2"/>
        <v>Giáo dục Công dân</v>
      </c>
    </row>
    <row r="187" spans="1:7" ht="18" customHeight="1" x14ac:dyDescent="0.25">
      <c r="A187" s="2" t="s">
        <v>59</v>
      </c>
      <c r="B187" s="2" t="s">
        <v>60</v>
      </c>
      <c r="D187" s="2" t="s">
        <v>59</v>
      </c>
      <c r="F187" s="2" t="s">
        <v>215</v>
      </c>
      <c r="G187" t="str">
        <f t="shared" si="2"/>
        <v>Giáo dục Chính trị</v>
      </c>
    </row>
    <row r="188" spans="1:7" ht="18" customHeight="1" x14ac:dyDescent="0.25">
      <c r="A188" s="2" t="s">
        <v>892</v>
      </c>
      <c r="B188" s="2" t="s">
        <v>891</v>
      </c>
      <c r="D188" s="2" t="s">
        <v>892</v>
      </c>
      <c r="F188" s="2" t="s">
        <v>126</v>
      </c>
      <c r="G188" t="str">
        <f t="shared" si="2"/>
        <v>Giáo dục Thể chất</v>
      </c>
    </row>
    <row r="189" spans="1:7" ht="18" customHeight="1" x14ac:dyDescent="0.25">
      <c r="A189" s="2" t="s">
        <v>892</v>
      </c>
      <c r="B189" s="2" t="s">
        <v>512</v>
      </c>
      <c r="D189" s="2" t="s">
        <v>892</v>
      </c>
      <c r="F189" s="2" t="s">
        <v>127</v>
      </c>
      <c r="G189" t="str">
        <f t="shared" si="2"/>
        <v>Huấn luyện thể thao</v>
      </c>
    </row>
    <row r="190" spans="1:7" ht="18" customHeight="1" x14ac:dyDescent="0.25">
      <c r="A190" s="2" t="s">
        <v>66</v>
      </c>
      <c r="B190" s="2" t="s">
        <v>67</v>
      </c>
      <c r="D190" s="2" t="s">
        <v>66</v>
      </c>
      <c r="F190" s="2" t="s">
        <v>715</v>
      </c>
      <c r="G190" t="str">
        <f t="shared" si="2"/>
        <v>Giáo dục Quốc phòng - An ninh</v>
      </c>
    </row>
    <row r="191" spans="1:7" ht="18" customHeight="1" x14ac:dyDescent="0.25">
      <c r="A191" s="2" t="s">
        <v>66</v>
      </c>
      <c r="B191" s="2" t="s">
        <v>888</v>
      </c>
      <c r="D191" s="2" t="s">
        <v>66</v>
      </c>
      <c r="F191" s="2" t="s">
        <v>173</v>
      </c>
      <c r="G191" t="str">
        <f t="shared" si="2"/>
        <v>Sư phạm Toán học</v>
      </c>
    </row>
    <row r="192" spans="1:7" ht="18" customHeight="1" x14ac:dyDescent="0.25">
      <c r="A192" s="2" t="s">
        <v>798</v>
      </c>
      <c r="B192" s="2" t="s">
        <v>671</v>
      </c>
      <c r="D192" s="2" t="s">
        <v>798</v>
      </c>
      <c r="F192" s="2" t="s">
        <v>499</v>
      </c>
      <c r="G192" t="str">
        <f t="shared" si="2"/>
        <v>Sư phạm Tin học</v>
      </c>
    </row>
    <row r="193" spans="1:7" ht="18" customHeight="1" x14ac:dyDescent="0.25">
      <c r="A193" s="2" t="s">
        <v>798</v>
      </c>
      <c r="B193" s="2" t="s">
        <v>907</v>
      </c>
      <c r="D193" s="2" t="s">
        <v>798</v>
      </c>
      <c r="F193" s="2" t="s">
        <v>175</v>
      </c>
      <c r="G193" t="str">
        <f t="shared" si="2"/>
        <v>Sư phạm Vật lí</v>
      </c>
    </row>
    <row r="194" spans="1:7" ht="18" customHeight="1" x14ac:dyDescent="0.25">
      <c r="A194" s="2" t="s">
        <v>798</v>
      </c>
      <c r="B194" s="2" t="s">
        <v>960</v>
      </c>
      <c r="D194" s="2" t="s">
        <v>798</v>
      </c>
      <c r="F194" s="2" t="s">
        <v>176</v>
      </c>
      <c r="G194" t="str">
        <f t="shared" si="2"/>
        <v>Sư phạm Hoá học</v>
      </c>
    </row>
    <row r="195" spans="1:7" ht="18" customHeight="1" x14ac:dyDescent="0.25">
      <c r="A195" s="2" t="s">
        <v>163</v>
      </c>
      <c r="B195" s="2" t="s">
        <v>164</v>
      </c>
      <c r="D195" s="2" t="s">
        <v>163</v>
      </c>
      <c r="F195" s="2" t="s">
        <v>190</v>
      </c>
      <c r="G195" t="str">
        <f t="shared" ref="G195:G258" si="3">VLOOKUP(F195,$A$1:$B$731,2,FALSE)</f>
        <v>Sư phạm Sinh học</v>
      </c>
    </row>
    <row r="196" spans="1:7" ht="18" customHeight="1" x14ac:dyDescent="0.25">
      <c r="A196" s="2" t="s">
        <v>68</v>
      </c>
      <c r="B196" s="2" t="s">
        <v>69</v>
      </c>
      <c r="D196" s="2" t="s">
        <v>68</v>
      </c>
      <c r="F196" s="2" t="s">
        <v>222</v>
      </c>
      <c r="G196" t="str">
        <f t="shared" si="3"/>
        <v>Sư phạm Kĩ thuật công nghiệp</v>
      </c>
    </row>
    <row r="197" spans="1:7" ht="18" customHeight="1" x14ac:dyDescent="0.25">
      <c r="A197" s="2" t="s">
        <v>797</v>
      </c>
      <c r="B197" s="2" t="s">
        <v>796</v>
      </c>
      <c r="D197" s="2" t="s">
        <v>797</v>
      </c>
      <c r="F197" s="2" t="s">
        <v>691</v>
      </c>
      <c r="G197" t="str">
        <f t="shared" si="3"/>
        <v>Sư phạm Kĩ thuật nông nghiệp</v>
      </c>
    </row>
    <row r="198" spans="1:7" ht="18" customHeight="1" x14ac:dyDescent="0.25">
      <c r="A198" s="2" t="s">
        <v>70</v>
      </c>
      <c r="B198" s="2" t="s">
        <v>71</v>
      </c>
      <c r="D198" s="2" t="s">
        <v>70</v>
      </c>
      <c r="F198" s="2" t="s">
        <v>213</v>
      </c>
      <c r="G198" t="str">
        <f t="shared" si="3"/>
        <v>Sư phạm Ngữ văn</v>
      </c>
    </row>
    <row r="199" spans="1:7" ht="18" customHeight="1" x14ac:dyDescent="0.25">
      <c r="A199" s="2" t="s">
        <v>306</v>
      </c>
      <c r="B199" s="2" t="s">
        <v>307</v>
      </c>
      <c r="D199" s="2" t="s">
        <v>306</v>
      </c>
      <c r="F199" s="2" t="s">
        <v>458</v>
      </c>
      <c r="G199" t="str">
        <f t="shared" si="3"/>
        <v>Sư phạm Lịch sử</v>
      </c>
    </row>
    <row r="200" spans="1:7" ht="18" customHeight="1" x14ac:dyDescent="0.25">
      <c r="A200" s="2" t="s">
        <v>306</v>
      </c>
      <c r="B200" s="2" t="s">
        <v>849</v>
      </c>
      <c r="D200" s="2" t="s">
        <v>306</v>
      </c>
      <c r="F200" s="2" t="s">
        <v>501</v>
      </c>
      <c r="G200" t="str">
        <f t="shared" si="3"/>
        <v>Sư phạm Địa lí</v>
      </c>
    </row>
    <row r="201" spans="1:7" ht="18" customHeight="1" x14ac:dyDescent="0.25">
      <c r="A201" s="2" t="s">
        <v>858</v>
      </c>
      <c r="B201" s="2" t="s">
        <v>857</v>
      </c>
      <c r="D201" s="2" t="s">
        <v>858</v>
      </c>
      <c r="F201" s="2" t="s">
        <v>229</v>
      </c>
      <c r="G201" t="str">
        <f t="shared" si="3"/>
        <v>Sư phạm Âm nhạc</v>
      </c>
    </row>
    <row r="202" spans="1:7" ht="18" customHeight="1" x14ac:dyDescent="0.25">
      <c r="A202" s="2" t="s">
        <v>274</v>
      </c>
      <c r="B202" s="2" t="s">
        <v>483</v>
      </c>
      <c r="D202" s="2" t="s">
        <v>274</v>
      </c>
      <c r="F202" s="2" t="s">
        <v>227</v>
      </c>
      <c r="G202" t="str">
        <f t="shared" si="3"/>
        <v>Sư phạm Mỹ thuật</v>
      </c>
    </row>
    <row r="203" spans="1:7" ht="18" customHeight="1" x14ac:dyDescent="0.25">
      <c r="A203" s="2" t="s">
        <v>274</v>
      </c>
      <c r="B203" s="2" t="s">
        <v>275</v>
      </c>
      <c r="D203" s="2" t="s">
        <v>274</v>
      </c>
      <c r="F203" s="2" t="s">
        <v>218</v>
      </c>
      <c r="G203" t="str">
        <f t="shared" si="3"/>
        <v>Sư phạm Tiếng Anh</v>
      </c>
    </row>
    <row r="204" spans="1:7" ht="18" customHeight="1" x14ac:dyDescent="0.25">
      <c r="A204" s="2" t="s">
        <v>274</v>
      </c>
      <c r="B204" s="2" t="s">
        <v>965</v>
      </c>
      <c r="D204" s="2" t="s">
        <v>274</v>
      </c>
      <c r="F204" s="2" t="s">
        <v>436</v>
      </c>
      <c r="G204" t="str">
        <f t="shared" si="3"/>
        <v>Sư phạm Tiếng Nga</v>
      </c>
    </row>
    <row r="205" spans="1:7" ht="18" customHeight="1" x14ac:dyDescent="0.25">
      <c r="A205" s="2" t="s">
        <v>591</v>
      </c>
      <c r="B205" s="2" t="s">
        <v>590</v>
      </c>
      <c r="D205" s="2" t="s">
        <v>591</v>
      </c>
      <c r="F205" s="2" t="s">
        <v>440</v>
      </c>
      <c r="G205" t="str">
        <f t="shared" si="3"/>
        <v>Sư phạm Tiếng Pháp</v>
      </c>
    </row>
    <row r="206" spans="1:7" ht="18" customHeight="1" x14ac:dyDescent="0.25">
      <c r="A206" s="2" t="s">
        <v>593</v>
      </c>
      <c r="B206" s="2" t="s">
        <v>592</v>
      </c>
      <c r="D206" s="2" t="s">
        <v>593</v>
      </c>
      <c r="F206" s="2" t="s">
        <v>442</v>
      </c>
      <c r="G206" t="str">
        <f t="shared" si="3"/>
        <v>Sư phạm Tiếng Trung Quốc</v>
      </c>
    </row>
    <row r="207" spans="1:7" ht="18" customHeight="1" x14ac:dyDescent="0.25">
      <c r="A207" s="2" t="s">
        <v>259</v>
      </c>
      <c r="B207" s="2" t="s">
        <v>260</v>
      </c>
      <c r="D207" s="2" t="s">
        <v>259</v>
      </c>
      <c r="F207" s="2" t="s">
        <v>446</v>
      </c>
      <c r="G207" t="str">
        <f t="shared" si="3"/>
        <v>Sư phạm Tiếng Đức</v>
      </c>
    </row>
    <row r="208" spans="1:7" ht="18" customHeight="1" x14ac:dyDescent="0.25">
      <c r="A208" s="2" t="s">
        <v>257</v>
      </c>
      <c r="B208" s="2" t="s">
        <v>258</v>
      </c>
      <c r="D208" s="2" t="s">
        <v>257</v>
      </c>
      <c r="F208" s="2" t="s">
        <v>449</v>
      </c>
      <c r="G208" t="str">
        <f t="shared" si="3"/>
        <v>Sư phạm Tiếng Nhật</v>
      </c>
    </row>
    <row r="209" spans="1:7" ht="18" customHeight="1" x14ac:dyDescent="0.25">
      <c r="A209" s="2" t="s">
        <v>1017</v>
      </c>
      <c r="B209" s="2" t="s">
        <v>567</v>
      </c>
      <c r="D209" s="2" t="s">
        <v>1017</v>
      </c>
      <c r="F209" s="2" t="s">
        <v>272</v>
      </c>
      <c r="G209" t="str">
        <f t="shared" si="3"/>
        <v>Lý luận, lịch sử và phê bình mỹ thuật</v>
      </c>
    </row>
    <row r="210" spans="1:7" ht="18" customHeight="1" x14ac:dyDescent="0.25">
      <c r="A210" s="2" t="s">
        <v>785</v>
      </c>
      <c r="B210" s="2" t="s">
        <v>679</v>
      </c>
      <c r="D210" s="2" t="s">
        <v>785</v>
      </c>
      <c r="F210" s="2" t="s">
        <v>266</v>
      </c>
      <c r="G210" t="str">
        <f t="shared" si="3"/>
        <v>Hội hoạ</v>
      </c>
    </row>
    <row r="211" spans="1:7" ht="18" customHeight="1" x14ac:dyDescent="0.25">
      <c r="A211" s="2" t="s">
        <v>31</v>
      </c>
      <c r="B211" s="2" t="s">
        <v>24</v>
      </c>
      <c r="D211" s="2" t="s">
        <v>31</v>
      </c>
      <c r="F211" s="2" t="s">
        <v>268</v>
      </c>
      <c r="G211" t="str">
        <f t="shared" si="3"/>
        <v>Đồ họa</v>
      </c>
    </row>
    <row r="212" spans="1:7" ht="18" customHeight="1" x14ac:dyDescent="0.25">
      <c r="A212" s="2" t="s">
        <v>803</v>
      </c>
      <c r="B212" s="2" t="s">
        <v>802</v>
      </c>
      <c r="D212" s="2" t="s">
        <v>803</v>
      </c>
      <c r="F212" s="2" t="s">
        <v>270</v>
      </c>
      <c r="G212" t="str">
        <f t="shared" si="3"/>
        <v>Điêu khắc</v>
      </c>
    </row>
    <row r="213" spans="1:7" ht="18" customHeight="1" x14ac:dyDescent="0.25">
      <c r="A213" s="2" t="s">
        <v>908</v>
      </c>
      <c r="B213" s="2" t="s">
        <v>897</v>
      </c>
      <c r="D213" s="2" t="s">
        <v>908</v>
      </c>
      <c r="F213" s="2" t="s">
        <v>681</v>
      </c>
      <c r="G213" t="str">
        <f t="shared" si="3"/>
        <v>Gốm</v>
      </c>
    </row>
    <row r="214" spans="1:7" ht="18" customHeight="1" x14ac:dyDescent="0.25">
      <c r="A214" s="2" t="s">
        <v>967</v>
      </c>
      <c r="B214" s="2" t="s">
        <v>966</v>
      </c>
      <c r="D214" s="2" t="s">
        <v>967</v>
      </c>
      <c r="F214" s="2" t="s">
        <v>532</v>
      </c>
      <c r="G214" t="str">
        <f t="shared" si="3"/>
        <v>Âm nhạc học</v>
      </c>
    </row>
    <row r="215" spans="1:7" ht="18" customHeight="1" x14ac:dyDescent="0.25">
      <c r="A215" s="2" t="s">
        <v>649</v>
      </c>
      <c r="B215" s="2" t="s">
        <v>648</v>
      </c>
      <c r="D215" s="2" t="s">
        <v>649</v>
      </c>
      <c r="F215" s="2" t="s">
        <v>533</v>
      </c>
      <c r="G215" t="str">
        <f t="shared" si="3"/>
        <v>Sáng tác âm nhạc</v>
      </c>
    </row>
    <row r="216" spans="1:7" ht="18" customHeight="1" x14ac:dyDescent="0.25">
      <c r="A216" s="2" t="s">
        <v>225</v>
      </c>
      <c r="B216" s="2" t="s">
        <v>226</v>
      </c>
      <c r="D216" s="2" t="s">
        <v>225</v>
      </c>
      <c r="F216" s="2" t="s">
        <v>535</v>
      </c>
      <c r="G216" t="str">
        <f t="shared" si="3"/>
        <v>Chỉ huy âm nhạc</v>
      </c>
    </row>
    <row r="217" spans="1:7" ht="18" customHeight="1" x14ac:dyDescent="0.25">
      <c r="A217" s="2" t="s">
        <v>694</v>
      </c>
      <c r="B217" s="2" t="s">
        <v>909</v>
      </c>
      <c r="D217" s="2" t="s">
        <v>694</v>
      </c>
      <c r="F217" s="2" t="s">
        <v>536</v>
      </c>
      <c r="G217" t="str">
        <f t="shared" si="3"/>
        <v>Thanh nhạc</v>
      </c>
    </row>
    <row r="218" spans="1:7" ht="18" customHeight="1" x14ac:dyDescent="0.25">
      <c r="A218" s="2" t="s">
        <v>674</v>
      </c>
      <c r="B218" s="2" t="s">
        <v>664</v>
      </c>
      <c r="D218" s="2" t="s">
        <v>674</v>
      </c>
      <c r="F218" s="2" t="s">
        <v>538</v>
      </c>
      <c r="G218" t="str">
        <f t="shared" si="3"/>
        <v>Biểu diễn nhạc cụ phương Tây</v>
      </c>
    </row>
    <row r="219" spans="1:7" ht="18" customHeight="1" x14ac:dyDescent="0.25">
      <c r="A219" s="2" t="s">
        <v>962</v>
      </c>
      <c r="B219" s="2" t="s">
        <v>961</v>
      </c>
      <c r="D219" s="2" t="s">
        <v>962</v>
      </c>
      <c r="F219" s="2" t="s">
        <v>540</v>
      </c>
      <c r="G219" t="str">
        <f t="shared" si="3"/>
        <v>Piano</v>
      </c>
    </row>
    <row r="220" spans="1:7" ht="18" customHeight="1" x14ac:dyDescent="0.25">
      <c r="A220" s="2" t="s">
        <v>673</v>
      </c>
      <c r="B220" s="2" t="s">
        <v>644</v>
      </c>
      <c r="D220" s="2" t="s">
        <v>673</v>
      </c>
      <c r="F220" s="2" t="s">
        <v>542</v>
      </c>
      <c r="G220" t="str">
        <f t="shared" si="3"/>
        <v>Nhạc Jazz</v>
      </c>
    </row>
    <row r="221" spans="1:7" ht="18" customHeight="1" x14ac:dyDescent="0.25">
      <c r="A221" s="2" t="s">
        <v>366</v>
      </c>
      <c r="B221" s="2" t="s">
        <v>367</v>
      </c>
      <c r="D221" s="2" t="s">
        <v>366</v>
      </c>
      <c r="F221" s="2" t="s">
        <v>543</v>
      </c>
      <c r="G221" t="str">
        <f t="shared" si="3"/>
        <v>Biểu diễn nhạc cụ truyền thống</v>
      </c>
    </row>
    <row r="222" spans="1:7" ht="18" customHeight="1" x14ac:dyDescent="0.25">
      <c r="A222" s="2" t="s">
        <v>366</v>
      </c>
      <c r="B222" s="2" t="s">
        <v>744</v>
      </c>
      <c r="D222" s="2" t="s">
        <v>366</v>
      </c>
      <c r="F222" s="2" t="s">
        <v>707</v>
      </c>
      <c r="G222" t="str">
        <f t="shared" si="3"/>
        <v>Lý luận và phê bình sân khấu</v>
      </c>
    </row>
    <row r="223" spans="1:7" ht="18" customHeight="1" x14ac:dyDescent="0.25">
      <c r="A223" s="2" t="s">
        <v>795</v>
      </c>
      <c r="B223" s="2" t="s">
        <v>84</v>
      </c>
      <c r="D223" s="2" t="s">
        <v>795</v>
      </c>
      <c r="F223" s="2" t="s">
        <v>704</v>
      </c>
      <c r="G223" t="str">
        <f t="shared" si="3"/>
        <v>Biên kịch sân khấu</v>
      </c>
    </row>
    <row r="224" spans="1:7" ht="18" customHeight="1" x14ac:dyDescent="0.25">
      <c r="A224" s="2" t="s">
        <v>372</v>
      </c>
      <c r="B224" s="2" t="s">
        <v>373</v>
      </c>
      <c r="D224" s="2" t="s">
        <v>372</v>
      </c>
      <c r="F224" s="2" t="s">
        <v>711</v>
      </c>
      <c r="G224" t="str">
        <f t="shared" si="3"/>
        <v>Diễn viên sân khấu kịch hát</v>
      </c>
    </row>
    <row r="225" spans="1:7" ht="18" customHeight="1" x14ac:dyDescent="0.25">
      <c r="A225" s="2" t="s">
        <v>210</v>
      </c>
      <c r="B225" s="2" t="s">
        <v>197</v>
      </c>
      <c r="D225" s="2" t="s">
        <v>210</v>
      </c>
      <c r="F225" s="2" t="s">
        <v>702</v>
      </c>
      <c r="G225" t="str">
        <f t="shared" si="3"/>
        <v>Đạo diễn sân khấu</v>
      </c>
    </row>
    <row r="226" spans="1:7" ht="18" customHeight="1" x14ac:dyDescent="0.25">
      <c r="A226" s="2" t="s">
        <v>212</v>
      </c>
      <c r="B226" s="2" t="s">
        <v>195</v>
      </c>
      <c r="D226" s="2" t="s">
        <v>212</v>
      </c>
      <c r="F226" s="2" t="s">
        <v>701</v>
      </c>
      <c r="G226" t="str">
        <f t="shared" si="3"/>
        <v>Lý luận và phê bình điện ảnh - truyền hình</v>
      </c>
    </row>
    <row r="227" spans="1:7" ht="18" customHeight="1" x14ac:dyDescent="0.25">
      <c r="A227" s="2" t="s">
        <v>739</v>
      </c>
      <c r="B227" s="2" t="s">
        <v>193</v>
      </c>
      <c r="D227" s="2" t="s">
        <v>739</v>
      </c>
      <c r="F227" s="2" t="s">
        <v>699</v>
      </c>
      <c r="G227" t="str">
        <f t="shared" si="3"/>
        <v>Biên kịch điện ảnh - truyền hình</v>
      </c>
    </row>
    <row r="228" spans="1:7" ht="18" customHeight="1" x14ac:dyDescent="0.25">
      <c r="A228" s="2" t="s">
        <v>804</v>
      </c>
      <c r="B228" s="2" t="s">
        <v>632</v>
      </c>
      <c r="D228" s="2" t="s">
        <v>804</v>
      </c>
      <c r="F228" s="2" t="s">
        <v>705</v>
      </c>
      <c r="G228" t="str">
        <f t="shared" si="3"/>
        <v>Diễn viên kịch - điện ảnh</v>
      </c>
    </row>
    <row r="229" spans="1:7" ht="18" customHeight="1" x14ac:dyDescent="0.25">
      <c r="A229" s="2" t="s">
        <v>606</v>
      </c>
      <c r="B229" s="2" t="s">
        <v>179</v>
      </c>
      <c r="D229" s="2" t="s">
        <v>606</v>
      </c>
      <c r="F229" s="2" t="s">
        <v>697</v>
      </c>
      <c r="G229" t="str">
        <f t="shared" si="3"/>
        <v>Đạo diễn điện ảnh - truyền hình</v>
      </c>
    </row>
    <row r="230" spans="1:7" ht="18" customHeight="1" x14ac:dyDescent="0.25">
      <c r="A230" s="2" t="s">
        <v>805</v>
      </c>
      <c r="B230" s="2" t="s">
        <v>485</v>
      </c>
      <c r="D230" s="2" t="s">
        <v>805</v>
      </c>
      <c r="F230" s="2" t="s">
        <v>695</v>
      </c>
      <c r="G230" t="str">
        <f t="shared" si="3"/>
        <v>Quay phim</v>
      </c>
    </row>
    <row r="231" spans="1:7" ht="18" customHeight="1" x14ac:dyDescent="0.25">
      <c r="A231" s="2" t="s">
        <v>374</v>
      </c>
      <c r="B231" s="2" t="s">
        <v>375</v>
      </c>
      <c r="D231" s="2" t="s">
        <v>374</v>
      </c>
      <c r="F231" s="2" t="s">
        <v>713</v>
      </c>
      <c r="G231" t="str">
        <f t="shared" si="3"/>
        <v>Biên đạo múa</v>
      </c>
    </row>
    <row r="232" spans="1:7" ht="18" customHeight="1" x14ac:dyDescent="0.25">
      <c r="A232" s="2" t="s">
        <v>211</v>
      </c>
      <c r="B232" s="2" t="s">
        <v>201</v>
      </c>
      <c r="D232" s="2" t="s">
        <v>211</v>
      </c>
      <c r="F232" s="2" t="s">
        <v>1019</v>
      </c>
      <c r="G232" t="str">
        <f t="shared" si="3"/>
        <v>Huấn luyện múa</v>
      </c>
    </row>
    <row r="233" spans="1:7" ht="18" customHeight="1" x14ac:dyDescent="0.25">
      <c r="A233" s="2" t="s">
        <v>209</v>
      </c>
      <c r="B233" s="2" t="s">
        <v>668</v>
      </c>
      <c r="D233" s="2" t="s">
        <v>209</v>
      </c>
      <c r="F233" s="2" t="s">
        <v>300</v>
      </c>
      <c r="G233" t="str">
        <f t="shared" si="3"/>
        <v>Công nghệ điện ảnh - truyền hình</v>
      </c>
    </row>
    <row r="234" spans="1:7" ht="18" customHeight="1" x14ac:dyDescent="0.25">
      <c r="A234" s="2" t="s">
        <v>209</v>
      </c>
      <c r="B234" s="2" t="s">
        <v>687</v>
      </c>
      <c r="D234" s="2" t="s">
        <v>209</v>
      </c>
      <c r="F234" s="2" t="s">
        <v>97</v>
      </c>
      <c r="G234" t="str">
        <f t="shared" si="3"/>
        <v>Thiết kế công nghiệp</v>
      </c>
    </row>
    <row r="235" spans="1:7" ht="18" customHeight="1" x14ac:dyDescent="0.25">
      <c r="A235" s="2" t="s">
        <v>209</v>
      </c>
      <c r="B235" s="2" t="s">
        <v>205</v>
      </c>
      <c r="D235" s="2" t="s">
        <v>209</v>
      </c>
      <c r="F235" s="2" t="s">
        <v>110</v>
      </c>
      <c r="G235" t="str">
        <f t="shared" si="3"/>
        <v>Thiết kế đồ họa</v>
      </c>
    </row>
    <row r="236" spans="1:7" ht="18" customHeight="1" x14ac:dyDescent="0.25">
      <c r="A236" s="2" t="s">
        <v>840</v>
      </c>
      <c r="B236" s="2" t="s">
        <v>491</v>
      </c>
      <c r="D236" s="2" t="s">
        <v>840</v>
      </c>
      <c r="F236" s="2" t="s">
        <v>112</v>
      </c>
      <c r="G236" t="str">
        <f t="shared" si="3"/>
        <v>Thiết kế thời trang</v>
      </c>
    </row>
    <row r="237" spans="1:7" ht="18" customHeight="1" x14ac:dyDescent="0.25">
      <c r="A237" s="2" t="s">
        <v>840</v>
      </c>
      <c r="B237" s="2" t="s">
        <v>921</v>
      </c>
      <c r="D237" s="2" t="s">
        <v>840</v>
      </c>
      <c r="F237" s="2" t="s">
        <v>108</v>
      </c>
      <c r="G237" t="str">
        <f t="shared" si="3"/>
        <v>Thiết kế nội thất</v>
      </c>
    </row>
    <row r="238" spans="1:7" ht="18" customHeight="1" x14ac:dyDescent="0.25">
      <c r="A238" s="2" t="s">
        <v>942</v>
      </c>
      <c r="B238" s="2" t="s">
        <v>199</v>
      </c>
      <c r="D238" s="2" t="s">
        <v>942</v>
      </c>
      <c r="F238" s="2" t="s">
        <v>709</v>
      </c>
      <c r="G238" t="str">
        <f t="shared" si="3"/>
        <v>Thiết kế mỹ thuật sân khấu - điện ảnh</v>
      </c>
    </row>
    <row r="239" spans="1:7" ht="18" customHeight="1" x14ac:dyDescent="0.25">
      <c r="A239" s="2" t="s">
        <v>525</v>
      </c>
      <c r="B239" s="2" t="s">
        <v>524</v>
      </c>
      <c r="D239" s="2" t="s">
        <v>525</v>
      </c>
      <c r="F239" s="2" t="s">
        <v>55</v>
      </c>
      <c r="G239" t="str">
        <f t="shared" si="3"/>
        <v>Tiếng Việt và Văn hoá Việt Nam</v>
      </c>
    </row>
    <row r="240" spans="1:7" ht="18" customHeight="1" x14ac:dyDescent="0.25">
      <c r="A240" s="2" t="s">
        <v>171</v>
      </c>
      <c r="B240" s="2" t="s">
        <v>172</v>
      </c>
      <c r="D240" s="2" t="s">
        <v>171</v>
      </c>
      <c r="F240" s="2" t="s">
        <v>416</v>
      </c>
      <c r="G240" t="str">
        <f t="shared" si="3"/>
        <v>Hán Nôm</v>
      </c>
    </row>
    <row r="241" spans="1:7" ht="18" customHeight="1" x14ac:dyDescent="0.25">
      <c r="A241" s="2" t="s">
        <v>171</v>
      </c>
      <c r="B241" s="2" t="s">
        <v>286</v>
      </c>
      <c r="D241" s="2" t="s">
        <v>171</v>
      </c>
      <c r="F241" s="2" t="s">
        <v>941</v>
      </c>
      <c r="G241" t="str">
        <f t="shared" si="3"/>
        <v>Ngôn ngữ Khmer</v>
      </c>
    </row>
    <row r="242" spans="1:7" ht="18" customHeight="1" x14ac:dyDescent="0.25">
      <c r="A242" s="2" t="s">
        <v>167</v>
      </c>
      <c r="B242" s="2" t="s">
        <v>168</v>
      </c>
      <c r="D242" s="2" t="s">
        <v>167</v>
      </c>
      <c r="F242" s="2" t="s">
        <v>757</v>
      </c>
      <c r="G242" t="str">
        <f t="shared" si="3"/>
        <v>Sáng tác văn học</v>
      </c>
    </row>
    <row r="243" spans="1:7" ht="18" customHeight="1" x14ac:dyDescent="0.25">
      <c r="A243" s="2" t="s">
        <v>505</v>
      </c>
      <c r="B243" s="2" t="s">
        <v>504</v>
      </c>
      <c r="D243" s="2" t="s">
        <v>505</v>
      </c>
      <c r="F243" s="2" t="s">
        <v>438</v>
      </c>
      <c r="G243" t="str">
        <f t="shared" si="3"/>
        <v>Ngôn ngữ Ả rập</v>
      </c>
    </row>
    <row r="244" spans="1:7" ht="18" customHeight="1" x14ac:dyDescent="0.25">
      <c r="A244" s="2" t="s">
        <v>13</v>
      </c>
      <c r="B244" s="2" t="s">
        <v>14</v>
      </c>
      <c r="D244" s="2" t="s">
        <v>13</v>
      </c>
      <c r="F244" s="2" t="s">
        <v>755</v>
      </c>
      <c r="G244" t="str">
        <f t="shared" si="3"/>
        <v>Văn hoá các dân tộc thiểu số Việt Nam</v>
      </c>
    </row>
    <row r="245" spans="1:7" ht="18" customHeight="1" x14ac:dyDescent="0.25">
      <c r="A245" s="2" t="s">
        <v>13</v>
      </c>
      <c r="B245" s="2" t="s">
        <v>950</v>
      </c>
      <c r="D245" s="2" t="s">
        <v>13</v>
      </c>
      <c r="F245" s="2" t="s">
        <v>80</v>
      </c>
      <c r="G245" t="str">
        <f t="shared" si="3"/>
        <v>Việt Nam học</v>
      </c>
    </row>
    <row r="246" spans="1:7" ht="18" customHeight="1" x14ac:dyDescent="0.25">
      <c r="A246" s="2" t="s">
        <v>169</v>
      </c>
      <c r="B246" s="2" t="s">
        <v>170</v>
      </c>
      <c r="D246" s="2" t="s">
        <v>169</v>
      </c>
      <c r="F246" s="2" t="s">
        <v>17</v>
      </c>
      <c r="G246" t="str">
        <f t="shared" si="3"/>
        <v>Ngôn ngữ Anh</v>
      </c>
    </row>
    <row r="247" spans="1:7" ht="18" customHeight="1" x14ac:dyDescent="0.25">
      <c r="A247" s="2" t="s">
        <v>662</v>
      </c>
      <c r="B247" s="2" t="s">
        <v>660</v>
      </c>
      <c r="D247" s="2" t="s">
        <v>662</v>
      </c>
      <c r="F247" s="2" t="s">
        <v>434</v>
      </c>
      <c r="G247" t="str">
        <f t="shared" si="3"/>
        <v>Ngôn ngữ Nga</v>
      </c>
    </row>
    <row r="248" spans="1:7" ht="18" customHeight="1" x14ac:dyDescent="0.25">
      <c r="A248" s="2" t="s">
        <v>242</v>
      </c>
      <c r="B248" s="2" t="s">
        <v>236</v>
      </c>
      <c r="D248" s="2" t="s">
        <v>242</v>
      </c>
      <c r="F248" s="2" t="s">
        <v>298</v>
      </c>
      <c r="G248" t="str">
        <f t="shared" si="3"/>
        <v>Ngôn ngữ Pháp</v>
      </c>
    </row>
    <row r="249" spans="1:7" ht="18" customHeight="1" x14ac:dyDescent="0.25">
      <c r="A249" s="2" t="s">
        <v>242</v>
      </c>
      <c r="B249" s="2" t="s">
        <v>852</v>
      </c>
      <c r="D249" s="2" t="s">
        <v>242</v>
      </c>
      <c r="F249" s="2" t="s">
        <v>85</v>
      </c>
      <c r="G249" t="str">
        <f t="shared" si="3"/>
        <v>Ngôn ngữ Trung Quốc</v>
      </c>
    </row>
    <row r="250" spans="1:7" ht="18" customHeight="1" x14ac:dyDescent="0.25">
      <c r="A250" s="2" t="s">
        <v>836</v>
      </c>
      <c r="B250" s="2" t="s">
        <v>835</v>
      </c>
      <c r="D250" s="2" t="s">
        <v>836</v>
      </c>
      <c r="F250" s="2" t="s">
        <v>444</v>
      </c>
      <c r="G250" t="str">
        <f t="shared" si="3"/>
        <v>Ngôn ngữ Đức</v>
      </c>
    </row>
    <row r="251" spans="1:7" ht="18" customHeight="1" x14ac:dyDescent="0.25">
      <c r="A251" s="2" t="s">
        <v>368</v>
      </c>
      <c r="B251" s="2" t="s">
        <v>369</v>
      </c>
      <c r="D251" s="2" t="s">
        <v>368</v>
      </c>
      <c r="F251" s="2" t="s">
        <v>600</v>
      </c>
      <c r="G251" t="str">
        <f t="shared" si="3"/>
        <v>Ngôn ngữ Tây Ban Nha</v>
      </c>
    </row>
    <row r="252" spans="1:7" ht="18" customHeight="1" x14ac:dyDescent="0.25">
      <c r="A252" s="2" t="s">
        <v>619</v>
      </c>
      <c r="B252" s="2" t="s">
        <v>618</v>
      </c>
      <c r="D252" s="2" t="s">
        <v>619</v>
      </c>
      <c r="F252" s="2" t="s">
        <v>604</v>
      </c>
      <c r="G252" t="str">
        <f t="shared" si="3"/>
        <v>Ngôn ngữ Bồ Đào Nha</v>
      </c>
    </row>
    <row r="253" spans="1:7" ht="18" customHeight="1" x14ac:dyDescent="0.25">
      <c r="A253" s="2" t="s">
        <v>621</v>
      </c>
      <c r="B253" s="2" t="s">
        <v>620</v>
      </c>
      <c r="D253" s="2" t="s">
        <v>621</v>
      </c>
      <c r="F253" s="2" t="s">
        <v>602</v>
      </c>
      <c r="G253" t="str">
        <f t="shared" si="3"/>
        <v>Ngôn ngữ Italia</v>
      </c>
    </row>
    <row r="254" spans="1:7" ht="18" customHeight="1" x14ac:dyDescent="0.25">
      <c r="A254" s="2" t="s">
        <v>621</v>
      </c>
      <c r="B254" s="2" t="s">
        <v>913</v>
      </c>
      <c r="D254" s="2" t="s">
        <v>621</v>
      </c>
      <c r="F254" s="2" t="s">
        <v>87</v>
      </c>
      <c r="G254" t="str">
        <f t="shared" si="3"/>
        <v>Ngôn ngữ Nhật</v>
      </c>
    </row>
    <row r="255" spans="1:7" ht="18" customHeight="1" x14ac:dyDescent="0.25">
      <c r="A255" s="2" t="s">
        <v>526</v>
      </c>
      <c r="B255" s="2" t="s">
        <v>407</v>
      </c>
      <c r="D255" s="2" t="s">
        <v>526</v>
      </c>
      <c r="F255" s="2" t="s">
        <v>451</v>
      </c>
      <c r="G255" t="str">
        <f t="shared" si="3"/>
        <v>Ngôn ngữ Hàn Quốc</v>
      </c>
    </row>
    <row r="256" spans="1:7" ht="18" customHeight="1" x14ac:dyDescent="0.25">
      <c r="A256" s="2" t="s">
        <v>526</v>
      </c>
      <c r="B256" s="2" t="s">
        <v>686</v>
      </c>
      <c r="D256" s="2" t="s">
        <v>526</v>
      </c>
      <c r="F256" s="2" t="s">
        <v>428</v>
      </c>
      <c r="G256" t="str">
        <f t="shared" si="3"/>
        <v>Quốc tế học</v>
      </c>
    </row>
    <row r="257" spans="1:7" ht="18" customHeight="1" x14ac:dyDescent="0.25">
      <c r="A257" s="2" t="s">
        <v>165</v>
      </c>
      <c r="B257" s="2" t="s">
        <v>166</v>
      </c>
      <c r="D257" s="2" t="s">
        <v>165</v>
      </c>
      <c r="F257" s="2" t="s">
        <v>53</v>
      </c>
      <c r="G257" t="str">
        <f t="shared" si="3"/>
        <v>Đông phương học</v>
      </c>
    </row>
    <row r="258" spans="1:7" ht="18" customHeight="1" x14ac:dyDescent="0.25">
      <c r="A258" s="2" t="s">
        <v>165</v>
      </c>
      <c r="B258" s="2" t="s">
        <v>181</v>
      </c>
      <c r="D258" s="2" t="s">
        <v>165</v>
      </c>
      <c r="F258" s="2" t="s">
        <v>287</v>
      </c>
      <c r="G258" t="str">
        <f t="shared" si="3"/>
        <v>Đông Nam Á học</v>
      </c>
    </row>
    <row r="259" spans="1:7" ht="18" customHeight="1" x14ac:dyDescent="0.25">
      <c r="A259" s="2" t="s">
        <v>790</v>
      </c>
      <c r="B259" s="2" t="s">
        <v>789</v>
      </c>
      <c r="D259" s="2" t="s">
        <v>790</v>
      </c>
      <c r="F259" s="2" t="s">
        <v>289</v>
      </c>
      <c r="G259" t="str">
        <f t="shared" ref="G259:G322" si="4">VLOOKUP(F259,$A$1:$B$731,2,FALSE)</f>
        <v>Trung Quốc học</v>
      </c>
    </row>
    <row r="260" spans="1:7" ht="18" customHeight="1" x14ac:dyDescent="0.25">
      <c r="A260" s="2" t="s">
        <v>792</v>
      </c>
      <c r="B260" s="2" t="s">
        <v>791</v>
      </c>
      <c r="D260" s="2" t="s">
        <v>792</v>
      </c>
      <c r="F260" s="2" t="s">
        <v>291</v>
      </c>
      <c r="G260" t="str">
        <f t="shared" si="4"/>
        <v>Nhật Bản học</v>
      </c>
    </row>
    <row r="261" spans="1:7" ht="18" customHeight="1" x14ac:dyDescent="0.25">
      <c r="A261" s="2" t="s">
        <v>794</v>
      </c>
      <c r="B261" s="2" t="s">
        <v>793</v>
      </c>
      <c r="D261" s="2" t="s">
        <v>794</v>
      </c>
      <c r="F261" s="2" t="s">
        <v>293</v>
      </c>
      <c r="G261" t="str">
        <f t="shared" si="4"/>
        <v>Hàn Quốc học</v>
      </c>
    </row>
    <row r="262" spans="1:7" ht="18" customHeight="1" x14ac:dyDescent="0.25">
      <c r="A262" s="2" t="s">
        <v>1004</v>
      </c>
      <c r="B262" s="2" t="s">
        <v>1001</v>
      </c>
      <c r="D262" s="2" t="s">
        <v>1004</v>
      </c>
      <c r="F262" s="2" t="s">
        <v>186</v>
      </c>
      <c r="G262" t="str">
        <f t="shared" si="4"/>
        <v>Triết học</v>
      </c>
    </row>
    <row r="263" spans="1:7" ht="18" customHeight="1" x14ac:dyDescent="0.25">
      <c r="A263" s="2" t="s">
        <v>1000</v>
      </c>
      <c r="B263" s="2" t="s">
        <v>1061</v>
      </c>
      <c r="D263" s="2" t="s">
        <v>1000</v>
      </c>
      <c r="F263" s="2" t="s">
        <v>420</v>
      </c>
      <c r="G263" t="str">
        <f t="shared" si="4"/>
        <v>Lịch sử</v>
      </c>
    </row>
    <row r="264" spans="1:7" ht="18" customHeight="1" x14ac:dyDescent="0.25">
      <c r="A264" s="2" t="s">
        <v>1011</v>
      </c>
      <c r="B264" s="2" t="s">
        <v>1009</v>
      </c>
      <c r="D264" s="2" t="s">
        <v>1011</v>
      </c>
      <c r="F264" s="2" t="s">
        <v>424</v>
      </c>
      <c r="G264" t="str">
        <f t="shared" si="4"/>
        <v>Ngôn ngữ học</v>
      </c>
    </row>
    <row r="265" spans="1:7" ht="18" customHeight="1" x14ac:dyDescent="0.25">
      <c r="A265" s="2" t="s">
        <v>996</v>
      </c>
      <c r="B265" s="2" t="s">
        <v>994</v>
      </c>
      <c r="D265" s="2" t="s">
        <v>996</v>
      </c>
      <c r="F265" s="2" t="s">
        <v>216</v>
      </c>
      <c r="G265" t="str">
        <f t="shared" si="4"/>
        <v>Văn học</v>
      </c>
    </row>
    <row r="266" spans="1:7" ht="18" customHeight="1" x14ac:dyDescent="0.25">
      <c r="A266" s="2" t="s">
        <v>1016</v>
      </c>
      <c r="B266" s="2" t="s">
        <v>1014</v>
      </c>
      <c r="D266" s="2" t="s">
        <v>1016</v>
      </c>
      <c r="F266" s="2" t="s">
        <v>753</v>
      </c>
      <c r="G266" t="str">
        <f t="shared" si="4"/>
        <v>Văn hoá học</v>
      </c>
    </row>
    <row r="267" spans="1:7" ht="18" customHeight="1" x14ac:dyDescent="0.25">
      <c r="A267" s="2" t="s">
        <v>1008</v>
      </c>
      <c r="B267" s="2" t="s">
        <v>1006</v>
      </c>
      <c r="D267" s="2" t="s">
        <v>1008</v>
      </c>
      <c r="F267" s="2" t="s">
        <v>639</v>
      </c>
      <c r="G267" t="str">
        <f t="shared" si="4"/>
        <v>Hướng dẫn du lịch</v>
      </c>
    </row>
    <row r="268" spans="1:7" ht="18" customHeight="1" x14ac:dyDescent="0.25">
      <c r="A268" s="2" t="s">
        <v>15</v>
      </c>
      <c r="B268" s="2" t="s">
        <v>16</v>
      </c>
      <c r="D268" s="2" t="s">
        <v>15</v>
      </c>
      <c r="F268" s="2" t="s">
        <v>228</v>
      </c>
      <c r="G268" t="str">
        <f t="shared" si="4"/>
        <v>Quản lý văn hoá</v>
      </c>
    </row>
    <row r="269" spans="1:7" ht="18" customHeight="1" x14ac:dyDescent="0.25">
      <c r="A269" s="2" t="s">
        <v>15</v>
      </c>
      <c r="B269" s="2" t="s">
        <v>809</v>
      </c>
      <c r="D269" s="2" t="s">
        <v>15</v>
      </c>
      <c r="F269" s="2" t="s">
        <v>129</v>
      </c>
      <c r="G269" t="str">
        <f t="shared" si="4"/>
        <v>Quản lí thể dục thể thao</v>
      </c>
    </row>
    <row r="270" spans="1:7" ht="18" customHeight="1" x14ac:dyDescent="0.25">
      <c r="A270" s="2" t="s">
        <v>676</v>
      </c>
      <c r="B270" s="2" t="s">
        <v>675</v>
      </c>
      <c r="D270" s="2" t="s">
        <v>676</v>
      </c>
      <c r="F270" s="2" t="s">
        <v>188</v>
      </c>
      <c r="G270" t="str">
        <f t="shared" si="4"/>
        <v>Kinh tế</v>
      </c>
    </row>
    <row r="271" spans="1:7" ht="18" customHeight="1" x14ac:dyDescent="0.25">
      <c r="A271" s="2" t="s">
        <v>915</v>
      </c>
      <c r="B271" s="2" t="s">
        <v>914</v>
      </c>
      <c r="D271" s="2" t="s">
        <v>915</v>
      </c>
      <c r="F271" s="2" t="s">
        <v>455</v>
      </c>
      <c r="G271" t="str">
        <f t="shared" si="4"/>
        <v>Kinh tế phát triển</v>
      </c>
    </row>
    <row r="272" spans="1:7" ht="18" customHeight="1" x14ac:dyDescent="0.25">
      <c r="A272" s="2" t="s">
        <v>608</v>
      </c>
      <c r="B272" s="2" t="s">
        <v>607</v>
      </c>
      <c r="D272" s="2" t="s">
        <v>608</v>
      </c>
      <c r="F272" s="2" t="s">
        <v>453</v>
      </c>
      <c r="G272" t="str">
        <f t="shared" si="4"/>
        <v>Kinh tế quốc tế</v>
      </c>
    </row>
    <row r="273" spans="1:7" ht="18" customHeight="1" x14ac:dyDescent="0.25">
      <c r="A273" s="2" t="s">
        <v>653</v>
      </c>
      <c r="B273" s="2" t="s">
        <v>652</v>
      </c>
      <c r="D273" s="2" t="s">
        <v>653</v>
      </c>
      <c r="F273" s="2" t="s">
        <v>414</v>
      </c>
      <c r="G273" t="str">
        <f t="shared" si="4"/>
        <v>Chính trị học</v>
      </c>
    </row>
    <row r="274" spans="1:7" ht="18" customHeight="1" x14ac:dyDescent="0.25">
      <c r="A274" s="2" t="s">
        <v>655</v>
      </c>
      <c r="B274" s="2" t="s">
        <v>654</v>
      </c>
      <c r="D274" s="2" t="s">
        <v>655</v>
      </c>
      <c r="F274" s="2" t="s">
        <v>233</v>
      </c>
      <c r="G274" t="str">
        <f t="shared" si="4"/>
        <v>Xây dựng Đảng và Chính quyền Nhà nước</v>
      </c>
    </row>
    <row r="275" spans="1:7" ht="18" customHeight="1" x14ac:dyDescent="0.25">
      <c r="A275" s="2" t="s">
        <v>657</v>
      </c>
      <c r="B275" s="2" t="s">
        <v>656</v>
      </c>
      <c r="D275" s="2" t="s">
        <v>657</v>
      </c>
      <c r="F275" s="2" t="s">
        <v>559</v>
      </c>
      <c r="G275" t="str">
        <f t="shared" si="4"/>
        <v>Quản lí nhà nước</v>
      </c>
    </row>
    <row r="276" spans="1:7" ht="18" customHeight="1" x14ac:dyDescent="0.25">
      <c r="A276" s="2" t="s">
        <v>564</v>
      </c>
      <c r="B276" s="2" t="s">
        <v>563</v>
      </c>
      <c r="D276" s="2" t="s">
        <v>564</v>
      </c>
      <c r="F276" s="2" t="s">
        <v>283</v>
      </c>
      <c r="G276" t="str">
        <f t="shared" si="4"/>
        <v>Quan hệ quốc tế</v>
      </c>
    </row>
    <row r="277" spans="1:7" ht="18" customHeight="1" x14ac:dyDescent="0.25">
      <c r="A277" s="2" t="s">
        <v>564</v>
      </c>
      <c r="B277" s="2" t="s">
        <v>658</v>
      </c>
      <c r="D277" s="2" t="s">
        <v>564</v>
      </c>
      <c r="F277" s="2" t="s">
        <v>353</v>
      </c>
      <c r="G277" t="str">
        <f t="shared" si="4"/>
        <v>Xã hội học</v>
      </c>
    </row>
    <row r="278" spans="1:7" ht="18" customHeight="1" x14ac:dyDescent="0.25">
      <c r="A278" s="2" t="s">
        <v>659</v>
      </c>
      <c r="B278" s="2" t="s">
        <v>1041</v>
      </c>
      <c r="D278" s="2" t="s">
        <v>659</v>
      </c>
      <c r="F278" s="2" t="s">
        <v>426</v>
      </c>
      <c r="G278" t="str">
        <f t="shared" si="4"/>
        <v>Nhân học</v>
      </c>
    </row>
    <row r="279" spans="1:7" ht="18" customHeight="1" x14ac:dyDescent="0.25">
      <c r="A279" s="2" t="s">
        <v>496</v>
      </c>
      <c r="B279" s="2" t="s">
        <v>495</v>
      </c>
      <c r="D279" s="2" t="s">
        <v>496</v>
      </c>
      <c r="F279" s="2" t="s">
        <v>430</v>
      </c>
      <c r="G279" t="str">
        <f t="shared" si="4"/>
        <v>Tâm lí học</v>
      </c>
    </row>
    <row r="280" spans="1:7" ht="18" customHeight="1" x14ac:dyDescent="0.25">
      <c r="A280" s="2" t="s">
        <v>114</v>
      </c>
      <c r="B280" s="2" t="s">
        <v>115</v>
      </c>
      <c r="D280" s="2" t="s">
        <v>114</v>
      </c>
      <c r="F280" s="2" t="s">
        <v>116</v>
      </c>
      <c r="G280" t="str">
        <f t="shared" si="4"/>
        <v>Tâm lí học giáo dục</v>
      </c>
    </row>
    <row r="281" spans="1:7" ht="18" customHeight="1" x14ac:dyDescent="0.25">
      <c r="A281" s="2" t="s">
        <v>114</v>
      </c>
      <c r="B281" s="2" t="s">
        <v>718</v>
      </c>
      <c r="D281" s="2" t="s">
        <v>114</v>
      </c>
      <c r="F281" s="2" t="s">
        <v>627</v>
      </c>
      <c r="G281" t="str">
        <f t="shared" si="4"/>
        <v>Địa lí học (định hướng Quản lí tài nguyên môi trường)</v>
      </c>
    </row>
    <row r="282" spans="1:7" ht="18" customHeight="1" x14ac:dyDescent="0.25">
      <c r="A282" s="2" t="s">
        <v>219</v>
      </c>
      <c r="B282" s="2" t="s">
        <v>12</v>
      </c>
      <c r="D282" s="2" t="s">
        <v>219</v>
      </c>
      <c r="F282" s="2" t="s">
        <v>920</v>
      </c>
      <c r="G282" t="str">
        <f t="shared" si="4"/>
        <v>Bản đồ học</v>
      </c>
    </row>
    <row r="283" spans="1:7" ht="18" customHeight="1" x14ac:dyDescent="0.25">
      <c r="A283" s="2" t="s">
        <v>184</v>
      </c>
      <c r="B283" s="2" t="s">
        <v>185</v>
      </c>
      <c r="D283" s="2" t="s">
        <v>184</v>
      </c>
      <c r="F283" s="2" t="s">
        <v>412</v>
      </c>
      <c r="G283" t="str">
        <f t="shared" si="4"/>
        <v>Báo chí</v>
      </c>
    </row>
    <row r="284" spans="1:7" ht="18" customHeight="1" x14ac:dyDescent="0.25">
      <c r="A284" s="2" t="s">
        <v>717</v>
      </c>
      <c r="B284" s="2" t="s">
        <v>716</v>
      </c>
      <c r="D284" s="2" t="s">
        <v>717</v>
      </c>
      <c r="F284" s="2" t="s">
        <v>295</v>
      </c>
      <c r="G284" t="str">
        <f t="shared" si="4"/>
        <v>Truyền thông đa phương tiện</v>
      </c>
    </row>
    <row r="285" spans="1:7" ht="18" customHeight="1" x14ac:dyDescent="0.25">
      <c r="A285" s="2" t="s">
        <v>720</v>
      </c>
      <c r="B285" s="2" t="s">
        <v>378</v>
      </c>
      <c r="D285" s="2" t="s">
        <v>720</v>
      </c>
      <c r="F285" s="2" t="s">
        <v>518</v>
      </c>
      <c r="G285" t="str">
        <f t="shared" si="4"/>
        <v>Công nghệ truyền thông</v>
      </c>
    </row>
    <row r="286" spans="1:7" ht="18" customHeight="1" x14ac:dyDescent="0.25">
      <c r="A286" s="2" t="s">
        <v>215</v>
      </c>
      <c r="B286" s="2" t="s">
        <v>497</v>
      </c>
      <c r="D286" s="2" t="s">
        <v>215</v>
      </c>
      <c r="F286" s="2" t="s">
        <v>546</v>
      </c>
      <c r="G286" t="str">
        <f t="shared" si="4"/>
        <v>Quảng cáo</v>
      </c>
    </row>
    <row r="287" spans="1:7" ht="18" customHeight="1" x14ac:dyDescent="0.25">
      <c r="A287" s="2" t="s">
        <v>126</v>
      </c>
      <c r="B287" s="2" t="s">
        <v>498</v>
      </c>
      <c r="D287" s="2" t="s">
        <v>126</v>
      </c>
      <c r="F287" s="2" t="s">
        <v>432</v>
      </c>
      <c r="G287" t="str">
        <f t="shared" si="4"/>
        <v>Thông tin học</v>
      </c>
    </row>
    <row r="288" spans="1:7" ht="18" customHeight="1" x14ac:dyDescent="0.25">
      <c r="A288" s="2" t="s">
        <v>126</v>
      </c>
      <c r="B288" s="2" t="s">
        <v>934</v>
      </c>
      <c r="D288" s="2" t="s">
        <v>126</v>
      </c>
      <c r="F288" s="2" t="s">
        <v>508</v>
      </c>
      <c r="G288" t="str">
        <f t="shared" si="4"/>
        <v>Khoa học thư viện</v>
      </c>
    </row>
    <row r="289" spans="1:7" ht="18" customHeight="1" x14ac:dyDescent="0.25">
      <c r="A289" s="2" t="s">
        <v>127</v>
      </c>
      <c r="B289" s="2" t="s">
        <v>128</v>
      </c>
      <c r="D289" s="2" t="s">
        <v>127</v>
      </c>
      <c r="F289" s="2" t="s">
        <v>422</v>
      </c>
      <c r="G289" t="str">
        <f t="shared" si="4"/>
        <v>Lưu trữ học</v>
      </c>
    </row>
    <row r="290" spans="1:7" ht="18" customHeight="1" x14ac:dyDescent="0.25">
      <c r="A290" s="2" t="s">
        <v>715</v>
      </c>
      <c r="B290" s="2" t="s">
        <v>714</v>
      </c>
      <c r="D290" s="2" t="s">
        <v>715</v>
      </c>
      <c r="F290" s="2" t="s">
        <v>751</v>
      </c>
      <c r="G290" t="str">
        <f t="shared" si="4"/>
        <v>Bảo tàng học</v>
      </c>
    </row>
    <row r="291" spans="1:7" ht="18" customHeight="1" x14ac:dyDescent="0.25">
      <c r="A291" s="2" t="s">
        <v>173</v>
      </c>
      <c r="B291" s="2" t="s">
        <v>174</v>
      </c>
      <c r="D291" s="2" t="s">
        <v>173</v>
      </c>
      <c r="F291" s="2" t="s">
        <v>544</v>
      </c>
      <c r="G291" t="str">
        <f t="shared" si="4"/>
        <v>Xuất bản</v>
      </c>
    </row>
    <row r="292" spans="1:7" ht="18" customHeight="1" x14ac:dyDescent="0.25">
      <c r="A292" s="2" t="s">
        <v>173</v>
      </c>
      <c r="B292" s="2" t="s">
        <v>622</v>
      </c>
      <c r="D292" s="2" t="s">
        <v>173</v>
      </c>
      <c r="F292" s="2" t="s">
        <v>749</v>
      </c>
      <c r="G292" t="str">
        <f t="shared" si="4"/>
        <v>Kinh doanh xuất bản phẩm</v>
      </c>
    </row>
    <row r="293" spans="1:7" ht="18" customHeight="1" x14ac:dyDescent="0.25">
      <c r="A293" s="2" t="s">
        <v>499</v>
      </c>
      <c r="B293" s="2" t="s">
        <v>377</v>
      </c>
      <c r="D293" s="2" t="s">
        <v>499</v>
      </c>
      <c r="F293" s="2" t="s">
        <v>38</v>
      </c>
      <c r="G293" t="str">
        <f t="shared" si="4"/>
        <v>Quản trị kinh doanh</v>
      </c>
    </row>
    <row r="294" spans="1:7" ht="18" customHeight="1" x14ac:dyDescent="0.25">
      <c r="A294" s="2" t="s">
        <v>175</v>
      </c>
      <c r="B294" s="2" t="s">
        <v>456</v>
      </c>
      <c r="D294" s="2" t="s">
        <v>175</v>
      </c>
      <c r="F294" s="2" t="s">
        <v>32</v>
      </c>
      <c r="G294" t="str">
        <f t="shared" si="4"/>
        <v>Quản trị dịch vụ du lịch và lữ hành</v>
      </c>
    </row>
    <row r="295" spans="1:7" ht="18" customHeight="1" x14ac:dyDescent="0.25">
      <c r="A295" s="2" t="s">
        <v>175</v>
      </c>
      <c r="B295" s="2" t="s">
        <v>937</v>
      </c>
      <c r="D295" s="2" t="s">
        <v>175</v>
      </c>
      <c r="F295" s="2" t="s">
        <v>90</v>
      </c>
      <c r="G295" t="str">
        <f t="shared" si="4"/>
        <v>Quản trị khách sạn</v>
      </c>
    </row>
    <row r="296" spans="1:7" ht="18" customHeight="1" x14ac:dyDescent="0.25">
      <c r="A296" s="2" t="s">
        <v>176</v>
      </c>
      <c r="B296" s="2" t="s">
        <v>457</v>
      </c>
      <c r="D296" s="2" t="s">
        <v>176</v>
      </c>
      <c r="F296" s="2" t="s">
        <v>935</v>
      </c>
      <c r="G296" t="str">
        <f t="shared" si="4"/>
        <v>Quản trị nhà hàng và dịch vụ ăn uống</v>
      </c>
    </row>
    <row r="297" spans="1:7" ht="18" customHeight="1" x14ac:dyDescent="0.25">
      <c r="A297" s="2" t="s">
        <v>176</v>
      </c>
      <c r="B297" s="2" t="s">
        <v>1038</v>
      </c>
      <c r="D297" s="2" t="s">
        <v>176</v>
      </c>
      <c r="F297" s="2" t="s">
        <v>463</v>
      </c>
      <c r="G297" t="str">
        <f t="shared" si="4"/>
        <v>Marketing</v>
      </c>
    </row>
    <row r="298" spans="1:7" ht="18" customHeight="1" x14ac:dyDescent="0.25">
      <c r="A298" s="2" t="s">
        <v>176</v>
      </c>
      <c r="B298" s="2" t="s">
        <v>177</v>
      </c>
      <c r="D298" s="2" t="s">
        <v>176</v>
      </c>
      <c r="F298" s="2" t="s">
        <v>651</v>
      </c>
      <c r="G298" t="str">
        <f t="shared" si="4"/>
        <v>Bất động sản</v>
      </c>
    </row>
    <row r="299" spans="1:7" ht="18" customHeight="1" x14ac:dyDescent="0.25">
      <c r="A299" s="2" t="s">
        <v>190</v>
      </c>
      <c r="B299" s="2" t="s">
        <v>191</v>
      </c>
      <c r="D299" s="2" t="s">
        <v>190</v>
      </c>
      <c r="F299" s="2" t="s">
        <v>523</v>
      </c>
      <c r="G299" t="str">
        <f t="shared" si="4"/>
        <v>Kinh doanh quốc tế</v>
      </c>
    </row>
    <row r="300" spans="1:7" ht="18" customHeight="1" x14ac:dyDescent="0.25">
      <c r="A300" s="2" t="s">
        <v>222</v>
      </c>
      <c r="B300" s="2" t="s">
        <v>376</v>
      </c>
      <c r="D300" s="2" t="s">
        <v>222</v>
      </c>
      <c r="F300" s="2" t="s">
        <v>36</v>
      </c>
      <c r="G300" t="str">
        <f t="shared" si="4"/>
        <v>Kinh doanh thương mại*</v>
      </c>
    </row>
    <row r="301" spans="1:7" ht="18" customHeight="1" x14ac:dyDescent="0.25">
      <c r="A301" s="2" t="s">
        <v>691</v>
      </c>
      <c r="B301" s="2" t="s">
        <v>690</v>
      </c>
      <c r="D301" s="2" t="s">
        <v>691</v>
      </c>
      <c r="F301" s="2" t="s">
        <v>520</v>
      </c>
      <c r="G301" t="str">
        <f t="shared" si="4"/>
        <v>Thương mại điện tử</v>
      </c>
    </row>
    <row r="302" spans="1:7" ht="18" customHeight="1" x14ac:dyDescent="0.25">
      <c r="A302" s="2" t="s">
        <v>213</v>
      </c>
      <c r="B302" s="2" t="s">
        <v>214</v>
      </c>
      <c r="D302" s="2" t="s">
        <v>213</v>
      </c>
      <c r="F302" s="2" t="s">
        <v>40</v>
      </c>
      <c r="G302" t="str">
        <f t="shared" si="4"/>
        <v>Tài chính - Ngân hàng</v>
      </c>
    </row>
    <row r="303" spans="1:7" ht="18" customHeight="1" x14ac:dyDescent="0.25">
      <c r="A303" s="2" t="s">
        <v>213</v>
      </c>
      <c r="B303" s="2" t="s">
        <v>623</v>
      </c>
      <c r="D303" s="2" t="s">
        <v>213</v>
      </c>
      <c r="F303" s="2" t="s">
        <v>663</v>
      </c>
      <c r="G303" t="str">
        <f t="shared" si="4"/>
        <v>Bảo hiểm</v>
      </c>
    </row>
    <row r="304" spans="1:7" ht="18" customHeight="1" x14ac:dyDescent="0.25">
      <c r="A304" s="2" t="s">
        <v>213</v>
      </c>
      <c r="B304" s="2" t="s">
        <v>939</v>
      </c>
      <c r="D304" s="2" t="s">
        <v>213</v>
      </c>
      <c r="F304" s="2" t="s">
        <v>893</v>
      </c>
      <c r="G304" t="str">
        <f t="shared" si="4"/>
        <v>Tài chính Doanh nghiệp</v>
      </c>
    </row>
    <row r="305" spans="1:7" ht="18" customHeight="1" x14ac:dyDescent="0.25">
      <c r="A305" s="2" t="s">
        <v>458</v>
      </c>
      <c r="B305" s="2" t="s">
        <v>3</v>
      </c>
      <c r="D305" s="2" t="s">
        <v>458</v>
      </c>
      <c r="F305" s="2" t="s">
        <v>42</v>
      </c>
      <c r="G305" t="str">
        <f t="shared" si="4"/>
        <v>Kế toán</v>
      </c>
    </row>
    <row r="306" spans="1:7" ht="18" customHeight="1" x14ac:dyDescent="0.25">
      <c r="A306" s="2" t="s">
        <v>458</v>
      </c>
      <c r="B306" s="2" t="s">
        <v>12</v>
      </c>
      <c r="D306" s="2" t="s">
        <v>458</v>
      </c>
      <c r="F306" s="2" t="s">
        <v>124</v>
      </c>
      <c r="G306" t="str">
        <f t="shared" si="4"/>
        <v>Kiểm toán</v>
      </c>
    </row>
    <row r="307" spans="1:7" ht="18" customHeight="1" x14ac:dyDescent="0.25">
      <c r="A307" s="2" t="s">
        <v>501</v>
      </c>
      <c r="B307" s="2" t="s">
        <v>500</v>
      </c>
      <c r="D307" s="2" t="s">
        <v>501</v>
      </c>
      <c r="F307" s="2" t="s">
        <v>418</v>
      </c>
      <c r="G307" t="str">
        <f t="shared" si="4"/>
        <v>Khoa học Quản lí</v>
      </c>
    </row>
    <row r="308" spans="1:7" ht="18" customHeight="1" x14ac:dyDescent="0.25">
      <c r="A308" s="2" t="s">
        <v>501</v>
      </c>
      <c r="B308" s="2" t="s">
        <v>624</v>
      </c>
      <c r="D308" s="2" t="s">
        <v>501</v>
      </c>
      <c r="F308" s="2" t="s">
        <v>582</v>
      </c>
      <c r="G308" t="str">
        <f t="shared" si="4"/>
        <v>Quản trị nhân lực</v>
      </c>
    </row>
    <row r="309" spans="1:7" ht="18" customHeight="1" x14ac:dyDescent="0.25">
      <c r="A309" s="2" t="s">
        <v>229</v>
      </c>
      <c r="B309" s="2" t="s">
        <v>7</v>
      </c>
      <c r="D309" s="2" t="s">
        <v>229</v>
      </c>
      <c r="F309" s="2" t="s">
        <v>125</v>
      </c>
      <c r="G309" t="str">
        <f t="shared" si="4"/>
        <v>Hệ thống thông tin quản lí</v>
      </c>
    </row>
    <row r="310" spans="1:7" ht="18" customHeight="1" x14ac:dyDescent="0.25">
      <c r="A310" s="2" t="s">
        <v>227</v>
      </c>
      <c r="B310" s="2" t="s">
        <v>5</v>
      </c>
      <c r="D310" s="2" t="s">
        <v>227</v>
      </c>
      <c r="F310" s="2" t="s">
        <v>78</v>
      </c>
      <c r="G310" t="str">
        <f t="shared" si="4"/>
        <v>Quản trị văn phòng</v>
      </c>
    </row>
    <row r="311" spans="1:7" ht="18" customHeight="1" x14ac:dyDescent="0.25">
      <c r="A311" s="2" t="s">
        <v>218</v>
      </c>
      <c r="B311" s="2" t="s">
        <v>250</v>
      </c>
      <c r="D311" s="2" t="s">
        <v>218</v>
      </c>
      <c r="F311" s="2" t="s">
        <v>355</v>
      </c>
      <c r="G311" t="str">
        <f t="shared" si="4"/>
        <v>Quan hệ lao động</v>
      </c>
    </row>
    <row r="312" spans="1:7" ht="18" customHeight="1" x14ac:dyDescent="0.25">
      <c r="A312" s="2" t="s">
        <v>436</v>
      </c>
      <c r="B312" s="2" t="s">
        <v>435</v>
      </c>
      <c r="D312" s="2" t="s">
        <v>436</v>
      </c>
      <c r="F312" s="2" t="s">
        <v>954</v>
      </c>
      <c r="G312" t="str">
        <f t="shared" si="4"/>
        <v>Quản trị công nghệ truyền thông</v>
      </c>
    </row>
    <row r="313" spans="1:7" ht="18" customHeight="1" x14ac:dyDescent="0.25">
      <c r="A313" s="2" t="s">
        <v>436</v>
      </c>
      <c r="B313" s="2" t="s">
        <v>932</v>
      </c>
      <c r="D313" s="2" t="s">
        <v>436</v>
      </c>
      <c r="F313" s="2" t="s">
        <v>102</v>
      </c>
      <c r="G313" t="str">
        <f t="shared" si="4"/>
        <v>Quan hệ công chúng</v>
      </c>
    </row>
    <row r="314" spans="1:7" ht="18" customHeight="1" x14ac:dyDescent="0.25">
      <c r="A314" s="2" t="s">
        <v>440</v>
      </c>
      <c r="B314" s="2" t="s">
        <v>439</v>
      </c>
      <c r="D314" s="2" t="s">
        <v>440</v>
      </c>
      <c r="F314" s="2" t="s">
        <v>460</v>
      </c>
      <c r="G314" t="str">
        <f t="shared" si="4"/>
        <v>Luật</v>
      </c>
    </row>
    <row r="315" spans="1:7" ht="18" customHeight="1" x14ac:dyDescent="0.25">
      <c r="A315" s="2" t="s">
        <v>442</v>
      </c>
      <c r="B315" s="2" t="s">
        <v>441</v>
      </c>
      <c r="D315" s="2" t="s">
        <v>442</v>
      </c>
      <c r="F315" s="2" t="s">
        <v>465</v>
      </c>
      <c r="G315" t="str">
        <f t="shared" si="4"/>
        <v>Luật kinh tế</v>
      </c>
    </row>
    <row r="316" spans="1:7" ht="18" customHeight="1" x14ac:dyDescent="0.25">
      <c r="A316" s="2" t="s">
        <v>446</v>
      </c>
      <c r="B316" s="2" t="s">
        <v>445</v>
      </c>
      <c r="D316" s="2" t="s">
        <v>446</v>
      </c>
      <c r="F316" s="2" t="s">
        <v>562</v>
      </c>
      <c r="G316" t="str">
        <f t="shared" si="4"/>
        <v>Luật quốc tế</v>
      </c>
    </row>
    <row r="317" spans="1:7" ht="18" customHeight="1" x14ac:dyDescent="0.25">
      <c r="A317" s="2" t="s">
        <v>449</v>
      </c>
      <c r="B317" s="2" t="s">
        <v>448</v>
      </c>
      <c r="D317" s="2" t="s">
        <v>449</v>
      </c>
      <c r="F317" s="2" t="s">
        <v>462</v>
      </c>
      <c r="G317" t="str">
        <f t="shared" si="4"/>
        <v>Luật kinh doanh</v>
      </c>
    </row>
    <row r="318" spans="1:7" ht="18" customHeight="1" x14ac:dyDescent="0.25">
      <c r="A318" s="2" t="s">
        <v>272</v>
      </c>
      <c r="B318" s="2" t="s">
        <v>273</v>
      </c>
      <c r="D318" s="2" t="s">
        <v>272</v>
      </c>
      <c r="F318" s="2" t="s">
        <v>207</v>
      </c>
      <c r="G318" t="str">
        <f t="shared" si="4"/>
        <v>Sinh học</v>
      </c>
    </row>
    <row r="319" spans="1:7" ht="18" customHeight="1" x14ac:dyDescent="0.25">
      <c r="A319" s="2" t="s">
        <v>266</v>
      </c>
      <c r="B319" s="2" t="s">
        <v>267</v>
      </c>
      <c r="D319" s="2" t="s">
        <v>266</v>
      </c>
      <c r="F319" s="2" t="s">
        <v>25</v>
      </c>
      <c r="G319" t="str">
        <f t="shared" si="4"/>
        <v>Công nghệ sinh học</v>
      </c>
    </row>
    <row r="320" spans="1:7" ht="18" customHeight="1" x14ac:dyDescent="0.25">
      <c r="A320" s="2" t="s">
        <v>266</v>
      </c>
      <c r="B320" s="2" t="s">
        <v>724</v>
      </c>
      <c r="D320" s="2" t="s">
        <v>266</v>
      </c>
      <c r="F320" s="2" t="s">
        <v>575</v>
      </c>
      <c r="G320" t="str">
        <f t="shared" si="4"/>
        <v>Kĩ thuật sinh học</v>
      </c>
    </row>
    <row r="321" spans="1:7" ht="18" customHeight="1" x14ac:dyDescent="0.25">
      <c r="A321" s="2" t="s">
        <v>268</v>
      </c>
      <c r="B321" s="2" t="s">
        <v>153</v>
      </c>
      <c r="D321" s="2" t="s">
        <v>268</v>
      </c>
      <c r="F321" s="2" t="s">
        <v>958</v>
      </c>
      <c r="G321" t="str">
        <f t="shared" si="4"/>
        <v>Sinh học ứng dụng</v>
      </c>
    </row>
    <row r="322" spans="1:7" ht="18" customHeight="1" x14ac:dyDescent="0.25">
      <c r="A322" s="2" t="s">
        <v>268</v>
      </c>
      <c r="B322" s="2" t="s">
        <v>267</v>
      </c>
      <c r="D322" s="2" t="s">
        <v>268</v>
      </c>
      <c r="F322" s="2" t="s">
        <v>390</v>
      </c>
      <c r="G322" t="str">
        <f t="shared" si="4"/>
        <v>Khoa học vật liệu</v>
      </c>
    </row>
    <row r="323" spans="1:7" ht="18" customHeight="1" x14ac:dyDescent="0.25">
      <c r="A323" s="2" t="s">
        <v>268</v>
      </c>
      <c r="B323" s="2" t="s">
        <v>269</v>
      </c>
      <c r="D323" s="2" t="s">
        <v>268</v>
      </c>
      <c r="F323" s="2" t="s">
        <v>341</v>
      </c>
      <c r="G323" t="str">
        <f t="shared" ref="G323:G386" si="5">VLOOKUP(F323,$A$1:$B$731,2,FALSE)</f>
        <v>Vật lí học</v>
      </c>
    </row>
    <row r="324" spans="1:7" ht="18" customHeight="1" x14ac:dyDescent="0.25">
      <c r="A324" s="2" t="s">
        <v>270</v>
      </c>
      <c r="B324" s="2" t="s">
        <v>271</v>
      </c>
      <c r="D324" s="2" t="s">
        <v>270</v>
      </c>
      <c r="F324" s="2" t="s">
        <v>400</v>
      </c>
      <c r="G324" t="str">
        <f t="shared" si="5"/>
        <v>Hoá học</v>
      </c>
    </row>
    <row r="325" spans="1:7" ht="18" customHeight="1" x14ac:dyDescent="0.25">
      <c r="A325" s="2" t="s">
        <v>681</v>
      </c>
      <c r="B325" s="2" t="s">
        <v>680</v>
      </c>
      <c r="D325" s="2" t="s">
        <v>681</v>
      </c>
      <c r="F325" s="2" t="s">
        <v>406</v>
      </c>
      <c r="G325" t="str">
        <f t="shared" si="5"/>
        <v>Địa chất học</v>
      </c>
    </row>
    <row r="326" spans="1:7" ht="18" customHeight="1" x14ac:dyDescent="0.25">
      <c r="A326" s="2" t="s">
        <v>532</v>
      </c>
      <c r="B326" s="2" t="s">
        <v>531</v>
      </c>
      <c r="D326" s="2" t="s">
        <v>532</v>
      </c>
      <c r="F326" s="2" t="s">
        <v>404</v>
      </c>
      <c r="G326" t="str">
        <f t="shared" si="5"/>
        <v>Địa lí tự nhiên</v>
      </c>
    </row>
    <row r="327" spans="1:7" ht="18" customHeight="1" x14ac:dyDescent="0.25">
      <c r="A327" s="2" t="s">
        <v>533</v>
      </c>
      <c r="B327" s="2" t="s">
        <v>332</v>
      </c>
      <c r="D327" s="2" t="s">
        <v>533</v>
      </c>
      <c r="F327" s="2" t="s">
        <v>394</v>
      </c>
      <c r="G327" t="str">
        <f t="shared" si="5"/>
        <v>Khí tượng học</v>
      </c>
    </row>
    <row r="328" spans="1:7" ht="18" customHeight="1" x14ac:dyDescent="0.25">
      <c r="A328" s="2" t="s">
        <v>535</v>
      </c>
      <c r="B328" s="2" t="s">
        <v>534</v>
      </c>
      <c r="D328" s="2" t="s">
        <v>535</v>
      </c>
      <c r="F328" s="2" t="s">
        <v>396</v>
      </c>
      <c r="G328" t="str">
        <f t="shared" si="5"/>
        <v>Thủy văn</v>
      </c>
    </row>
    <row r="329" spans="1:7" ht="18" customHeight="1" x14ac:dyDescent="0.25">
      <c r="A329" s="2" t="s">
        <v>536</v>
      </c>
      <c r="B329" s="2" t="s">
        <v>156</v>
      </c>
      <c r="D329" s="2" t="s">
        <v>536</v>
      </c>
      <c r="F329" s="2" t="s">
        <v>398</v>
      </c>
      <c r="G329" t="str">
        <f t="shared" si="5"/>
        <v>Hải dương học</v>
      </c>
    </row>
    <row r="330" spans="1:7" ht="18" customHeight="1" x14ac:dyDescent="0.25">
      <c r="A330" s="2" t="s">
        <v>538</v>
      </c>
      <c r="B330" s="2" t="s">
        <v>537</v>
      </c>
      <c r="D330" s="2" t="s">
        <v>538</v>
      </c>
      <c r="F330" s="2" t="s">
        <v>729</v>
      </c>
      <c r="G330" t="str">
        <f t="shared" si="5"/>
        <v>Biến đổi khí hậu và phát triển bền vững</v>
      </c>
    </row>
    <row r="331" spans="1:7" ht="18" customHeight="1" x14ac:dyDescent="0.25">
      <c r="A331" s="2" t="s">
        <v>540</v>
      </c>
      <c r="B331" s="2" t="s">
        <v>539</v>
      </c>
      <c r="D331" s="2" t="s">
        <v>540</v>
      </c>
      <c r="F331" s="2" t="s">
        <v>731</v>
      </c>
      <c r="G331" t="str">
        <f t="shared" si="5"/>
        <v>Khí tượng thủy văn biển</v>
      </c>
    </row>
    <row r="332" spans="1:7" ht="18" customHeight="1" x14ac:dyDescent="0.25">
      <c r="A332" s="2" t="s">
        <v>542</v>
      </c>
      <c r="B332" s="2" t="s">
        <v>541</v>
      </c>
      <c r="D332" s="2" t="s">
        <v>542</v>
      </c>
      <c r="F332" s="2" t="s">
        <v>280</v>
      </c>
      <c r="G332" t="str">
        <f t="shared" si="5"/>
        <v>Khoa học môi trường</v>
      </c>
    </row>
    <row r="333" spans="1:7" ht="18" customHeight="1" x14ac:dyDescent="0.25">
      <c r="A333" s="2" t="s">
        <v>543</v>
      </c>
      <c r="B333" s="2" t="s">
        <v>759</v>
      </c>
      <c r="D333" s="2" t="s">
        <v>543</v>
      </c>
      <c r="F333" s="2" t="s">
        <v>410</v>
      </c>
      <c r="G333" t="str">
        <f t="shared" si="5"/>
        <v>Khoa học đất</v>
      </c>
    </row>
    <row r="334" spans="1:7" ht="18" customHeight="1" x14ac:dyDescent="0.25">
      <c r="A334" s="2" t="s">
        <v>543</v>
      </c>
      <c r="B334" s="2" t="s">
        <v>1056</v>
      </c>
      <c r="D334" s="2" t="s">
        <v>543</v>
      </c>
      <c r="F334" s="2" t="s">
        <v>386</v>
      </c>
      <c r="G334" t="str">
        <f t="shared" si="5"/>
        <v>Toán học</v>
      </c>
    </row>
    <row r="335" spans="1:7" ht="18" customHeight="1" x14ac:dyDescent="0.25">
      <c r="A335" s="2" t="s">
        <v>707</v>
      </c>
      <c r="B335" s="2" t="s">
        <v>706</v>
      </c>
      <c r="D335" s="2" t="s">
        <v>707</v>
      </c>
      <c r="F335" s="2" t="s">
        <v>348</v>
      </c>
      <c r="G335" t="str">
        <f t="shared" si="5"/>
        <v>Toán ứng dụng: Toán – Tin ứng dụng</v>
      </c>
    </row>
    <row r="336" spans="1:7" ht="18" customHeight="1" x14ac:dyDescent="0.25">
      <c r="A336" s="2" t="s">
        <v>704</v>
      </c>
      <c r="B336" s="2" t="s">
        <v>703</v>
      </c>
      <c r="D336" s="2" t="s">
        <v>704</v>
      </c>
      <c r="F336" s="2" t="s">
        <v>387</v>
      </c>
      <c r="G336" t="str">
        <f t="shared" si="5"/>
        <v>Toán cơ</v>
      </c>
    </row>
    <row r="337" spans="1:7" ht="18" customHeight="1" x14ac:dyDescent="0.25">
      <c r="A337" s="2" t="s">
        <v>711</v>
      </c>
      <c r="B337" s="2" t="s">
        <v>710</v>
      </c>
      <c r="D337" s="2" t="s">
        <v>711</v>
      </c>
      <c r="F337" s="2" t="s">
        <v>350</v>
      </c>
      <c r="G337" t="str">
        <f t="shared" si="5"/>
        <v>Thống kê</v>
      </c>
    </row>
    <row r="338" spans="1:7" ht="18" customHeight="1" x14ac:dyDescent="0.25">
      <c r="A338" s="2" t="s">
        <v>702</v>
      </c>
      <c r="B338" s="2" t="s">
        <v>162</v>
      </c>
      <c r="D338" s="2" t="s">
        <v>702</v>
      </c>
      <c r="F338" s="2" t="s">
        <v>346</v>
      </c>
      <c r="G338" t="str">
        <f t="shared" si="5"/>
        <v>Khoa học máy tính</v>
      </c>
    </row>
    <row r="339" spans="1:7" ht="18" customHeight="1" x14ac:dyDescent="0.25">
      <c r="A339" s="2" t="s">
        <v>701</v>
      </c>
      <c r="B339" s="2" t="s">
        <v>700</v>
      </c>
      <c r="D339" s="2" t="s">
        <v>701</v>
      </c>
      <c r="F339" s="2" t="s">
        <v>265</v>
      </c>
      <c r="G339" t="str">
        <f t="shared" si="5"/>
        <v>Truyền thông và mạng máy tính</v>
      </c>
    </row>
    <row r="340" spans="1:7" ht="18" customHeight="1" x14ac:dyDescent="0.25">
      <c r="A340" s="2" t="s">
        <v>699</v>
      </c>
      <c r="B340" s="2" t="s">
        <v>698</v>
      </c>
      <c r="D340" s="2" t="s">
        <v>699</v>
      </c>
      <c r="F340" s="2" t="s">
        <v>106</v>
      </c>
      <c r="G340" t="str">
        <f t="shared" si="5"/>
        <v>Kĩ thuật phần mềm</v>
      </c>
    </row>
    <row r="341" spans="1:7" ht="18" customHeight="1" x14ac:dyDescent="0.25">
      <c r="A341" s="2" t="s">
        <v>705</v>
      </c>
      <c r="B341" s="2" t="s">
        <v>158</v>
      </c>
      <c r="D341" s="2" t="s">
        <v>705</v>
      </c>
      <c r="F341" s="2" t="s">
        <v>380</v>
      </c>
      <c r="G341" t="str">
        <f t="shared" si="5"/>
        <v>Hệ thống thông tin</v>
      </c>
    </row>
    <row r="342" spans="1:7" ht="18" customHeight="1" x14ac:dyDescent="0.25">
      <c r="A342" s="2" t="s">
        <v>697</v>
      </c>
      <c r="B342" s="2" t="s">
        <v>696</v>
      </c>
      <c r="D342" s="2" t="s">
        <v>697</v>
      </c>
      <c r="F342" s="2" t="s">
        <v>388</v>
      </c>
      <c r="G342" t="str">
        <f t="shared" si="5"/>
        <v>Máy tính và khoa học thông tin</v>
      </c>
    </row>
    <row r="343" spans="1:7" ht="18" customHeight="1" x14ac:dyDescent="0.25">
      <c r="A343" s="2" t="s">
        <v>697</v>
      </c>
      <c r="B343" s="2" t="s">
        <v>925</v>
      </c>
      <c r="D343" s="2" t="s">
        <v>697</v>
      </c>
      <c r="F343" s="2" t="s">
        <v>34</v>
      </c>
      <c r="G343" t="str">
        <f t="shared" si="5"/>
        <v>Công nghệ thông tin</v>
      </c>
    </row>
    <row r="344" spans="1:7" ht="18" customHeight="1" x14ac:dyDescent="0.25">
      <c r="A344" s="2" t="s">
        <v>695</v>
      </c>
      <c r="B344" s="2" t="s">
        <v>160</v>
      </c>
      <c r="D344" s="2" t="s">
        <v>695</v>
      </c>
      <c r="F344" s="2" t="s">
        <v>557</v>
      </c>
      <c r="G344" t="str">
        <f t="shared" si="5"/>
        <v>Công nghệ đa phương tiện</v>
      </c>
    </row>
    <row r="345" spans="1:7" ht="18" customHeight="1" x14ac:dyDescent="0.25">
      <c r="A345" s="2" t="s">
        <v>713</v>
      </c>
      <c r="B345" s="2" t="s">
        <v>712</v>
      </c>
      <c r="D345" s="2" t="s">
        <v>713</v>
      </c>
      <c r="F345" s="2" t="s">
        <v>516</v>
      </c>
      <c r="G345" t="str">
        <f t="shared" si="5"/>
        <v>An toàn thông tin</v>
      </c>
    </row>
    <row r="346" spans="1:7" ht="18" customHeight="1" x14ac:dyDescent="0.25">
      <c r="A346" s="2" t="s">
        <v>1019</v>
      </c>
      <c r="B346" s="2" t="s">
        <v>1018</v>
      </c>
      <c r="D346" s="2" t="s">
        <v>1019</v>
      </c>
      <c r="F346" s="2" t="s">
        <v>48</v>
      </c>
      <c r="G346" t="str">
        <f t="shared" si="5"/>
        <v>Công nghệ kĩ thuật công trình xây dựng</v>
      </c>
    </row>
    <row r="347" spans="1:7" ht="18" customHeight="1" x14ac:dyDescent="0.25">
      <c r="A347" s="2" t="s">
        <v>300</v>
      </c>
      <c r="B347" s="2" t="s">
        <v>301</v>
      </c>
      <c r="D347" s="2" t="s">
        <v>300</v>
      </c>
      <c r="F347" s="2" t="s">
        <v>594</v>
      </c>
      <c r="G347" t="str">
        <f t="shared" si="5"/>
        <v>Công nghệ kĩ thuật xây dựng</v>
      </c>
    </row>
    <row r="348" spans="1:7" ht="18" customHeight="1" x14ac:dyDescent="0.25">
      <c r="A348" s="2" t="s">
        <v>97</v>
      </c>
      <c r="B348" s="2" t="s">
        <v>98</v>
      </c>
      <c r="D348" s="2" t="s">
        <v>97</v>
      </c>
      <c r="F348" s="2" t="s">
        <v>583</v>
      </c>
      <c r="G348" t="str">
        <f t="shared" si="5"/>
        <v>Công nghệ kĩ thuật giao thông</v>
      </c>
    </row>
    <row r="349" spans="1:7" ht="18" customHeight="1" x14ac:dyDescent="0.25">
      <c r="A349" s="2" t="s">
        <v>110</v>
      </c>
      <c r="B349" s="2" t="s">
        <v>111</v>
      </c>
      <c r="D349" s="2" t="s">
        <v>110</v>
      </c>
      <c r="F349" s="2" t="s">
        <v>643</v>
      </c>
      <c r="G349" t="str">
        <f t="shared" si="5"/>
        <v>Công nghệ kĩ thuật vật liệu xây dựng</v>
      </c>
    </row>
    <row r="350" spans="1:7" ht="18" customHeight="1" x14ac:dyDescent="0.25">
      <c r="A350" s="2" t="s">
        <v>110</v>
      </c>
      <c r="B350" s="2" t="s">
        <v>723</v>
      </c>
      <c r="D350" s="2" t="s">
        <v>110</v>
      </c>
      <c r="F350" s="2" t="s">
        <v>21</v>
      </c>
      <c r="G350" t="str">
        <f t="shared" si="5"/>
        <v>Công nghệ kĩ thuật cơ khí (*)</v>
      </c>
    </row>
    <row r="351" spans="1:7" ht="18" customHeight="1" x14ac:dyDescent="0.25">
      <c r="A351" s="2" t="s">
        <v>112</v>
      </c>
      <c r="B351" s="2" t="s">
        <v>113</v>
      </c>
      <c r="D351" s="2" t="s">
        <v>112</v>
      </c>
      <c r="F351" s="2" t="s">
        <v>76</v>
      </c>
      <c r="G351" t="str">
        <f t="shared" si="5"/>
        <v>Công nghệ chế tạo máy</v>
      </c>
    </row>
    <row r="352" spans="1:7" ht="18" customHeight="1" x14ac:dyDescent="0.25">
      <c r="A352" s="2" t="s">
        <v>108</v>
      </c>
      <c r="B352" s="2" t="s">
        <v>109</v>
      </c>
      <c r="D352" s="2" t="s">
        <v>108</v>
      </c>
      <c r="F352" s="2" t="s">
        <v>75</v>
      </c>
      <c r="G352" t="str">
        <f t="shared" si="5"/>
        <v>Công nghệ kĩ thuật cơ điện tử</v>
      </c>
    </row>
    <row r="353" spans="1:7" ht="18" customHeight="1" x14ac:dyDescent="0.25">
      <c r="A353" s="2" t="s">
        <v>108</v>
      </c>
      <c r="B353" s="2" t="s">
        <v>784</v>
      </c>
      <c r="D353" s="2" t="s">
        <v>108</v>
      </c>
      <c r="F353" s="2" t="s">
        <v>220</v>
      </c>
      <c r="G353" t="str">
        <f t="shared" si="5"/>
        <v>Công nghệ kĩ thuật ô tô</v>
      </c>
    </row>
    <row r="354" spans="1:7" ht="18" customHeight="1" x14ac:dyDescent="0.25">
      <c r="A354" s="2" t="s">
        <v>709</v>
      </c>
      <c r="B354" s="2" t="s">
        <v>708</v>
      </c>
      <c r="D354" s="2" t="s">
        <v>709</v>
      </c>
      <c r="F354" s="2" t="s">
        <v>585</v>
      </c>
      <c r="G354" t="str">
        <f t="shared" si="5"/>
        <v>Công nghệ kĩ thuật nhiệt</v>
      </c>
    </row>
    <row r="355" spans="1:7" ht="18" customHeight="1" x14ac:dyDescent="0.25">
      <c r="A355" s="2" t="s">
        <v>55</v>
      </c>
      <c r="B355" s="2" t="s">
        <v>605</v>
      </c>
      <c r="D355" s="2" t="s">
        <v>55</v>
      </c>
      <c r="F355" s="2" t="s">
        <v>392</v>
      </c>
      <c r="G355" t="str">
        <f t="shared" si="5"/>
        <v>Công nghệ kĩ thuật hạt nhân</v>
      </c>
    </row>
    <row r="356" spans="1:7" ht="18" customHeight="1" x14ac:dyDescent="0.25">
      <c r="A356" s="2" t="s">
        <v>55</v>
      </c>
      <c r="B356" s="2" t="s">
        <v>56</v>
      </c>
      <c r="D356" s="2" t="s">
        <v>55</v>
      </c>
      <c r="F356" s="2" t="s">
        <v>670</v>
      </c>
      <c r="G356" t="str">
        <f t="shared" si="5"/>
        <v>Công thôn</v>
      </c>
    </row>
    <row r="357" spans="1:7" ht="18" customHeight="1" x14ac:dyDescent="0.25">
      <c r="A357" s="2" t="s">
        <v>416</v>
      </c>
      <c r="B357" s="2" t="s">
        <v>415</v>
      </c>
      <c r="D357" s="2" t="s">
        <v>416</v>
      </c>
      <c r="F357" s="2" t="s">
        <v>19</v>
      </c>
      <c r="G357" t="str">
        <f t="shared" si="5"/>
        <v>Công nghệ kĩ thuật điện, điện tử</v>
      </c>
    </row>
    <row r="358" spans="1:7" ht="18" customHeight="1" x14ac:dyDescent="0.25">
      <c r="A358" s="2" t="s">
        <v>941</v>
      </c>
      <c r="B358" s="2" t="s">
        <v>940</v>
      </c>
      <c r="D358" s="2" t="s">
        <v>941</v>
      </c>
      <c r="F358" s="2" t="s">
        <v>82</v>
      </c>
      <c r="G358" t="str">
        <f t="shared" si="5"/>
        <v>Công nghệ kĩ thuật điện tử, truyền thông</v>
      </c>
    </row>
    <row r="359" spans="1:7" ht="18" customHeight="1" x14ac:dyDescent="0.25">
      <c r="A359" s="2" t="s">
        <v>757</v>
      </c>
      <c r="B359" s="2" t="s">
        <v>756</v>
      </c>
      <c r="D359" s="2" t="s">
        <v>757</v>
      </c>
      <c r="F359" s="2" t="s">
        <v>514</v>
      </c>
      <c r="G359" t="str">
        <f t="shared" si="5"/>
        <v>Công nghệ kĩ thuật điều khiển và tự động hóa</v>
      </c>
    </row>
    <row r="360" spans="1:7" ht="18" customHeight="1" x14ac:dyDescent="0.25">
      <c r="A360" s="2" t="s">
        <v>438</v>
      </c>
      <c r="B360" s="2" t="s">
        <v>437</v>
      </c>
      <c r="D360" s="2" t="s">
        <v>438</v>
      </c>
      <c r="F360" s="2" t="s">
        <v>513</v>
      </c>
      <c r="G360" t="str">
        <f t="shared" si="5"/>
        <v>Công nghệ kĩ thuật máy tính</v>
      </c>
    </row>
    <row r="361" spans="1:7" ht="18" customHeight="1" x14ac:dyDescent="0.25">
      <c r="A361" s="2" t="s">
        <v>755</v>
      </c>
      <c r="B361" s="2" t="s">
        <v>754</v>
      </c>
      <c r="D361" s="2" t="s">
        <v>755</v>
      </c>
      <c r="F361" s="2" t="s">
        <v>223</v>
      </c>
      <c r="G361" t="str">
        <f t="shared" si="5"/>
        <v>Công nghệ kĩ thuật hóa học</v>
      </c>
    </row>
    <row r="362" spans="1:7" ht="18" customHeight="1" x14ac:dyDescent="0.25">
      <c r="A362" s="2" t="s">
        <v>755</v>
      </c>
      <c r="B362" s="2" t="s">
        <v>1057</v>
      </c>
      <c r="D362" s="2" t="s">
        <v>755</v>
      </c>
      <c r="F362" s="2" t="s">
        <v>72</v>
      </c>
      <c r="G362" t="str">
        <f t="shared" si="5"/>
        <v>Công nghệ kĩ thuật môi trường</v>
      </c>
    </row>
    <row r="363" spans="1:7" ht="18" customHeight="1" x14ac:dyDescent="0.25">
      <c r="A363" s="2" t="s">
        <v>755</v>
      </c>
      <c r="B363" s="2" t="s">
        <v>946</v>
      </c>
      <c r="D363" s="2" t="s">
        <v>755</v>
      </c>
      <c r="F363" s="2" t="s">
        <v>928</v>
      </c>
      <c r="G363" t="str">
        <f t="shared" si="5"/>
        <v>Công nghệ In</v>
      </c>
    </row>
    <row r="364" spans="1:7" ht="18" customHeight="1" x14ac:dyDescent="0.25">
      <c r="A364" s="2" t="s">
        <v>80</v>
      </c>
      <c r="B364" s="2" t="s">
        <v>81</v>
      </c>
      <c r="D364" s="2" t="s">
        <v>80</v>
      </c>
      <c r="F364" s="2" t="s">
        <v>484</v>
      </c>
      <c r="G364" t="str">
        <f t="shared" si="5"/>
        <v>Quản lí công nghiệp</v>
      </c>
    </row>
    <row r="365" spans="1:7" ht="18" customHeight="1" x14ac:dyDescent="0.25">
      <c r="A365" s="2" t="s">
        <v>80</v>
      </c>
      <c r="B365" s="2" t="s">
        <v>264</v>
      </c>
      <c r="D365" s="2" t="s">
        <v>80</v>
      </c>
      <c r="F365" s="2" t="s">
        <v>854</v>
      </c>
      <c r="G365" t="str">
        <f t="shared" si="5"/>
        <v>Kĩ thuật hệ thống công nghiệp</v>
      </c>
    </row>
    <row r="366" spans="1:7" ht="18" customHeight="1" x14ac:dyDescent="0.25">
      <c r="A366" s="2" t="s">
        <v>80</v>
      </c>
      <c r="B366" s="2" t="s">
        <v>629</v>
      </c>
      <c r="D366" s="2" t="s">
        <v>80</v>
      </c>
      <c r="F366" s="2" t="s">
        <v>930</v>
      </c>
      <c r="G366" t="str">
        <f t="shared" si="5"/>
        <v>Kĩ thuật công nghiệp</v>
      </c>
    </row>
    <row r="367" spans="1:7" ht="18" customHeight="1" x14ac:dyDescent="0.25">
      <c r="A367" s="2" t="s">
        <v>80</v>
      </c>
      <c r="B367" s="2" t="s">
        <v>894</v>
      </c>
      <c r="D367" s="2" t="s">
        <v>80</v>
      </c>
      <c r="F367" s="2" t="s">
        <v>482</v>
      </c>
      <c r="G367" t="str">
        <f t="shared" si="5"/>
        <v>Kinh tế công nghiệp</v>
      </c>
    </row>
    <row r="368" spans="1:7" ht="18" customHeight="1" x14ac:dyDescent="0.25">
      <c r="A368" s="2" t="s">
        <v>80</v>
      </c>
      <c r="B368" s="2" t="s">
        <v>922</v>
      </c>
      <c r="D368" s="2" t="s">
        <v>80</v>
      </c>
      <c r="F368" s="2" t="s">
        <v>864</v>
      </c>
      <c r="G368" t="str">
        <f t="shared" si="5"/>
        <v>Logistics và Quản lí chuỗi cung ứng</v>
      </c>
    </row>
    <row r="369" spans="1:7" ht="18" customHeight="1" x14ac:dyDescent="0.25">
      <c r="A369" s="2" t="s">
        <v>80</v>
      </c>
      <c r="B369" s="2" t="s">
        <v>938</v>
      </c>
      <c r="D369" s="2" t="s">
        <v>80</v>
      </c>
      <c r="F369" s="2" t="s">
        <v>672</v>
      </c>
      <c r="G369" t="str">
        <f t="shared" si="5"/>
        <v>Công nghệ vật liệu</v>
      </c>
    </row>
    <row r="370" spans="1:7" ht="18" customHeight="1" x14ac:dyDescent="0.25">
      <c r="A370" s="2" t="s">
        <v>80</v>
      </c>
      <c r="B370" s="2" t="s">
        <v>906</v>
      </c>
      <c r="D370" s="2" t="s">
        <v>80</v>
      </c>
      <c r="F370" s="2" t="s">
        <v>384</v>
      </c>
      <c r="G370" t="str">
        <f t="shared" si="5"/>
        <v>Cơ kĩ thuật</v>
      </c>
    </row>
    <row r="371" spans="1:7" ht="18" customHeight="1" x14ac:dyDescent="0.25">
      <c r="A371" s="2" t="s">
        <v>17</v>
      </c>
      <c r="B371" s="2" t="s">
        <v>18</v>
      </c>
      <c r="D371" s="2" t="s">
        <v>17</v>
      </c>
      <c r="F371" s="2" t="s">
        <v>467</v>
      </c>
      <c r="G371" t="str">
        <f t="shared" si="5"/>
        <v>Kĩ thuật cơ khí</v>
      </c>
    </row>
    <row r="372" spans="1:7" ht="18" customHeight="1" x14ac:dyDescent="0.25">
      <c r="A372" s="2" t="s">
        <v>17</v>
      </c>
      <c r="B372" s="2" t="s">
        <v>86</v>
      </c>
      <c r="D372" s="2" t="s">
        <v>17</v>
      </c>
      <c r="F372" s="2" t="s">
        <v>471</v>
      </c>
      <c r="G372" t="str">
        <f t="shared" si="5"/>
        <v>Kĩ thuật cơ điện tử</v>
      </c>
    </row>
    <row r="373" spans="1:7" ht="18" customHeight="1" x14ac:dyDescent="0.25">
      <c r="A373" s="2" t="s">
        <v>17</v>
      </c>
      <c r="B373" s="2" t="s">
        <v>916</v>
      </c>
      <c r="D373" s="2" t="s">
        <v>17</v>
      </c>
      <c r="F373" s="2" t="s">
        <v>104</v>
      </c>
      <c r="G373" t="str">
        <f t="shared" si="5"/>
        <v>Kĩ thuật nhiệt</v>
      </c>
    </row>
    <row r="374" spans="1:7" ht="18" customHeight="1" x14ac:dyDescent="0.25">
      <c r="A374" s="2" t="s">
        <v>17</v>
      </c>
      <c r="B374" s="2" t="s">
        <v>1055</v>
      </c>
      <c r="D374" s="2" t="s">
        <v>17</v>
      </c>
      <c r="F374" s="2" t="s">
        <v>568</v>
      </c>
      <c r="G374" t="str">
        <f t="shared" si="5"/>
        <v>Kĩ thuật hàng không</v>
      </c>
    </row>
    <row r="375" spans="1:7" ht="18" customHeight="1" x14ac:dyDescent="0.25">
      <c r="A375" s="2" t="s">
        <v>434</v>
      </c>
      <c r="B375" s="2" t="s">
        <v>433</v>
      </c>
      <c r="D375" s="2" t="s">
        <v>434</v>
      </c>
      <c r="F375" s="2" t="s">
        <v>570</v>
      </c>
      <c r="G375" t="str">
        <f t="shared" si="5"/>
        <v>Kĩ thuật tàu thủy</v>
      </c>
    </row>
    <row r="376" spans="1:7" ht="18" customHeight="1" x14ac:dyDescent="0.25">
      <c r="A376" s="2" t="s">
        <v>434</v>
      </c>
      <c r="B376" s="2" t="s">
        <v>933</v>
      </c>
      <c r="D376" s="2" t="s">
        <v>434</v>
      </c>
      <c r="F376" s="2" t="s">
        <v>276</v>
      </c>
      <c r="G376" t="str">
        <f t="shared" si="5"/>
        <v>Kĩ thuật điện, điện tử</v>
      </c>
    </row>
    <row r="377" spans="1:7" ht="18" customHeight="1" x14ac:dyDescent="0.25">
      <c r="A377" s="2" t="s">
        <v>298</v>
      </c>
      <c r="B377" s="2" t="s">
        <v>299</v>
      </c>
      <c r="D377" s="2" t="s">
        <v>298</v>
      </c>
      <c r="F377" s="2" t="s">
        <v>278</v>
      </c>
      <c r="G377" t="str">
        <f t="shared" si="5"/>
        <v>Kĩ thuật điện tử, truyền thông</v>
      </c>
    </row>
    <row r="378" spans="1:7" ht="18" customHeight="1" x14ac:dyDescent="0.25">
      <c r="A378" s="2" t="s">
        <v>85</v>
      </c>
      <c r="B378" s="2" t="s">
        <v>86</v>
      </c>
      <c r="D378" s="2" t="s">
        <v>85</v>
      </c>
      <c r="F378" s="2" t="s">
        <v>522</v>
      </c>
      <c r="G378" t="str">
        <f t="shared" si="5"/>
        <v>Kĩ thuật Y sinh</v>
      </c>
    </row>
    <row r="379" spans="1:7" ht="18" customHeight="1" x14ac:dyDescent="0.25">
      <c r="A379" s="2" t="s">
        <v>444</v>
      </c>
      <c r="B379" s="2" t="s">
        <v>443</v>
      </c>
      <c r="D379" s="2" t="s">
        <v>444</v>
      </c>
      <c r="F379" s="2" t="s">
        <v>477</v>
      </c>
      <c r="G379" t="str">
        <f t="shared" si="5"/>
        <v>Kĩ thuật máy tính</v>
      </c>
    </row>
    <row r="380" spans="1:7" ht="18" customHeight="1" x14ac:dyDescent="0.25">
      <c r="A380" s="2" t="s">
        <v>600</v>
      </c>
      <c r="B380" s="2" t="s">
        <v>599</v>
      </c>
      <c r="D380" s="2" t="s">
        <v>600</v>
      </c>
      <c r="F380" s="2" t="s">
        <v>352</v>
      </c>
      <c r="G380" t="str">
        <f t="shared" si="5"/>
        <v>Kĩ thuật điều khiển và tự động hóa</v>
      </c>
    </row>
    <row r="381" spans="1:7" ht="18" customHeight="1" x14ac:dyDescent="0.25">
      <c r="A381" s="2" t="s">
        <v>604</v>
      </c>
      <c r="B381" s="2" t="s">
        <v>603</v>
      </c>
      <c r="D381" s="2" t="s">
        <v>604</v>
      </c>
      <c r="F381" s="2" t="s">
        <v>122</v>
      </c>
      <c r="G381" t="str">
        <f t="shared" si="5"/>
        <v>Kĩ thuật hóa học</v>
      </c>
    </row>
    <row r="382" spans="1:7" ht="18" customHeight="1" x14ac:dyDescent="0.25">
      <c r="A382" s="2" t="s">
        <v>602</v>
      </c>
      <c r="B382" s="2" t="s">
        <v>601</v>
      </c>
      <c r="D382" s="2" t="s">
        <v>602</v>
      </c>
      <c r="F382" s="2" t="s">
        <v>473</v>
      </c>
      <c r="G382" t="str">
        <f t="shared" si="5"/>
        <v>Kĩ thuật vật liệu</v>
      </c>
    </row>
    <row r="383" spans="1:7" ht="18" customHeight="1" x14ac:dyDescent="0.25">
      <c r="A383" s="2" t="s">
        <v>87</v>
      </c>
      <c r="B383" s="2" t="s">
        <v>447</v>
      </c>
      <c r="D383" s="2" t="s">
        <v>87</v>
      </c>
      <c r="F383" s="2" t="s">
        <v>576</v>
      </c>
      <c r="G383" t="str">
        <f t="shared" si="5"/>
        <v>Kĩ thuật vật liệu kim loại</v>
      </c>
    </row>
    <row r="384" spans="1:7" ht="18" customHeight="1" x14ac:dyDescent="0.25">
      <c r="A384" s="2" t="s">
        <v>451</v>
      </c>
      <c r="B384" s="2" t="s">
        <v>450</v>
      </c>
      <c r="D384" s="2" t="s">
        <v>451</v>
      </c>
      <c r="F384" s="2" t="s">
        <v>480</v>
      </c>
      <c r="G384" t="str">
        <f t="shared" si="5"/>
        <v>Kĩ thuật môi trường</v>
      </c>
    </row>
    <row r="385" spans="1:7" ht="18" customHeight="1" x14ac:dyDescent="0.25">
      <c r="A385" s="2" t="s">
        <v>428</v>
      </c>
      <c r="B385" s="2" t="s">
        <v>427</v>
      </c>
      <c r="D385" s="2" t="s">
        <v>428</v>
      </c>
      <c r="F385" s="2" t="s">
        <v>382</v>
      </c>
      <c r="G385" t="str">
        <f t="shared" si="5"/>
        <v>Vật lí kĩ thuật</v>
      </c>
    </row>
    <row r="386" spans="1:7" ht="18" customHeight="1" x14ac:dyDescent="0.25">
      <c r="A386" s="2" t="s">
        <v>53</v>
      </c>
      <c r="B386" s="2" t="s">
        <v>54</v>
      </c>
      <c r="D386" s="2" t="s">
        <v>53</v>
      </c>
      <c r="F386" s="2" t="s">
        <v>580</v>
      </c>
      <c r="G386" t="str">
        <f t="shared" si="5"/>
        <v>Kĩ thuật hạt nhân</v>
      </c>
    </row>
    <row r="387" spans="1:7" ht="18" customHeight="1" x14ac:dyDescent="0.25">
      <c r="A387" s="2" t="s">
        <v>287</v>
      </c>
      <c r="B387" s="2" t="s">
        <v>288</v>
      </c>
      <c r="D387" s="2" t="s">
        <v>287</v>
      </c>
      <c r="F387" s="2" t="s">
        <v>118</v>
      </c>
      <c r="G387" t="str">
        <f t="shared" ref="G387:G450" si="6">VLOOKUP(F387,$A$1:$B$731,2,FALSE)</f>
        <v>Kĩ thuật địa chất</v>
      </c>
    </row>
    <row r="388" spans="1:7" ht="18" customHeight="1" x14ac:dyDescent="0.25">
      <c r="A388" s="2" t="s">
        <v>289</v>
      </c>
      <c r="B388" s="2" t="s">
        <v>290</v>
      </c>
      <c r="D388" s="2" t="s">
        <v>289</v>
      </c>
      <c r="F388" s="2" t="s">
        <v>678</v>
      </c>
      <c r="G388" t="str">
        <f t="shared" si="6"/>
        <v>Kĩ thuật địa Vật lí</v>
      </c>
    </row>
    <row r="389" spans="1:7" ht="18" customHeight="1" x14ac:dyDescent="0.25">
      <c r="A389" s="2" t="s">
        <v>291</v>
      </c>
      <c r="B389" s="2" t="s">
        <v>292</v>
      </c>
      <c r="D389" s="2" t="s">
        <v>291</v>
      </c>
      <c r="F389" s="2" t="s">
        <v>589</v>
      </c>
      <c r="G389" t="str">
        <f t="shared" si="6"/>
        <v>Kĩ thuật trắc địa - bản đồ</v>
      </c>
    </row>
    <row r="390" spans="1:7" ht="18" customHeight="1" x14ac:dyDescent="0.25">
      <c r="A390" s="2" t="s">
        <v>293</v>
      </c>
      <c r="B390" s="2" t="s">
        <v>294</v>
      </c>
      <c r="D390" s="2" t="s">
        <v>293</v>
      </c>
      <c r="F390" s="2" t="s">
        <v>586</v>
      </c>
      <c r="G390" t="str">
        <f t="shared" si="6"/>
        <v>Kĩ thuật mỏ</v>
      </c>
    </row>
    <row r="391" spans="1:7" ht="18" customHeight="1" x14ac:dyDescent="0.25">
      <c r="A391" s="2" t="s">
        <v>186</v>
      </c>
      <c r="B391" s="2" t="s">
        <v>187</v>
      </c>
      <c r="D391" s="2" t="s">
        <v>186</v>
      </c>
      <c r="F391" s="2" t="s">
        <v>120</v>
      </c>
      <c r="G391" t="str">
        <f t="shared" si="6"/>
        <v>Kĩ thuật dầu khí</v>
      </c>
    </row>
    <row r="392" spans="1:7" ht="18" customHeight="1" x14ac:dyDescent="0.25">
      <c r="A392" s="2" t="s">
        <v>420</v>
      </c>
      <c r="B392" s="2" t="s">
        <v>419</v>
      </c>
      <c r="D392" s="2" t="s">
        <v>420</v>
      </c>
      <c r="F392" s="2" t="s">
        <v>588</v>
      </c>
      <c r="G392" t="str">
        <f t="shared" si="6"/>
        <v>Kĩ thuật tuyển khoáng</v>
      </c>
    </row>
    <row r="393" spans="1:7" ht="18" customHeight="1" x14ac:dyDescent="0.25">
      <c r="A393" s="2" t="s">
        <v>424</v>
      </c>
      <c r="B393" s="2" t="s">
        <v>423</v>
      </c>
      <c r="D393" s="2" t="s">
        <v>424</v>
      </c>
      <c r="F393" s="2" t="s">
        <v>511</v>
      </c>
      <c r="G393" t="str">
        <f t="shared" si="6"/>
        <v>Du lịch học</v>
      </c>
    </row>
    <row r="394" spans="1:7" ht="18" customHeight="1" x14ac:dyDescent="0.25">
      <c r="A394" s="2" t="s">
        <v>216</v>
      </c>
      <c r="B394" s="2" t="s">
        <v>217</v>
      </c>
      <c r="D394" s="2" t="s">
        <v>216</v>
      </c>
      <c r="F394" s="2" t="s">
        <v>23</v>
      </c>
      <c r="G394" t="str">
        <f t="shared" si="6"/>
        <v>Công nghệ thực phẩm</v>
      </c>
    </row>
    <row r="395" spans="1:7" ht="18" customHeight="1" x14ac:dyDescent="0.25">
      <c r="A395" s="2" t="s">
        <v>216</v>
      </c>
      <c r="B395" s="2" t="s">
        <v>35</v>
      </c>
      <c r="D395" s="2" t="s">
        <v>216</v>
      </c>
      <c r="F395" s="2" t="s">
        <v>182</v>
      </c>
      <c r="G395" t="str">
        <f t="shared" si="6"/>
        <v>Công nghệ sau thu hoạch</v>
      </c>
    </row>
    <row r="396" spans="1:7" ht="18" customHeight="1" x14ac:dyDescent="0.25">
      <c r="A396" s="2" t="s">
        <v>753</v>
      </c>
      <c r="B396" s="2" t="s">
        <v>752</v>
      </c>
      <c r="D396" s="2" t="s">
        <v>753</v>
      </c>
      <c r="F396" s="2" t="s">
        <v>898</v>
      </c>
      <c r="G396" t="str">
        <f t="shared" si="6"/>
        <v>Công nghệ chế biến thủy sản</v>
      </c>
    </row>
    <row r="397" spans="1:7" ht="18" customHeight="1" x14ac:dyDescent="0.25">
      <c r="A397" s="2" t="s">
        <v>753</v>
      </c>
      <c r="B397" s="2" t="s">
        <v>911</v>
      </c>
      <c r="D397" s="2" t="s">
        <v>753</v>
      </c>
      <c r="F397" s="2" t="s">
        <v>905</v>
      </c>
      <c r="G397" t="str">
        <f t="shared" si="6"/>
        <v>Đảm bảo chất lượng và an toàn thực phẩm</v>
      </c>
    </row>
    <row r="398" spans="1:7" ht="18" customHeight="1" x14ac:dyDescent="0.25">
      <c r="A398" s="2" t="s">
        <v>639</v>
      </c>
      <c r="B398" s="2" t="s">
        <v>638</v>
      </c>
      <c r="D398" s="2" t="s">
        <v>639</v>
      </c>
      <c r="F398" s="2" t="s">
        <v>578</v>
      </c>
      <c r="G398" t="str">
        <f t="shared" si="6"/>
        <v>Kĩ thuật dệt</v>
      </c>
    </row>
    <row r="399" spans="1:7" ht="18" customHeight="1" x14ac:dyDescent="0.25">
      <c r="A399" s="2" t="s">
        <v>228</v>
      </c>
      <c r="B399" s="2" t="s">
        <v>683</v>
      </c>
      <c r="D399" s="2" t="s">
        <v>228</v>
      </c>
      <c r="F399" s="2" t="s">
        <v>647</v>
      </c>
      <c r="G399" t="str">
        <f t="shared" si="6"/>
        <v>Công nghệ Sợi, Dệt</v>
      </c>
    </row>
    <row r="400" spans="1:7" ht="18" customHeight="1" x14ac:dyDescent="0.25">
      <c r="A400" s="2" t="s">
        <v>228</v>
      </c>
      <c r="B400" s="2" t="s">
        <v>761</v>
      </c>
      <c r="D400" s="2" t="s">
        <v>228</v>
      </c>
      <c r="F400" s="2" t="s">
        <v>221</v>
      </c>
      <c r="G400" t="str">
        <f t="shared" si="6"/>
        <v>Công nghệ may</v>
      </c>
    </row>
    <row r="401" spans="1:7" ht="18" customHeight="1" x14ac:dyDescent="0.25">
      <c r="A401" s="2" t="s">
        <v>228</v>
      </c>
      <c r="B401" s="2" t="s">
        <v>304</v>
      </c>
      <c r="D401" s="2" t="s">
        <v>228</v>
      </c>
      <c r="F401" s="2" t="s">
        <v>665</v>
      </c>
      <c r="G401" t="str">
        <f t="shared" si="6"/>
        <v>Công nghệ chế biến lâm sản (Công nghệ gỗ)</v>
      </c>
    </row>
    <row r="402" spans="1:7" ht="18" customHeight="1" x14ac:dyDescent="0.25">
      <c r="A402" s="2" t="s">
        <v>129</v>
      </c>
      <c r="B402" s="2" t="s">
        <v>740</v>
      </c>
      <c r="D402" s="2" t="s">
        <v>129</v>
      </c>
      <c r="F402" s="2" t="s">
        <v>721</v>
      </c>
      <c r="G402" t="str">
        <f t="shared" si="6"/>
        <v>Văn học</v>
      </c>
    </row>
    <row r="403" spans="1:7" ht="18" customHeight="1" x14ac:dyDescent="0.25">
      <c r="A403" s="2" t="s">
        <v>129</v>
      </c>
      <c r="B403" s="2" t="s">
        <v>360</v>
      </c>
      <c r="D403" s="2" t="s">
        <v>129</v>
      </c>
      <c r="F403" s="2" t="s">
        <v>88</v>
      </c>
      <c r="G403" t="str">
        <f t="shared" si="6"/>
        <v>Kiến trúc</v>
      </c>
    </row>
    <row r="404" spans="1:7" ht="18" customHeight="1" x14ac:dyDescent="0.25">
      <c r="A404" s="2" t="s">
        <v>188</v>
      </c>
      <c r="B404" s="2" t="s">
        <v>189</v>
      </c>
      <c r="D404" s="2" t="s">
        <v>188</v>
      </c>
      <c r="F404" s="2" t="s">
        <v>357</v>
      </c>
      <c r="G404" t="str">
        <f t="shared" si="6"/>
        <v>Quy hoạch vùng và đô thị</v>
      </c>
    </row>
    <row r="405" spans="1:7" ht="18" customHeight="1" x14ac:dyDescent="0.25">
      <c r="A405" s="2" t="s">
        <v>188</v>
      </c>
      <c r="B405" s="2" t="s">
        <v>637</v>
      </c>
      <c r="D405" s="2" t="s">
        <v>188</v>
      </c>
      <c r="F405" s="2" t="s">
        <v>645</v>
      </c>
      <c r="G405" t="str">
        <f t="shared" si="6"/>
        <v>Kiến trúc cảnh quan</v>
      </c>
    </row>
    <row r="406" spans="1:7" ht="18" customHeight="1" x14ac:dyDescent="0.25">
      <c r="A406" s="2" t="s">
        <v>188</v>
      </c>
      <c r="B406" s="2" t="s">
        <v>760</v>
      </c>
      <c r="D406" s="2" t="s">
        <v>188</v>
      </c>
      <c r="F406" s="2" t="s">
        <v>73</v>
      </c>
      <c r="G406" t="str">
        <f t="shared" si="6"/>
        <v>Kĩ thuật công trình xây dựng</v>
      </c>
    </row>
    <row r="407" spans="1:7" ht="18" customHeight="1" x14ac:dyDescent="0.25">
      <c r="A407" s="2" t="s">
        <v>188</v>
      </c>
      <c r="B407" s="2" t="s">
        <v>859</v>
      </c>
      <c r="D407" s="2" t="s">
        <v>188</v>
      </c>
      <c r="F407" s="2" t="s">
        <v>743</v>
      </c>
      <c r="G407" t="str">
        <f t="shared" si="6"/>
        <v>Kĩ thuật công trình thuỷ</v>
      </c>
    </row>
    <row r="408" spans="1:7" ht="18" customHeight="1" x14ac:dyDescent="0.25">
      <c r="A408" s="2" t="s">
        <v>455</v>
      </c>
      <c r="B408" s="2" t="s">
        <v>454</v>
      </c>
      <c r="D408" s="2" t="s">
        <v>455</v>
      </c>
      <c r="F408" s="2" t="s">
        <v>617</v>
      </c>
      <c r="G408" t="str">
        <f t="shared" si="6"/>
        <v>Kĩ thuật công trình biển</v>
      </c>
    </row>
    <row r="409" spans="1:7" ht="18" customHeight="1" x14ac:dyDescent="0.25">
      <c r="A409" s="2" t="s">
        <v>453</v>
      </c>
      <c r="B409" s="2" t="s">
        <v>452</v>
      </c>
      <c r="D409" s="2" t="s">
        <v>453</v>
      </c>
      <c r="F409" s="2" t="s">
        <v>50</v>
      </c>
      <c r="G409" t="str">
        <f t="shared" si="6"/>
        <v>Kĩ thuật xây dựng công trình giao thông</v>
      </c>
    </row>
    <row r="410" spans="1:7" ht="18" customHeight="1" x14ac:dyDescent="0.25">
      <c r="A410" s="2" t="s">
        <v>453</v>
      </c>
      <c r="B410" s="2" t="s">
        <v>860</v>
      </c>
      <c r="D410" s="2" t="s">
        <v>453</v>
      </c>
      <c r="F410" s="2" t="s">
        <v>596</v>
      </c>
      <c r="G410" t="str">
        <f t="shared" si="6"/>
        <v>Kĩ thuật xây dựng</v>
      </c>
    </row>
    <row r="411" spans="1:7" ht="18" customHeight="1" x14ac:dyDescent="0.25">
      <c r="A411" s="2" t="s">
        <v>414</v>
      </c>
      <c r="B411" s="2" t="s">
        <v>413</v>
      </c>
      <c r="D411" s="2" t="s">
        <v>414</v>
      </c>
      <c r="F411" s="2" t="s">
        <v>642</v>
      </c>
      <c r="G411" t="str">
        <f t="shared" si="6"/>
        <v>Kĩ thuật đô thị</v>
      </c>
    </row>
    <row r="412" spans="1:7" ht="18" customHeight="1" x14ac:dyDescent="0.25">
      <c r="A412" s="2" t="s">
        <v>414</v>
      </c>
      <c r="B412" s="2" t="s">
        <v>719</v>
      </c>
      <c r="D412" s="2" t="s">
        <v>414</v>
      </c>
      <c r="F412" s="2" t="s">
        <v>746</v>
      </c>
      <c r="G412" t="str">
        <f t="shared" si="6"/>
        <v>Kĩ thuật tài nguyên nước</v>
      </c>
    </row>
    <row r="413" spans="1:7" ht="18" customHeight="1" x14ac:dyDescent="0.25">
      <c r="A413" s="2" t="s">
        <v>233</v>
      </c>
      <c r="B413" s="2" t="s">
        <v>234</v>
      </c>
      <c r="D413" s="2" t="s">
        <v>233</v>
      </c>
      <c r="F413" s="2" t="s">
        <v>83</v>
      </c>
      <c r="G413" t="str">
        <f t="shared" si="6"/>
        <v>Kinh tế xây dựng</v>
      </c>
    </row>
    <row r="414" spans="1:7" ht="18" customHeight="1" x14ac:dyDescent="0.25">
      <c r="A414" s="2" t="s">
        <v>559</v>
      </c>
      <c r="B414" s="2" t="s">
        <v>558</v>
      </c>
      <c r="D414" s="2" t="s">
        <v>559</v>
      </c>
      <c r="F414" s="2" t="s">
        <v>132</v>
      </c>
      <c r="G414" t="str">
        <f t="shared" si="6"/>
        <v>Quản lí xây dựng</v>
      </c>
    </row>
    <row r="415" spans="1:7" ht="18" customHeight="1" x14ac:dyDescent="0.25">
      <c r="A415" s="2" t="s">
        <v>559</v>
      </c>
      <c r="B415" s="2" t="s">
        <v>682</v>
      </c>
      <c r="D415" s="2" t="s">
        <v>559</v>
      </c>
      <c r="F415" s="2" t="s">
        <v>689</v>
      </c>
      <c r="G415" t="str">
        <f t="shared" si="6"/>
        <v>Nông nghiệp</v>
      </c>
    </row>
    <row r="416" spans="1:7" ht="18" customHeight="1" x14ac:dyDescent="0.25">
      <c r="A416" s="2" t="s">
        <v>283</v>
      </c>
      <c r="B416" s="2" t="s">
        <v>284</v>
      </c>
      <c r="D416" s="2" t="s">
        <v>283</v>
      </c>
      <c r="F416" s="2" t="s">
        <v>488</v>
      </c>
      <c r="G416" t="str">
        <f t="shared" si="6"/>
        <v>Khuyến nông</v>
      </c>
    </row>
    <row r="417" spans="1:7" ht="18" customHeight="1" x14ac:dyDescent="0.25">
      <c r="A417" s="2" t="s">
        <v>353</v>
      </c>
      <c r="B417" s="2" t="s">
        <v>354</v>
      </c>
      <c r="D417" s="2" t="s">
        <v>353</v>
      </c>
      <c r="F417" s="2" t="s">
        <v>196</v>
      </c>
      <c r="G417" t="str">
        <f t="shared" si="6"/>
        <v>Chăn nuôi</v>
      </c>
    </row>
    <row r="418" spans="1:7" ht="18" customHeight="1" x14ac:dyDescent="0.25">
      <c r="A418" s="2" t="s">
        <v>353</v>
      </c>
      <c r="B418" s="2" t="s">
        <v>628</v>
      </c>
      <c r="D418" s="2" t="s">
        <v>353</v>
      </c>
      <c r="F418" s="2" t="s">
        <v>27</v>
      </c>
      <c r="G418" t="str">
        <f t="shared" si="6"/>
        <v>Nông học (định hướng công nghệ cao)</v>
      </c>
    </row>
    <row r="419" spans="1:7" ht="18" customHeight="1" x14ac:dyDescent="0.25">
      <c r="A419" s="2" t="s">
        <v>426</v>
      </c>
      <c r="B419" s="2" t="s">
        <v>425</v>
      </c>
      <c r="D419" s="2" t="s">
        <v>426</v>
      </c>
      <c r="F419" s="2" t="s">
        <v>194</v>
      </c>
      <c r="G419" t="str">
        <f t="shared" si="6"/>
        <v>Khoa học cây trồng</v>
      </c>
    </row>
    <row r="420" spans="1:7" ht="18" customHeight="1" x14ac:dyDescent="0.25">
      <c r="A420" s="2" t="s">
        <v>430</v>
      </c>
      <c r="B420" s="2" t="s">
        <v>429</v>
      </c>
      <c r="D420" s="2" t="s">
        <v>430</v>
      </c>
      <c r="F420" s="2" t="s">
        <v>192</v>
      </c>
      <c r="G420" t="str">
        <f t="shared" si="6"/>
        <v>Bảo vệ thực vật</v>
      </c>
    </row>
    <row r="421" spans="1:7" ht="18" customHeight="1" x14ac:dyDescent="0.25">
      <c r="A421" s="2" t="s">
        <v>430</v>
      </c>
      <c r="B421" s="2" t="s">
        <v>630</v>
      </c>
      <c r="D421" s="2" t="s">
        <v>430</v>
      </c>
      <c r="F421" s="2" t="s">
        <v>494</v>
      </c>
      <c r="G421" t="str">
        <f t="shared" si="6"/>
        <v>Công nghệ rau hoa quả và cảnh quan</v>
      </c>
    </row>
    <row r="422" spans="1:7" ht="18" customHeight="1" x14ac:dyDescent="0.25">
      <c r="A422" s="2" t="s">
        <v>430</v>
      </c>
      <c r="B422" s="2" t="s">
        <v>866</v>
      </c>
      <c r="D422" s="2" t="s">
        <v>430</v>
      </c>
      <c r="F422" s="2" t="s">
        <v>633</v>
      </c>
      <c r="G422" t="str">
        <f t="shared" si="6"/>
        <v>Kinh doanh nông nghiệp</v>
      </c>
    </row>
    <row r="423" spans="1:7" ht="18" customHeight="1" x14ac:dyDescent="0.25">
      <c r="A423" s="2" t="s">
        <v>116</v>
      </c>
      <c r="B423" s="2" t="s">
        <v>117</v>
      </c>
      <c r="D423" s="2" t="s">
        <v>116</v>
      </c>
      <c r="F423" s="2" t="s">
        <v>178</v>
      </c>
      <c r="G423" t="str">
        <f t="shared" si="6"/>
        <v>Kinh tế nông nghiệp</v>
      </c>
    </row>
    <row r="424" spans="1:7" ht="18" customHeight="1" x14ac:dyDescent="0.25">
      <c r="A424" s="2" t="s">
        <v>627</v>
      </c>
      <c r="B424" s="2" t="s">
        <v>626</v>
      </c>
      <c r="D424" s="2" t="s">
        <v>627</v>
      </c>
      <c r="F424" s="2" t="s">
        <v>486</v>
      </c>
      <c r="G424" t="str">
        <f t="shared" si="6"/>
        <v>Phát triển nông thôn</v>
      </c>
    </row>
    <row r="425" spans="1:7" ht="18" customHeight="1" x14ac:dyDescent="0.25">
      <c r="A425" s="2" t="s">
        <v>627</v>
      </c>
      <c r="B425" s="2" t="s">
        <v>865</v>
      </c>
      <c r="D425" s="2" t="s">
        <v>627</v>
      </c>
      <c r="F425" s="2" t="s">
        <v>487</v>
      </c>
      <c r="G425" t="str">
        <f t="shared" si="6"/>
        <v>Lâm nghiệp</v>
      </c>
    </row>
    <row r="426" spans="1:7" ht="18" customHeight="1" x14ac:dyDescent="0.25">
      <c r="A426" s="2" t="s">
        <v>920</v>
      </c>
      <c r="B426" s="2" t="s">
        <v>919</v>
      </c>
      <c r="D426" s="2" t="s">
        <v>920</v>
      </c>
      <c r="F426" s="2" t="s">
        <v>667</v>
      </c>
      <c r="G426" t="str">
        <f t="shared" si="6"/>
        <v>Lâm nghiệp đô thị</v>
      </c>
    </row>
    <row r="427" spans="1:7" ht="18" customHeight="1" x14ac:dyDescent="0.25">
      <c r="A427" s="2" t="s">
        <v>412</v>
      </c>
      <c r="B427" s="2" t="s">
        <v>411</v>
      </c>
      <c r="D427" s="2" t="s">
        <v>412</v>
      </c>
      <c r="F427" s="2" t="s">
        <v>200</v>
      </c>
      <c r="G427" t="str">
        <f t="shared" si="6"/>
        <v>Lâm sinh</v>
      </c>
    </row>
    <row r="428" spans="1:7" ht="18" customHeight="1" x14ac:dyDescent="0.25">
      <c r="A428" s="2" t="s">
        <v>295</v>
      </c>
      <c r="B428" s="2" t="s">
        <v>296</v>
      </c>
      <c r="D428" s="2" t="s">
        <v>295</v>
      </c>
      <c r="F428" s="2" t="s">
        <v>204</v>
      </c>
      <c r="G428" t="str">
        <f t="shared" si="6"/>
        <v>Quản lí tài nguyên rừng</v>
      </c>
    </row>
    <row r="429" spans="1:7" ht="18" customHeight="1" x14ac:dyDescent="0.25">
      <c r="A429" s="2" t="s">
        <v>518</v>
      </c>
      <c r="B429" s="2" t="s">
        <v>517</v>
      </c>
      <c r="D429" s="2" t="s">
        <v>518</v>
      </c>
      <c r="F429" s="2" t="s">
        <v>492</v>
      </c>
      <c r="G429" t="str">
        <f t="shared" si="6"/>
        <v>Nuôi trồng thủy sản</v>
      </c>
    </row>
    <row r="430" spans="1:7" ht="18" customHeight="1" x14ac:dyDescent="0.25">
      <c r="A430" s="2" t="s">
        <v>546</v>
      </c>
      <c r="B430" s="2" t="s">
        <v>545</v>
      </c>
      <c r="D430" s="2" t="s">
        <v>546</v>
      </c>
      <c r="F430" s="2" t="s">
        <v>899</v>
      </c>
      <c r="G430" t="str">
        <f t="shared" si="6"/>
        <v>Bệnh học thủy sản</v>
      </c>
    </row>
    <row r="431" spans="1:7" ht="18" customHeight="1" x14ac:dyDescent="0.25">
      <c r="A431" s="2" t="s">
        <v>432</v>
      </c>
      <c r="B431" s="2" t="s">
        <v>431</v>
      </c>
      <c r="D431" s="2" t="s">
        <v>432</v>
      </c>
      <c r="F431" s="2" t="s">
        <v>1052</v>
      </c>
      <c r="G431" t="str">
        <f t="shared" si="6"/>
        <v>Kĩ thuật khai thác thủy sản (Chuyên ngành Quản lí khai thác thủy sản)</v>
      </c>
    </row>
    <row r="432" spans="1:7" ht="18" customHeight="1" x14ac:dyDescent="0.25">
      <c r="A432" s="2" t="s">
        <v>508</v>
      </c>
      <c r="B432" s="2" t="s">
        <v>245</v>
      </c>
      <c r="D432" s="2" t="s">
        <v>508</v>
      </c>
      <c r="F432" s="2" t="s">
        <v>862</v>
      </c>
      <c r="G432" t="str">
        <f t="shared" si="6"/>
        <v>Quản lí nguồn lợi thủy sản</v>
      </c>
    </row>
    <row r="433" spans="1:7" ht="18" customHeight="1" x14ac:dyDescent="0.25">
      <c r="A433" s="2" t="s">
        <v>422</v>
      </c>
      <c r="B433" s="2" t="s">
        <v>421</v>
      </c>
      <c r="D433" s="2" t="s">
        <v>422</v>
      </c>
      <c r="F433" s="2" t="s">
        <v>918</v>
      </c>
      <c r="G433" t="str">
        <f t="shared" si="6"/>
        <v>Quản lý thủy sản</v>
      </c>
    </row>
    <row r="434" spans="1:7" ht="18" customHeight="1" x14ac:dyDescent="0.25">
      <c r="A434" s="2" t="s">
        <v>751</v>
      </c>
      <c r="B434" s="2" t="s">
        <v>750</v>
      </c>
      <c r="D434" s="2" t="s">
        <v>751</v>
      </c>
      <c r="F434" s="2" t="s">
        <v>198</v>
      </c>
      <c r="G434" t="str">
        <f t="shared" si="6"/>
        <v>Thú y</v>
      </c>
    </row>
    <row r="435" spans="1:7" ht="18" customHeight="1" x14ac:dyDescent="0.25">
      <c r="A435" s="2" t="s">
        <v>544</v>
      </c>
      <c r="B435" s="2" t="s">
        <v>1030</v>
      </c>
      <c r="D435" s="2" t="s">
        <v>544</v>
      </c>
      <c r="F435" s="2" t="s">
        <v>202</v>
      </c>
      <c r="G435" t="str">
        <f t="shared" si="6"/>
        <v>Y đa khoa</v>
      </c>
    </row>
    <row r="436" spans="1:7" ht="18" customHeight="1" x14ac:dyDescent="0.25">
      <c r="A436" s="2" t="s">
        <v>544</v>
      </c>
      <c r="B436" s="2" t="s">
        <v>573</v>
      </c>
      <c r="D436" s="2" t="s">
        <v>544</v>
      </c>
      <c r="F436" s="2" t="s">
        <v>773</v>
      </c>
      <c r="G436" t="str">
        <f t="shared" si="6"/>
        <v>Y học dự phòng (6 năm)</v>
      </c>
    </row>
    <row r="437" spans="1:7" ht="18" customHeight="1" x14ac:dyDescent="0.25">
      <c r="A437" s="2" t="s">
        <v>749</v>
      </c>
      <c r="B437" s="2" t="s">
        <v>145</v>
      </c>
      <c r="D437" s="2" t="s">
        <v>749</v>
      </c>
      <c r="F437" s="2" t="s">
        <v>313</v>
      </c>
      <c r="G437" t="str">
        <f t="shared" si="6"/>
        <v>Y học cổ truyền (6 năm)</v>
      </c>
    </row>
    <row r="438" spans="1:7" ht="18" customHeight="1" x14ac:dyDescent="0.25">
      <c r="A438" s="2" t="s">
        <v>38</v>
      </c>
      <c r="B438" s="2" t="s">
        <v>39</v>
      </c>
      <c r="D438" s="2" t="s">
        <v>38</v>
      </c>
      <c r="F438" s="2" t="s">
        <v>318</v>
      </c>
      <c r="G438" t="str">
        <f t="shared" si="6"/>
        <v>Y tế công cộng</v>
      </c>
    </row>
    <row r="439" spans="1:7" ht="18" customHeight="1" x14ac:dyDescent="0.25">
      <c r="A439" s="2" t="s">
        <v>38</v>
      </c>
      <c r="B439" s="2" t="s">
        <v>613</v>
      </c>
      <c r="D439" s="2" t="s">
        <v>38</v>
      </c>
      <c r="F439" s="2" t="s">
        <v>315</v>
      </c>
      <c r="G439" t="str">
        <f t="shared" si="6"/>
        <v>Y học dự phòng</v>
      </c>
    </row>
    <row r="440" spans="1:7" ht="18" customHeight="1" x14ac:dyDescent="0.25">
      <c r="A440" s="2" t="s">
        <v>32</v>
      </c>
      <c r="B440" s="2" t="s">
        <v>33</v>
      </c>
      <c r="D440" s="2" t="s">
        <v>32</v>
      </c>
      <c r="F440" s="2" t="s">
        <v>770</v>
      </c>
      <c r="G440" t="str">
        <f t="shared" si="6"/>
        <v>Dinh dưỡng</v>
      </c>
    </row>
    <row r="441" spans="1:7" ht="18" customHeight="1" x14ac:dyDescent="0.25">
      <c r="A441" s="2" t="s">
        <v>90</v>
      </c>
      <c r="B441" s="2" t="s">
        <v>91</v>
      </c>
      <c r="D441" s="2" t="s">
        <v>90</v>
      </c>
      <c r="F441" s="2" t="s">
        <v>130</v>
      </c>
      <c r="G441" t="str">
        <f t="shared" si="6"/>
        <v>Y sinh học thể dục thể thao</v>
      </c>
    </row>
    <row r="442" spans="1:7" ht="18" customHeight="1" x14ac:dyDescent="0.25">
      <c r="A442" s="2" t="s">
        <v>935</v>
      </c>
      <c r="B442" s="2" t="s">
        <v>135</v>
      </c>
      <c r="D442" s="2" t="s">
        <v>935</v>
      </c>
      <c r="F442" s="2" t="s">
        <v>285</v>
      </c>
      <c r="G442" t="str">
        <f t="shared" si="6"/>
        <v>Kĩ thuật hình ảnh y học</v>
      </c>
    </row>
    <row r="443" spans="1:7" ht="18" customHeight="1" x14ac:dyDescent="0.25">
      <c r="A443" s="2" t="s">
        <v>463</v>
      </c>
      <c r="B443" s="2" t="s">
        <v>137</v>
      </c>
      <c r="D443" s="2" t="s">
        <v>463</v>
      </c>
      <c r="F443" s="2" t="s">
        <v>320</v>
      </c>
      <c r="G443" t="str">
        <f t="shared" si="6"/>
        <v>Xét nghiệm y học</v>
      </c>
    </row>
    <row r="444" spans="1:7" ht="18" customHeight="1" x14ac:dyDescent="0.25">
      <c r="A444" s="2" t="s">
        <v>463</v>
      </c>
      <c r="B444" s="2" t="s">
        <v>870</v>
      </c>
      <c r="D444" s="2" t="s">
        <v>463</v>
      </c>
      <c r="F444" s="2" t="s">
        <v>322</v>
      </c>
      <c r="G444" t="str">
        <f t="shared" si="6"/>
        <v>Vật lí trí liệu, phục hồi chức năng (học 4 năm)</v>
      </c>
    </row>
    <row r="445" spans="1:7" ht="18" customHeight="1" x14ac:dyDescent="0.25">
      <c r="A445" s="2" t="s">
        <v>651</v>
      </c>
      <c r="B445" s="2" t="s">
        <v>650</v>
      </c>
      <c r="D445" s="2" t="s">
        <v>651</v>
      </c>
      <c r="F445" s="2" t="s">
        <v>778</v>
      </c>
      <c r="G445" t="str">
        <f t="shared" si="6"/>
        <v>Xét nghiệm Y học dự phòng</v>
      </c>
    </row>
    <row r="446" spans="1:7" ht="18" customHeight="1" x14ac:dyDescent="0.25">
      <c r="A446" s="2" t="s">
        <v>523</v>
      </c>
      <c r="B446" s="2" t="s">
        <v>345</v>
      </c>
      <c r="D446" s="2" t="s">
        <v>523</v>
      </c>
      <c r="F446" s="2" t="s">
        <v>311</v>
      </c>
      <c r="G446" t="str">
        <f t="shared" si="6"/>
        <v>Dược học</v>
      </c>
    </row>
    <row r="447" spans="1:7" ht="18" customHeight="1" x14ac:dyDescent="0.25">
      <c r="A447" s="2" t="s">
        <v>36</v>
      </c>
      <c r="B447" s="2" t="s">
        <v>869</v>
      </c>
      <c r="D447" s="2" t="s">
        <v>36</v>
      </c>
      <c r="F447" s="2" t="s">
        <v>402</v>
      </c>
      <c r="G447" t="str">
        <f t="shared" si="6"/>
        <v>Hoá dược</v>
      </c>
    </row>
    <row r="448" spans="1:7" ht="18" customHeight="1" x14ac:dyDescent="0.25">
      <c r="A448" s="2" t="s">
        <v>36</v>
      </c>
      <c r="B448" s="2" t="s">
        <v>37</v>
      </c>
      <c r="D448" s="2" t="s">
        <v>36</v>
      </c>
      <c r="F448" s="2" t="s">
        <v>206</v>
      </c>
      <c r="G448" t="str">
        <f t="shared" si="6"/>
        <v>Điều dưỡng</v>
      </c>
    </row>
    <row r="449" spans="1:7" ht="18" customHeight="1" x14ac:dyDescent="0.25">
      <c r="A449" s="2" t="s">
        <v>520</v>
      </c>
      <c r="B449" s="2" t="s">
        <v>519</v>
      </c>
      <c r="D449" s="2" t="s">
        <v>520</v>
      </c>
      <c r="F449" s="2" t="s">
        <v>661</v>
      </c>
      <c r="G449" t="str">
        <f t="shared" si="6"/>
        <v>Phục hồi chức năng</v>
      </c>
    </row>
    <row r="450" spans="1:7" ht="18" customHeight="1" x14ac:dyDescent="0.25">
      <c r="A450" s="2" t="s">
        <v>40</v>
      </c>
      <c r="B450" s="2" t="s">
        <v>41</v>
      </c>
      <c r="D450" s="2" t="s">
        <v>40</v>
      </c>
      <c r="F450" s="2" t="s">
        <v>310</v>
      </c>
      <c r="G450" t="str">
        <f t="shared" si="6"/>
        <v>Răng - Hàm - Mặt</v>
      </c>
    </row>
    <row r="451" spans="1:7" ht="18" customHeight="1" x14ac:dyDescent="0.25">
      <c r="A451" s="2" t="s">
        <v>40</v>
      </c>
      <c r="B451" s="2" t="s">
        <v>984</v>
      </c>
      <c r="D451" s="2" t="s">
        <v>40</v>
      </c>
      <c r="F451" s="2" t="s">
        <v>323</v>
      </c>
      <c r="G451" t="str">
        <f t="shared" ref="G451:G487" si="7">VLOOKUP(F451,$A$1:$B$731,2,FALSE)</f>
        <v>Kĩ thuật Phục hình răng (học 4 năm)</v>
      </c>
    </row>
    <row r="452" spans="1:7" ht="18" customHeight="1" x14ac:dyDescent="0.25">
      <c r="A452" s="2" t="s">
        <v>663</v>
      </c>
      <c r="B452" s="2" t="s">
        <v>140</v>
      </c>
      <c r="D452" s="2" t="s">
        <v>663</v>
      </c>
      <c r="F452" s="2" t="s">
        <v>788</v>
      </c>
      <c r="G452" t="str">
        <f t="shared" si="7"/>
        <v>Quản lý bệnh viện</v>
      </c>
    </row>
    <row r="453" spans="1:7" ht="18" customHeight="1" x14ac:dyDescent="0.25">
      <c r="A453" s="2" t="s">
        <v>893</v>
      </c>
      <c r="B453" s="2" t="s">
        <v>344</v>
      </c>
      <c r="D453" s="2" t="s">
        <v>893</v>
      </c>
      <c r="F453" s="2" t="s">
        <v>235</v>
      </c>
      <c r="G453" t="str">
        <f t="shared" si="7"/>
        <v>Công tác xã hội</v>
      </c>
    </row>
    <row r="454" spans="1:7" ht="18" customHeight="1" x14ac:dyDescent="0.25">
      <c r="A454" s="2" t="s">
        <v>42</v>
      </c>
      <c r="B454" s="2" t="s">
        <v>43</v>
      </c>
      <c r="D454" s="2" t="s">
        <v>42</v>
      </c>
      <c r="F454" s="2" t="s">
        <v>232</v>
      </c>
      <c r="G454" t="str">
        <f t="shared" si="7"/>
        <v>Công tác thanh thiếu niên</v>
      </c>
    </row>
    <row r="455" spans="1:7" ht="18" customHeight="1" x14ac:dyDescent="0.25">
      <c r="A455" s="2" t="s">
        <v>124</v>
      </c>
      <c r="B455" s="2" t="s">
        <v>142</v>
      </c>
      <c r="D455" s="2" t="s">
        <v>124</v>
      </c>
      <c r="F455" s="2" t="s">
        <v>931</v>
      </c>
      <c r="G455" t="str">
        <f t="shared" si="7"/>
        <v>Kinh tế gia đình</v>
      </c>
    </row>
    <row r="456" spans="1:7" ht="18" customHeight="1" x14ac:dyDescent="0.25">
      <c r="A456" s="2" t="s">
        <v>124</v>
      </c>
      <c r="B456" s="2" t="s">
        <v>872</v>
      </c>
      <c r="D456" s="2" t="s">
        <v>124</v>
      </c>
      <c r="F456" s="2" t="s">
        <v>584</v>
      </c>
      <c r="G456" t="str">
        <f t="shared" si="7"/>
        <v>Khai thác vận tải</v>
      </c>
    </row>
    <row r="457" spans="1:7" ht="18" customHeight="1" x14ac:dyDescent="0.25">
      <c r="A457" s="2" t="s">
        <v>418</v>
      </c>
      <c r="B457" s="2" t="s">
        <v>417</v>
      </c>
      <c r="D457" s="2" t="s">
        <v>418</v>
      </c>
      <c r="F457" s="2" t="s">
        <v>598</v>
      </c>
      <c r="G457" t="str">
        <f t="shared" si="7"/>
        <v>Kinh tế vận tải</v>
      </c>
    </row>
    <row r="458" spans="1:7" ht="18" customHeight="1" x14ac:dyDescent="0.25">
      <c r="A458" s="2" t="s">
        <v>418</v>
      </c>
      <c r="B458" s="2" t="s">
        <v>555</v>
      </c>
      <c r="D458" s="2" t="s">
        <v>418</v>
      </c>
      <c r="F458" s="2" t="s">
        <v>611</v>
      </c>
      <c r="G458" t="str">
        <f t="shared" si="7"/>
        <v>Khoa học hàng hải (*)</v>
      </c>
    </row>
    <row r="459" spans="1:7" ht="18" customHeight="1" x14ac:dyDescent="0.25">
      <c r="A459" s="2" t="s">
        <v>582</v>
      </c>
      <c r="B459" s="2" t="s">
        <v>581</v>
      </c>
      <c r="D459" s="2" t="s">
        <v>582</v>
      </c>
      <c r="F459" s="2" t="s">
        <v>408</v>
      </c>
      <c r="G459" t="str">
        <f t="shared" si="7"/>
        <v>Quản lí tài nguyên và môi trường</v>
      </c>
    </row>
    <row r="460" spans="1:7" ht="18" customHeight="1" x14ac:dyDescent="0.25">
      <c r="A460" s="2" t="s">
        <v>582</v>
      </c>
      <c r="B460" s="2" t="s">
        <v>871</v>
      </c>
      <c r="D460" s="2" t="s">
        <v>582</v>
      </c>
      <c r="F460" s="2" t="s">
        <v>900</v>
      </c>
      <c r="G460" t="str">
        <f t="shared" si="7"/>
        <v>Kinh tế tài nguyên thiên nhiên</v>
      </c>
    </row>
    <row r="461" spans="1:7" ht="18" customHeight="1" x14ac:dyDescent="0.25">
      <c r="A461" s="2" t="s">
        <v>125</v>
      </c>
      <c r="B461" s="2" t="s">
        <v>362</v>
      </c>
      <c r="D461" s="2" t="s">
        <v>125</v>
      </c>
      <c r="F461" s="2" t="s">
        <v>180</v>
      </c>
      <c r="G461" t="str">
        <f t="shared" si="7"/>
        <v>Quản lí đất đai</v>
      </c>
    </row>
    <row r="462" spans="1:7" ht="18" customHeight="1" x14ac:dyDescent="0.25">
      <c r="A462" s="2" t="s">
        <v>78</v>
      </c>
      <c r="B462" s="2" t="s">
        <v>79</v>
      </c>
      <c r="D462" s="2" t="s">
        <v>78</v>
      </c>
      <c r="F462" s="2" t="s">
        <v>727</v>
      </c>
      <c r="G462" t="str">
        <f t="shared" si="7"/>
        <v>Quản lý biển</v>
      </c>
    </row>
    <row r="463" spans="1:7" ht="18" customHeight="1" x14ac:dyDescent="0.25">
      <c r="A463" s="2" t="s">
        <v>355</v>
      </c>
      <c r="B463" s="2" t="s">
        <v>356</v>
      </c>
      <c r="D463" s="2" t="s">
        <v>355</v>
      </c>
      <c r="F463" s="2" t="s">
        <v>358</v>
      </c>
      <c r="G463" t="str">
        <f t="shared" si="7"/>
        <v>Bảo hộ lao động</v>
      </c>
    </row>
    <row r="464" spans="1:7" ht="18" customHeight="1" x14ac:dyDescent="0.25">
      <c r="A464" s="2" t="s">
        <v>954</v>
      </c>
      <c r="B464" s="2" t="s">
        <v>953</v>
      </c>
      <c r="D464" s="2" t="s">
        <v>954</v>
      </c>
      <c r="F464" s="2" t="s">
        <v>528</v>
      </c>
      <c r="G464" t="str">
        <f t="shared" si="7"/>
        <v>Điều tra trinh sát</v>
      </c>
    </row>
    <row r="465" spans="1:7" ht="18" customHeight="1" x14ac:dyDescent="0.25">
      <c r="A465" s="2" t="s">
        <v>102</v>
      </c>
      <c r="B465" s="2" t="s">
        <v>103</v>
      </c>
      <c r="D465" s="2" t="s">
        <v>102</v>
      </c>
      <c r="F465" s="2" t="s">
        <v>530</v>
      </c>
      <c r="G465" t="str">
        <f t="shared" si="7"/>
        <v>Điều tra hình sự</v>
      </c>
    </row>
    <row r="466" spans="1:7" ht="18" customHeight="1" x14ac:dyDescent="0.25">
      <c r="A466" s="2" t="s">
        <v>460</v>
      </c>
      <c r="B466" s="2" t="s">
        <v>459</v>
      </c>
      <c r="D466" s="2" t="s">
        <v>460</v>
      </c>
      <c r="F466" s="2" t="s">
        <v>901</v>
      </c>
      <c r="G466" t="str">
        <f t="shared" si="7"/>
        <v>Quản lí nhà nước về an ninh trật tự</v>
      </c>
    </row>
    <row r="467" spans="1:7" ht="18" customHeight="1" x14ac:dyDescent="0.25">
      <c r="A467" s="2" t="s">
        <v>465</v>
      </c>
      <c r="B467" s="2" t="s">
        <v>464</v>
      </c>
      <c r="D467" s="2" t="s">
        <v>465</v>
      </c>
      <c r="F467" s="2" t="s">
        <v>550</v>
      </c>
      <c r="G467" t="str">
        <f t="shared" si="7"/>
        <v>Kĩ thuật hình sự</v>
      </c>
    </row>
    <row r="468" spans="1:7" ht="18" customHeight="1" x14ac:dyDescent="0.25">
      <c r="A468" s="2" t="s">
        <v>562</v>
      </c>
      <c r="B468" s="2" t="s">
        <v>561</v>
      </c>
      <c r="D468" s="2" t="s">
        <v>562</v>
      </c>
      <c r="F468" s="2" t="s">
        <v>548</v>
      </c>
      <c r="G468" t="str">
        <f t="shared" si="7"/>
        <v>Quản lí nhà nước về an ninh trật tự</v>
      </c>
    </row>
    <row r="469" spans="1:7" ht="18" customHeight="1" x14ac:dyDescent="0.25">
      <c r="A469" s="2" t="s">
        <v>462</v>
      </c>
      <c r="B469" s="2" t="s">
        <v>461</v>
      </c>
      <c r="D469" s="2" t="s">
        <v>462</v>
      </c>
      <c r="F469" s="2" t="s">
        <v>552</v>
      </c>
      <c r="G469" t="str">
        <f t="shared" si="7"/>
        <v>Quản lí, giáo dục cải tạo phạm nhân</v>
      </c>
    </row>
    <row r="470" spans="1:7" ht="18" customHeight="1" x14ac:dyDescent="0.25">
      <c r="A470" s="2" t="s">
        <v>207</v>
      </c>
      <c r="B470" s="2" t="s">
        <v>208</v>
      </c>
      <c r="D470" s="2" t="s">
        <v>207</v>
      </c>
      <c r="F470" s="2" t="s">
        <v>554</v>
      </c>
      <c r="G470" t="str">
        <f t="shared" si="7"/>
        <v>Tham mưu chỉ huy vũ trang bảo vên an ninh trật tự</v>
      </c>
    </row>
    <row r="471" spans="1:7" ht="18" customHeight="1" x14ac:dyDescent="0.25">
      <c r="A471" s="2" t="s">
        <v>25</v>
      </c>
      <c r="B471" s="2" t="s">
        <v>26</v>
      </c>
      <c r="D471" s="2" t="s">
        <v>25</v>
      </c>
      <c r="F471" s="2" t="s">
        <v>693</v>
      </c>
      <c r="G471" t="str">
        <f t="shared" si="7"/>
        <v>Phòng cháy chữa cháy và cứu hộ cứu nạn</v>
      </c>
    </row>
    <row r="472" spans="1:7" ht="18" customHeight="1" x14ac:dyDescent="0.25">
      <c r="A472" s="2" t="s">
        <v>575</v>
      </c>
      <c r="B472" s="2" t="s">
        <v>574</v>
      </c>
      <c r="D472" s="2" t="s">
        <v>575</v>
      </c>
      <c r="F472" s="2" t="s">
        <v>1002</v>
      </c>
      <c r="G472" t="str">
        <f t="shared" si="7"/>
        <v>Chỉ huy Tham mưu Hải quân</v>
      </c>
    </row>
    <row r="473" spans="1:7" ht="18" customHeight="1" x14ac:dyDescent="0.25">
      <c r="A473" s="2" t="s">
        <v>958</v>
      </c>
      <c r="B473" s="2" t="s">
        <v>895</v>
      </c>
      <c r="D473" s="2" t="s">
        <v>958</v>
      </c>
      <c r="F473" s="2" t="s">
        <v>999</v>
      </c>
      <c r="G473" t="str">
        <f t="shared" si="7"/>
        <v>Chỉ huy Tham mưu Không quân</v>
      </c>
    </row>
    <row r="474" spans="1:7" ht="18" customHeight="1" x14ac:dyDescent="0.25">
      <c r="A474" s="2" t="s">
        <v>390</v>
      </c>
      <c r="B474" s="2" t="s">
        <v>389</v>
      </c>
      <c r="D474" s="2" t="s">
        <v>390</v>
      </c>
      <c r="F474" s="2" t="s">
        <v>998</v>
      </c>
      <c r="G474" t="str">
        <f t="shared" si="7"/>
        <v>Chỉ huy Tham mưu Phòng không</v>
      </c>
    </row>
    <row r="475" spans="1:7" ht="18" customHeight="1" x14ac:dyDescent="0.25">
      <c r="A475" s="2" t="s">
        <v>341</v>
      </c>
      <c r="B475" s="2" t="s">
        <v>506</v>
      </c>
      <c r="D475" s="2" t="s">
        <v>341</v>
      </c>
      <c r="F475" s="2" t="s">
        <v>1010</v>
      </c>
      <c r="G475" t="str">
        <f t="shared" si="7"/>
        <v>Chỉ huy Tham mưu Pháo binh</v>
      </c>
    </row>
    <row r="476" spans="1:7" ht="18" customHeight="1" x14ac:dyDescent="0.25">
      <c r="A476" s="2" t="s">
        <v>400</v>
      </c>
      <c r="B476" s="2" t="s">
        <v>399</v>
      </c>
      <c r="D476" s="2" t="s">
        <v>400</v>
      </c>
      <c r="F476" s="2" t="s">
        <v>1021</v>
      </c>
      <c r="G476" t="str">
        <f t="shared" si="7"/>
        <v>Chỉ huy Tham mưu Tăng - Thiết giáp</v>
      </c>
    </row>
    <row r="477" spans="1:7" ht="18" customHeight="1" x14ac:dyDescent="0.25">
      <c r="A477" s="2" t="s">
        <v>400</v>
      </c>
      <c r="B477" s="2" t="s">
        <v>507</v>
      </c>
      <c r="D477" s="2" t="s">
        <v>400</v>
      </c>
      <c r="F477" s="2" t="s">
        <v>995</v>
      </c>
      <c r="G477" t="str">
        <f t="shared" si="7"/>
        <v>Biên phòng</v>
      </c>
    </row>
    <row r="478" spans="1:7" ht="18" customHeight="1" x14ac:dyDescent="0.25">
      <c r="A478" s="2" t="s">
        <v>406</v>
      </c>
      <c r="B478" s="2" t="s">
        <v>405</v>
      </c>
      <c r="D478" s="2" t="s">
        <v>406</v>
      </c>
      <c r="F478" s="2" t="s">
        <v>988</v>
      </c>
      <c r="G478" t="str">
        <f t="shared" si="7"/>
        <v>Kĩ sư quân sự</v>
      </c>
    </row>
    <row r="479" spans="1:7" ht="18" customHeight="1" x14ac:dyDescent="0.25">
      <c r="A479" s="2" t="s">
        <v>404</v>
      </c>
      <c r="B479" s="2" t="s">
        <v>403</v>
      </c>
      <c r="D479" s="2" t="s">
        <v>404</v>
      </c>
      <c r="F479" s="2" t="s">
        <v>1013</v>
      </c>
      <c r="G479" t="str">
        <f t="shared" si="7"/>
        <v>Chỉ huy kĩ thuật Công binh</v>
      </c>
    </row>
    <row r="480" spans="1:7" ht="18" customHeight="1" x14ac:dyDescent="0.25">
      <c r="A480" s="2" t="s">
        <v>404</v>
      </c>
      <c r="B480" s="2" t="s">
        <v>1048</v>
      </c>
      <c r="D480" s="2" t="s">
        <v>404</v>
      </c>
      <c r="F480" s="2" t="s">
        <v>1024</v>
      </c>
      <c r="G480" t="str">
        <f t="shared" si="7"/>
        <v>Chỉ huy Kĩ thuật Hóa học</v>
      </c>
    </row>
    <row r="481" spans="1:7" ht="18" customHeight="1" x14ac:dyDescent="0.25">
      <c r="A481" s="2" t="s">
        <v>394</v>
      </c>
      <c r="B481" s="2" t="s">
        <v>393</v>
      </c>
      <c r="D481" s="2" t="s">
        <v>394</v>
      </c>
      <c r="F481" s="2" t="s">
        <v>1015</v>
      </c>
      <c r="G481" t="str">
        <f t="shared" si="7"/>
        <v>Chỉ huy kĩ thuật Thông tin</v>
      </c>
    </row>
    <row r="482" spans="1:7" ht="18" customHeight="1" x14ac:dyDescent="0.25">
      <c r="A482" s="2" t="s">
        <v>396</v>
      </c>
      <c r="B482" s="2" t="s">
        <v>395</v>
      </c>
      <c r="D482" s="2" t="s">
        <v>396</v>
      </c>
      <c r="F482" s="2" t="s">
        <v>993</v>
      </c>
      <c r="G482" t="str">
        <f t="shared" si="7"/>
        <v>Trinh sát Kĩ thuật</v>
      </c>
    </row>
    <row r="483" spans="1:7" ht="18" customHeight="1" x14ac:dyDescent="0.25">
      <c r="A483" s="2" t="s">
        <v>396</v>
      </c>
      <c r="B483" s="2" t="s">
        <v>748</v>
      </c>
      <c r="D483" s="2" t="s">
        <v>396</v>
      </c>
      <c r="F483" s="2" t="s">
        <v>997</v>
      </c>
      <c r="G483" t="str">
        <f t="shared" si="7"/>
        <v>Hậu cần quân sự</v>
      </c>
    </row>
    <row r="484" spans="1:7" ht="18" customHeight="1" x14ac:dyDescent="0.25">
      <c r="A484" s="2" t="s">
        <v>398</v>
      </c>
      <c r="B484" s="2" t="s">
        <v>397</v>
      </c>
      <c r="D484" s="2" t="s">
        <v>398</v>
      </c>
      <c r="F484" s="2" t="s">
        <v>1007</v>
      </c>
      <c r="G484" t="str">
        <f t="shared" si="7"/>
        <v>Quân sự cơ sở</v>
      </c>
    </row>
    <row r="485" spans="1:7" ht="18" customHeight="1" x14ac:dyDescent="0.25">
      <c r="A485" s="2" t="s">
        <v>729</v>
      </c>
      <c r="B485" s="2" t="s">
        <v>728</v>
      </c>
      <c r="D485" s="2" t="s">
        <v>729</v>
      </c>
      <c r="F485" s="2" t="s">
        <v>490</v>
      </c>
      <c r="G485" t="str">
        <f t="shared" si="7"/>
        <v>Khoa học và Quản lí môi trường (CTTT)</v>
      </c>
    </row>
    <row r="486" spans="1:7" ht="18" customHeight="1" x14ac:dyDescent="0.25">
      <c r="A486" s="2" t="s">
        <v>731</v>
      </c>
      <c r="B486" s="2" t="s">
        <v>730</v>
      </c>
      <c r="D486" s="2" t="s">
        <v>731</v>
      </c>
      <c r="F486" s="2" t="s">
        <v>469</v>
      </c>
      <c r="G486" t="str">
        <f t="shared" si="7"/>
        <v>Kĩ thuật cơ khí (chương trình tiên tiến)</v>
      </c>
    </row>
    <row r="487" spans="1:7" ht="18" customHeight="1" x14ac:dyDescent="0.25">
      <c r="A487" s="2" t="s">
        <v>280</v>
      </c>
      <c r="B487" s="2" t="s">
        <v>281</v>
      </c>
      <c r="D487" s="2" t="s">
        <v>280</v>
      </c>
      <c r="F487" s="2" t="s">
        <v>475</v>
      </c>
      <c r="G487" t="str">
        <f t="shared" si="7"/>
        <v>Kĩ thuật điện (chương trình tiên tiến)</v>
      </c>
    </row>
    <row r="488" spans="1:7" ht="18" customHeight="1" x14ac:dyDescent="0.25">
      <c r="A488" s="2" t="s">
        <v>410</v>
      </c>
      <c r="B488" s="2" t="s">
        <v>409</v>
      </c>
      <c r="D488" s="2" t="s">
        <v>410</v>
      </c>
    </row>
    <row r="489" spans="1:7" ht="18" customHeight="1" x14ac:dyDescent="0.25">
      <c r="A489" s="2" t="s">
        <v>386</v>
      </c>
      <c r="B489" s="2" t="s">
        <v>385</v>
      </c>
      <c r="D489" s="2" t="s">
        <v>386</v>
      </c>
    </row>
    <row r="490" spans="1:7" ht="18" customHeight="1" x14ac:dyDescent="0.25">
      <c r="A490" s="2" t="s">
        <v>348</v>
      </c>
      <c r="B490" s="2" t="s">
        <v>1029</v>
      </c>
      <c r="D490" s="2" t="s">
        <v>348</v>
      </c>
    </row>
    <row r="491" spans="1:7" ht="18" customHeight="1" x14ac:dyDescent="0.25">
      <c r="A491" s="2" t="s">
        <v>348</v>
      </c>
      <c r="B491" s="2" t="s">
        <v>571</v>
      </c>
      <c r="D491" s="2" t="s">
        <v>348</v>
      </c>
    </row>
    <row r="492" spans="1:7" ht="18" customHeight="1" x14ac:dyDescent="0.25">
      <c r="A492" s="2" t="s">
        <v>348</v>
      </c>
      <c r="B492" s="2" t="s">
        <v>349</v>
      </c>
      <c r="D492" s="2" t="s">
        <v>348</v>
      </c>
    </row>
    <row r="493" spans="1:7" ht="18" customHeight="1" x14ac:dyDescent="0.25">
      <c r="A493" s="2" t="s">
        <v>387</v>
      </c>
      <c r="B493" s="2" t="s">
        <v>1027</v>
      </c>
      <c r="D493" s="2" t="s">
        <v>387</v>
      </c>
    </row>
    <row r="494" spans="1:7" ht="18" customHeight="1" x14ac:dyDescent="0.25">
      <c r="A494" s="2" t="s">
        <v>350</v>
      </c>
      <c r="B494" s="2" t="s">
        <v>351</v>
      </c>
      <c r="D494" s="2" t="s">
        <v>350</v>
      </c>
    </row>
    <row r="495" spans="1:7" ht="18" customHeight="1" x14ac:dyDescent="0.25">
      <c r="A495" s="2" t="s">
        <v>346</v>
      </c>
      <c r="B495" s="2" t="s">
        <v>347</v>
      </c>
      <c r="D495" s="2" t="s">
        <v>346</v>
      </c>
    </row>
    <row r="496" spans="1:7" ht="18" customHeight="1" x14ac:dyDescent="0.25">
      <c r="A496" s="2" t="s">
        <v>265</v>
      </c>
      <c r="B496" s="2" t="s">
        <v>262</v>
      </c>
      <c r="D496" s="2" t="s">
        <v>265</v>
      </c>
    </row>
    <row r="497" spans="1:4" ht="18" customHeight="1" x14ac:dyDescent="0.25">
      <c r="A497" s="2" t="s">
        <v>106</v>
      </c>
      <c r="B497" s="2" t="s">
        <v>107</v>
      </c>
      <c r="D497" s="2" t="s">
        <v>106</v>
      </c>
    </row>
    <row r="498" spans="1:4" ht="18" customHeight="1" x14ac:dyDescent="0.25">
      <c r="A498" s="2" t="s">
        <v>380</v>
      </c>
      <c r="B498" s="2" t="s">
        <v>379</v>
      </c>
      <c r="D498" s="2" t="s">
        <v>380</v>
      </c>
    </row>
    <row r="499" spans="1:4" ht="18" customHeight="1" x14ac:dyDescent="0.25">
      <c r="A499" s="2" t="s">
        <v>388</v>
      </c>
      <c r="B499" s="2" t="s">
        <v>1028</v>
      </c>
      <c r="D499" s="2" t="s">
        <v>388</v>
      </c>
    </row>
    <row r="500" spans="1:4" ht="18" customHeight="1" x14ac:dyDescent="0.25">
      <c r="A500" s="2" t="s">
        <v>34</v>
      </c>
      <c r="B500" s="2" t="s">
        <v>35</v>
      </c>
      <c r="D500" s="2" t="s">
        <v>34</v>
      </c>
    </row>
    <row r="501" spans="1:4" ht="18" customHeight="1" x14ac:dyDescent="0.25">
      <c r="A501" s="2" t="s">
        <v>34</v>
      </c>
      <c r="B501" s="2" t="s">
        <v>560</v>
      </c>
      <c r="D501" s="2" t="s">
        <v>34</v>
      </c>
    </row>
    <row r="502" spans="1:4" ht="18" customHeight="1" x14ac:dyDescent="0.25">
      <c r="A502" s="2" t="s">
        <v>34</v>
      </c>
      <c r="B502" s="2" t="s">
        <v>983</v>
      </c>
      <c r="D502" s="2" t="s">
        <v>34</v>
      </c>
    </row>
    <row r="503" spans="1:4" ht="18" customHeight="1" x14ac:dyDescent="0.25">
      <c r="A503" s="2" t="s">
        <v>557</v>
      </c>
      <c r="B503" s="2" t="s">
        <v>556</v>
      </c>
      <c r="D503" s="2" t="s">
        <v>557</v>
      </c>
    </row>
    <row r="504" spans="1:4" ht="18" customHeight="1" x14ac:dyDescent="0.25">
      <c r="A504" s="2" t="s">
        <v>516</v>
      </c>
      <c r="B504" s="2" t="s">
        <v>515</v>
      </c>
      <c r="D504" s="2" t="s">
        <v>516</v>
      </c>
    </row>
    <row r="505" spans="1:4" ht="18" customHeight="1" x14ac:dyDescent="0.25">
      <c r="A505" s="2" t="s">
        <v>516</v>
      </c>
      <c r="B505" s="2" t="s">
        <v>780</v>
      </c>
      <c r="D505" s="2" t="s">
        <v>516</v>
      </c>
    </row>
    <row r="506" spans="1:4" ht="18" customHeight="1" x14ac:dyDescent="0.25">
      <c r="A506" s="2" t="s">
        <v>48</v>
      </c>
      <c r="B506" s="2" t="s">
        <v>49</v>
      </c>
      <c r="D506" s="2" t="s">
        <v>48</v>
      </c>
    </row>
    <row r="507" spans="1:4" ht="18" customHeight="1" x14ac:dyDescent="0.25">
      <c r="A507" s="2" t="s">
        <v>48</v>
      </c>
      <c r="B507" s="2" t="s">
        <v>96</v>
      </c>
      <c r="D507" s="2" t="s">
        <v>48</v>
      </c>
    </row>
    <row r="508" spans="1:4" ht="18" customHeight="1" x14ac:dyDescent="0.25">
      <c r="A508" s="2" t="s">
        <v>594</v>
      </c>
      <c r="B508" s="2" t="s">
        <v>65</v>
      </c>
      <c r="D508" s="2" t="s">
        <v>594</v>
      </c>
    </row>
    <row r="509" spans="1:4" ht="18" customHeight="1" x14ac:dyDescent="0.25">
      <c r="A509" s="2" t="s">
        <v>583</v>
      </c>
      <c r="B509" s="2" t="s">
        <v>365</v>
      </c>
      <c r="D509" s="2" t="s">
        <v>583</v>
      </c>
    </row>
    <row r="510" spans="1:4" ht="18" customHeight="1" x14ac:dyDescent="0.25">
      <c r="A510" s="2" t="s">
        <v>643</v>
      </c>
      <c r="B510" s="2" t="s">
        <v>371</v>
      </c>
      <c r="D510" s="2" t="s">
        <v>643</v>
      </c>
    </row>
    <row r="511" spans="1:4" ht="18" customHeight="1" x14ac:dyDescent="0.25">
      <c r="A511" s="2" t="s">
        <v>643</v>
      </c>
      <c r="B511" s="2" t="s">
        <v>878</v>
      </c>
      <c r="D511" s="2" t="s">
        <v>643</v>
      </c>
    </row>
    <row r="512" spans="1:4" ht="18" customHeight="1" x14ac:dyDescent="0.25">
      <c r="A512" s="2" t="s">
        <v>21</v>
      </c>
      <c r="B512" s="2" t="s">
        <v>1031</v>
      </c>
      <c r="D512" s="2" t="s">
        <v>21</v>
      </c>
    </row>
    <row r="513" spans="1:4" ht="18" customHeight="1" x14ac:dyDescent="0.25">
      <c r="A513" s="2" t="s">
        <v>21</v>
      </c>
      <c r="B513" s="2" t="s">
        <v>22</v>
      </c>
      <c r="D513" s="2" t="s">
        <v>21</v>
      </c>
    </row>
    <row r="514" spans="1:4" ht="18" customHeight="1" x14ac:dyDescent="0.25">
      <c r="A514" s="2" t="s">
        <v>21</v>
      </c>
      <c r="B514" s="2" t="s">
        <v>277</v>
      </c>
      <c r="D514" s="2" t="s">
        <v>21</v>
      </c>
    </row>
    <row r="515" spans="1:4" ht="18" customHeight="1" x14ac:dyDescent="0.25">
      <c r="A515" s="2" t="s">
        <v>76</v>
      </c>
      <c r="B515" s="2" t="s">
        <v>77</v>
      </c>
      <c r="D515" s="2" t="s">
        <v>76</v>
      </c>
    </row>
    <row r="516" spans="1:4" ht="18" customHeight="1" x14ac:dyDescent="0.25">
      <c r="A516" s="2" t="s">
        <v>75</v>
      </c>
      <c r="B516" s="2" t="s">
        <v>95</v>
      </c>
      <c r="D516" s="2" t="s">
        <v>75</v>
      </c>
    </row>
    <row r="517" spans="1:4" ht="18" customHeight="1" x14ac:dyDescent="0.25">
      <c r="A517" s="2" t="s">
        <v>75</v>
      </c>
      <c r="B517" s="2" t="s">
        <v>1032</v>
      </c>
      <c r="D517" s="2" t="s">
        <v>75</v>
      </c>
    </row>
    <row r="518" spans="1:4" ht="18" customHeight="1" x14ac:dyDescent="0.25">
      <c r="A518" s="2" t="s">
        <v>220</v>
      </c>
      <c r="B518" s="2" t="s">
        <v>63</v>
      </c>
      <c r="D518" s="2" t="s">
        <v>220</v>
      </c>
    </row>
    <row r="519" spans="1:4" ht="18" customHeight="1" x14ac:dyDescent="0.25">
      <c r="A519" s="2" t="s">
        <v>220</v>
      </c>
      <c r="B519" s="2" t="s">
        <v>1033</v>
      </c>
      <c r="D519" s="2" t="s">
        <v>220</v>
      </c>
    </row>
    <row r="520" spans="1:4" ht="18" customHeight="1" x14ac:dyDescent="0.25">
      <c r="A520" s="2" t="s">
        <v>585</v>
      </c>
      <c r="B520" s="2" t="s">
        <v>231</v>
      </c>
      <c r="D520" s="2" t="s">
        <v>585</v>
      </c>
    </row>
    <row r="521" spans="1:4" ht="18" customHeight="1" x14ac:dyDescent="0.25">
      <c r="A521" s="2" t="s">
        <v>392</v>
      </c>
      <c r="B521" s="2" t="s">
        <v>391</v>
      </c>
      <c r="D521" s="2" t="s">
        <v>392</v>
      </c>
    </row>
    <row r="522" spans="1:4" ht="18" customHeight="1" x14ac:dyDescent="0.25">
      <c r="A522" s="2" t="s">
        <v>670</v>
      </c>
      <c r="B522" s="2" t="s">
        <v>669</v>
      </c>
      <c r="D522" s="2" t="s">
        <v>670</v>
      </c>
    </row>
    <row r="523" spans="1:4" ht="18" customHeight="1" x14ac:dyDescent="0.25">
      <c r="A523" s="2" t="s">
        <v>19</v>
      </c>
      <c r="B523" s="2" t="s">
        <v>20</v>
      </c>
      <c r="D523" s="2" t="s">
        <v>19</v>
      </c>
    </row>
    <row r="524" spans="1:4" ht="18" customHeight="1" x14ac:dyDescent="0.25">
      <c r="A524" s="2" t="s">
        <v>82</v>
      </c>
      <c r="B524" s="2" t="s">
        <v>30</v>
      </c>
      <c r="D524" s="2" t="s">
        <v>82</v>
      </c>
    </row>
    <row r="525" spans="1:4" ht="18" customHeight="1" x14ac:dyDescent="0.25">
      <c r="A525" s="2" t="s">
        <v>82</v>
      </c>
      <c r="B525" s="2" t="s">
        <v>1035</v>
      </c>
      <c r="D525" s="2" t="s">
        <v>82</v>
      </c>
    </row>
    <row r="526" spans="1:4" ht="18" customHeight="1" x14ac:dyDescent="0.25">
      <c r="A526" s="2" t="s">
        <v>514</v>
      </c>
      <c r="B526" s="2" t="s">
        <v>60</v>
      </c>
      <c r="D526" s="2" t="s">
        <v>514</v>
      </c>
    </row>
    <row r="527" spans="1:4" ht="18" customHeight="1" x14ac:dyDescent="0.25">
      <c r="A527" s="2" t="s">
        <v>514</v>
      </c>
      <c r="B527" s="2" t="s">
        <v>1034</v>
      </c>
      <c r="D527" s="2" t="s">
        <v>514</v>
      </c>
    </row>
    <row r="528" spans="1:4" ht="18" customHeight="1" x14ac:dyDescent="0.25">
      <c r="A528" s="2" t="s">
        <v>513</v>
      </c>
      <c r="B528" s="2" t="s">
        <v>512</v>
      </c>
      <c r="D528" s="2" t="s">
        <v>513</v>
      </c>
    </row>
    <row r="529" spans="1:4" ht="18" customHeight="1" x14ac:dyDescent="0.25">
      <c r="A529" s="2" t="s">
        <v>223</v>
      </c>
      <c r="B529" s="2" t="s">
        <v>67</v>
      </c>
      <c r="D529" s="2" t="s">
        <v>223</v>
      </c>
    </row>
    <row r="530" spans="1:4" ht="18" customHeight="1" x14ac:dyDescent="0.25">
      <c r="A530" s="2" t="s">
        <v>223</v>
      </c>
      <c r="B530" s="2" t="s">
        <v>1036</v>
      </c>
      <c r="D530" s="2" t="s">
        <v>223</v>
      </c>
    </row>
    <row r="531" spans="1:4" ht="18" customHeight="1" x14ac:dyDescent="0.25">
      <c r="A531" s="2" t="s">
        <v>223</v>
      </c>
      <c r="B531" s="2" t="s">
        <v>888</v>
      </c>
      <c r="D531" s="2" t="s">
        <v>223</v>
      </c>
    </row>
    <row r="532" spans="1:4" ht="18" customHeight="1" x14ac:dyDescent="0.25">
      <c r="A532" s="2" t="s">
        <v>72</v>
      </c>
      <c r="B532" s="2" t="s">
        <v>69</v>
      </c>
      <c r="D532" s="2" t="s">
        <v>72</v>
      </c>
    </row>
    <row r="533" spans="1:4" ht="18" customHeight="1" x14ac:dyDescent="0.25">
      <c r="A533" s="2" t="s">
        <v>928</v>
      </c>
      <c r="B533" s="2" t="s">
        <v>927</v>
      </c>
      <c r="D533" s="2" t="s">
        <v>928</v>
      </c>
    </row>
    <row r="534" spans="1:4" ht="18" customHeight="1" x14ac:dyDescent="0.25">
      <c r="A534" s="2" t="s">
        <v>484</v>
      </c>
      <c r="B534" s="2" t="s">
        <v>483</v>
      </c>
      <c r="D534" s="2" t="s">
        <v>484</v>
      </c>
    </row>
    <row r="535" spans="1:4" ht="18" customHeight="1" x14ac:dyDescent="0.25">
      <c r="A535" s="2" t="s">
        <v>484</v>
      </c>
      <c r="B535" s="2" t="s">
        <v>275</v>
      </c>
      <c r="D535" s="2" t="s">
        <v>484</v>
      </c>
    </row>
    <row r="536" spans="1:4" ht="18" customHeight="1" x14ac:dyDescent="0.25">
      <c r="A536" s="2" t="s">
        <v>854</v>
      </c>
      <c r="B536" s="2" t="s">
        <v>853</v>
      </c>
      <c r="D536" s="2" t="s">
        <v>854</v>
      </c>
    </row>
    <row r="537" spans="1:4" ht="18" customHeight="1" x14ac:dyDescent="0.25">
      <c r="A537" s="2" t="s">
        <v>930</v>
      </c>
      <c r="B537" s="2" t="s">
        <v>929</v>
      </c>
      <c r="D537" s="2" t="s">
        <v>930</v>
      </c>
    </row>
    <row r="538" spans="1:4" ht="18" customHeight="1" x14ac:dyDescent="0.25">
      <c r="A538" s="2" t="s">
        <v>482</v>
      </c>
      <c r="B538" s="2" t="s">
        <v>481</v>
      </c>
      <c r="D538" s="2" t="s">
        <v>482</v>
      </c>
    </row>
    <row r="539" spans="1:4" ht="18" customHeight="1" x14ac:dyDescent="0.25">
      <c r="A539" s="2" t="s">
        <v>864</v>
      </c>
      <c r="B539" s="2" t="s">
        <v>863</v>
      </c>
      <c r="D539" s="2" t="s">
        <v>864</v>
      </c>
    </row>
    <row r="540" spans="1:4" ht="18" customHeight="1" x14ac:dyDescent="0.25">
      <c r="A540" s="2" t="s">
        <v>672</v>
      </c>
      <c r="B540" s="2" t="s">
        <v>671</v>
      </c>
      <c r="D540" s="2" t="s">
        <v>672</v>
      </c>
    </row>
    <row r="541" spans="1:4" ht="18" customHeight="1" x14ac:dyDescent="0.25">
      <c r="A541" s="2" t="s">
        <v>384</v>
      </c>
      <c r="B541" s="2" t="s">
        <v>383</v>
      </c>
      <c r="D541" s="2" t="s">
        <v>384</v>
      </c>
    </row>
    <row r="542" spans="1:4" ht="18" customHeight="1" x14ac:dyDescent="0.25">
      <c r="A542" s="2" t="s">
        <v>467</v>
      </c>
      <c r="B542" s="2" t="s">
        <v>466</v>
      </c>
      <c r="D542" s="2" t="s">
        <v>467</v>
      </c>
    </row>
    <row r="543" spans="1:4" ht="18" customHeight="1" x14ac:dyDescent="0.25">
      <c r="A543" s="2" t="s">
        <v>467</v>
      </c>
      <c r="B543" s="2" t="s">
        <v>764</v>
      </c>
      <c r="D543" s="2" t="s">
        <v>467</v>
      </c>
    </row>
    <row r="544" spans="1:4" ht="18" customHeight="1" x14ac:dyDescent="0.25">
      <c r="A544" s="2" t="s">
        <v>467</v>
      </c>
      <c r="B544" s="2" t="s">
        <v>1046</v>
      </c>
      <c r="D544" s="2" t="s">
        <v>467</v>
      </c>
    </row>
    <row r="545" spans="1:4" ht="18" customHeight="1" x14ac:dyDescent="0.25">
      <c r="A545" s="2" t="s">
        <v>467</v>
      </c>
      <c r="B545" s="2" t="s">
        <v>1059</v>
      </c>
      <c r="D545" s="2" t="s">
        <v>467</v>
      </c>
    </row>
    <row r="546" spans="1:4" ht="18" customHeight="1" x14ac:dyDescent="0.25">
      <c r="A546" s="2" t="s">
        <v>471</v>
      </c>
      <c r="B546" s="2" t="s">
        <v>470</v>
      </c>
      <c r="D546" s="2" t="s">
        <v>471</v>
      </c>
    </row>
    <row r="547" spans="1:4" ht="18" customHeight="1" x14ac:dyDescent="0.25">
      <c r="A547" s="2" t="s">
        <v>471</v>
      </c>
      <c r="B547" s="2" t="s">
        <v>855</v>
      </c>
      <c r="D547" s="2" t="s">
        <v>471</v>
      </c>
    </row>
    <row r="548" spans="1:4" ht="18" customHeight="1" x14ac:dyDescent="0.25">
      <c r="A548" s="2" t="s">
        <v>471</v>
      </c>
      <c r="B548" s="2" t="s">
        <v>874</v>
      </c>
      <c r="D548" s="2" t="s">
        <v>471</v>
      </c>
    </row>
    <row r="549" spans="1:4" ht="18" customHeight="1" x14ac:dyDescent="0.25">
      <c r="A549" s="2" t="s">
        <v>471</v>
      </c>
      <c r="B549" s="2" t="s">
        <v>879</v>
      </c>
      <c r="D549" s="2" t="s">
        <v>471</v>
      </c>
    </row>
    <row r="550" spans="1:4" ht="18" customHeight="1" x14ac:dyDescent="0.25">
      <c r="A550" s="2" t="s">
        <v>104</v>
      </c>
      <c r="B550" s="2" t="s">
        <v>105</v>
      </c>
      <c r="D550" s="2" t="s">
        <v>104</v>
      </c>
    </row>
    <row r="551" spans="1:4" ht="18" customHeight="1" x14ac:dyDescent="0.25">
      <c r="A551" s="2" t="s">
        <v>104</v>
      </c>
      <c r="B551" s="2" t="s">
        <v>880</v>
      </c>
      <c r="D551" s="2" t="s">
        <v>104</v>
      </c>
    </row>
    <row r="552" spans="1:4" ht="18" customHeight="1" x14ac:dyDescent="0.25">
      <c r="A552" s="2" t="s">
        <v>568</v>
      </c>
      <c r="B552" s="2" t="s">
        <v>567</v>
      </c>
      <c r="D552" s="2" t="s">
        <v>568</v>
      </c>
    </row>
    <row r="553" spans="1:4" ht="18" customHeight="1" x14ac:dyDescent="0.25">
      <c r="A553" s="2" t="s">
        <v>570</v>
      </c>
      <c r="B553" s="2" t="s">
        <v>569</v>
      </c>
      <c r="D553" s="2" t="s">
        <v>570</v>
      </c>
    </row>
    <row r="554" spans="1:4" ht="18" customHeight="1" x14ac:dyDescent="0.25">
      <c r="A554" s="2" t="s">
        <v>570</v>
      </c>
      <c r="B554" s="2" t="s">
        <v>615</v>
      </c>
      <c r="D554" s="2" t="s">
        <v>570</v>
      </c>
    </row>
    <row r="555" spans="1:4" ht="18" customHeight="1" x14ac:dyDescent="0.25">
      <c r="A555" s="2" t="s">
        <v>570</v>
      </c>
      <c r="B555" s="2" t="s">
        <v>1043</v>
      </c>
      <c r="D555" s="2" t="s">
        <v>570</v>
      </c>
    </row>
    <row r="556" spans="1:4" ht="18" customHeight="1" x14ac:dyDescent="0.25">
      <c r="A556" s="2" t="s">
        <v>276</v>
      </c>
      <c r="B556" s="2" t="s">
        <v>277</v>
      </c>
      <c r="D556" s="2" t="s">
        <v>276</v>
      </c>
    </row>
    <row r="557" spans="1:4" ht="18" customHeight="1" x14ac:dyDescent="0.25">
      <c r="A557" s="2" t="s">
        <v>278</v>
      </c>
      <c r="B557" s="2" t="s">
        <v>279</v>
      </c>
      <c r="D557" s="2" t="s">
        <v>278</v>
      </c>
    </row>
    <row r="558" spans="1:4" ht="18" customHeight="1" x14ac:dyDescent="0.25">
      <c r="A558" s="2" t="s">
        <v>278</v>
      </c>
      <c r="B558" s="2" t="s">
        <v>881</v>
      </c>
      <c r="D558" s="2" t="s">
        <v>278</v>
      </c>
    </row>
    <row r="559" spans="1:4" ht="18" customHeight="1" x14ac:dyDescent="0.25">
      <c r="A559" s="2" t="s">
        <v>278</v>
      </c>
      <c r="B559" s="2" t="s">
        <v>985</v>
      </c>
      <c r="D559" s="2" t="s">
        <v>278</v>
      </c>
    </row>
    <row r="560" spans="1:4" ht="18" customHeight="1" x14ac:dyDescent="0.25">
      <c r="A560" s="2" t="s">
        <v>522</v>
      </c>
      <c r="B560" s="2" t="s">
        <v>521</v>
      </c>
      <c r="D560" s="2" t="s">
        <v>522</v>
      </c>
    </row>
    <row r="561" spans="1:4" ht="18" customHeight="1" x14ac:dyDescent="0.25">
      <c r="A561" s="2" t="s">
        <v>477</v>
      </c>
      <c r="B561" s="2" t="s">
        <v>476</v>
      </c>
      <c r="D561" s="2" t="s">
        <v>477</v>
      </c>
    </row>
    <row r="562" spans="1:4" ht="18" customHeight="1" x14ac:dyDescent="0.25">
      <c r="A562" s="2" t="s">
        <v>352</v>
      </c>
      <c r="B562" s="2" t="s">
        <v>478</v>
      </c>
      <c r="D562" s="2" t="s">
        <v>352</v>
      </c>
    </row>
    <row r="563" spans="1:4" ht="18" customHeight="1" x14ac:dyDescent="0.25">
      <c r="A563" s="2" t="s">
        <v>352</v>
      </c>
      <c r="B563" s="2" t="s">
        <v>614</v>
      </c>
      <c r="D563" s="2" t="s">
        <v>352</v>
      </c>
    </row>
    <row r="564" spans="1:4" ht="18" customHeight="1" x14ac:dyDescent="0.25">
      <c r="A564" s="2" t="s">
        <v>352</v>
      </c>
      <c r="B564" s="2" t="s">
        <v>762</v>
      </c>
      <c r="D564" s="2" t="s">
        <v>352</v>
      </c>
    </row>
    <row r="565" spans="1:4" ht="18" customHeight="1" x14ac:dyDescent="0.25">
      <c r="A565" s="2" t="s">
        <v>122</v>
      </c>
      <c r="B565" s="2" t="s">
        <v>572</v>
      </c>
      <c r="D565" s="2" t="s">
        <v>122</v>
      </c>
    </row>
    <row r="566" spans="1:4" ht="18" customHeight="1" x14ac:dyDescent="0.25">
      <c r="A566" s="2" t="s">
        <v>122</v>
      </c>
      <c r="B566" s="2" t="s">
        <v>856</v>
      </c>
      <c r="D566" s="2" t="s">
        <v>122</v>
      </c>
    </row>
    <row r="567" spans="1:4" ht="18" customHeight="1" x14ac:dyDescent="0.25">
      <c r="A567" s="2" t="s">
        <v>122</v>
      </c>
      <c r="B567" s="2" t="s">
        <v>882</v>
      </c>
      <c r="D567" s="2" t="s">
        <v>122</v>
      </c>
    </row>
    <row r="568" spans="1:4" ht="18" customHeight="1" x14ac:dyDescent="0.25">
      <c r="A568" s="2" t="s">
        <v>122</v>
      </c>
      <c r="B568" s="2" t="s">
        <v>910</v>
      </c>
      <c r="D568" s="2" t="s">
        <v>122</v>
      </c>
    </row>
    <row r="569" spans="1:4" ht="18" customHeight="1" x14ac:dyDescent="0.25">
      <c r="A569" s="2" t="s">
        <v>473</v>
      </c>
      <c r="B569" s="2" t="s">
        <v>472</v>
      </c>
      <c r="D569" s="2" t="s">
        <v>473</v>
      </c>
    </row>
    <row r="570" spans="1:4" ht="18" customHeight="1" x14ac:dyDescent="0.25">
      <c r="A570" s="2" t="s">
        <v>576</v>
      </c>
      <c r="B570" s="2" t="s">
        <v>609</v>
      </c>
      <c r="D570" s="2" t="s">
        <v>576</v>
      </c>
    </row>
    <row r="571" spans="1:4" ht="18" customHeight="1" x14ac:dyDescent="0.25">
      <c r="A571" s="2" t="s">
        <v>480</v>
      </c>
      <c r="B571" s="2" t="s">
        <v>479</v>
      </c>
      <c r="D571" s="2" t="s">
        <v>480</v>
      </c>
    </row>
    <row r="572" spans="1:4" ht="18" customHeight="1" x14ac:dyDescent="0.25">
      <c r="A572" s="2" t="s">
        <v>480</v>
      </c>
      <c r="B572" s="2" t="s">
        <v>883</v>
      </c>
      <c r="D572" s="2" t="s">
        <v>480</v>
      </c>
    </row>
    <row r="573" spans="1:4" ht="18" customHeight="1" x14ac:dyDescent="0.25">
      <c r="A573" s="2" t="s">
        <v>382</v>
      </c>
      <c r="B573" s="2" t="s">
        <v>381</v>
      </c>
      <c r="D573" s="2" t="s">
        <v>382</v>
      </c>
    </row>
    <row r="574" spans="1:4" ht="18" customHeight="1" x14ac:dyDescent="0.25">
      <c r="A574" s="2" t="s">
        <v>580</v>
      </c>
      <c r="B574" s="2" t="s">
        <v>579</v>
      </c>
      <c r="D574" s="2" t="s">
        <v>580</v>
      </c>
    </row>
    <row r="575" spans="1:4" ht="18" customHeight="1" x14ac:dyDescent="0.25">
      <c r="A575" s="2" t="s">
        <v>118</v>
      </c>
      <c r="B575" s="2" t="s">
        <v>119</v>
      </c>
      <c r="D575" s="2" t="s">
        <v>118</v>
      </c>
    </row>
    <row r="576" spans="1:4" ht="18" customHeight="1" x14ac:dyDescent="0.25">
      <c r="A576" s="2" t="s">
        <v>678</v>
      </c>
      <c r="B576" s="2" t="s">
        <v>677</v>
      </c>
      <c r="D576" s="2" t="s">
        <v>678</v>
      </c>
    </row>
    <row r="577" spans="1:4" ht="18" customHeight="1" x14ac:dyDescent="0.25">
      <c r="A577" s="2" t="s">
        <v>589</v>
      </c>
      <c r="B577" s="2" t="s">
        <v>679</v>
      </c>
      <c r="D577" s="2" t="s">
        <v>589</v>
      </c>
    </row>
    <row r="578" spans="1:4" ht="18" customHeight="1" x14ac:dyDescent="0.25">
      <c r="A578" s="2" t="s">
        <v>589</v>
      </c>
      <c r="B578" s="2" t="s">
        <v>765</v>
      </c>
      <c r="D578" s="2" t="s">
        <v>589</v>
      </c>
    </row>
    <row r="579" spans="1:4" ht="18" customHeight="1" x14ac:dyDescent="0.25">
      <c r="A579" s="2" t="s">
        <v>586</v>
      </c>
      <c r="B579" s="2" t="s">
        <v>1037</v>
      </c>
      <c r="D579" s="2" t="s">
        <v>586</v>
      </c>
    </row>
    <row r="580" spans="1:4" ht="18" customHeight="1" x14ac:dyDescent="0.25">
      <c r="A580" s="2" t="s">
        <v>120</v>
      </c>
      <c r="B580" s="2" t="s">
        <v>121</v>
      </c>
      <c r="D580" s="2" t="s">
        <v>120</v>
      </c>
    </row>
    <row r="581" spans="1:4" ht="18" customHeight="1" x14ac:dyDescent="0.25">
      <c r="A581" s="2" t="s">
        <v>120</v>
      </c>
      <c r="B581" s="2" t="s">
        <v>884</v>
      </c>
      <c r="D581" s="2" t="s">
        <v>120</v>
      </c>
    </row>
    <row r="582" spans="1:4" ht="18" customHeight="1" x14ac:dyDescent="0.25">
      <c r="A582" s="2" t="s">
        <v>588</v>
      </c>
      <c r="B582" s="2" t="s">
        <v>587</v>
      </c>
      <c r="D582" s="2" t="s">
        <v>588</v>
      </c>
    </row>
    <row r="583" spans="1:4" ht="18" customHeight="1" x14ac:dyDescent="0.25">
      <c r="A583" s="2" t="s">
        <v>511</v>
      </c>
      <c r="B583" s="2" t="s">
        <v>510</v>
      </c>
      <c r="D583" s="2" t="s">
        <v>511</v>
      </c>
    </row>
    <row r="584" spans="1:4" ht="18" customHeight="1" x14ac:dyDescent="0.25">
      <c r="A584" s="2" t="s">
        <v>23</v>
      </c>
      <c r="B584" s="2" t="s">
        <v>24</v>
      </c>
      <c r="D584" s="2" t="s">
        <v>23</v>
      </c>
    </row>
    <row r="585" spans="1:4" ht="18" customHeight="1" x14ac:dyDescent="0.25">
      <c r="A585" s="2" t="s">
        <v>182</v>
      </c>
      <c r="B585" s="2" t="s">
        <v>183</v>
      </c>
      <c r="D585" s="2" t="s">
        <v>182</v>
      </c>
    </row>
    <row r="586" spans="1:4" ht="18" customHeight="1" x14ac:dyDescent="0.25">
      <c r="A586" s="2" t="s">
        <v>898</v>
      </c>
      <c r="B586" s="2" t="s">
        <v>897</v>
      </c>
      <c r="D586" s="2" t="s">
        <v>898</v>
      </c>
    </row>
    <row r="587" spans="1:4" ht="18" customHeight="1" x14ac:dyDescent="0.25">
      <c r="A587" s="2" t="s">
        <v>905</v>
      </c>
      <c r="B587" s="2" t="s">
        <v>904</v>
      </c>
      <c r="D587" s="2" t="s">
        <v>905</v>
      </c>
    </row>
    <row r="588" spans="1:4" ht="18" customHeight="1" x14ac:dyDescent="0.25">
      <c r="A588" s="2" t="s">
        <v>578</v>
      </c>
      <c r="B588" s="2" t="s">
        <v>577</v>
      </c>
      <c r="D588" s="2" t="s">
        <v>578</v>
      </c>
    </row>
    <row r="589" spans="1:4" ht="18" customHeight="1" x14ac:dyDescent="0.25">
      <c r="A589" s="2" t="s">
        <v>647</v>
      </c>
      <c r="B589" s="2" t="s">
        <v>646</v>
      </c>
      <c r="D589" s="2" t="s">
        <v>647</v>
      </c>
    </row>
    <row r="590" spans="1:4" ht="18" customHeight="1" x14ac:dyDescent="0.25">
      <c r="A590" s="2" t="s">
        <v>221</v>
      </c>
      <c r="B590" s="2" t="s">
        <v>226</v>
      </c>
      <c r="D590" s="2" t="s">
        <v>221</v>
      </c>
    </row>
    <row r="591" spans="1:4" ht="18" customHeight="1" x14ac:dyDescent="0.25">
      <c r="A591" s="2" t="s">
        <v>665</v>
      </c>
      <c r="B591" s="2" t="s">
        <v>664</v>
      </c>
      <c r="D591" s="2" t="s">
        <v>665</v>
      </c>
    </row>
    <row r="592" spans="1:4" ht="18" customHeight="1" x14ac:dyDescent="0.25">
      <c r="A592" s="2" t="s">
        <v>665</v>
      </c>
      <c r="B592" s="2" t="s">
        <v>873</v>
      </c>
      <c r="D592" s="2" t="s">
        <v>665</v>
      </c>
    </row>
    <row r="593" spans="1:4" ht="18" customHeight="1" x14ac:dyDescent="0.25">
      <c r="A593" s="2" t="s">
        <v>721</v>
      </c>
      <c r="B593" s="2" t="s">
        <v>217</v>
      </c>
      <c r="D593" s="2" t="s">
        <v>721</v>
      </c>
    </row>
    <row r="594" spans="1:4" ht="18" customHeight="1" x14ac:dyDescent="0.25">
      <c r="A594" s="2" t="s">
        <v>88</v>
      </c>
      <c r="B594" s="2" t="s">
        <v>89</v>
      </c>
      <c r="D594" s="2" t="s">
        <v>88</v>
      </c>
    </row>
    <row r="595" spans="1:4" ht="18" customHeight="1" x14ac:dyDescent="0.25">
      <c r="A595" s="2" t="s">
        <v>88</v>
      </c>
      <c r="B595" s="2" t="s">
        <v>782</v>
      </c>
      <c r="D595" s="2" t="s">
        <v>88</v>
      </c>
    </row>
    <row r="596" spans="1:4" ht="18" customHeight="1" x14ac:dyDescent="0.25">
      <c r="A596" s="2" t="s">
        <v>357</v>
      </c>
      <c r="B596" s="2" t="s">
        <v>641</v>
      </c>
      <c r="D596" s="2" t="s">
        <v>357</v>
      </c>
    </row>
    <row r="597" spans="1:4" ht="18" customHeight="1" x14ac:dyDescent="0.25">
      <c r="A597" s="2" t="s">
        <v>645</v>
      </c>
      <c r="B597" s="2" t="s">
        <v>644</v>
      </c>
      <c r="D597" s="2" t="s">
        <v>645</v>
      </c>
    </row>
    <row r="598" spans="1:4" ht="18" customHeight="1" x14ac:dyDescent="0.25">
      <c r="A598" s="2" t="s">
        <v>73</v>
      </c>
      <c r="B598" s="2" t="s">
        <v>96</v>
      </c>
      <c r="D598" s="2" t="s">
        <v>73</v>
      </c>
    </row>
    <row r="599" spans="1:4" ht="18" customHeight="1" x14ac:dyDescent="0.25">
      <c r="A599" s="2" t="s">
        <v>73</v>
      </c>
      <c r="B599" s="2" t="s">
        <v>763</v>
      </c>
      <c r="D599" s="2" t="s">
        <v>73</v>
      </c>
    </row>
    <row r="600" spans="1:4" ht="18" customHeight="1" x14ac:dyDescent="0.25">
      <c r="A600" s="2" t="s">
        <v>73</v>
      </c>
      <c r="B600" s="2" t="s">
        <v>74</v>
      </c>
      <c r="D600" s="2" t="s">
        <v>73</v>
      </c>
    </row>
    <row r="601" spans="1:4" ht="18" customHeight="1" x14ac:dyDescent="0.25">
      <c r="A601" s="2" t="s">
        <v>73</v>
      </c>
      <c r="B601" s="2" t="s">
        <v>786</v>
      </c>
      <c r="D601" s="2" t="s">
        <v>73</v>
      </c>
    </row>
    <row r="602" spans="1:4" ht="18" customHeight="1" x14ac:dyDescent="0.25">
      <c r="A602" s="2" t="s">
        <v>743</v>
      </c>
      <c r="B602" s="2" t="s">
        <v>742</v>
      </c>
      <c r="D602" s="2" t="s">
        <v>743</v>
      </c>
    </row>
    <row r="603" spans="1:4" ht="18" customHeight="1" x14ac:dyDescent="0.25">
      <c r="A603" s="2" t="s">
        <v>617</v>
      </c>
      <c r="B603" s="2" t="s">
        <v>616</v>
      </c>
      <c r="D603" s="2" t="s">
        <v>617</v>
      </c>
    </row>
    <row r="604" spans="1:4" ht="18" customHeight="1" x14ac:dyDescent="0.25">
      <c r="A604" s="2" t="s">
        <v>50</v>
      </c>
      <c r="B604" s="2" t="s">
        <v>51</v>
      </c>
      <c r="D604" s="2" t="s">
        <v>50</v>
      </c>
    </row>
    <row r="605" spans="1:4" ht="18" customHeight="1" x14ac:dyDescent="0.25">
      <c r="A605" s="2" t="s">
        <v>50</v>
      </c>
      <c r="B605" s="2" t="s">
        <v>885</v>
      </c>
      <c r="D605" s="2" t="s">
        <v>50</v>
      </c>
    </row>
    <row r="606" spans="1:4" ht="18" customHeight="1" x14ac:dyDescent="0.25">
      <c r="A606" s="2" t="s">
        <v>596</v>
      </c>
      <c r="B606" s="2" t="s">
        <v>595</v>
      </c>
      <c r="D606" s="2" t="s">
        <v>596</v>
      </c>
    </row>
    <row r="607" spans="1:4" ht="18" customHeight="1" x14ac:dyDescent="0.25">
      <c r="A607" s="2" t="s">
        <v>596</v>
      </c>
      <c r="B607" s="2" t="s">
        <v>1047</v>
      </c>
      <c r="D607" s="2" t="s">
        <v>596</v>
      </c>
    </row>
    <row r="608" spans="1:4" ht="18" customHeight="1" x14ac:dyDescent="0.25">
      <c r="A608" s="2" t="s">
        <v>642</v>
      </c>
      <c r="B608" s="2" t="s">
        <v>1040</v>
      </c>
      <c r="D608" s="2" t="s">
        <v>642</v>
      </c>
    </row>
    <row r="609" spans="1:4" ht="18" customHeight="1" x14ac:dyDescent="0.25">
      <c r="A609" s="2" t="s">
        <v>642</v>
      </c>
      <c r="B609" s="2" t="s">
        <v>747</v>
      </c>
      <c r="D609" s="2" t="s">
        <v>642</v>
      </c>
    </row>
    <row r="610" spans="1:4" ht="18" customHeight="1" x14ac:dyDescent="0.25">
      <c r="A610" s="2" t="s">
        <v>746</v>
      </c>
      <c r="B610" s="2" t="s">
        <v>745</v>
      </c>
      <c r="D610" s="2" t="s">
        <v>746</v>
      </c>
    </row>
    <row r="611" spans="1:4" ht="18" customHeight="1" x14ac:dyDescent="0.25">
      <c r="A611" s="2" t="s">
        <v>746</v>
      </c>
      <c r="B611" s="2" t="s">
        <v>886</v>
      </c>
      <c r="D611" s="2" t="s">
        <v>746</v>
      </c>
    </row>
    <row r="612" spans="1:4" ht="18" customHeight="1" x14ac:dyDescent="0.25">
      <c r="A612" s="2" t="s">
        <v>83</v>
      </c>
      <c r="B612" s="2" t="s">
        <v>84</v>
      </c>
      <c r="D612" s="2" t="s">
        <v>83</v>
      </c>
    </row>
    <row r="613" spans="1:4" ht="18" customHeight="1" x14ac:dyDescent="0.25">
      <c r="A613" s="2" t="s">
        <v>132</v>
      </c>
      <c r="B613" s="2" t="s">
        <v>367</v>
      </c>
      <c r="D613" s="2" t="s">
        <v>132</v>
      </c>
    </row>
    <row r="614" spans="1:4" ht="18" customHeight="1" x14ac:dyDescent="0.25">
      <c r="A614" s="2" t="s">
        <v>132</v>
      </c>
      <c r="B614" s="2" t="s">
        <v>744</v>
      </c>
      <c r="D614" s="2" t="s">
        <v>132</v>
      </c>
    </row>
    <row r="615" spans="1:4" ht="18" customHeight="1" x14ac:dyDescent="0.25">
      <c r="A615" s="2" t="s">
        <v>132</v>
      </c>
      <c r="B615" s="2" t="s">
        <v>766</v>
      </c>
      <c r="D615" s="2" t="s">
        <v>132</v>
      </c>
    </row>
    <row r="616" spans="1:4" ht="18" customHeight="1" x14ac:dyDescent="0.25">
      <c r="A616" s="2" t="s">
        <v>132</v>
      </c>
      <c r="B616" s="2" t="s">
        <v>133</v>
      </c>
      <c r="D616" s="2" t="s">
        <v>132</v>
      </c>
    </row>
    <row r="617" spans="1:4" ht="18" customHeight="1" x14ac:dyDescent="0.25">
      <c r="A617" s="2" t="s">
        <v>132</v>
      </c>
      <c r="B617" s="2" t="s">
        <v>949</v>
      </c>
      <c r="D617" s="2" t="s">
        <v>132</v>
      </c>
    </row>
    <row r="618" spans="1:4" ht="18" customHeight="1" x14ac:dyDescent="0.25">
      <c r="A618" s="2" t="s">
        <v>689</v>
      </c>
      <c r="B618" s="2" t="s">
        <v>688</v>
      </c>
      <c r="D618" s="2" t="s">
        <v>689</v>
      </c>
    </row>
    <row r="619" spans="1:4" ht="18" customHeight="1" x14ac:dyDescent="0.25">
      <c r="A619" s="2" t="s">
        <v>488</v>
      </c>
      <c r="B619" s="2" t="s">
        <v>373</v>
      </c>
      <c r="D619" s="2" t="s">
        <v>488</v>
      </c>
    </row>
    <row r="620" spans="1:4" ht="18" customHeight="1" x14ac:dyDescent="0.25">
      <c r="A620" s="2" t="s">
        <v>196</v>
      </c>
      <c r="B620" s="2" t="s">
        <v>197</v>
      </c>
      <c r="D620" s="2" t="s">
        <v>196</v>
      </c>
    </row>
    <row r="621" spans="1:4" ht="18" customHeight="1" x14ac:dyDescent="0.25">
      <c r="A621" s="2" t="s">
        <v>196</v>
      </c>
      <c r="B621" s="2" t="s">
        <v>1039</v>
      </c>
      <c r="D621" s="2" t="s">
        <v>196</v>
      </c>
    </row>
    <row r="622" spans="1:4" ht="18" customHeight="1" x14ac:dyDescent="0.25">
      <c r="A622" s="2" t="s">
        <v>27</v>
      </c>
      <c r="B622" s="2" t="s">
        <v>631</v>
      </c>
      <c r="D622" s="2" t="s">
        <v>27</v>
      </c>
    </row>
    <row r="623" spans="1:4" ht="18" customHeight="1" x14ac:dyDescent="0.25">
      <c r="A623" s="2" t="s">
        <v>27</v>
      </c>
      <c r="B623" s="2" t="s">
        <v>28</v>
      </c>
      <c r="D623" s="2" t="s">
        <v>27</v>
      </c>
    </row>
    <row r="624" spans="1:4" ht="18" customHeight="1" x14ac:dyDescent="0.25">
      <c r="A624" s="2" t="s">
        <v>194</v>
      </c>
      <c r="B624" s="2" t="s">
        <v>195</v>
      </c>
      <c r="D624" s="2" t="s">
        <v>194</v>
      </c>
    </row>
    <row r="625" spans="1:4" ht="18" customHeight="1" x14ac:dyDescent="0.25">
      <c r="A625" s="2" t="s">
        <v>192</v>
      </c>
      <c r="B625" s="2" t="s">
        <v>193</v>
      </c>
      <c r="D625" s="2" t="s">
        <v>192</v>
      </c>
    </row>
    <row r="626" spans="1:4" ht="18" customHeight="1" x14ac:dyDescent="0.25">
      <c r="A626" s="2" t="s">
        <v>494</v>
      </c>
      <c r="B626" s="2" t="s">
        <v>493</v>
      </c>
      <c r="D626" s="2" t="s">
        <v>494</v>
      </c>
    </row>
    <row r="627" spans="1:4" ht="18" customHeight="1" x14ac:dyDescent="0.25">
      <c r="A627" s="2" t="s">
        <v>633</v>
      </c>
      <c r="B627" s="2" t="s">
        <v>632</v>
      </c>
      <c r="D627" s="2" t="s">
        <v>633</v>
      </c>
    </row>
    <row r="628" spans="1:4" ht="18" customHeight="1" x14ac:dyDescent="0.25">
      <c r="A628" s="2" t="s">
        <v>633</v>
      </c>
      <c r="B628" s="2" t="s">
        <v>868</v>
      </c>
      <c r="D628" s="2" t="s">
        <v>633</v>
      </c>
    </row>
    <row r="629" spans="1:4" ht="18" customHeight="1" x14ac:dyDescent="0.25">
      <c r="A629" s="2" t="s">
        <v>178</v>
      </c>
      <c r="B629" s="2" t="s">
        <v>179</v>
      </c>
      <c r="D629" s="2" t="s">
        <v>178</v>
      </c>
    </row>
    <row r="630" spans="1:4" ht="18" customHeight="1" x14ac:dyDescent="0.25">
      <c r="A630" s="2" t="s">
        <v>178</v>
      </c>
      <c r="B630" s="2" t="s">
        <v>867</v>
      </c>
      <c r="D630" s="2" t="s">
        <v>178</v>
      </c>
    </row>
    <row r="631" spans="1:4" ht="18" customHeight="1" x14ac:dyDescent="0.25">
      <c r="A631" s="2" t="s">
        <v>486</v>
      </c>
      <c r="B631" s="2" t="s">
        <v>485</v>
      </c>
      <c r="D631" s="2" t="s">
        <v>486</v>
      </c>
    </row>
    <row r="632" spans="1:4" ht="18" customHeight="1" x14ac:dyDescent="0.25">
      <c r="A632" s="2" t="s">
        <v>487</v>
      </c>
      <c r="B632" s="2" t="s">
        <v>375</v>
      </c>
      <c r="D632" s="2" t="s">
        <v>487</v>
      </c>
    </row>
    <row r="633" spans="1:4" ht="18" customHeight="1" x14ac:dyDescent="0.25">
      <c r="A633" s="2" t="s">
        <v>487</v>
      </c>
      <c r="B633" s="2" t="s">
        <v>636</v>
      </c>
      <c r="D633" s="2" t="s">
        <v>487</v>
      </c>
    </row>
    <row r="634" spans="1:4" ht="18" customHeight="1" x14ac:dyDescent="0.25">
      <c r="A634" s="2" t="s">
        <v>667</v>
      </c>
      <c r="B634" s="2" t="s">
        <v>666</v>
      </c>
      <c r="D634" s="2" t="s">
        <v>667</v>
      </c>
    </row>
    <row r="635" spans="1:4" ht="18" customHeight="1" x14ac:dyDescent="0.25">
      <c r="A635" s="2" t="s">
        <v>667</v>
      </c>
      <c r="B635" s="2" t="s">
        <v>875</v>
      </c>
      <c r="D635" s="2" t="s">
        <v>667</v>
      </c>
    </row>
    <row r="636" spans="1:4" ht="18" customHeight="1" x14ac:dyDescent="0.25">
      <c r="A636" s="2" t="s">
        <v>200</v>
      </c>
      <c r="B636" s="2" t="s">
        <v>201</v>
      </c>
      <c r="D636" s="2" t="s">
        <v>200</v>
      </c>
    </row>
    <row r="637" spans="1:4" ht="18" customHeight="1" x14ac:dyDescent="0.25">
      <c r="A637" s="2" t="s">
        <v>204</v>
      </c>
      <c r="B637" s="2" t="s">
        <v>205</v>
      </c>
      <c r="D637" s="2" t="s">
        <v>204</v>
      </c>
    </row>
    <row r="638" spans="1:4" ht="18" customHeight="1" x14ac:dyDescent="0.25">
      <c r="A638" s="2" t="s">
        <v>204</v>
      </c>
      <c r="B638" s="2" t="s">
        <v>668</v>
      </c>
      <c r="D638" s="2" t="s">
        <v>204</v>
      </c>
    </row>
    <row r="639" spans="1:4" ht="18" customHeight="1" x14ac:dyDescent="0.25">
      <c r="A639" s="2" t="s">
        <v>204</v>
      </c>
      <c r="B639" s="2" t="s">
        <v>687</v>
      </c>
      <c r="D639" s="2" t="s">
        <v>204</v>
      </c>
    </row>
    <row r="640" spans="1:4" ht="18" customHeight="1" x14ac:dyDescent="0.25">
      <c r="A640" s="2" t="s">
        <v>492</v>
      </c>
      <c r="B640" s="2" t="s">
        <v>491</v>
      </c>
      <c r="D640" s="2" t="s">
        <v>492</v>
      </c>
    </row>
    <row r="641" spans="1:4" ht="18" customHeight="1" x14ac:dyDescent="0.25">
      <c r="A641" s="2" t="s">
        <v>899</v>
      </c>
      <c r="B641" s="2" t="s">
        <v>1051</v>
      </c>
      <c r="D641" s="2" t="s">
        <v>899</v>
      </c>
    </row>
    <row r="642" spans="1:4" ht="18" customHeight="1" x14ac:dyDescent="0.25">
      <c r="A642" s="2" t="s">
        <v>1052</v>
      </c>
      <c r="B642" s="2" t="s">
        <v>1053</v>
      </c>
      <c r="D642" s="2" t="s">
        <v>1052</v>
      </c>
    </row>
    <row r="643" spans="1:4" ht="18" customHeight="1" x14ac:dyDescent="0.25">
      <c r="A643" s="2" t="s">
        <v>862</v>
      </c>
      <c r="B643" s="2" t="s">
        <v>861</v>
      </c>
      <c r="D643" s="2" t="s">
        <v>862</v>
      </c>
    </row>
    <row r="644" spans="1:4" ht="18" customHeight="1" x14ac:dyDescent="0.25">
      <c r="A644" s="2" t="s">
        <v>918</v>
      </c>
      <c r="B644" s="2" t="s">
        <v>917</v>
      </c>
      <c r="D644" s="2" t="s">
        <v>918</v>
      </c>
    </row>
    <row r="645" spans="1:4" ht="18" customHeight="1" x14ac:dyDescent="0.25">
      <c r="A645" s="2" t="s">
        <v>198</v>
      </c>
      <c r="B645" s="2" t="s">
        <v>199</v>
      </c>
      <c r="D645" s="2" t="s">
        <v>198</v>
      </c>
    </row>
    <row r="646" spans="1:4" ht="18" customHeight="1" x14ac:dyDescent="0.25">
      <c r="A646" s="2" t="s">
        <v>202</v>
      </c>
      <c r="B646" s="2" t="s">
        <v>203</v>
      </c>
      <c r="D646" s="2" t="s">
        <v>202</v>
      </c>
    </row>
    <row r="647" spans="1:4" ht="18" customHeight="1" x14ac:dyDescent="0.25">
      <c r="A647" s="2" t="s">
        <v>202</v>
      </c>
      <c r="B647" s="2" t="s">
        <v>309</v>
      </c>
      <c r="D647" s="2" t="s">
        <v>202</v>
      </c>
    </row>
    <row r="648" spans="1:4" ht="18" customHeight="1" x14ac:dyDescent="0.25">
      <c r="A648" s="2" t="s">
        <v>202</v>
      </c>
      <c r="B648" s="2" t="s">
        <v>991</v>
      </c>
      <c r="D648" s="2" t="s">
        <v>202</v>
      </c>
    </row>
    <row r="649" spans="1:4" ht="18" customHeight="1" x14ac:dyDescent="0.25">
      <c r="A649" s="2" t="s">
        <v>773</v>
      </c>
      <c r="B649" s="2" t="s">
        <v>772</v>
      </c>
      <c r="D649" s="2" t="s">
        <v>773</v>
      </c>
    </row>
    <row r="650" spans="1:4" ht="18" customHeight="1" x14ac:dyDescent="0.25">
      <c r="A650" s="2" t="s">
        <v>773</v>
      </c>
      <c r="B650" s="2" t="s">
        <v>503</v>
      </c>
      <c r="D650" s="2" t="s">
        <v>773</v>
      </c>
    </row>
    <row r="651" spans="1:4" ht="18" customHeight="1" x14ac:dyDescent="0.25">
      <c r="A651" s="2" t="s">
        <v>773</v>
      </c>
      <c r="B651" s="2" t="s">
        <v>316</v>
      </c>
      <c r="D651" s="2" t="s">
        <v>773</v>
      </c>
    </row>
    <row r="652" spans="1:4" ht="18" customHeight="1" x14ac:dyDescent="0.25">
      <c r="A652" s="2" t="s">
        <v>313</v>
      </c>
      <c r="B652" s="2" t="s">
        <v>566</v>
      </c>
      <c r="D652" s="2" t="s">
        <v>313</v>
      </c>
    </row>
    <row r="653" spans="1:4" ht="18" customHeight="1" x14ac:dyDescent="0.25">
      <c r="A653" s="2" t="s">
        <v>313</v>
      </c>
      <c r="B653" s="2" t="s">
        <v>767</v>
      </c>
      <c r="D653" s="2" t="s">
        <v>313</v>
      </c>
    </row>
    <row r="654" spans="1:4" ht="18" customHeight="1" x14ac:dyDescent="0.25">
      <c r="A654" s="2" t="s">
        <v>313</v>
      </c>
      <c r="B654" s="2" t="s">
        <v>314</v>
      </c>
      <c r="D654" s="2" t="s">
        <v>313</v>
      </c>
    </row>
    <row r="655" spans="1:4" ht="18" customHeight="1" x14ac:dyDescent="0.25">
      <c r="A655" s="2" t="s">
        <v>318</v>
      </c>
      <c r="B655" s="2" t="s">
        <v>768</v>
      </c>
      <c r="D655" s="2" t="s">
        <v>318</v>
      </c>
    </row>
    <row r="656" spans="1:4" ht="18" customHeight="1" x14ac:dyDescent="0.25">
      <c r="A656" s="2" t="s">
        <v>318</v>
      </c>
      <c r="B656" s="2" t="s">
        <v>319</v>
      </c>
      <c r="D656" s="2" t="s">
        <v>318</v>
      </c>
    </row>
    <row r="657" spans="1:4" ht="18" customHeight="1" x14ac:dyDescent="0.25">
      <c r="A657" s="2" t="s">
        <v>315</v>
      </c>
      <c r="B657" s="2" t="s">
        <v>503</v>
      </c>
      <c r="D657" s="2" t="s">
        <v>315</v>
      </c>
    </row>
    <row r="658" spans="1:4" ht="18" customHeight="1" x14ac:dyDescent="0.25">
      <c r="A658" s="2" t="s">
        <v>315</v>
      </c>
      <c r="B658" s="2" t="s">
        <v>316</v>
      </c>
      <c r="D658" s="2" t="s">
        <v>315</v>
      </c>
    </row>
    <row r="659" spans="1:4" ht="18" customHeight="1" x14ac:dyDescent="0.25">
      <c r="A659" s="2" t="s">
        <v>770</v>
      </c>
      <c r="B659" s="2" t="s">
        <v>769</v>
      </c>
      <c r="D659" s="2" t="s">
        <v>770</v>
      </c>
    </row>
    <row r="660" spans="1:4" ht="18" customHeight="1" x14ac:dyDescent="0.25">
      <c r="A660" s="2" t="s">
        <v>130</v>
      </c>
      <c r="B660" s="2" t="s">
        <v>741</v>
      </c>
      <c r="D660" s="2" t="s">
        <v>130</v>
      </c>
    </row>
    <row r="661" spans="1:4" ht="18" customHeight="1" x14ac:dyDescent="0.25">
      <c r="A661" s="2" t="s">
        <v>285</v>
      </c>
      <c r="B661" s="2" t="s">
        <v>172</v>
      </c>
      <c r="D661" s="2" t="s">
        <v>285</v>
      </c>
    </row>
    <row r="662" spans="1:4" ht="18" customHeight="1" x14ac:dyDescent="0.25">
      <c r="A662" s="2" t="s">
        <v>285</v>
      </c>
      <c r="B662" s="2" t="s">
        <v>286</v>
      </c>
      <c r="D662" s="2" t="s">
        <v>285</v>
      </c>
    </row>
    <row r="663" spans="1:4" ht="18" customHeight="1" x14ac:dyDescent="0.25">
      <c r="A663" s="2" t="s">
        <v>320</v>
      </c>
      <c r="B663" s="2" t="s">
        <v>168</v>
      </c>
      <c r="D663" s="2" t="s">
        <v>320</v>
      </c>
    </row>
    <row r="664" spans="1:4" ht="18" customHeight="1" x14ac:dyDescent="0.25">
      <c r="A664" s="2" t="s">
        <v>320</v>
      </c>
      <c r="B664" s="2" t="s">
        <v>775</v>
      </c>
      <c r="D664" s="2" t="s">
        <v>320</v>
      </c>
    </row>
    <row r="665" spans="1:4" ht="18" customHeight="1" x14ac:dyDescent="0.25">
      <c r="A665" s="2" t="s">
        <v>320</v>
      </c>
      <c r="B665" s="2" t="s">
        <v>321</v>
      </c>
      <c r="D665" s="2" t="s">
        <v>320</v>
      </c>
    </row>
    <row r="666" spans="1:4" ht="18" customHeight="1" x14ac:dyDescent="0.25">
      <c r="A666" s="2" t="s">
        <v>322</v>
      </c>
      <c r="B666" s="2" t="s">
        <v>948</v>
      </c>
      <c r="D666" s="2" t="s">
        <v>322</v>
      </c>
    </row>
    <row r="667" spans="1:4" ht="18" customHeight="1" x14ac:dyDescent="0.25">
      <c r="A667" s="2" t="s">
        <v>778</v>
      </c>
      <c r="B667" s="2" t="s">
        <v>777</v>
      </c>
      <c r="D667" s="2" t="s">
        <v>778</v>
      </c>
    </row>
    <row r="668" spans="1:4" ht="18" customHeight="1" x14ac:dyDescent="0.25">
      <c r="A668" s="2" t="s">
        <v>311</v>
      </c>
      <c r="B668" s="2" t="s">
        <v>263</v>
      </c>
      <c r="D668" s="2" t="s">
        <v>311</v>
      </c>
    </row>
    <row r="669" spans="1:4" ht="18" customHeight="1" x14ac:dyDescent="0.25">
      <c r="A669" s="2" t="s">
        <v>311</v>
      </c>
      <c r="B669" s="2" t="s">
        <v>776</v>
      </c>
      <c r="D669" s="2" t="s">
        <v>311</v>
      </c>
    </row>
    <row r="670" spans="1:4" ht="18" customHeight="1" x14ac:dyDescent="0.25">
      <c r="A670" s="2" t="s">
        <v>311</v>
      </c>
      <c r="B670" s="2" t="s">
        <v>312</v>
      </c>
      <c r="D670" s="2" t="s">
        <v>311</v>
      </c>
    </row>
    <row r="671" spans="1:4" ht="18" customHeight="1" x14ac:dyDescent="0.25">
      <c r="A671" s="2" t="s">
        <v>402</v>
      </c>
      <c r="B671" s="2" t="s">
        <v>401</v>
      </c>
      <c r="D671" s="2" t="s">
        <v>402</v>
      </c>
    </row>
    <row r="672" spans="1:4" ht="18" customHeight="1" x14ac:dyDescent="0.25">
      <c r="A672" s="2" t="s">
        <v>402</v>
      </c>
      <c r="B672" s="2" t="s">
        <v>509</v>
      </c>
      <c r="D672" s="2" t="s">
        <v>402</v>
      </c>
    </row>
    <row r="673" spans="1:4" ht="18" customHeight="1" x14ac:dyDescent="0.25">
      <c r="A673" s="2" t="s">
        <v>206</v>
      </c>
      <c r="B673" s="2" t="s">
        <v>14</v>
      </c>
      <c r="D673" s="2" t="s">
        <v>206</v>
      </c>
    </row>
    <row r="674" spans="1:4" ht="18" customHeight="1" x14ac:dyDescent="0.25">
      <c r="A674" s="2" t="s">
        <v>206</v>
      </c>
      <c r="B674" s="2" t="s">
        <v>774</v>
      </c>
      <c r="D674" s="2" t="s">
        <v>206</v>
      </c>
    </row>
    <row r="675" spans="1:4" ht="18" customHeight="1" x14ac:dyDescent="0.25">
      <c r="A675" s="2" t="s">
        <v>206</v>
      </c>
      <c r="B675" s="2" t="s">
        <v>317</v>
      </c>
      <c r="D675" s="2" t="s">
        <v>206</v>
      </c>
    </row>
    <row r="676" spans="1:4" ht="18" customHeight="1" x14ac:dyDescent="0.25">
      <c r="A676" s="2" t="s">
        <v>661</v>
      </c>
      <c r="B676" s="2" t="s">
        <v>660</v>
      </c>
      <c r="D676" s="2" t="s">
        <v>661</v>
      </c>
    </row>
    <row r="677" spans="1:4" ht="18" customHeight="1" x14ac:dyDescent="0.25">
      <c r="A677" s="2" t="s">
        <v>310</v>
      </c>
      <c r="B677" s="2" t="s">
        <v>502</v>
      </c>
      <c r="D677" s="2" t="s">
        <v>310</v>
      </c>
    </row>
    <row r="678" spans="1:4" ht="18" customHeight="1" x14ac:dyDescent="0.25">
      <c r="A678" s="2" t="s">
        <v>310</v>
      </c>
      <c r="B678" s="2" t="s">
        <v>771</v>
      </c>
      <c r="D678" s="2" t="s">
        <v>310</v>
      </c>
    </row>
    <row r="679" spans="1:4" ht="18" customHeight="1" x14ac:dyDescent="0.25">
      <c r="A679" s="2" t="s">
        <v>310</v>
      </c>
      <c r="B679" s="2" t="s">
        <v>947</v>
      </c>
      <c r="D679" s="2" t="s">
        <v>310</v>
      </c>
    </row>
    <row r="680" spans="1:4" ht="18" customHeight="1" x14ac:dyDescent="0.25">
      <c r="A680" s="2" t="s">
        <v>323</v>
      </c>
      <c r="B680" s="2" t="s">
        <v>324</v>
      </c>
      <c r="D680" s="2" t="s">
        <v>323</v>
      </c>
    </row>
    <row r="681" spans="1:4" ht="18" customHeight="1" x14ac:dyDescent="0.25">
      <c r="A681" s="2" t="s">
        <v>788</v>
      </c>
      <c r="B681" s="2" t="s">
        <v>787</v>
      </c>
      <c r="D681" s="2" t="s">
        <v>788</v>
      </c>
    </row>
    <row r="682" spans="1:4" ht="18" customHeight="1" x14ac:dyDescent="0.25">
      <c r="A682" s="2" t="s">
        <v>235</v>
      </c>
      <c r="B682" s="2" t="s">
        <v>236</v>
      </c>
      <c r="D682" s="2" t="s">
        <v>235</v>
      </c>
    </row>
    <row r="683" spans="1:4" ht="18" customHeight="1" x14ac:dyDescent="0.25">
      <c r="A683" s="2" t="s">
        <v>232</v>
      </c>
      <c r="B683" s="2" t="s">
        <v>565</v>
      </c>
      <c r="D683" s="2" t="s">
        <v>232</v>
      </c>
    </row>
    <row r="684" spans="1:4" ht="18" customHeight="1" x14ac:dyDescent="0.25">
      <c r="A684" s="2" t="s">
        <v>931</v>
      </c>
      <c r="B684" s="2" t="s">
        <v>835</v>
      </c>
      <c r="D684" s="2" t="s">
        <v>931</v>
      </c>
    </row>
    <row r="685" spans="1:4" ht="18" customHeight="1" x14ac:dyDescent="0.25">
      <c r="A685" s="2" t="s">
        <v>584</v>
      </c>
      <c r="B685" s="2" t="s">
        <v>369</v>
      </c>
      <c r="D685" s="2" t="s">
        <v>584</v>
      </c>
    </row>
    <row r="686" spans="1:4" ht="18" customHeight="1" x14ac:dyDescent="0.25">
      <c r="A686" s="2" t="s">
        <v>598</v>
      </c>
      <c r="B686" s="2" t="s">
        <v>597</v>
      </c>
      <c r="D686" s="2" t="s">
        <v>598</v>
      </c>
    </row>
    <row r="687" spans="1:4" ht="18" customHeight="1" x14ac:dyDescent="0.25">
      <c r="A687" s="2" t="s">
        <v>598</v>
      </c>
      <c r="B687" s="2" t="s">
        <v>612</v>
      </c>
      <c r="D687" s="2" t="s">
        <v>598</v>
      </c>
    </row>
    <row r="688" spans="1:4" ht="18" customHeight="1" x14ac:dyDescent="0.25">
      <c r="A688" s="2" t="s">
        <v>611</v>
      </c>
      <c r="B688" s="2" t="s">
        <v>610</v>
      </c>
      <c r="D688" s="2" t="s">
        <v>611</v>
      </c>
    </row>
    <row r="689" spans="1:4" ht="18" customHeight="1" x14ac:dyDescent="0.25">
      <c r="A689" s="2" t="s">
        <v>611</v>
      </c>
      <c r="B689" s="2" t="s">
        <v>912</v>
      </c>
      <c r="D689" s="2" t="s">
        <v>611</v>
      </c>
    </row>
    <row r="690" spans="1:4" ht="18" customHeight="1" x14ac:dyDescent="0.25">
      <c r="A690" s="2" t="s">
        <v>611</v>
      </c>
      <c r="B690" s="2" t="s">
        <v>1054</v>
      </c>
      <c r="D690" s="2" t="s">
        <v>611</v>
      </c>
    </row>
    <row r="691" spans="1:4" ht="18" customHeight="1" x14ac:dyDescent="0.25">
      <c r="A691" s="2" t="s">
        <v>408</v>
      </c>
      <c r="B691" s="2" t="s">
        <v>407</v>
      </c>
      <c r="D691" s="2" t="s">
        <v>408</v>
      </c>
    </row>
    <row r="692" spans="1:4" ht="18" customHeight="1" x14ac:dyDescent="0.25">
      <c r="A692" s="2" t="s">
        <v>408</v>
      </c>
      <c r="B692" s="2" t="s">
        <v>1042</v>
      </c>
      <c r="D692" s="2" t="s">
        <v>408</v>
      </c>
    </row>
    <row r="693" spans="1:4" ht="18" customHeight="1" x14ac:dyDescent="0.25">
      <c r="A693" s="2" t="s">
        <v>408</v>
      </c>
      <c r="B693" s="2" t="s">
        <v>686</v>
      </c>
      <c r="D693" s="2" t="s">
        <v>408</v>
      </c>
    </row>
    <row r="694" spans="1:4" ht="18" customHeight="1" x14ac:dyDescent="0.25">
      <c r="A694" s="2" t="s">
        <v>408</v>
      </c>
      <c r="B694" s="2" t="s">
        <v>725</v>
      </c>
      <c r="D694" s="2" t="s">
        <v>408</v>
      </c>
    </row>
    <row r="695" spans="1:4" ht="18" customHeight="1" x14ac:dyDescent="0.25">
      <c r="A695" s="2" t="s">
        <v>408</v>
      </c>
      <c r="B695" s="2" t="s">
        <v>877</v>
      </c>
      <c r="D695" s="2" t="s">
        <v>408</v>
      </c>
    </row>
    <row r="696" spans="1:4" ht="18" customHeight="1" x14ac:dyDescent="0.25">
      <c r="A696" s="2" t="s">
        <v>900</v>
      </c>
      <c r="B696" s="2" t="s">
        <v>936</v>
      </c>
      <c r="D696" s="2" t="s">
        <v>900</v>
      </c>
    </row>
    <row r="697" spans="1:4" ht="18" customHeight="1" x14ac:dyDescent="0.25">
      <c r="A697" s="2" t="s">
        <v>180</v>
      </c>
      <c r="B697" s="2" t="s">
        <v>166</v>
      </c>
      <c r="D697" s="2" t="s">
        <v>180</v>
      </c>
    </row>
    <row r="698" spans="1:4" ht="18" customHeight="1" x14ac:dyDescent="0.25">
      <c r="A698" s="2" t="s">
        <v>180</v>
      </c>
      <c r="B698" s="2" t="s">
        <v>181</v>
      </c>
      <c r="D698" s="2" t="s">
        <v>180</v>
      </c>
    </row>
    <row r="699" spans="1:4" ht="18" customHeight="1" x14ac:dyDescent="0.25">
      <c r="A699" s="2" t="s">
        <v>180</v>
      </c>
      <c r="B699" s="2" t="s">
        <v>734</v>
      </c>
      <c r="D699" s="2" t="s">
        <v>180</v>
      </c>
    </row>
    <row r="700" spans="1:4" ht="18" customHeight="1" x14ac:dyDescent="0.25">
      <c r="A700" s="2" t="s">
        <v>727</v>
      </c>
      <c r="B700" s="2" t="s">
        <v>726</v>
      </c>
      <c r="D700" s="2" t="s">
        <v>727</v>
      </c>
    </row>
    <row r="701" spans="1:4" ht="18" customHeight="1" x14ac:dyDescent="0.25">
      <c r="A701" s="2" t="s">
        <v>358</v>
      </c>
      <c r="B701" s="2" t="s">
        <v>359</v>
      </c>
      <c r="D701" s="2" t="s">
        <v>358</v>
      </c>
    </row>
    <row r="702" spans="1:4" ht="18" customHeight="1" x14ac:dyDescent="0.25">
      <c r="A702" s="2" t="s">
        <v>528</v>
      </c>
      <c r="B702" s="2" t="s">
        <v>527</v>
      </c>
      <c r="D702" s="2" t="s">
        <v>528</v>
      </c>
    </row>
    <row r="703" spans="1:4" ht="18" customHeight="1" x14ac:dyDescent="0.25">
      <c r="A703" s="2" t="s">
        <v>530</v>
      </c>
      <c r="B703" s="2" t="s">
        <v>529</v>
      </c>
      <c r="D703" s="2" t="s">
        <v>530</v>
      </c>
    </row>
    <row r="704" spans="1:4" ht="18" customHeight="1" x14ac:dyDescent="0.25">
      <c r="A704" s="2" t="s">
        <v>901</v>
      </c>
      <c r="B704" s="2" t="s">
        <v>547</v>
      </c>
      <c r="D704" s="2" t="s">
        <v>901</v>
      </c>
    </row>
    <row r="705" spans="1:4" ht="18" customHeight="1" x14ac:dyDescent="0.25">
      <c r="A705" s="2" t="s">
        <v>550</v>
      </c>
      <c r="B705" s="2" t="s">
        <v>549</v>
      </c>
      <c r="D705" s="2" t="s">
        <v>550</v>
      </c>
    </row>
    <row r="706" spans="1:4" ht="18" customHeight="1" x14ac:dyDescent="0.25">
      <c r="A706" s="2" t="s">
        <v>548</v>
      </c>
      <c r="B706" s="2" t="s">
        <v>547</v>
      </c>
      <c r="D706" s="2" t="s">
        <v>548</v>
      </c>
    </row>
    <row r="707" spans="1:4" ht="18" customHeight="1" x14ac:dyDescent="0.25">
      <c r="A707" s="2" t="s">
        <v>552</v>
      </c>
      <c r="B707" s="2" t="s">
        <v>551</v>
      </c>
      <c r="D707" s="2" t="s">
        <v>552</v>
      </c>
    </row>
    <row r="708" spans="1:4" ht="18" customHeight="1" x14ac:dyDescent="0.25">
      <c r="A708" s="2" t="s">
        <v>552</v>
      </c>
      <c r="B708" s="2" t="s">
        <v>902</v>
      </c>
      <c r="D708" s="2" t="s">
        <v>552</v>
      </c>
    </row>
    <row r="709" spans="1:4" ht="18" customHeight="1" x14ac:dyDescent="0.25">
      <c r="A709" s="2" t="s">
        <v>554</v>
      </c>
      <c r="B709" s="2" t="s">
        <v>553</v>
      </c>
      <c r="D709" s="2" t="s">
        <v>554</v>
      </c>
    </row>
    <row r="710" spans="1:4" ht="18" customHeight="1" x14ac:dyDescent="0.25">
      <c r="A710" s="2" t="s">
        <v>554</v>
      </c>
      <c r="B710" s="2" t="s">
        <v>903</v>
      </c>
      <c r="D710" s="2" t="s">
        <v>554</v>
      </c>
    </row>
    <row r="711" spans="1:4" ht="18" customHeight="1" x14ac:dyDescent="0.25">
      <c r="A711" s="2" t="s">
        <v>693</v>
      </c>
      <c r="B711" s="2" t="s">
        <v>692</v>
      </c>
      <c r="D711" s="2" t="s">
        <v>693</v>
      </c>
    </row>
    <row r="712" spans="1:4" ht="18" customHeight="1" x14ac:dyDescent="0.25">
      <c r="A712" s="2" t="s">
        <v>1002</v>
      </c>
      <c r="B712" s="2" t="s">
        <v>1001</v>
      </c>
      <c r="D712" s="2" t="s">
        <v>1002</v>
      </c>
    </row>
    <row r="713" spans="1:4" ht="18" customHeight="1" x14ac:dyDescent="0.25">
      <c r="A713" s="2" t="s">
        <v>999</v>
      </c>
      <c r="B713" s="2" t="s">
        <v>1062</v>
      </c>
      <c r="D713" s="2" t="s">
        <v>999</v>
      </c>
    </row>
    <row r="714" spans="1:4" ht="18" customHeight="1" x14ac:dyDescent="0.25">
      <c r="A714" s="2" t="s">
        <v>998</v>
      </c>
      <c r="B714" s="2" t="s">
        <v>1061</v>
      </c>
      <c r="D714" s="2" t="s">
        <v>998</v>
      </c>
    </row>
    <row r="715" spans="1:4" ht="18" customHeight="1" x14ac:dyDescent="0.25">
      <c r="A715" s="2" t="s">
        <v>1010</v>
      </c>
      <c r="B715" s="2" t="s">
        <v>1009</v>
      </c>
      <c r="D715" s="2" t="s">
        <v>1010</v>
      </c>
    </row>
    <row r="716" spans="1:4" ht="18" customHeight="1" x14ac:dyDescent="0.25">
      <c r="A716" s="2" t="s">
        <v>1021</v>
      </c>
      <c r="B716" s="2" t="s">
        <v>1020</v>
      </c>
      <c r="D716" s="2" t="s">
        <v>1021</v>
      </c>
    </row>
    <row r="717" spans="1:4" ht="18" customHeight="1" x14ac:dyDescent="0.25">
      <c r="A717" s="2" t="s">
        <v>995</v>
      </c>
      <c r="B717" s="2" t="s">
        <v>994</v>
      </c>
      <c r="D717" s="2" t="s">
        <v>995</v>
      </c>
    </row>
    <row r="718" spans="1:4" ht="18" customHeight="1" x14ac:dyDescent="0.25">
      <c r="A718" s="2" t="s">
        <v>995</v>
      </c>
      <c r="B718" s="2" t="s">
        <v>1022</v>
      </c>
      <c r="D718" s="2" t="s">
        <v>995</v>
      </c>
    </row>
    <row r="719" spans="1:4" ht="18" customHeight="1" x14ac:dyDescent="0.25">
      <c r="A719" s="2" t="s">
        <v>988</v>
      </c>
      <c r="B719" s="2" t="s">
        <v>987</v>
      </c>
      <c r="D719" s="2" t="s">
        <v>988</v>
      </c>
    </row>
    <row r="720" spans="1:4" ht="18" customHeight="1" x14ac:dyDescent="0.25">
      <c r="A720" s="2" t="s">
        <v>988</v>
      </c>
      <c r="B720" s="2" t="s">
        <v>1003</v>
      </c>
      <c r="D720" s="2" t="s">
        <v>988</v>
      </c>
    </row>
    <row r="721" spans="1:4" ht="18" customHeight="1" x14ac:dyDescent="0.25">
      <c r="A721" s="2" t="s">
        <v>988</v>
      </c>
      <c r="B721" s="2" t="s">
        <v>1005</v>
      </c>
      <c r="D721" s="2" t="s">
        <v>988</v>
      </c>
    </row>
    <row r="722" spans="1:4" ht="18" customHeight="1" x14ac:dyDescent="0.25">
      <c r="A722" s="2" t="s">
        <v>988</v>
      </c>
      <c r="B722" s="2" t="s">
        <v>986</v>
      </c>
      <c r="D722" s="2" t="s">
        <v>988</v>
      </c>
    </row>
    <row r="723" spans="1:4" ht="18" customHeight="1" x14ac:dyDescent="0.25">
      <c r="A723" s="2" t="s">
        <v>1013</v>
      </c>
      <c r="B723" s="2" t="s">
        <v>1012</v>
      </c>
      <c r="D723" s="2" t="s">
        <v>1013</v>
      </c>
    </row>
    <row r="724" spans="1:4" ht="18" customHeight="1" x14ac:dyDescent="0.25">
      <c r="A724" s="2" t="s">
        <v>1024</v>
      </c>
      <c r="B724" s="2" t="s">
        <v>1023</v>
      </c>
      <c r="D724" s="2" t="s">
        <v>1024</v>
      </c>
    </row>
    <row r="725" spans="1:4" ht="18" customHeight="1" x14ac:dyDescent="0.25">
      <c r="A725" s="2" t="s">
        <v>1015</v>
      </c>
      <c r="B725" s="2" t="s">
        <v>1014</v>
      </c>
      <c r="D725" s="2" t="s">
        <v>1015</v>
      </c>
    </row>
    <row r="726" spans="1:4" ht="18" customHeight="1" x14ac:dyDescent="0.25">
      <c r="A726" s="2" t="s">
        <v>993</v>
      </c>
      <c r="B726" s="2" t="s">
        <v>992</v>
      </c>
      <c r="D726" s="2" t="s">
        <v>993</v>
      </c>
    </row>
    <row r="727" spans="1:4" ht="18" customHeight="1" x14ac:dyDescent="0.25">
      <c r="A727" s="2" t="s">
        <v>997</v>
      </c>
      <c r="B727" s="2" t="s">
        <v>1060</v>
      </c>
      <c r="D727" s="2" t="s">
        <v>997</v>
      </c>
    </row>
    <row r="728" spans="1:4" ht="18" customHeight="1" x14ac:dyDescent="0.25">
      <c r="A728" s="2" t="s">
        <v>1007</v>
      </c>
      <c r="B728" s="2" t="s">
        <v>1006</v>
      </c>
      <c r="D728" s="2" t="s">
        <v>1007</v>
      </c>
    </row>
    <row r="729" spans="1:4" ht="18" customHeight="1" x14ac:dyDescent="0.25">
      <c r="A729" s="2" t="s">
        <v>490</v>
      </c>
      <c r="B729" s="2" t="s">
        <v>489</v>
      </c>
      <c r="D729" s="2" t="s">
        <v>490</v>
      </c>
    </row>
    <row r="730" spans="1:4" ht="18" customHeight="1" x14ac:dyDescent="0.25">
      <c r="A730" s="2" t="s">
        <v>469</v>
      </c>
      <c r="B730" s="2" t="s">
        <v>468</v>
      </c>
      <c r="D730" s="2" t="s">
        <v>469</v>
      </c>
    </row>
    <row r="731" spans="1:4" ht="18" customHeight="1" x14ac:dyDescent="0.25">
      <c r="A731" s="2" t="s">
        <v>475</v>
      </c>
      <c r="B731" s="2" t="s">
        <v>474</v>
      </c>
      <c r="D731" s="2" t="s">
        <v>475</v>
      </c>
    </row>
  </sheetData>
  <sortState ref="A2:C5639">
    <sortCondition ref="A73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Sheet2!Extract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2014-10-19T10:03:09Z</dcterms:modified>
</cp:coreProperties>
</file>