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codeName="ThisWorkbook" defaultThemeVersion="166925"/>
  <mc:AlternateContent xmlns:mc="http://schemas.openxmlformats.org/markup-compatibility/2006">
    <mc:Choice Requires="x15">
      <x15ac:absPath xmlns:x15ac="http://schemas.microsoft.com/office/spreadsheetml/2010/11/ac" url="D:\PasonaTech\Management\MSProject\PTV\Documents\Training\3. Low Intermediate\"/>
    </mc:Choice>
  </mc:AlternateContent>
  <xr:revisionPtr revIDLastSave="0" documentId="13_ncr:1_{E45E56B1-A921-4EEF-B95A-39B3379F6073}" xr6:coauthVersionLast="47" xr6:coauthVersionMax="47" xr10:uidLastSave="{00000000-0000-0000-0000-000000000000}"/>
  <bookViews>
    <workbookView xWindow="-120" yWindow="-120" windowWidth="29040" windowHeight="15990" tabRatio="831" activeTab="1" xr2:uid="{00000000-000D-0000-FFFF-FFFF00000000}"/>
  </bookViews>
  <sheets>
    <sheet name="Check Timing" sheetId="11" r:id="rId1"/>
    <sheet name="CheckListSQL_translated" sheetId="2" r:id="rId2"/>
    <sheet name="CheckListScript_translated" sheetId="3" r:id="rId3"/>
    <sheet name="CheckListLogicDesigner_translat" sheetId="4" r:id="rId4"/>
    <sheet name="CheckListForma_translated" sheetId="7" r:id="rId5"/>
    <sheet name="CheckListWorkflow_translated" sheetId="10" r:id="rId6"/>
    <sheet name="CheckListOthers_translated" sheetId="6" r:id="rId7"/>
    <sheet name="CodingStyle_translated" sheetId="5" r:id="rId8"/>
    <sheet name="JavaCodingStyle" sheetId="9" r:id="rId9"/>
    <sheet name="BMCheckList" sheetId="12" r:id="rId10"/>
    <sheet name="BMLayoutStyle" sheetId="14" r:id="rId11"/>
  </sheets>
  <definedNames>
    <definedName name="_xlnm._FilterDatabase" localSheetId="9" hidden="1">BMCheckList!$C$9:$J$32</definedName>
    <definedName name="_xlnm._FilterDatabase" localSheetId="10" hidden="1">BMLayoutStyle!#REF!</definedName>
    <definedName name="_xlnm._FilterDatabase" localSheetId="4" hidden="1">CheckListForma_translated!$C$9:$J$44</definedName>
    <definedName name="_xlnm._FilterDatabase" localSheetId="3" hidden="1">CheckListLogicDesigner_translat!$C$9:$J$41</definedName>
    <definedName name="_xlnm._FilterDatabase" localSheetId="6" hidden="1">CheckListOthers_translated!$C$9:$J$41</definedName>
    <definedName name="_xlnm._FilterDatabase" localSheetId="2" hidden="1">CheckListScript_translated!$C$9:$J$43</definedName>
    <definedName name="_xlnm._FilterDatabase" localSheetId="1" hidden="1">CheckListSQL_translated!$C$9:$J$41</definedName>
    <definedName name="_xlnm._FilterDatabase" localSheetId="5" hidden="1">CheckListWorkflow_translated!$C$9:$J$47</definedName>
  </definedNames>
  <calcPr calcId="191029" concurrentManualCount="2"/>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5" i="10" l="1"/>
  <c r="C54" i="10"/>
  <c r="C53" i="10"/>
  <c r="C52" i="10"/>
  <c r="C51" i="10"/>
  <c r="C50" i="10"/>
  <c r="C49" i="10"/>
  <c r="C48" i="10"/>
  <c r="C47" i="10"/>
  <c r="C46" i="10"/>
  <c r="C45" i="10"/>
  <c r="C44" i="10"/>
  <c r="C43" i="10"/>
  <c r="C42" i="10"/>
  <c r="C41" i="10"/>
  <c r="C40" i="10"/>
  <c r="C39" i="10"/>
  <c r="C38" i="10"/>
  <c r="C37" i="10"/>
  <c r="C36" i="10"/>
  <c r="C35" i="10"/>
  <c r="C34" i="10"/>
  <c r="C33" i="10"/>
  <c r="C32" i="10"/>
  <c r="C31" i="10"/>
  <c r="C10" i="10"/>
  <c r="C10" i="6"/>
  <c r="C52" i="7"/>
  <c r="C51" i="7"/>
  <c r="C50" i="7"/>
  <c r="C49" i="7"/>
  <c r="C48" i="7"/>
  <c r="C47" i="7"/>
  <c r="C46" i="7"/>
  <c r="C45" i="7"/>
  <c r="C44" i="7"/>
  <c r="C43" i="7"/>
  <c r="C42" i="7"/>
  <c r="C41" i="7"/>
  <c r="C40" i="7"/>
  <c r="C39" i="7"/>
  <c r="C38" i="7"/>
  <c r="C37" i="7"/>
  <c r="C36" i="7"/>
  <c r="C35" i="7"/>
  <c r="C34" i="7"/>
  <c r="C33" i="7"/>
  <c r="C32" i="7"/>
  <c r="C31" i="7"/>
  <c r="C30" i="7"/>
  <c r="C29" i="7"/>
  <c r="C28" i="7"/>
  <c r="C10" i="7"/>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0" i="4"/>
  <c r="C32" i="4"/>
  <c r="C33" i="4"/>
  <c r="C34" i="4"/>
  <c r="C35" i="4"/>
  <c r="C36" i="4"/>
  <c r="C37" i="4"/>
  <c r="C38" i="4"/>
  <c r="C39" i="4"/>
  <c r="C40" i="4"/>
  <c r="C41" i="4"/>
  <c r="C42" i="4"/>
  <c r="C43" i="4"/>
  <c r="C44" i="4"/>
  <c r="C45" i="4"/>
  <c r="C46" i="4"/>
  <c r="C47" i="4"/>
  <c r="C48" i="4"/>
  <c r="C49" i="4"/>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0" i="3"/>
  <c r="C10" i="2"/>
  <c r="C52" i="2"/>
  <c r="C11" i="10" l="1"/>
  <c r="C12" i="10" s="1"/>
  <c r="C13" i="10" s="1"/>
  <c r="C11" i="3"/>
  <c r="C11" i="2"/>
  <c r="C11" i="6"/>
  <c r="C12" i="6" s="1"/>
  <c r="C13" i="6" s="1"/>
  <c r="C13" i="3"/>
  <c r="C14" i="3" s="1"/>
  <c r="C15" i="3" s="1"/>
  <c r="C11" i="7"/>
  <c r="C12" i="2"/>
  <c r="C11" i="4"/>
  <c r="C12" i="4" s="1"/>
  <c r="C14" i="10" l="1"/>
  <c r="C15" i="10" s="1"/>
  <c r="C16" i="3"/>
  <c r="C14" i="6"/>
  <c r="C17" i="3"/>
  <c r="C12" i="7"/>
  <c r="C13" i="2"/>
  <c r="C14" i="2" s="1"/>
  <c r="C15" i="2" s="1"/>
  <c r="C13" i="4"/>
  <c r="C16" i="10" l="1"/>
  <c r="C17" i="10" s="1"/>
  <c r="C19" i="3"/>
  <c r="C18" i="3"/>
  <c r="C13" i="7"/>
  <c r="C14" i="4"/>
  <c r="C16" i="2"/>
  <c r="C18" i="10" l="1"/>
  <c r="C19" i="10" s="1"/>
  <c r="C17" i="2"/>
  <c r="C18" i="2" s="1"/>
  <c r="C19" i="2" s="1"/>
  <c r="C14" i="7"/>
  <c r="C15" i="7" s="1"/>
  <c r="C15" i="4"/>
  <c r="C16" i="4" s="1"/>
  <c r="C17" i="4" s="1"/>
  <c r="C20" i="10" l="1"/>
  <c r="C21" i="10"/>
  <c r="C18" i="4"/>
  <c r="C19" i="4" s="1"/>
  <c r="C20" i="4" s="1"/>
  <c r="C22" i="4" s="1"/>
  <c r="C20" i="2"/>
  <c r="C21" i="2" s="1"/>
  <c r="C16" i="7"/>
  <c r="C22" i="10" l="1"/>
  <c r="C23" i="10" s="1"/>
  <c r="C23" i="4"/>
  <c r="C24" i="4" s="1"/>
  <c r="C25" i="4" s="1"/>
  <c r="C26" i="4" s="1"/>
  <c r="C27" i="4" s="1"/>
  <c r="C28" i="4" s="1"/>
  <c r="C29" i="4" s="1"/>
  <c r="C30" i="4" s="1"/>
  <c r="C31" i="4" s="1"/>
  <c r="C17" i="7"/>
  <c r="C18" i="7" s="1"/>
  <c r="C19" i="7" s="1"/>
  <c r="C22" i="2"/>
  <c r="C20" i="7" l="1"/>
  <c r="C21" i="7" s="1"/>
  <c r="C22" i="7" s="1"/>
  <c r="C23" i="7" s="1"/>
  <c r="C24" i="7" s="1"/>
  <c r="C25" i="7" s="1"/>
  <c r="C26" i="7" s="1"/>
  <c r="C27" i="7" s="1"/>
  <c r="C23" i="2"/>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51" i="2" s="1"/>
</calcChain>
</file>

<file path=xl/sharedStrings.xml><?xml version="1.0" encoding="utf-8"?>
<sst xmlns="http://schemas.openxmlformats.org/spreadsheetml/2006/main" count="894" uniqueCount="505">
  <si>
    <t>Goh Yamanaka</t>
    <phoneticPr fontId="16"/>
  </si>
  <si>
    <t>日本側でチェックリストを更新</t>
    <rPh sb="0" eb="2">
      <t>ニホン</t>
    </rPh>
    <rPh sb="2" eb="3">
      <t>ガワ</t>
    </rPh>
    <rPh sb="12" eb="14">
      <t>コウシン</t>
    </rPh>
    <phoneticPr fontId="16"/>
  </si>
  <si>
    <t>Cong</t>
  </si>
  <si>
    <t>新規作成</t>
    <rPh sb="0" eb="2">
      <t>シンキ</t>
    </rPh>
    <rPh sb="2" eb="4">
      <t>サクセイ</t>
    </rPh>
    <phoneticPr fontId="16"/>
  </si>
  <si>
    <t>Author</t>
  </si>
  <si>
    <t>Version</t>
  </si>
  <si>
    <t>Change
Date</t>
  </si>
  <si>
    <t>Revision Log:</t>
  </si>
  <si>
    <t>ORDER BY／GROUP BY／HAVING</t>
    <phoneticPr fontId="16"/>
  </si>
  <si>
    <t>UNION[ALL]／INTERSECT／MINUS</t>
    <phoneticPr fontId="16"/>
  </si>
  <si>
    <t>WHERE</t>
    <phoneticPr fontId="16"/>
  </si>
  <si>
    <t>SELECT</t>
    <phoneticPr fontId="16"/>
  </si>
  <si>
    <t>Chung</t>
    <phoneticPr fontId="16"/>
  </si>
  <si>
    <t>Ví dụ</t>
    <phoneticPr fontId="16"/>
  </si>
  <si>
    <t>Giải thích</t>
    <phoneticPr fontId="16"/>
  </si>
  <si>
    <t>Mục</t>
    <phoneticPr fontId="16"/>
  </si>
  <si>
    <t>Phân loại</t>
    <phoneticPr fontId="16"/>
  </si>
  <si>
    <t xml:space="preserve"># </t>
  </si>
  <si>
    <t>Checklist review</t>
  </si>
  <si>
    <t>～～～～～</t>
    <phoneticPr fontId="16"/>
  </si>
  <si>
    <r>
      <t>Đối t</t>
    </r>
    <r>
      <rPr>
        <sz val="11"/>
        <color theme="1"/>
        <rFont val="Arial"/>
        <family val="2"/>
      </rPr>
      <t>ư</t>
    </r>
    <r>
      <rPr>
        <sz val="11"/>
        <color theme="1"/>
        <rFont val="Meiryo UI"/>
        <family val="3"/>
        <charset val="128"/>
      </rPr>
      <t>ợng check（screen, function v.v..）</t>
    </r>
    <phoneticPr fontId="16"/>
  </si>
  <si>
    <t>Date</t>
  </si>
  <si>
    <t>Reviewer</t>
  </si>
  <si>
    <t>RICOH</t>
  </si>
  <si>
    <t xml:space="preserve">Function Name: </t>
  </si>
  <si>
    <t>Dev</t>
  </si>
  <si>
    <t>PL/SQL Checklist review and Coding style</t>
    <phoneticPr fontId="16"/>
  </si>
  <si>
    <t xml:space="preserve">Name Of Standard:
</t>
  </si>
  <si>
    <t>Trau chuốt bằng các dấu space, xuống dòng, indent thụt đầu dòng.</t>
    <phoneticPr fontId="16"/>
  </si>
  <si>
    <t>【VD ko ok】
 Select /* S01_F001_0001 */
 col1 , col2 , sum(col3)
 from table1
 where col1 &gt;= 20
group by col1 , col2;
【VD ok】
 SELECT /* S01_F001_0001 */
 col1 , col2 , SUM(col3)
 FROM table1
 WHERE col1 &gt;= 20
GROUP BY col1 , col2;</t>
    <phoneticPr fontId="16"/>
  </si>
  <si>
    <t>Thêm table alias vào column name</t>
    <phoneticPr fontId="16"/>
  </si>
  <si>
    <r>
      <t>【Điểm l</t>
    </r>
    <r>
      <rPr>
        <sz val="11"/>
        <color theme="1"/>
        <rFont val="Arial"/>
        <family val="2"/>
      </rPr>
      <t>ư</t>
    </r>
    <r>
      <rPr>
        <sz val="11"/>
        <color theme="1"/>
        <rFont val="Meiryo UI"/>
        <family val="3"/>
        <charset val="128"/>
      </rPr>
      <t>u ý】
Table alias là ko cần thiết đối với câu SQL chỉ dùng 1 table duy nhất.
【VD ok】
SELECT /* S01_F001_0001 */
  emp.ename , comp.cname , h.sdate
FROM employee emp
LEFT OUTER JOIN company comp
  ON emp.company_id = comp.company_id</t>
    </r>
    <phoneticPr fontId="16"/>
  </si>
  <si>
    <t>Chỉ dùng tối đa 3 lớp subquery</t>
    <phoneticPr fontId="16"/>
  </si>
  <si>
    <t>Cơ bản</t>
    <phoneticPr fontId="16"/>
  </si>
  <si>
    <t>Việc sử dụng hợp lý các dấu space, xuống dòng, indent thụt đầu dòng là phương pháp đơn giản mà hiệu quả nhất để tăng tính maintenace, làm cho flow điều khiển của program dễ nhìn dễ hiểu hơn.</t>
    <phoneticPr fontId="16"/>
  </si>
  <si>
    <r>
      <t> Xuống dòng
Xuống dòng mỗi khi có cú pháp SELECT v.v.. trong từ khóa, canh phải đối với từ khóa đặt ở đầu dòng.
Nếu có nhiều cột thì xuống dòng trước dấu phẩy, sau khi xuống dòng thì canh trái</t>
    </r>
    <r>
      <rPr>
        <sz val="11"/>
        <color theme="1"/>
        <rFont val="Meiryo UI"/>
        <family val="3"/>
        <charset val="128"/>
      </rPr>
      <t>（</t>
    </r>
    <r>
      <rPr>
        <sz val="11"/>
        <color theme="1"/>
        <rFont val="Calibri"/>
        <family val="2"/>
      </rPr>
      <t>Về cơ bản thì 1 tên cột ứng với 1 dòng</t>
    </r>
    <r>
      <rPr>
        <sz val="11"/>
        <color theme="1"/>
        <rFont val="Meiryo UI"/>
        <family val="3"/>
        <charset val="128"/>
      </rPr>
      <t>）</t>
    </r>
    <r>
      <rPr>
        <sz val="11"/>
        <color theme="1"/>
        <rFont val="Calibri"/>
        <family val="2"/>
      </rPr>
      <t xml:space="preserve">
1 dòng có giới hạn 80 ký tự.
 Indent thụt đầu dòng
1 indent sẽ dùng 4 dấu space.
Thực hiện thụt đầu dòng theo đơn vị câu điều kiện và flow điều khiển.
Thực hiện thụt đầu dòng đối với continuation line.
 Dấu space
Dùng dấu space half-size.
Thêm 1 dấu space vào trước và sau dấu "="
Ko thêm space vào trước mà thêm vào sau dấu phẩy.
Ko thêm space vào phía sau của dấu ngoặc trái và phía trước của dấu ngoặc phải.
Ko thêm space vào giữa tên hàm và dấu ngoặc.</t>
    </r>
    <phoneticPr fontId="14"/>
  </si>
  <si>
    <t>Ko được dùng implicit type conversion</t>
    <phoneticPr fontId="16"/>
  </si>
  <si>
    <t>Trong Oracle, nếu thực hiện xử lý qua 2 loại data khác nhau, implicit type conversion sẽ được dùng để chuyển đổi data type cho 1 trong 2 loại đó. Khi so sánh giá trị hoặc gán các biến cho các kiểu dữ liệu khác nhau, thì thay vì dùng implicit type conversion, hãy dùng explicit type conversion.</t>
    <phoneticPr fontId="16"/>
  </si>
  <si>
    <t>Implicit type conversion có khả năng là nguyên nhân làm suy giảm hiệu suất và gây ra các bug tiềm tàng.
Nếu thực hiện implicit type conversion bằng hàm WHERE đối với cột index, thì index được gán cho cột đó sẽ ko thể dùng được, do đó tăng khả năng performance bị suy giảm. Ngoài ra, nếu tồn tại data ko phù hợp với format trước và sau chuyển đổi thì sẽ có error khi thực thi SQL, dẫn đến khả năng xảy ra các bug tiềm ẩn.
Implicit type conversion ko bảo đảm khả năng tương thích với các phiên bản khác nhau của Oracle. Do vậy, nếu thao tác bị thay đổi bởi việc upgrade database, thì sẽ làm tăng lượng công việc application testing.</t>
    <phoneticPr fontId="14"/>
  </si>
  <si>
    <t xml:space="preserve">VD ko ok：
select *_id from employees;
VD ok：
select dept_id from employees;
</t>
    <phoneticPr fontId="14"/>
  </si>
  <si>
    <t>Chỉ lựa chọn cột cần thiết trong câu SELECT</t>
    <phoneticPr fontId="16"/>
  </si>
  <si>
    <t>Đối tượng</t>
    <phoneticPr fontId="16"/>
  </si>
  <si>
    <t>Người xác nhận</t>
    <phoneticPr fontId="16"/>
  </si>
  <si>
    <t>Điểm cần check</t>
    <phoneticPr fontId="16"/>
  </si>
  <si>
    <r>
      <t>Bằng việc chỉ định ngh</t>
    </r>
    <r>
      <rPr>
        <sz val="11"/>
        <color theme="1"/>
        <rFont val="Meiryo UI"/>
        <family val="3"/>
        <charset val="128"/>
      </rPr>
      <t>ĩ</t>
    </r>
    <r>
      <rPr>
        <sz val="11"/>
        <color theme="1"/>
        <rFont val="Calibri"/>
        <family val="2"/>
      </rPr>
      <t>a cột cần thiết, sẽ làm cho mục đích, ý tưởng của người thiết kế và dev dễ nắm bắt hơn, nâng cao tính maintenance.
Có thể chặn bớt các truy vấn dư thừa vào network và database. Ngoài ra, nếu trong index dùng để xử lý câu SQL đã bao gồm toàn bộ các cột cần thiết, thì c</t>
    </r>
    <r>
      <rPr>
        <sz val="11"/>
        <color theme="1"/>
        <rFont val="Meiryo UI"/>
        <family val="3"/>
        <charset val="128"/>
      </rPr>
      <t>ũ</t>
    </r>
    <r>
      <rPr>
        <sz val="11"/>
        <color theme="1"/>
        <rFont val="Calibri"/>
        <family val="2"/>
      </rPr>
      <t>ng sẽ hạn chế được việc phải access vào table.</t>
    </r>
    <phoneticPr fontId="16"/>
  </si>
  <si>
    <t>Nếu chọn các cột ko cần thiết, thì sẽ khiến cho specs của application trở nên khó hiểu, hạ thấp tính maintenance. Ngoài ra, khi get thêm những info dư thừa như vậy sẽ làm giảm hiệu suất của SQL.</t>
    <phoneticPr fontId="16"/>
  </si>
  <si>
    <r>
      <t xml:space="preserve">Ko dùng </t>
    </r>
    <r>
      <rPr>
        <sz val="11"/>
        <color theme="1"/>
        <rFont val="Meiryo UI"/>
        <family val="3"/>
        <charset val="128"/>
      </rPr>
      <t>「</t>
    </r>
    <r>
      <rPr>
        <sz val="11"/>
        <color theme="1"/>
        <rFont val="Calibri"/>
        <family val="2"/>
      </rPr>
      <t>Select *</t>
    </r>
    <r>
      <rPr>
        <sz val="11"/>
        <color theme="1"/>
        <rFont val="Meiryo UI"/>
        <family val="3"/>
        <charset val="128"/>
      </rPr>
      <t>」</t>
    </r>
    <r>
      <rPr>
        <sz val="11"/>
        <color theme="1"/>
        <rFont val="Calibri"/>
        <family val="2"/>
      </rPr>
      <t>, mà phải chỉ định cụ thể cột cần thiết.</t>
    </r>
    <phoneticPr fontId="16"/>
  </si>
  <si>
    <r>
      <t xml:space="preserve">Nếu dùng </t>
    </r>
    <r>
      <rPr>
        <sz val="11"/>
        <color theme="1"/>
        <rFont val="Meiryo UI"/>
        <family val="3"/>
        <charset val="128"/>
      </rPr>
      <t>「</t>
    </r>
    <r>
      <rPr>
        <sz val="11"/>
        <color theme="1"/>
        <rFont val="Calibri"/>
        <family val="2"/>
      </rPr>
      <t>Select *</t>
    </r>
    <r>
      <rPr>
        <sz val="11"/>
        <color theme="1"/>
        <rFont val="Meiryo UI"/>
        <family val="3"/>
        <charset val="128"/>
      </rPr>
      <t>」</t>
    </r>
    <r>
      <rPr>
        <sz val="11"/>
        <color theme="1"/>
        <rFont val="Calibri"/>
        <family val="2"/>
      </rPr>
      <t xml:space="preserve"> thì sẽ làm tăng các mục cần get, dẫn đến tốn thời gian xử lý query, là 1 nguyên nhân gây ảnh hưởng đến performance.
Ngoài ra, khi chỉ định rỏ ràng mục cần get, thì sẽ làm cho việc chỉnh sửa maintenance dễ dàng hơn.</t>
    </r>
    <phoneticPr fontId="16"/>
  </si>
  <si>
    <t>Ko dùng DISTINCT nếu ko cần thiết</t>
    <phoneticPr fontId="16"/>
  </si>
  <si>
    <t>DISTINCT sẽ chạy 1 process gọi là HASH UNIQUE để loại bỏ các dòng trùng lặp. Quá trình này tương đối tốn kém, nên nếu nhận thấy ko có dòng trùng lặp nào thì hãy xóa bỏ DISTINCT để tăng performance cho SQL.</t>
    <phoneticPr fontId="16"/>
  </si>
  <si>
    <t>Thay thế DISTINCT bằng EXISTS</t>
    <phoneticPr fontId="16"/>
  </si>
  <si>
    <t>Khi request các giá trị riêng lẻ của table cha để kết hợp table theo quan hệ 1-n, thì hãy tham khảo cách dùng EXISTS thay cho modifier DISTINCT.
So với DISTINCT thì EXISTS có khuynh hướng trội hơn về hiệu năng. Nhất là khi kết hợp table cha với table con tạo ra nhiều dòng kết quả, thì sẽ có khác biệt rất rõ ràng.</t>
    <phoneticPr fontId="16"/>
  </si>
  <si>
    <t>Ko dùng explicit cursors.</t>
    <phoneticPr fontId="16"/>
  </si>
  <si>
    <t>Implicit cusors sẽ nhanh hơn là explicit cursors</t>
    <phoneticPr fontId="14"/>
  </si>
  <si>
    <t>Xài CASE WHEN thay cho DECODE</t>
    <phoneticPr fontId="16"/>
  </si>
  <si>
    <t>Nâng cao tính readability và maintenance</t>
    <phoneticPr fontId="14"/>
  </si>
  <si>
    <t>Access vào table bằng index và access bằng full scan</t>
    <phoneticPr fontId="16"/>
  </si>
  <si>
    <r>
      <t>Bằng việc chỉ dùng tối đa 3 lớp subquery, sẽ hạn chế bớt sự giảm sút readability của câu SQL. Ngoài ra, database c</t>
    </r>
    <r>
      <rPr>
        <sz val="11"/>
        <color theme="1"/>
        <rFont val="Meiryo UI"/>
        <family val="3"/>
        <charset val="128"/>
      </rPr>
      <t>ũ</t>
    </r>
    <r>
      <rPr>
        <sz val="11"/>
        <color theme="1"/>
        <rFont val="Calibri"/>
        <family val="2"/>
      </rPr>
      <t>ng sẽ dễ dàng chọn ra execution plan tối ưu nhất.</t>
    </r>
    <phoneticPr fontId="16"/>
  </si>
  <si>
    <r>
      <t>Hãy thêm table alias vào toàn bộ các column.
Bằng việc chỉ định chính xác table alias vào toàn bộ column name trong câu SELECT, thì sẽ tăng readability cho câu SQL và bảo trì c</t>
    </r>
    <r>
      <rPr>
        <sz val="11"/>
        <color theme="1"/>
        <rFont val="Meiryo UI"/>
        <family val="3"/>
        <charset val="128"/>
      </rPr>
      <t>ũ</t>
    </r>
    <r>
      <rPr>
        <sz val="11"/>
        <color theme="1"/>
        <rFont val="Calibri"/>
        <family val="2"/>
      </rPr>
      <t>ng sẽ đơn giản hơn.
Ngoài ra, nếu sau này khi maintenace, có bổ sung thêm column, thì sẽ ko phát sinh lỗi tồn tại 1 column giống như vậy thuộc table khác đang được tham chiếu bởi câu SQL.
Khi phân tích SQL c</t>
    </r>
    <r>
      <rPr>
        <sz val="11"/>
        <color theme="1"/>
        <rFont val="Meiryo UI"/>
        <family val="3"/>
        <charset val="128"/>
      </rPr>
      <t>ũ</t>
    </r>
    <r>
      <rPr>
        <sz val="11"/>
        <color theme="1"/>
        <rFont val="Calibri"/>
        <family val="2"/>
      </rPr>
      <t>ng sẽ có thể giảm được access load vào data dictionary.</t>
    </r>
    <phoneticPr fontId="16"/>
  </si>
  <si>
    <r>
      <t>Ko xóa DISTINCT cho đến bước xử lý cần thiết. Vì dù sao dùng DISTINCT c</t>
    </r>
    <r>
      <rPr>
        <sz val="11"/>
        <color theme="1"/>
        <rFont val="Meiryo UI"/>
        <family val="3"/>
        <charset val="128"/>
      </rPr>
      <t>ũ</t>
    </r>
    <r>
      <rPr>
        <sz val="11"/>
        <color theme="1"/>
        <rFont val="Calibri"/>
        <family val="2"/>
      </rPr>
      <t>ng hiệu quả hơn là giữ lại những dòng thừa thải.
DISTINCT và GROUP BY mặc dù sẽ cho ra kết quả tương đương nhưng lại khác nhau về execution plan. Đặc biệt, nếu dùng parallel query, thì GROUP BY sẽ vượt trội hơn 1 cách đáng kể về mặt hiệu năng.
Nên hãy so sánh về performance rồi chọn cái vượt trội hơn để sử dụng.</t>
    </r>
    <phoneticPr fontId="16"/>
  </si>
  <si>
    <t>Hãy sử dụng SQLDeveloper để lấy execution plan.</t>
    <phoneticPr fontId="16"/>
  </si>
  <si>
    <t>Việc access vô table được chia thành 2 kiểu, 1 là dùng index để đọc 1 phần của table rồi access, 2 là full scan đọc toàn bộ table rồi access. Ở kiểu 1, vì sau khi sàng lọc index mới thực hiện get dòng đối tượng, nên sẽ hiệu quả trong trường hợp có ít dòng. Mặt khác, nếu có nhiều dòng đối tượng, thì sẽ hiệu quả hơn khi get dòng trực tiếp từ table.
Với tiêu chuẩn bình thường, thì nếu số dòng cần đọc nhỏ hơn 10% dung lượng table, thì tìm kiếm bằng index sẽ tốt hơn. Còn nếu vượt hơn số đó, thì full scan toàn table sẽ có lợi hơn.
Nếu table và index có số liệu thống kê optimize chính xác, thì trình optimizer sẽ chọn phương thức access phù hợp. Tuy nhiên, có những code nếu chạy sẽ làm cho index ko dùng được, lúc này thì chỉ có thể thực hiện full scan thôi, do vậy thực tế hãy chạy SQL để xác nhận xem là có đang thực thi execution plan dùng index theo như đã dự định trước hay ko.</t>
    <phoneticPr fontId="16"/>
  </si>
  <si>
    <t>Ko dùng các phép tính, hàm số hoặc toán tử ghép đối với các column.</t>
    <phoneticPr fontId="16"/>
  </si>
  <si>
    <t>JavaScript Checklist review and Coding style</t>
    <phoneticPr fontId="16"/>
  </si>
  <si>
    <t>IM</t>
    <phoneticPr fontId="16"/>
  </si>
  <si>
    <t>LogicDesigner Checklist review and Coding style</t>
    <phoneticPr fontId="16"/>
  </si>
  <si>
    <t xml:space="preserve">SELECT
    imfr_ud_hansha_code
    , imfr_ud_hansha_code
    , imfr_ud_tekiyo_kaishi_date
FROM
    imfr_ut_sf_nim001_apl001
INSERT INTO imfr_ut_sf_nim001_apl001(			
	imfr_sd_insert_id		
	, imfr_sd_application_id		
)VALUES(			
	123		
	, 2		
)			</t>
  </si>
  <si>
    <t>p_insert_id</t>
  </si>
  <si>
    <t>SELECT SUM(s.monitor_tally) AS monitor_total
FROM staff AS s;</t>
  </si>
  <si>
    <t>#</t>
  </si>
  <si>
    <t>Oracle PL/SQL Checklist review and Coding style</t>
  </si>
  <si>
    <t>etc Checklist review and Coding style</t>
    <phoneticPr fontId="16"/>
  </si>
  <si>
    <t>Tổng quát 
flow</t>
    <phoneticPr fontId="16"/>
  </si>
  <si>
    <t>flow</t>
    <phoneticPr fontId="16"/>
  </si>
  <si>
    <t>Phương pháp viết</t>
    <phoneticPr fontId="16"/>
  </si>
  <si>
    <r>
      <t>Có sót lại những comment và những xử lý ko cần thiết hay ko</t>
    </r>
    <r>
      <rPr>
        <sz val="11"/>
        <color theme="1"/>
        <rFont val="Meiryo UI"/>
        <family val="3"/>
        <charset val="128"/>
      </rPr>
      <t>？</t>
    </r>
    <phoneticPr fontId="16"/>
  </si>
  <si>
    <t>Trường hợp thực hiện đánh số insertID nằm ngoài màn hình</t>
    <phoneticPr fontId="16"/>
  </si>
  <si>
    <r>
      <t xml:space="preserve">Khi đánh số insertID
Nếu insert data từ ngoài màn hình, thì phải tự mình thực hiện đánh số insertID (forma)
Cách đánh số thì tùy theo từng application, nhưng nếu dùng random số latin half-size thì chạy hàm </t>
    </r>
    <r>
      <rPr>
        <sz val="11"/>
        <color theme="1"/>
        <rFont val="Meiryo UI"/>
        <family val="3"/>
        <charset val="128"/>
      </rPr>
      <t>「</t>
    </r>
    <r>
      <rPr>
        <sz val="11"/>
        <color theme="1"/>
        <rFont val="Calibri"/>
        <family val="2"/>
      </rPr>
      <t>identifer</t>
    </r>
    <r>
      <rPr>
        <sz val="11"/>
        <color theme="1"/>
        <rFont val="Meiryo UI"/>
        <family val="3"/>
        <charset val="128"/>
      </rPr>
      <t>」</t>
    </r>
    <r>
      <rPr>
        <sz val="11"/>
        <color theme="1"/>
        <rFont val="Calibri"/>
        <family val="2"/>
      </rPr>
      <t xml:space="preserve"> sẽ hiệu quả hơn.</t>
    </r>
    <phoneticPr fontId="16"/>
  </si>
  <si>
    <t>Nếu viết những node phân nhánh, những biến công cụ ko cần thiết vào xử lý hiện tại thì có thể sau này sẽ phát sinh các lỗi ko mong muốn, làm giảm tính maintenance.</t>
    <phoneticPr fontId="16"/>
  </si>
  <si>
    <t>Nếu đặt những element như node phân nhánh, những biến công cụ ko cần thiết vào xử lý hiện tại thì có thể sau này sẽ phát sinh các lỗi ko mong muốn, làm giảm tính maintenance</t>
    <phoneticPr fontId="16"/>
  </si>
  <si>
    <r>
      <t>Có đặt những element ko cần thiết hay ko</t>
    </r>
    <r>
      <rPr>
        <sz val="11"/>
        <color theme="1"/>
        <rFont val="Meiryo UI"/>
        <family val="3"/>
        <charset val="128"/>
      </rPr>
      <t>？</t>
    </r>
    <phoneticPr fontId="16"/>
  </si>
  <si>
    <r>
      <t>VD</t>
    </r>
    <r>
      <rPr>
        <sz val="11"/>
        <color theme="1"/>
        <rFont val="Meiryo UI"/>
        <family val="3"/>
        <charset val="2"/>
      </rPr>
      <t>：</t>
    </r>
    <r>
      <rPr>
        <sz val="11"/>
        <color theme="1"/>
        <rFont val="Calibri"/>
        <family val="2"/>
      </rPr>
      <t xml:space="preserve">Về cách dùng CSVfetch
CSVfetch sẽ thực hiện xử lý loop từ start-end để đọc data của file CSV đối tượng theo từng dòng 1.
Chức năng này giúp thực thi xử lý loop 1 cách đơn giản mà ko cần phải sắp xếp các biến hoặc lưu size của danh sách.
</t>
    </r>
    <phoneticPr fontId="16"/>
  </si>
  <si>
    <t>mapping</t>
    <phoneticPr fontId="16"/>
  </si>
  <si>
    <t>item</t>
    <phoneticPr fontId="16"/>
  </si>
  <si>
    <t>Tên hiển thị của element vẫn đang là tên default?</t>
    <phoneticPr fontId="16"/>
  </si>
  <si>
    <r>
      <t>Ví dụ , nếu chỉ viết "phân nhánh"[</t>
    </r>
    <r>
      <rPr>
        <sz val="11"/>
        <color theme="1"/>
        <rFont val="Meiryo UI"/>
        <family val="3"/>
        <charset val="128"/>
      </rPr>
      <t>分岐</t>
    </r>
    <r>
      <rPr>
        <sz val="11"/>
        <color theme="1"/>
        <rFont val="Calibri"/>
        <family val="2"/>
      </rPr>
      <t>] ko thì sẽ ko hiểu được nội dung của xử lý là gì, dẫn đến giảm tính maintenance.
Bằng việc đặt tên element, dùng item comment sẽ giúp hiểu rõ xử lý hơn, tăng tính maintenance.</t>
    </r>
    <rPh sb="34" eb="36">
      <t>ブンキ</t>
    </rPh>
    <phoneticPr fontId="16"/>
  </si>
  <si>
    <r>
      <t>Nếu ko viết được bằng tiếng Nhật thì dùng tiếng Anh c</t>
    </r>
    <r>
      <rPr>
        <sz val="11"/>
        <color theme="1"/>
        <rFont val="Meiryo UI"/>
        <family val="3"/>
        <charset val="128"/>
      </rPr>
      <t>ũ</t>
    </r>
    <r>
      <rPr>
        <sz val="11"/>
        <color theme="1"/>
        <rFont val="Calibri"/>
        <family val="2"/>
      </rPr>
      <t>ng ko sao.</t>
    </r>
    <phoneticPr fontId="16"/>
  </si>
  <si>
    <r>
      <t>Đường nối kết hợp các element có bị giao nhau ko</t>
    </r>
    <r>
      <rPr>
        <sz val="11"/>
        <color theme="1"/>
        <rFont val="Meiryo UI"/>
        <family val="3"/>
        <charset val="128"/>
      </rPr>
      <t>？</t>
    </r>
    <phoneticPr fontId="16"/>
  </si>
  <si>
    <t>Các đường kết nối có thể giao với nhau do tính năng  của LogicDesigner, tuy vậy nên tránh việc này.
Lý do là sẽ làm cho flow trở nên khó hiểu, làm giảm tính maintenance.</t>
    <phoneticPr fontId="16"/>
  </si>
  <si>
    <r>
      <t>Nếu lạm dụng việc gọi ra quá nhiều flow thì sẽ dần dần ko theo kịp xử lý để code nữa, vì vậy hãy tham khảo với những người nắm rõ specs</t>
    </r>
    <r>
      <rPr>
        <sz val="11"/>
        <color theme="1"/>
        <rFont val="Meiryo UI"/>
        <family val="3"/>
        <charset val="128"/>
      </rPr>
      <t>（</t>
    </r>
    <r>
      <rPr>
        <sz val="11"/>
        <color theme="1"/>
        <rFont val="Calibri"/>
        <family val="2"/>
      </rPr>
      <t>member dev bên JP</t>
    </r>
    <r>
      <rPr>
        <sz val="11"/>
        <color theme="1"/>
        <rFont val="Meiryo UI"/>
        <family val="3"/>
        <charset val="128"/>
      </rPr>
      <t>、</t>
    </r>
    <r>
      <rPr>
        <sz val="11"/>
        <color theme="1"/>
        <rFont val="Calibri"/>
        <family val="2"/>
      </rPr>
      <t>BSE</t>
    </r>
    <r>
      <rPr>
        <sz val="11"/>
        <color theme="1"/>
        <rFont val="Meiryo UI"/>
        <family val="3"/>
        <charset val="128"/>
      </rPr>
      <t>）</t>
    </r>
    <phoneticPr fontId="16"/>
  </si>
  <si>
    <r>
      <t>Có sót lại info của các element ko cần thiết tại màn hình setting mapping hay ko</t>
    </r>
    <r>
      <rPr>
        <sz val="11"/>
        <color theme="1"/>
        <rFont val="Meiryo UI"/>
        <family val="3"/>
        <charset val="128"/>
      </rPr>
      <t>？</t>
    </r>
    <phoneticPr fontId="16"/>
  </si>
  <si>
    <t>Khi mở màn hình mapping ra thì có thể bổ sung input item, nhưng nếu thêm vào các item thừa, thì sẽ phải mất thời gian để hiển thị màn hình, làm giảm tính maintenance.</t>
    <phoneticPr fontId="16"/>
  </si>
  <si>
    <t>repeat item</t>
    <phoneticPr fontId="16"/>
  </si>
  <si>
    <r>
      <t>Có set điều kiện nào thừa hay ko</t>
    </r>
    <r>
      <rPr>
        <sz val="11"/>
        <color theme="1"/>
        <rFont val="Meiryo UI"/>
        <family val="3"/>
        <charset val="128"/>
      </rPr>
      <t>？</t>
    </r>
    <phoneticPr fontId="16"/>
  </si>
  <si>
    <t>Khi tạo xử lý loop, thường thì sẽ chỉ định “số size của cột” vào điều kiện lặp, rồi chỉ định cột vào đối tượng lặp, tuy nhiên nếu vậy thì ko cần set điều kiện lặp nữa.
(vì nếu đã chỉ định cột vào đối tượng lặp rồi, thì hệ thống sẽ tự thực hiện loop hết phần size của cột đó)</t>
    <phoneticPr fontId="16"/>
  </si>
  <si>
    <t>Liên kết</t>
    <phoneticPr fontId="16"/>
  </si>
  <si>
    <t>Khi code, ko chỉ là tạo chức năng từng phần theo nội dung của bản specs chi tiết ko, mà còn cần phải xét đến tính năng của toàn bộ 1 app nghiệp vụ, nên phải check lại mapping của Forma và LogicDesigner, rồi thực hiện test, xong sau đó mới nộp qua bên JP.</t>
    <phoneticPr fontId="16"/>
  </si>
  <si>
    <t>Xác nhận xem liên kết của các xử lý được thực thi trong FormaDesigner có đúng hay chưa?</t>
    <phoneticPr fontId="16"/>
  </si>
  <si>
    <t>Kiểm tra xem đơn vị kích hoạt transaction có đúng chưa?</t>
    <phoneticPr fontId="16"/>
  </si>
  <si>
    <t>Cần hiểu rõ transaction tùy theo yêu cầu dữ kiện.
Transaction sẽ tự động bắt đầu kích hoạt ngay khi LogicDesigner được gọi ra.</t>
    <phoneticPr fontId="16"/>
  </si>
  <si>
    <r>
      <t>Tham khảo
4.1.6.3.</t>
    </r>
    <r>
      <rPr>
        <sz val="11"/>
        <color theme="1"/>
        <rFont val="Meiryo UI"/>
        <family val="3"/>
        <charset val="128"/>
      </rPr>
      <t xml:space="preserve">トランザクションの制御参照
</t>
    </r>
    <r>
      <rPr>
        <sz val="11"/>
        <color theme="1"/>
        <rFont val="Calibri"/>
        <family val="2"/>
      </rPr>
      <t xml:space="preserve">https://www.intra-mart.jp/document/library/iap/public/im_logic/im_logic_specification/texts/function_specification/logic_flow/index.html#function-specification-logic-flow-process
</t>
    </r>
    <r>
      <rPr>
        <sz val="11"/>
        <color theme="1"/>
        <rFont val="Meiryo UI"/>
        <family val="3"/>
        <charset val="128"/>
      </rPr>
      <t>・</t>
    </r>
    <r>
      <rPr>
        <sz val="11"/>
        <color theme="1"/>
        <rFont val="Calibri"/>
        <family val="2"/>
      </rPr>
      <t>Nếu chuyển qua lại giữa tenant</t>
    </r>
    <r>
      <rPr>
        <sz val="11"/>
        <color theme="1"/>
        <rFont val="Meiryo UI"/>
        <family val="3"/>
        <charset val="128"/>
      </rPr>
      <t>／</t>
    </r>
    <r>
      <rPr>
        <sz val="11"/>
        <color theme="1"/>
        <rFont val="Calibri"/>
        <family val="2"/>
      </rPr>
      <t>shared, thì cần định ngh</t>
    </r>
    <r>
      <rPr>
        <sz val="11"/>
        <color theme="1"/>
        <rFont val="Meiryo UI"/>
        <family val="3"/>
        <charset val="128"/>
      </rPr>
      <t>ĩ</t>
    </r>
    <r>
      <rPr>
        <sz val="11"/>
        <color theme="1"/>
        <rFont val="Calibri"/>
        <family val="2"/>
      </rPr>
      <t xml:space="preserve">a logic flow với đơn vị transaction đã định trước.
</t>
    </r>
    <r>
      <rPr>
        <sz val="11"/>
        <color theme="1"/>
        <rFont val="Meiryo UI"/>
        <family val="3"/>
        <charset val="128"/>
      </rPr>
      <t>→</t>
    </r>
    <r>
      <rPr>
        <sz val="11"/>
        <color theme="1"/>
        <rFont val="Calibri"/>
        <family val="2"/>
      </rPr>
      <t xml:space="preserve"> VD</t>
    </r>
    <r>
      <rPr>
        <sz val="11"/>
        <color theme="1"/>
        <rFont val="Meiryo UI"/>
        <family val="3"/>
        <charset val="128"/>
      </rPr>
      <t>：</t>
    </r>
    <r>
      <rPr>
        <sz val="11"/>
        <color theme="1"/>
        <rFont val="Calibri"/>
        <family val="2"/>
      </rPr>
      <t>commit theo từng dữ kiện 1.</t>
    </r>
    <rPh sb="29" eb="31">
      <t>サンショウ</t>
    </rPh>
    <phoneticPr fontId="16"/>
  </si>
  <si>
    <t>Suy tính kỹ thứ tự gọi ra của Forma, xử lý LogicDesigner rồi mới thực thi.</t>
    <phoneticPr fontId="16"/>
  </si>
  <si>
    <r>
      <t>Đã chú ý đến thứ tự gọi ra của xử lý hay chưa</t>
    </r>
    <r>
      <rPr>
        <sz val="11"/>
        <color theme="1"/>
        <rFont val="Meiryo UI"/>
        <family val="3"/>
        <charset val="128"/>
      </rPr>
      <t>？</t>
    </r>
  </si>
  <si>
    <r>
      <t>Cơ bản là nếu có thể ngh</t>
    </r>
    <r>
      <rPr>
        <sz val="11"/>
        <color theme="1"/>
        <rFont val="Meiryo UI"/>
        <family val="3"/>
        <charset val="128"/>
      </rPr>
      <t>ĩ</t>
    </r>
    <r>
      <rPr>
        <sz val="11"/>
        <color theme="1"/>
        <rFont val="Calibri"/>
        <family val="2"/>
      </rPr>
      <t xml:space="preserve"> ra được cách làm tốt hơn bản specs chi tiết, thì hãy đề xuất cho bên JP.</t>
    </r>
    <phoneticPr fontId="16"/>
  </si>
  <si>
    <r>
      <t>Xử lý vòng lặp có được thực thi chính xác hay ko</t>
    </r>
    <r>
      <rPr>
        <sz val="11"/>
        <color theme="1"/>
        <rFont val="Meiryo UI"/>
        <family val="3"/>
        <charset val="128"/>
      </rPr>
      <t>？</t>
    </r>
    <phoneticPr fontId="16"/>
  </si>
  <si>
    <t>Thường sẽ thực hiện vòng lặp theo số lượng của item lấy được, nhưng hãy chú ý để ko xảy ra những trường hợp như chỉ thao tác duy nhất trên data của item đầu tiên chẳng hạn.</t>
    <phoneticPr fontId="16"/>
  </si>
  <si>
    <r>
      <t>VD</t>
    </r>
    <r>
      <rPr>
        <sz val="11"/>
        <color theme="1"/>
        <rFont val="Meiryo UI"/>
        <family val="3"/>
        <charset val="128"/>
      </rPr>
      <t>：
・</t>
    </r>
    <r>
      <rPr>
        <sz val="11"/>
        <color theme="1"/>
        <rFont val="Calibri"/>
        <family val="2"/>
      </rPr>
      <t xml:space="preserve">Gửi mail
</t>
    </r>
    <r>
      <rPr>
        <sz val="11"/>
        <color theme="1"/>
        <rFont val="Meiryo UI"/>
        <family val="3"/>
        <charset val="128"/>
      </rPr>
      <t>→</t>
    </r>
    <r>
      <rPr>
        <sz val="11"/>
        <color theme="1"/>
        <rFont val="Calibri"/>
        <family val="2"/>
      </rPr>
      <t xml:space="preserve"> Bỏ qua các error khi gửi mail. Khi thực thi job, để ý xem system có gửi cùng 1 mail nhiều lần hay ko?</t>
    </r>
    <phoneticPr fontId="16"/>
  </si>
  <si>
    <t xml:space="preserve">Ko dùng các phép tính, hàm số hoặc toán tử ghép trên column đã gán index trong hàm WHERE.
Nếu muốn thực hiện các thao tác này, thì phải áp dụng với các cột literal hoặc các cột ko có index chứ ko được thực hiện trên các cột đã gán index.
Việc loại trừ các phép tính, hàm số, toán tử ghép trên các cột index sẽ giúp tối ưu hóa performance, vì khi ấy optimizer sẽ dùng index để tạo execution plan.
</t>
    <phoneticPr fontId="16"/>
  </si>
  <si>
    <r>
      <t>Trong trường hợp ko được thực thi, thì nếu cột index có các phép tính, hàm số, toán tử ghép, index được gán cho cột đó sẽ ko thể sử dụng được.
Ngoài ra, regular expression (REGEXP__LIKE) c</t>
    </r>
    <r>
      <rPr>
        <sz val="11"/>
        <color theme="1"/>
        <rFont val="Meiryo UI"/>
        <family val="3"/>
        <charset val="128"/>
      </rPr>
      <t>ũ</t>
    </r>
    <r>
      <rPr>
        <sz val="11"/>
        <color theme="1"/>
        <rFont val="Calibri"/>
        <family val="2"/>
      </rPr>
      <t xml:space="preserve">ng hoạt động như 1 hàm số, nên đừng dùng cho cột index.
</t>
    </r>
    <r>
      <rPr>
        <sz val="11"/>
        <color theme="1"/>
        <rFont val="Meiryo UI"/>
        <family val="3"/>
        <charset val="128"/>
      </rPr>
      <t>【</t>
    </r>
    <r>
      <rPr>
        <sz val="11"/>
        <color theme="1"/>
        <rFont val="Calibri"/>
        <family val="2"/>
      </rPr>
      <t>VD ko dùng được index</t>
    </r>
    <r>
      <rPr>
        <sz val="11"/>
        <color theme="1"/>
        <rFont val="Meiryo UI"/>
        <family val="3"/>
        <charset val="128"/>
      </rPr>
      <t>：</t>
    </r>
    <r>
      <rPr>
        <sz val="11"/>
        <color theme="1"/>
        <rFont val="Calibri"/>
        <family val="2"/>
      </rPr>
      <t>các phép +-x:</t>
    </r>
    <r>
      <rPr>
        <sz val="11"/>
        <color theme="1"/>
        <rFont val="Meiryo UI"/>
        <family val="3"/>
        <charset val="128"/>
      </rPr>
      <t xml:space="preserve">】
</t>
    </r>
    <r>
      <rPr>
        <sz val="11"/>
        <color theme="1"/>
        <rFont val="Calibri"/>
        <family val="2"/>
      </rPr>
      <t>-- Kể cả khi index được tạo ở cột sal thì c</t>
    </r>
    <r>
      <rPr>
        <sz val="11"/>
        <color theme="1"/>
        <rFont val="Meiryo UI"/>
        <family val="3"/>
        <charset val="128"/>
      </rPr>
      <t>ũ</t>
    </r>
    <r>
      <rPr>
        <sz val="11"/>
        <color theme="1"/>
        <rFont val="Calibri"/>
        <family val="2"/>
      </rPr>
      <t xml:space="preserve">ng ko xài được.
SELECT ename
 FROM emp
WHERE sal * 1.1 &gt; 4000;
</t>
    </r>
    <r>
      <rPr>
        <sz val="11"/>
        <color theme="1"/>
        <rFont val="Meiryo UI"/>
        <family val="3"/>
        <charset val="128"/>
      </rPr>
      <t>【</t>
    </r>
    <r>
      <rPr>
        <sz val="11"/>
        <color theme="1"/>
        <rFont val="Calibri"/>
        <family val="2"/>
      </rPr>
      <t>VD có thể dùng được index</t>
    </r>
    <r>
      <rPr>
        <sz val="11"/>
        <color theme="1"/>
        <rFont val="Meiryo UI"/>
        <family val="3"/>
        <charset val="128"/>
      </rPr>
      <t>：</t>
    </r>
    <r>
      <rPr>
        <sz val="11"/>
        <color theme="1"/>
        <rFont val="Calibri"/>
        <family val="2"/>
      </rPr>
      <t>các phép +-x:</t>
    </r>
    <r>
      <rPr>
        <sz val="11"/>
        <color theme="1"/>
        <rFont val="Meiryo UI"/>
        <family val="3"/>
        <charset val="128"/>
      </rPr>
      <t xml:space="preserve">】
</t>
    </r>
    <r>
      <rPr>
        <sz val="11"/>
        <color theme="1"/>
        <rFont val="Calibri"/>
        <family val="2"/>
      </rPr>
      <t>SELECT /* S01_F001_0001 */
 ename
FROM emp
WHERE sal &gt; 4000 / 1.1;</t>
    </r>
    <phoneticPr fontId="16"/>
  </si>
  <si>
    <r>
      <t>Hạn chế dùng những điều kiện phủ định với cột index</t>
    </r>
    <r>
      <rPr>
        <sz val="11"/>
        <color theme="1"/>
        <rFont val="Meiryo UI"/>
        <family val="3"/>
        <charset val="128"/>
      </rPr>
      <t>（</t>
    </r>
    <r>
      <rPr>
        <sz val="11"/>
        <color theme="1"/>
        <rFont val="Calibri"/>
        <family val="2"/>
      </rPr>
      <t>!=, ^=, &lt;&gt;, NOT</t>
    </r>
    <r>
      <rPr>
        <sz val="11"/>
        <color theme="1"/>
        <rFont val="Meiryo UI"/>
        <family val="3"/>
        <charset val="128"/>
      </rPr>
      <t>）</t>
    </r>
    <phoneticPr fontId="16"/>
  </si>
  <si>
    <r>
      <t>Với những điều kiện phủ định thì sẽ ko dùng được index, nên nếu gán điều kiện vào các cột cần dùng index thì hãy xài các điều kiện khẳng định.
Ví dụ như, nếu muốn xài NOT EQUAL</t>
    </r>
    <r>
      <rPr>
        <sz val="11"/>
        <color theme="1"/>
        <rFont val="Meiryo UI"/>
        <family val="3"/>
        <charset val="128"/>
      </rPr>
      <t>（</t>
    </r>
    <r>
      <rPr>
        <sz val="11"/>
        <color theme="1"/>
        <rFont val="Calibri"/>
        <family val="2"/>
      </rPr>
      <t>!=</t>
    </r>
    <r>
      <rPr>
        <sz val="11"/>
        <color theme="1"/>
        <rFont val="Meiryo UI"/>
        <family val="3"/>
        <charset val="128"/>
      </rPr>
      <t>）</t>
    </r>
    <r>
      <rPr>
        <sz val="11"/>
        <color theme="1"/>
        <rFont val="Calibri"/>
        <family val="2"/>
      </rPr>
      <t>trong WHERE, thì phân tích 2 câu SQL trong điều kiện != đó, rồi dùng UNION ALL thì sẽ xài được index.</t>
    </r>
    <phoneticPr fontId="16"/>
  </si>
  <si>
    <t>Bằng cách dùng các điều kiện khẳng định, thì optimizer sẽ có thể xài được index khi cần thiết, từ đó tối ưu hoá performance.
Còn những điều kiện phủ định thì ko áp dụng index, nên có thể sẽ làm giảm response của câu SQL được gán.
Tùy trường hợp, nếu số lượng đối tượng áp điều kiện ít thì nên ưu tiên dùng index, còn nếu nhiều thì ko dùng index sẽ xử lý nhanh hơn. Vì vậy nếu thấy việc dùng index là ko cần thiết thì cứ gán điều kiện phủ định sẽ tiện hơn. Đặc biệt đối với xử lý batch, thì nên xem xét dùng kiểu điều kiện nào thì có lợi hơn.
Với bitmap index thì nếu dùng NOT EQUAL sẽ tiện lợi hơn.</t>
    <phoneticPr fontId="16"/>
  </si>
  <si>
    <t>Với những xử lý yêu cầu cao về performance, thì ko áp dụng kiểu search LIKE giữa, LIKE cuối</t>
    <phoneticPr fontId="16"/>
  </si>
  <si>
    <t>～～～～～</t>
  </si>
  <si>
    <r>
      <t>Dùng chữ in hoa cho từ khóa, chữ in thường cho định ngh</t>
    </r>
    <r>
      <rPr>
        <sz val="11"/>
        <color theme="1"/>
        <rFont val="Meiryo UI"/>
        <family val="3"/>
        <charset val="128"/>
      </rPr>
      <t>ĩ</t>
    </r>
    <r>
      <rPr>
        <sz val="11"/>
        <color theme="1"/>
        <rFont val="Calibri"/>
        <family val="2"/>
      </rPr>
      <t>a user.</t>
    </r>
    <phoneticPr fontId="16"/>
  </si>
  <si>
    <t>Đưa tính nhất quán vào các quy tắc câu lệnh SQL để tăng readability cho code và tạo điều kiện maintenace dễ dàng. Ngoài ra, việc này sẽ khuyến khích tái sử dụng lại kết quả phân tích khi thực hiện phân tích cú pháp với cùng 1 câu lệnh SQL.</t>
    <phoneticPr fontId="16"/>
  </si>
  <si>
    <r>
      <t>Nếu cần phải dùng kiểu search LIKE giữa, LIKE cuối, thì hãy suy ngh</t>
    </r>
    <r>
      <rPr>
        <sz val="11"/>
        <color theme="1"/>
        <rFont val="Meiryo UI"/>
        <family val="3"/>
        <charset val="128"/>
      </rPr>
      <t>ĩ</t>
    </r>
    <r>
      <rPr>
        <sz val="11"/>
        <color theme="1"/>
        <rFont val="Calibri"/>
        <family val="2"/>
      </rPr>
      <t xml:space="preserve"> cách gán index và gán điều kiện sao cho có thể sàng lọc được những cột đã được gán index từ trước.
Trong trường hợp thực sự phải dùng đến kiểu search LIKE giữa, LIKE cuối, thì vẫn có thể dùng tùy vào từng mục đích.
Với các requirement phi chức năng, hãy xác nhận trước với người phụ trách của từng app rồi hãy thực hiện code.</t>
    </r>
    <phoneticPr fontId="16"/>
  </si>
  <si>
    <r>
      <rPr>
        <sz val="11"/>
        <color theme="1"/>
        <rFont val="Calibri"/>
        <family val="2"/>
      </rPr>
      <t>Trong các trường hợp dùng LIKE để search 1 phần của chuỗi ký tự, chỉ có trường hợp kiểu search LIKE đầu là dùng được index.
Với những xử lý yêu cầu cao về performance, thì ko áp dụng kiểu search LIKE giữa, LIKE cuối.</t>
    </r>
    <r>
      <rPr>
        <sz val="11"/>
        <color theme="1"/>
        <rFont val="Meiryo UI"/>
        <family val="3"/>
        <charset val="128"/>
      </rPr>
      <t xml:space="preserve">
</t>
    </r>
    <r>
      <rPr>
        <sz val="11"/>
        <color theme="1"/>
        <rFont val="Wingdings"/>
        <family val="3"/>
        <charset val="2"/>
      </rPr>
      <t></t>
    </r>
    <r>
      <rPr>
        <sz val="11"/>
        <color theme="1"/>
        <rFont val="Meiryo UI"/>
        <family val="3"/>
        <charset val="128"/>
      </rPr>
      <t xml:space="preserve">Kiểu search LIKE đầu（LIKE 'XXX%'） ⇒có thể dùng index
</t>
    </r>
    <r>
      <rPr>
        <sz val="11"/>
        <color theme="1"/>
        <rFont val="Wingdings"/>
        <family val="3"/>
        <charset val="2"/>
      </rPr>
      <t></t>
    </r>
    <r>
      <rPr>
        <sz val="11"/>
        <color theme="1"/>
        <rFont val="Meiryo UI"/>
        <family val="3"/>
        <charset val="128"/>
      </rPr>
      <t xml:space="preserve">Kiểu search LIKE giữa（LIKE '%XXX%'） ⇒ko thể dùng index
</t>
    </r>
    <r>
      <rPr>
        <sz val="11"/>
        <color theme="1"/>
        <rFont val="Wingdings"/>
        <family val="3"/>
        <charset val="2"/>
      </rPr>
      <t></t>
    </r>
    <r>
      <rPr>
        <sz val="11"/>
        <color theme="1"/>
        <rFont val="Meiryo UI"/>
        <family val="3"/>
        <charset val="128"/>
      </rPr>
      <t>Kiểu search LIKE cuối（LIKE '%XXX'） ⇒ko thể dùng index</t>
    </r>
    <phoneticPr fontId="14"/>
  </si>
  <si>
    <t>Phải chỉ định cột đầu tiên của composite index làm điều kiện tìm kiếm.</t>
    <phoneticPr fontId="16"/>
  </si>
  <si>
    <t>Nếu dùng composite index thì nhất thiết phải đưa cột được chỉ định ở đầu index vào câu lệnh hàm WHERE.
Composite index sẽ xem xét, đánh giá theo thứ tự các cột được chỉ định khi tạo index. Bằng việc set cột đầu tiên của index thành điều kiện tìm kiếm, thì optimizer sẽ dùng composite index để tạo execution plan, từ đó có thể tối ưu hóa performance.</t>
    <phoneticPr fontId="16"/>
  </si>
  <si>
    <r>
      <t>Trong những trường hợp cần bổ sung index vào table được tạo bởi Forma, thì hãy áp dụng theo như nội dung được ghi bên trái.
C</t>
    </r>
    <r>
      <rPr>
        <sz val="11"/>
        <color theme="1"/>
        <rFont val="Meiryo UI"/>
        <family val="3"/>
        <charset val="128"/>
      </rPr>
      <t>ũ</t>
    </r>
    <r>
      <rPr>
        <sz val="11"/>
        <color theme="1"/>
        <rFont val="Calibri"/>
        <family val="2"/>
      </rPr>
      <t>ng có những trường hợp dùng được index dù cho ko chỉ định cột đầu tiên của index làm điều kiện</t>
    </r>
    <r>
      <rPr>
        <sz val="11"/>
        <color theme="1"/>
        <rFont val="Meiryo UI"/>
        <family val="3"/>
        <charset val="128"/>
      </rPr>
      <t>（</t>
    </r>
    <r>
      <rPr>
        <sz val="11"/>
        <color theme="1"/>
        <rFont val="Calibri"/>
        <family val="2"/>
      </rPr>
      <t>INDEX SKIP SCAN</t>
    </r>
    <r>
      <rPr>
        <sz val="11"/>
        <color theme="1"/>
        <rFont val="Meiryo UI"/>
        <family val="3"/>
        <charset val="128"/>
      </rPr>
      <t>）</t>
    </r>
    <r>
      <rPr>
        <sz val="11"/>
        <color theme="1"/>
        <rFont val="Calibri"/>
        <family val="2"/>
      </rPr>
      <t>nhưng nếu vậy thì rất khó để đưa ra executon plan chạy đúng ý đồ thiết kế. Hãy tạo composite index sao cho có thể dùng được từ cột đầu tiên trở xuống.</t>
    </r>
    <phoneticPr fontId="16"/>
  </si>
  <si>
    <t>Ko dùng các subquery trả về NULL bằng toán tử NOT IN</t>
    <phoneticPr fontId="16"/>
  </si>
  <si>
    <t>Khi kết hợp NOT IN vào subquery, nếu trong kết quả của subquery có giá trị NULL thì toàn bộ các dòng sẽ đều trả về FALSE hết.
Nếu xác định rõ ràng từ trước cách xử lý giá trị NULL, thì sẽ có thể giảm khả năng phát sinh các bug tiềm tàng.</t>
    <phoneticPr fontId="16"/>
  </si>
  <si>
    <t>Vì giá trị NULL là kiểu data đặc thù, nên khó có thể dự đoán được kết quả các bước test.
Nếu ko dự đoán được hết các kết quả, thì sẽ ko nhận được kết quả mong muốn và có khả năng xảy ra bug.</t>
    <phoneticPr fontId="16"/>
  </si>
  <si>
    <t>Chuyển subquery IN thành câu kết hợp các table</t>
    <phoneticPr fontId="16"/>
  </si>
  <si>
    <t>So với subquery IN thì câu kết hợp giúp cho optimizer dễ dàng lựa chọn index sẽ sử dụng và thứ tự join hiệu quả hơn khi tạo execution plan, từ đó tối ưu hơn về performance. Nên nếu có thể, hãy triển khai subquery thành câu kết hợp.</t>
    <phoneticPr fontId="16"/>
  </si>
  <si>
    <t>Nếu optimizer của Oracle phát hiện ra subquery IN, thì sẽ ngầm triển khai thành câu kết hợp để tạo ra 1 execution plan tối ưu. Tuy nhiên, nếu câu SQL quá phức tạp thì bước triển khai ngầm này sẽ bị bỏ qua, dẫn đến suy giảm performance.</t>
    <phoneticPr fontId="16"/>
  </si>
  <si>
    <t>Nếu dùng EXISTS, khi ra được 1 kết quả thì sẽ dừng lại, làm tối ưu performance.</t>
    <phoneticPr fontId="16"/>
  </si>
  <si>
    <r>
      <t xml:space="preserve">Nếu muốn lấy dòng đối tượng trong subquery thì ko dùng IN mà phải dùng </t>
    </r>
    <r>
      <rPr>
        <sz val="11"/>
        <color theme="1"/>
        <rFont val="Meiryo UI"/>
        <family val="3"/>
        <charset val="128"/>
      </rPr>
      <t>「</t>
    </r>
    <r>
      <rPr>
        <sz val="11"/>
        <color theme="1"/>
        <rFont val="Calibri"/>
        <family val="2"/>
      </rPr>
      <t>EXISTS</t>
    </r>
    <r>
      <rPr>
        <sz val="11"/>
        <color theme="1"/>
        <rFont val="Meiryo UI"/>
        <family val="3"/>
        <charset val="128"/>
      </rPr>
      <t xml:space="preserve">」
</t>
    </r>
    <phoneticPr fontId="16"/>
  </si>
  <si>
    <r>
      <t>Hạn chế dùng UNION</t>
    </r>
    <r>
      <rPr>
        <sz val="11"/>
        <color theme="1"/>
        <rFont val="Meiryo UI"/>
        <family val="3"/>
        <charset val="128"/>
      </rPr>
      <t>／</t>
    </r>
    <r>
      <rPr>
        <sz val="11"/>
        <color theme="1"/>
        <rFont val="Calibri"/>
        <family val="2"/>
      </rPr>
      <t>INTERSECT</t>
    </r>
    <r>
      <rPr>
        <sz val="11"/>
        <color theme="1"/>
        <rFont val="Meiryo UI"/>
        <family val="3"/>
        <charset val="128"/>
      </rPr>
      <t>／</t>
    </r>
    <r>
      <rPr>
        <sz val="11"/>
        <color theme="1"/>
        <rFont val="Calibri"/>
        <family val="2"/>
      </rPr>
      <t>MINUS</t>
    </r>
    <phoneticPr fontId="16"/>
  </si>
  <si>
    <r>
      <t>UNION</t>
    </r>
    <r>
      <rPr>
        <sz val="11"/>
        <color theme="1"/>
        <rFont val="Meiryo UI"/>
        <family val="3"/>
        <charset val="128"/>
      </rPr>
      <t>／</t>
    </r>
    <r>
      <rPr>
        <sz val="11"/>
        <color theme="1"/>
        <rFont val="Calibri"/>
        <family val="2"/>
      </rPr>
      <t>INTERSECT</t>
    </r>
    <r>
      <rPr>
        <sz val="11"/>
        <color theme="1"/>
        <rFont val="Meiryo UI"/>
        <family val="3"/>
        <charset val="128"/>
      </rPr>
      <t>／</t>
    </r>
    <r>
      <rPr>
        <sz val="11"/>
        <color theme="1"/>
        <rFont val="Calibri"/>
        <family val="2"/>
      </rPr>
      <t>MINUS sẽ thực hiện sort ngầm để xứ lý data trùng lặp. Nên hãy chú ý để ko làm giảm performance, như là có thể sàng lọc trước để giảm bớt các dòng đối tượng rồi liên kết các kết quả lọc với nhau.</t>
    </r>
    <phoneticPr fontId="16"/>
  </si>
  <si>
    <r>
      <t>Nếu thực hiện sort và xác nhận trùng lặp 1 số lượng lớn dòng đối tượng của application, thì sẽ gây ra áp lực lên bộ nhớ RAM, CPU và băng thông network, nên hãy chỉ sử dụng UNION</t>
    </r>
    <r>
      <rPr>
        <sz val="11"/>
        <color theme="1"/>
        <rFont val="Meiryo UI"/>
        <family val="3"/>
        <charset val="128"/>
      </rPr>
      <t>／</t>
    </r>
    <r>
      <rPr>
        <sz val="11"/>
        <color theme="1"/>
        <rFont val="Calibri"/>
        <family val="2"/>
      </rPr>
      <t>INTERSECT</t>
    </r>
    <r>
      <rPr>
        <sz val="11"/>
        <color theme="1"/>
        <rFont val="Meiryo UI"/>
        <family val="3"/>
        <charset val="128"/>
      </rPr>
      <t>／</t>
    </r>
    <r>
      <rPr>
        <sz val="11"/>
        <color theme="1"/>
        <rFont val="Calibri"/>
        <family val="2"/>
      </rPr>
      <t>MINUS trong trường hợp ko thể bỏ được về mặt kỹ thuật.</t>
    </r>
    <phoneticPr fontId="16"/>
  </si>
  <si>
    <t>Thay thế UNION bằng UNION ALL</t>
    <phoneticPr fontId="16"/>
  </si>
  <si>
    <t>Toán tử UNION sẽ thực hiện sort ngầm để loại trừ dòng trùng lặp, nên nếu có nhiều dòng kết quả thì sẽ làm giảm response của câu SQL.</t>
    <phoneticPr fontId="16"/>
  </si>
  <si>
    <t>Dùng UNION ALL thay cho UNION nếu ko cần phải xóa các dùng trùng lặp khi lấy kết quả liên kết của nhiều câu SQL.
Vì toán tử UNION ALL sẽ giữ nguyên data trùng lặp để trả về nên có thể thực hiện xử lý nhanh hơn là UNION.</t>
    <phoneticPr fontId="16"/>
  </si>
  <si>
    <t>Ko chạy ORDER BY và GROUP BY nếu ko cần thiết</t>
    <phoneticPr fontId="16"/>
  </si>
  <si>
    <r>
      <t>Đừng chạy các lệnh ORDER BY</t>
    </r>
    <r>
      <rPr>
        <sz val="11"/>
        <color theme="1"/>
        <rFont val="Meiryo UI"/>
        <family val="3"/>
        <charset val="128"/>
      </rPr>
      <t>／</t>
    </r>
    <r>
      <rPr>
        <sz val="11"/>
        <color theme="1"/>
        <rFont val="Calibri"/>
        <family val="2"/>
      </rPr>
      <t>GROUP BY thừa.
Đặc biệt là, hãy xác nhận sự cần thiết phải dùng các lệnh trên khi thực hiện xử lý online đối với data có trên 1000 dòng.</t>
    </r>
    <phoneticPr fontId="16"/>
  </si>
  <si>
    <r>
      <t>ORDER BY và GROUP BY sẽ dùng dung lượng của ổ cứng và memory để thực hiện sort data nhằm lấy kết quả.
Khi ko dùng những ORDER BY</t>
    </r>
    <r>
      <rPr>
        <sz val="11"/>
        <color theme="1"/>
        <rFont val="Meiryo UI"/>
        <family val="3"/>
        <charset val="128"/>
      </rPr>
      <t>／</t>
    </r>
    <r>
      <rPr>
        <sz val="11"/>
        <color theme="1"/>
        <rFont val="Calibri"/>
        <family val="2"/>
      </rPr>
      <t>GROUP BY thừa nữa, thì c</t>
    </r>
    <r>
      <rPr>
        <sz val="11"/>
        <color theme="1"/>
        <rFont val="Meiryo UI"/>
        <family val="3"/>
        <charset val="128"/>
      </rPr>
      <t>ũ</t>
    </r>
    <r>
      <rPr>
        <sz val="11"/>
        <color theme="1"/>
        <rFont val="Calibri"/>
        <family val="2"/>
      </rPr>
      <t>ng sẽ hạn chế sort, cải thiện performance cho SQL.</t>
    </r>
    <phoneticPr fontId="16"/>
  </si>
  <si>
    <t>Chỉ định tên cột nếu dùng ORDER BY</t>
    <phoneticPr fontId="16"/>
  </si>
  <si>
    <t>Phải chỉ định cụ thể tên của cột cần sort trong mệnh đề ORDER BY.
Chứ ko dùng thứ tự (chữ số) của mệnh đề SELECT để chỉ định.</t>
    <phoneticPr fontId="16"/>
  </si>
  <si>
    <r>
      <t>Bằng cách chỉ định rõ tên cột, readability của câu SQL sẽ được nâng cao. Mặt khác, nếu làm vậy thì dù cho có thay đổi định ngh</t>
    </r>
    <r>
      <rPr>
        <sz val="11"/>
        <color theme="1"/>
        <rFont val="Meiryo UI"/>
        <family val="3"/>
        <charset val="128"/>
      </rPr>
      <t>ĩ</t>
    </r>
    <r>
      <rPr>
        <sz val="11"/>
        <color theme="1"/>
        <rFont val="Calibri"/>
        <family val="2"/>
      </rPr>
      <t>a của mệnh đề SELECT, thì c</t>
    </r>
    <r>
      <rPr>
        <sz val="11"/>
        <color theme="1"/>
        <rFont val="Meiryo UI"/>
        <family val="3"/>
        <charset val="128"/>
      </rPr>
      <t>ũ</t>
    </r>
    <r>
      <rPr>
        <sz val="11"/>
        <color theme="1"/>
        <rFont val="Calibri"/>
        <family val="2"/>
      </rPr>
      <t>ng ko làm thay đổi mệnh đề ORDER BY, do đó sẽ dễ maintenance SQL hơn.</t>
    </r>
    <phoneticPr fontId="16"/>
  </si>
  <si>
    <t xml:space="preserve">Ưu tiên dùng mệnh đề WHERE hơn là HAVING để sàng lọc </t>
    <phoneticPr fontId="16"/>
  </si>
  <si>
    <t>Nếu so sánh, thì HAVING nên nằm sau GROUP BY, còn WHERE thì nằm trước GROUP BY.
Mặt khác, dùng WHERE thì sẽ có thể xài được index, trong khi nếu dùng GROUP BY thì ko.
Bằng cách sàng lọc rút gọn các dòng bằng mệnh đề WHERE, thì sẽ có thể giảm được số dòng đối tượng của GROUP BY và HAVING, giúp nâng cao performance.</t>
    <phoneticPr fontId="16"/>
  </si>
  <si>
    <t>Chỉ đưa những điều kiện cần thiết về mặt kỹ thuật vô mệnh đề HAVING, còn những điều kiện khác thì hãy ghi vào WHERE.
Tuyệt đối ko tóm lược toàn bộ các điều kiện trích xuất rồi đưa tất cả vào mệnh đề HAVING.</t>
    <phoneticPr fontId="16"/>
  </si>
  <si>
    <t>Kết hợp table</t>
    <phoneticPr fontId="16"/>
  </si>
  <si>
    <t>Số lượng table được kết hợp tối đa là 6</t>
    <phoneticPr fontId="16"/>
  </si>
  <si>
    <t>Nếu số lượng table tăng quá nhiều, sẽ dễ làm giảm performance.
Về nguyên tắc, số lượng table tối đa được kết hợp trong 1 câu SQL sẽ là 6.</t>
    <phoneticPr fontId="16"/>
  </si>
  <si>
    <r>
      <t>Oracle Database sẽ xem xét execution plan với giới hạn là 2000 record. Toàn bộ các mẫu kết hợp có thể xét được tối đa là kết hợp của 6 table (cụ thể là 720 ứng với 6!)
Khi giới hạn số table tối đa có thể kết hợp được bằng SQL là 6, thì sẽ nâng cao độ chính xác của execution plan, ngăn ngừa các vấn đề liên quan đến hiệu năng. 
Ngoài ra, bằng việc ngăn ko cho mỗi câu SQL đơn lẻ trở nên quá lớn/nhiều, tính maintenance và readability c</t>
    </r>
    <r>
      <rPr>
        <sz val="11"/>
        <color theme="1"/>
        <rFont val="Meiryo UI"/>
        <family val="3"/>
        <charset val="128"/>
      </rPr>
      <t>ũ</t>
    </r>
    <r>
      <rPr>
        <sz val="11"/>
        <color theme="1"/>
        <rFont val="Calibri"/>
        <family val="2"/>
      </rPr>
      <t>ng sẽ được nâng cao.
Project này c</t>
    </r>
    <r>
      <rPr>
        <sz val="11"/>
        <color theme="1"/>
        <rFont val="Meiryo UI"/>
        <family val="3"/>
        <charset val="128"/>
      </rPr>
      <t>ũ</t>
    </r>
    <r>
      <rPr>
        <sz val="11"/>
        <color theme="1"/>
        <rFont val="Calibri"/>
        <family val="2"/>
      </rPr>
      <t>ng dùng DB của SQLServer và PostgreSQL để làm shared DB, nên nếu tuân thủ qui tắc, sẽ tạo ra được SQL có tính bảo trì cao.
Tuy nhiên, nếu buộc phải liên kết trên 6 table, thì nhất định phải xác nhận trước là ko xảy ra vấn đề về hiệu năng.</t>
    </r>
    <phoneticPr fontId="16"/>
  </si>
  <si>
    <t>Cần phải kết hợp table 1 cách rõ ràng với INNER JOIN, LEFT OUTER JOIN v.v…</t>
    <phoneticPr fontId="16"/>
  </si>
  <si>
    <t>Khi ghi điều kiện kết hợp, thì phải chỉ định cột của table muốn LEFT JOIN</t>
    <phoneticPr fontId="16"/>
  </si>
  <si>
    <t>VD ko ok：
SELECT
    imfr_ud_status
 FROM
    imfr_ut_sf_nim004_apl002 apl002
    , imfr_ut_sf_nim004_apl002_mtmr   mtmr
WHERE
    apl002.imfr_sd_insert_id = mtmr.imfr_sd_insert_id;
VD ok：
SELECT
    IMFR_UD_STATUS
 FROM
    imfr_ut_sf_nim004_apl002        apl002
      LEFT JOIN imfr_ut_sf_nim004_apl002_mtmr   mtmr
    ON mtmr.imfr_sd_insert_id = apl002.imfr_sd_insert_id;</t>
    <phoneticPr fontId="16"/>
  </si>
  <si>
    <t>Tăng tính readability</t>
    <phoneticPr fontId="16"/>
  </si>
  <si>
    <r>
      <rPr>
        <sz val="11"/>
        <color theme="1"/>
        <rFont val="Meiryo UI"/>
        <family val="3"/>
        <charset val="128"/>
      </rPr>
      <t>・</t>
    </r>
    <r>
      <rPr>
        <sz val="11"/>
        <color theme="1"/>
        <rFont val="Calibri"/>
        <family val="2"/>
      </rPr>
      <t xml:space="preserve">Tăng performance
</t>
    </r>
    <r>
      <rPr>
        <sz val="11"/>
        <color theme="1"/>
        <rFont val="Meiryo UI"/>
        <family val="3"/>
        <charset val="128"/>
      </rPr>
      <t>・</t>
    </r>
    <r>
      <rPr>
        <sz val="11"/>
        <color theme="1"/>
        <rFont val="Calibri"/>
        <family val="2"/>
      </rPr>
      <t xml:space="preserve">Chỉ định rõ cột cần lấy
</t>
    </r>
    <r>
      <rPr>
        <sz val="11"/>
        <color theme="1"/>
        <rFont val="Meiryo UI"/>
        <family val="3"/>
        <charset val="128"/>
      </rPr>
      <t>・</t>
    </r>
    <r>
      <rPr>
        <sz val="11"/>
        <color theme="1"/>
        <rFont val="Calibri"/>
        <family val="2"/>
      </rPr>
      <t xml:space="preserve">Lọc được dòng cần lấy
</t>
    </r>
    <r>
      <rPr>
        <sz val="11"/>
        <color theme="1"/>
        <rFont val="Meiryo UI"/>
        <family val="3"/>
        <charset val="128"/>
      </rPr>
      <t>・</t>
    </r>
    <r>
      <rPr>
        <sz val="11"/>
        <color theme="1"/>
        <rFont val="Calibri"/>
        <family val="2"/>
      </rPr>
      <t>Hỗ trợ cho maintenance và readability</t>
    </r>
    <phoneticPr fontId="14"/>
  </si>
  <si>
    <t>Thực hiện kết hợp theo thứ tự bắt đầu từ table ít data</t>
    <phoneticPr fontId="16"/>
  </si>
  <si>
    <t>DML</t>
    <phoneticPr fontId="16"/>
  </si>
  <si>
    <t>Khi chỉ định rõ tên cột sẽ giảm thiểu việc phải chỉnh sửa SQL khi có thay đổi về thứ tự sắp xếp cột trong table hay khi bổ sung thêm cột mới.</t>
    <phoneticPr fontId="16"/>
  </si>
  <si>
    <t>Trong câu INSERT, ko được ghi tắt mà phải chỉ định rõ tên cột đối tượng</t>
    <phoneticPr fontId="16"/>
  </si>
  <si>
    <r>
      <t>Nếu ghi tắt tên cột thì khi định ngh</t>
    </r>
    <r>
      <rPr>
        <sz val="11"/>
        <color theme="1"/>
        <rFont val="Meiryo UI"/>
        <family val="3"/>
        <charset val="128"/>
      </rPr>
      <t>ĩ</t>
    </r>
    <r>
      <rPr>
        <sz val="11"/>
        <color theme="1"/>
        <rFont val="Calibri"/>
        <family val="2"/>
      </rPr>
      <t>a của cột trong table có thay đổi, sẽ phải cỉnh sửa lại câu INSERT ứng với table đó, từ đó làm giảm tính maintenance.</t>
    </r>
    <phoneticPr fontId="16"/>
  </si>
  <si>
    <t>Khi DELETE 1 số lượng lớn dòng thì phải chia ra</t>
    <phoneticPr fontId="16"/>
  </si>
  <si>
    <t>Để tránh bị overload và bị lỗi thiếu dung lượng, thì khi cập nhật 1 lượng lớn số dòng bằng câu DML, thì ko nên commit hết trong 1 lần mà hãy chia ra khoảng 10,000 dòng/1 lần commit.</t>
    <phoneticPr fontId="16"/>
  </si>
  <si>
    <r>
      <t>Khi thực hiện transaction theo từng đơn vị nhỏ, thì sẽ tiết kiệm được dung lượng sử dụng của table UNDO.
Mặt khác, nó c</t>
    </r>
    <r>
      <rPr>
        <sz val="11"/>
        <color theme="1"/>
        <rFont val="Meiryo UI"/>
        <family val="3"/>
        <charset val="128"/>
      </rPr>
      <t>ũ</t>
    </r>
    <r>
      <rPr>
        <sz val="11"/>
        <color theme="1"/>
        <rFont val="Calibri"/>
        <family val="2"/>
      </rPr>
      <t>ng giúp cho việc quản lý dung lượng nơi lưu trữ archivelog ko bị full, làm giảm tổn hại lên DB.
Trong trường hợp transaction bị fail giữa chừng, thì có thể giảm tải dung lượng load nhờ vào rollback.
Tuy nhiên, nếu dùng rollback như vậy thì trước hết phải xem xét thêm rollback trên toàn bộ xử lý tổng quát nữa.
Trường hợp xóa bỏ 1 số lượng lớn các dòng 1 cách định kì theo từng tháng hoặc với tần suất nhiều hơn, thì nếu như có thể dễ dàng dự đoán được ảnh hưởng lên DB dựa theo kết quả thực tế thì ko nhất thiết phải thực hiện phân chia dòng.</t>
    </r>
    <phoneticPr fontId="16"/>
  </si>
  <si>
    <t>Tránh UPDATE các mục đã được gán index</t>
    <phoneticPr fontId="16"/>
  </si>
  <si>
    <r>
      <t>Khi cập nhật bằng UPDATE các mục đã được gán index, thì info của dòng c</t>
    </r>
    <r>
      <rPr>
        <sz val="11"/>
        <color theme="1"/>
        <rFont val="Meiryo UI"/>
        <family val="3"/>
        <charset val="128"/>
      </rPr>
      <t>ũ</t>
    </r>
    <r>
      <rPr>
        <sz val="11"/>
        <color theme="1"/>
        <rFont val="Calibri"/>
        <family val="2"/>
      </rPr>
      <t xml:space="preserve"> sẽ bị vô hiệu và info của dòng sau khi cập nhật sẽ được bổ sung vào. Nếu có nhiều dòng info bị vô hiệu hóa thì sẽ gây giảm hiệu năng.</t>
    </r>
    <phoneticPr fontId="16"/>
  </si>
  <si>
    <t>Dùng EXISTS để check nhiều dòng</t>
    <phoneticPr fontId="16"/>
  </si>
  <si>
    <t>Nếu dùng EXISTS thì khi tìm được 1 record sẽ stop lại, giúp tối ưu performance</t>
    <phoneticPr fontId="16"/>
  </si>
  <si>
    <r>
      <t>Nếu là Oracle thì có thể dùng ROWNUM để thay thế, nhưng vì project lần này c</t>
    </r>
    <r>
      <rPr>
        <sz val="11"/>
        <color theme="1"/>
        <rFont val="Meiryo UI"/>
        <family val="3"/>
        <charset val="128"/>
      </rPr>
      <t>ũ</t>
    </r>
    <r>
      <rPr>
        <sz val="11"/>
        <color theme="1"/>
        <rFont val="Calibri"/>
        <family val="2"/>
      </rPr>
      <t>ng có xài cả SQLServer và PostgreSQL, nên hãy tránh dùng những code mà chỉ sử dụng được cho 1 DB cụ thể.</t>
    </r>
    <phoneticPr fontId="16"/>
  </si>
  <si>
    <t>Dùng count(*) để đếm toàn record trong table</t>
    <phoneticPr fontId="16"/>
  </si>
  <si>
    <t>Trường hợp cần quét số record của toàn table, thì thay vì dùng count(column name) thì hãy dùng count(*)
Vì như thế sẽ có thể count được chính xác số record của table. Ngoài ra, nếu có index thì sẽ ưu tiên xài để tối ưu hóa hiệu năng của xử lý</t>
    <phoneticPr fontId="16"/>
  </si>
  <si>
    <t>get</t>
    <phoneticPr fontId="16"/>
  </si>
  <si>
    <t>basic</t>
    <phoneticPr fontId="16"/>
  </si>
  <si>
    <t>Với màn hình tìm kiếm có thể quét rất nhiều dòng, phải đặt limit số record</t>
    <phoneticPr fontId="16"/>
  </si>
  <si>
    <t xml:space="preserve">Đối với gridtable trong Forma vốn có giới hạn record hiển thị là 1000 dòng nên càng quan trọng hơn. </t>
    <phoneticPr fontId="16"/>
  </si>
  <si>
    <r>
      <t>Nếu màn hình online có khả năng quét rất nhiều dòng record, có tính tùy biến điều kiện cao, thì hãy đặt 1 giới hạn số dòng tìm kiếm, rồi xem xét yêu cầu user thay đổi điều kiện nếu kết quả tìm được vượt quá giới hạn đó.
Trường hợp có tạo SQL để count xác nhận số record tìm được với cùng điều kiện giống nhau, thì dù trong SQL gốc có chứa ORDER BY thì c</t>
    </r>
    <r>
      <rPr>
        <sz val="11"/>
        <color theme="1"/>
        <rFont val="Meiryo UI"/>
        <family val="3"/>
        <charset val="128"/>
      </rPr>
      <t>ũ</t>
    </r>
    <r>
      <rPr>
        <sz val="11"/>
        <color theme="1"/>
        <rFont val="Calibri"/>
        <family val="2"/>
      </rPr>
      <t>ng đừng để ORDER BY thực thi trong câu SQL xác nhận record. Mặt khác, nếu dùng ROWNUM để sàng lọc giới hạn số record tối đa thì sẽ ngăn được những xử lý thừa.</t>
    </r>
    <phoneticPr fontId="16"/>
  </si>
  <si>
    <t>Về cách chỉ định điều kiện trích xuất
Thì ko phân nhánh điều kiện bằng SQL mà hãy dùng IF comment trong Seasar.</t>
    <phoneticPr fontId="16"/>
  </si>
  <si>
    <t>Bằng việc tạo điều kiện theo định dạng chỉ định trong intra-mart, tính maintenance sẽ được cải thiện.</t>
  </si>
  <si>
    <t>Cải thiện tính maintenance.</t>
    <phoneticPr fontId="16"/>
  </si>
  <si>
    <r>
      <t>Nếu định ngh</t>
    </r>
    <r>
      <rPr>
        <sz val="11"/>
        <color theme="1"/>
        <rFont val="Meiryo UI"/>
        <family val="3"/>
        <charset val="128"/>
      </rPr>
      <t>ĩ</t>
    </r>
    <r>
      <rPr>
        <sz val="11"/>
        <color theme="1"/>
        <rFont val="Calibri"/>
        <family val="2"/>
      </rPr>
      <t>a alias của column, thì phải đặt tên sao cho có thể hiểu được đối tượng cần get, chứ ko đặt theo thứ tự column name.</t>
    </r>
    <phoneticPr fontId="16"/>
  </si>
  <si>
    <r>
      <rPr>
        <sz val="11"/>
        <color theme="1"/>
        <rFont val="Calibri"/>
        <family val="2"/>
      </rPr>
      <t>Ko được kèm những đoạn hint vào câu INSERT như vd sau:</t>
    </r>
    <r>
      <rPr>
        <sz val="11"/>
        <color theme="1"/>
        <rFont val="Meiryo UI"/>
        <family val="3"/>
        <charset val="128"/>
      </rPr>
      <t xml:space="preserve">
insert /+APPEND / into TBL3…</t>
    </r>
  </si>
  <si>
    <r>
      <t>Nếu trong file data đầu vào có mục PK bị trùng thì c</t>
    </r>
    <r>
      <rPr>
        <sz val="11"/>
        <color theme="1"/>
        <rFont val="Meiryo UI"/>
        <family val="3"/>
        <charset val="128"/>
      </rPr>
      <t>ũ</t>
    </r>
    <r>
      <rPr>
        <sz val="11"/>
        <color theme="1"/>
        <rFont val="Calibri"/>
        <family val="2"/>
      </rPr>
      <t>ng sẽ insert hết, kết quả là sẽ phát sinh hiện tượng select và insert thì chạy được, còn update và delete thì ko chạy.</t>
    </r>
    <phoneticPr fontId="16"/>
  </si>
  <si>
    <t>Codding styles</t>
  </si>
  <si>
    <t>Qui tắc chung</t>
    <phoneticPr fontId="16"/>
  </si>
  <si>
    <r>
      <rPr>
        <sz val="11"/>
        <color theme="1"/>
        <rFont val="ＭＳ Ｐゴシック"/>
        <family val="3"/>
        <charset val="128"/>
      </rPr>
      <t>・</t>
    </r>
    <r>
      <rPr>
        <sz val="11"/>
        <color theme="1"/>
        <rFont val="Consolas"/>
        <family val="3"/>
      </rPr>
      <t>Giữ code ngắn gọn, không dư thừa như là dấu [',', '()']</t>
    </r>
    <phoneticPr fontId="14"/>
  </si>
  <si>
    <r>
      <rPr>
        <sz val="11"/>
        <color theme="1"/>
        <rFont val="ＭＳ Ｐゴシック"/>
        <family val="3"/>
        <charset val="128"/>
      </rPr>
      <t>・</t>
    </r>
    <r>
      <rPr>
        <sz val="11"/>
        <color theme="1"/>
        <rFont val="Consolas"/>
        <family val="3"/>
      </rPr>
      <t>Th</t>
    </r>
    <r>
      <rPr>
        <sz val="11"/>
        <color theme="1"/>
        <rFont val="ＭＳ Ｐゴシック"/>
        <family val="3"/>
        <charset val="128"/>
      </rPr>
      <t>ê</t>
    </r>
    <r>
      <rPr>
        <sz val="11"/>
        <color theme="1"/>
        <rFont val="Consolas"/>
        <family val="3"/>
      </rPr>
      <t>m comment code khi cần thiết</t>
    </r>
    <phoneticPr fontId="14"/>
  </si>
  <si>
    <t>Qui tắc đặt tên</t>
    <phoneticPr fontId="16"/>
  </si>
  <si>
    <r>
      <rPr>
        <sz val="11"/>
        <color theme="1"/>
        <rFont val="ＭＳ Ｐゴシック"/>
        <family val="3"/>
        <charset val="128"/>
      </rPr>
      <t>・</t>
    </r>
    <r>
      <rPr>
        <sz val="11"/>
        <color theme="1"/>
        <rFont val="Consolas"/>
        <family val="3"/>
      </rPr>
      <t>Kh</t>
    </r>
    <r>
      <rPr>
        <sz val="11"/>
        <color theme="1"/>
        <rFont val="ＭＳ Ｐゴシック"/>
        <family val="3"/>
        <charset val="128"/>
      </rPr>
      <t>ô</t>
    </r>
    <r>
      <rPr>
        <sz val="11"/>
        <color theme="1"/>
        <rFont val="Consolas"/>
        <family val="3"/>
      </rPr>
      <t xml:space="preserve">ng sử dụng CamelCase (từ </t>
    </r>
    <r>
      <rPr>
        <sz val="11"/>
        <color theme="1"/>
        <rFont val="ＭＳ Ｐゴシック"/>
        <family val="3"/>
        <charset val="128"/>
      </rPr>
      <t>đ</t>
    </r>
    <r>
      <rPr>
        <sz val="11"/>
        <color theme="1"/>
        <rFont val="Consolas"/>
        <family val="3"/>
      </rPr>
      <t>ầu ti</t>
    </r>
    <r>
      <rPr>
        <sz val="11"/>
        <color theme="1"/>
        <rFont val="ＭＳ Ｐゴシック"/>
        <family val="3"/>
        <charset val="128"/>
      </rPr>
      <t>ê</t>
    </r>
    <r>
      <rPr>
        <sz val="11"/>
        <color theme="1"/>
        <rFont val="Consolas"/>
        <family val="3"/>
      </rPr>
      <t>n viết thường, c</t>
    </r>
    <r>
      <rPr>
        <sz val="11"/>
        <color theme="1"/>
        <rFont val="ＭＳ Ｐゴシック"/>
        <family val="3"/>
        <charset val="128"/>
      </rPr>
      <t>á</t>
    </r>
    <r>
      <rPr>
        <sz val="11"/>
        <color theme="1"/>
        <rFont val="Consolas"/>
        <family val="3"/>
      </rPr>
      <t>c từ tiếp theo viết hoa chữ c</t>
    </r>
    <r>
      <rPr>
        <sz val="11"/>
        <color theme="1"/>
        <rFont val="ＭＳ Ｐゴシック"/>
        <family val="3"/>
        <charset val="128"/>
      </rPr>
      <t>á</t>
    </r>
    <r>
      <rPr>
        <sz val="11"/>
        <color theme="1"/>
        <rFont val="Consolas"/>
        <family val="3"/>
      </rPr>
      <t xml:space="preserve">i </t>
    </r>
    <r>
      <rPr>
        <sz val="11"/>
        <color theme="1"/>
        <rFont val="ＭＳ Ｐゴシック"/>
        <family val="3"/>
        <charset val="128"/>
      </rPr>
      <t>đ</t>
    </r>
    <r>
      <rPr>
        <sz val="11"/>
        <color theme="1"/>
        <rFont val="Consolas"/>
        <family val="3"/>
      </rPr>
      <t>ầu, v</t>
    </r>
    <r>
      <rPr>
        <sz val="11"/>
        <color theme="1"/>
        <rFont val="ＭＳ Ｐゴシック"/>
        <family val="3"/>
        <charset val="128"/>
      </rPr>
      <t>í</t>
    </r>
    <r>
      <rPr>
        <sz val="11"/>
        <color theme="1"/>
        <rFont val="Consolas"/>
        <family val="3"/>
      </rPr>
      <t xml:space="preserve"> dụ firstName)</t>
    </r>
    <phoneticPr fontId="14"/>
  </si>
  <si>
    <r>
      <rPr>
        <sz val="11"/>
        <color theme="1"/>
        <rFont val="ＭＳ Ｐゴシック"/>
        <family val="3"/>
        <charset val="128"/>
      </rPr>
      <t>・Đ</t>
    </r>
    <r>
      <rPr>
        <sz val="11"/>
        <color theme="1"/>
        <rFont val="Consolas"/>
        <family val="3"/>
      </rPr>
      <t>ặt t</t>
    </r>
    <r>
      <rPr>
        <sz val="11"/>
        <color theme="1"/>
        <rFont val="ＭＳ Ｐゴシック"/>
        <family val="3"/>
        <charset val="128"/>
      </rPr>
      <t>ê</t>
    </r>
    <r>
      <rPr>
        <sz val="11"/>
        <color theme="1"/>
        <rFont val="Consolas"/>
        <family val="3"/>
      </rPr>
      <t>n duy nhất kh</t>
    </r>
    <r>
      <rPr>
        <sz val="11"/>
        <color theme="1"/>
        <rFont val="ＭＳ Ｐゴシック"/>
        <family val="3"/>
        <charset val="128"/>
      </rPr>
      <t>ô</t>
    </r>
    <r>
      <rPr>
        <sz val="11"/>
        <color theme="1"/>
        <rFont val="Consolas"/>
        <family val="3"/>
      </rPr>
      <t>ng tr</t>
    </r>
    <r>
      <rPr>
        <sz val="11"/>
        <color theme="1"/>
        <rFont val="ＭＳ Ｐゴシック"/>
        <family val="3"/>
        <charset val="128"/>
      </rPr>
      <t>ù</t>
    </r>
    <r>
      <rPr>
        <sz val="11"/>
        <color theme="1"/>
        <rFont val="Consolas"/>
        <family val="3"/>
      </rPr>
      <t>ng với c</t>
    </r>
    <r>
      <rPr>
        <sz val="11"/>
        <color theme="1"/>
        <rFont val="ＭＳ Ｐゴシック"/>
        <family val="3"/>
        <charset val="128"/>
      </rPr>
      <t>á</t>
    </r>
    <r>
      <rPr>
        <sz val="11"/>
        <color theme="1"/>
        <rFont val="Consolas"/>
        <family val="3"/>
      </rPr>
      <t>c Keywords/h</t>
    </r>
    <r>
      <rPr>
        <sz val="11"/>
        <color theme="1"/>
        <rFont val="ＭＳ Ｐゴシック"/>
        <family val="3"/>
        <charset val="128"/>
      </rPr>
      <t>à</t>
    </r>
    <r>
      <rPr>
        <sz val="11"/>
        <color theme="1"/>
        <rFont val="Consolas"/>
        <family val="3"/>
      </rPr>
      <t>m/biến hệ thống/t</t>
    </r>
    <r>
      <rPr>
        <sz val="11"/>
        <color theme="1"/>
        <rFont val="ＭＳ Ｐゴシック"/>
        <family val="3"/>
        <charset val="128"/>
      </rPr>
      <t>ê</t>
    </r>
    <r>
      <rPr>
        <sz val="11"/>
        <color theme="1"/>
        <rFont val="Consolas"/>
        <family val="3"/>
      </rPr>
      <t>n database</t>
    </r>
    <phoneticPr fontId="14"/>
  </si>
  <si>
    <t>Nếu thực hiện so sánh giá trị số với data kiểu string thì phải làm cho khớp số ký tự và format</t>
    <phoneticPr fontId="16"/>
  </si>
  <si>
    <t>Trường hợp muốn so sánh giá trị số có chứa trong kiểu string, thì hoặc là chuyển sang kiểu số để so sánh, hoặc là phải chỉnh sửa định dạng data đang chứa, thêm '0' hoặc khoảng trống vào bên trái chuỗi rồi mới so sánh.</t>
    <phoneticPr fontId="16"/>
  </si>
  <si>
    <t>Với kiểu string thì sẽ so sánh từ bên trái qua, nên nếu số lượng kí tự và định dạng ko giống nhau sẽ ko thể ra được kết quả mong muốn.
Những cột muốn so sánh dưới dạng số thì nên cân bằng số kí tự theo định dạng qui định ứng với mỗi cột, rồi lưu vào DB, như vậy thì mới có thể so sánh đúng được
Trường hợp cột có kiểu là string nhưng đối tượng đem so sánh là kiểu số thì việc chuyển đổi kiểu dữ liệu ngầm sẽ được thực hiện. Kết quả là có thể sẽ lấy nhầm kết quả, hoặc ko sử dụng được index, nên làm ảnh hưởng đến performance.
Cho nên tuyệt đối phải cho kiểu dữ liệu của 2 phía đồng nhất với nhau rồi mới đem so sánh</t>
    <phoneticPr fontId="16"/>
  </si>
  <si>
    <r>
      <rPr>
        <sz val="11"/>
        <color theme="1"/>
        <rFont val="ＭＳ Ｐゴシック"/>
        <family val="3"/>
        <charset val="128"/>
      </rPr>
      <t>・Đ</t>
    </r>
    <r>
      <rPr>
        <sz val="11"/>
        <color theme="1"/>
        <rFont val="Consolas"/>
        <family val="3"/>
      </rPr>
      <t>ặt t</t>
    </r>
    <r>
      <rPr>
        <sz val="11"/>
        <color theme="1"/>
        <rFont val="ＭＳ Ｐゴシック"/>
        <family val="3"/>
        <charset val="128"/>
      </rPr>
      <t>ê</t>
    </r>
    <r>
      <rPr>
        <sz val="11"/>
        <color theme="1"/>
        <rFont val="Consolas"/>
        <family val="3"/>
      </rPr>
      <t xml:space="preserve">n biến ngắn gọn, thể hiện </t>
    </r>
    <r>
      <rPr>
        <sz val="11"/>
        <color theme="1"/>
        <rFont val="ＭＳ Ｐゴシック"/>
        <family val="3"/>
        <charset val="128"/>
      </rPr>
      <t>đú</t>
    </r>
    <r>
      <rPr>
        <sz val="11"/>
        <color theme="1"/>
        <rFont val="Consolas"/>
        <family val="3"/>
      </rPr>
      <t>ng chức n</t>
    </r>
    <r>
      <rPr>
        <sz val="11"/>
        <color theme="1"/>
        <rFont val="ＭＳ Ｐゴシック"/>
        <family val="3"/>
        <charset val="128"/>
      </rPr>
      <t>ă</t>
    </r>
    <r>
      <rPr>
        <sz val="11"/>
        <color theme="1"/>
        <rFont val="Consolas"/>
        <family val="3"/>
      </rPr>
      <t>ng của biến. Kh</t>
    </r>
    <r>
      <rPr>
        <sz val="11"/>
        <color theme="1"/>
        <rFont val="ＭＳ Ｐゴシック"/>
        <family val="3"/>
        <charset val="128"/>
      </rPr>
      <t>ô</t>
    </r>
    <r>
      <rPr>
        <sz val="11"/>
        <color theme="1"/>
        <rFont val="Consolas"/>
        <family val="3"/>
      </rPr>
      <t xml:space="preserve">ng </t>
    </r>
    <r>
      <rPr>
        <sz val="11"/>
        <color theme="1"/>
        <rFont val="ＭＳ Ｐゴシック"/>
        <family val="3"/>
        <charset val="128"/>
      </rPr>
      <t>đ</t>
    </r>
    <r>
      <rPr>
        <sz val="11"/>
        <color theme="1"/>
        <rFont val="Consolas"/>
        <family val="3"/>
      </rPr>
      <t>ặt t</t>
    </r>
    <r>
      <rPr>
        <sz val="11"/>
        <color theme="1"/>
        <rFont val="ＭＳ Ｐゴシック"/>
        <family val="3"/>
        <charset val="128"/>
      </rPr>
      <t>ê</t>
    </r>
    <r>
      <rPr>
        <sz val="11"/>
        <color theme="1"/>
        <rFont val="Consolas"/>
        <family val="3"/>
      </rPr>
      <t>n v</t>
    </r>
    <r>
      <rPr>
        <sz val="11"/>
        <color theme="1"/>
        <rFont val="ＭＳ Ｐゴシック"/>
        <family val="3"/>
        <charset val="128"/>
      </rPr>
      <t>ô</t>
    </r>
    <r>
      <rPr>
        <sz val="11"/>
        <color theme="1"/>
        <rFont val="Consolas"/>
        <family val="3"/>
      </rPr>
      <t xml:space="preserve"> ngh</t>
    </r>
    <r>
      <rPr>
        <sz val="11"/>
        <color theme="1"/>
        <rFont val="ＭＳ Ｐゴシック"/>
        <family val="3"/>
        <charset val="128"/>
      </rPr>
      <t>ĩ</t>
    </r>
    <r>
      <rPr>
        <sz val="11"/>
        <color theme="1"/>
        <rFont val="Consolas"/>
        <family val="3"/>
      </rPr>
      <t>a như l</t>
    </r>
    <r>
      <rPr>
        <sz val="11"/>
        <color theme="1"/>
        <rFont val="ＭＳ Ｐゴシック"/>
        <family val="3"/>
        <charset val="128"/>
      </rPr>
      <t>à</t>
    </r>
    <r>
      <rPr>
        <sz val="11"/>
        <color theme="1"/>
        <rFont val="Consolas"/>
        <family val="3"/>
      </rPr>
      <t xml:space="preserve"> a2, a2, x1, x2</t>
    </r>
    <r>
      <rPr>
        <sz val="11"/>
        <color theme="1"/>
        <rFont val="ＭＳ Ｐゴシック"/>
        <family val="3"/>
        <charset val="128"/>
      </rPr>
      <t>…</t>
    </r>
    <phoneticPr fontId="14"/>
  </si>
  <si>
    <r>
      <rPr>
        <sz val="11"/>
        <color theme="1"/>
        <rFont val="ＭＳ Ｐゴシック"/>
        <family val="3"/>
        <charset val="128"/>
      </rPr>
      <t>・</t>
    </r>
    <r>
      <rPr>
        <sz val="11"/>
        <color theme="1"/>
        <rFont val="Consolas"/>
        <family val="3"/>
      </rPr>
      <t>T</t>
    </r>
    <r>
      <rPr>
        <sz val="11"/>
        <color theme="1"/>
        <rFont val="ＭＳ Ｐゴシック"/>
        <family val="3"/>
        <charset val="128"/>
      </rPr>
      <t>ê</t>
    </r>
    <r>
      <rPr>
        <sz val="11"/>
        <color theme="1"/>
        <rFont val="Consolas"/>
        <family val="3"/>
      </rPr>
      <t xml:space="preserve">n phải bắt </t>
    </r>
    <r>
      <rPr>
        <sz val="11"/>
        <color theme="1"/>
        <rFont val="ＭＳ Ｐゴシック"/>
        <family val="3"/>
        <charset val="128"/>
      </rPr>
      <t>đ</t>
    </r>
    <r>
      <rPr>
        <sz val="11"/>
        <color theme="1"/>
        <rFont val="Consolas"/>
        <family val="3"/>
      </rPr>
      <t>ầu bằng một chữ c</t>
    </r>
    <r>
      <rPr>
        <sz val="11"/>
        <color theme="1"/>
        <rFont val="ＭＳ Ｐゴシック"/>
        <family val="3"/>
        <charset val="128"/>
      </rPr>
      <t>á</t>
    </r>
    <r>
      <rPr>
        <sz val="11"/>
        <color theme="1"/>
        <rFont val="Consolas"/>
        <family val="3"/>
      </rPr>
      <t>i v</t>
    </r>
    <r>
      <rPr>
        <sz val="11"/>
        <color theme="1"/>
        <rFont val="ＭＳ Ｐゴシック"/>
        <family val="3"/>
        <charset val="128"/>
      </rPr>
      <t>à</t>
    </r>
    <r>
      <rPr>
        <sz val="11"/>
        <color theme="1"/>
        <rFont val="Consolas"/>
        <family val="3"/>
      </rPr>
      <t xml:space="preserve"> kh</t>
    </r>
    <r>
      <rPr>
        <sz val="11"/>
        <color theme="1"/>
        <rFont val="ＭＳ Ｐゴシック"/>
        <family val="3"/>
        <charset val="128"/>
      </rPr>
      <t>ô</t>
    </r>
    <r>
      <rPr>
        <sz val="11"/>
        <color theme="1"/>
        <rFont val="Consolas"/>
        <family val="3"/>
      </rPr>
      <t xml:space="preserve">ng </t>
    </r>
    <r>
      <rPr>
        <sz val="11"/>
        <color theme="1"/>
        <rFont val="ＭＳ Ｐゴシック"/>
        <family val="3"/>
        <charset val="128"/>
      </rPr>
      <t>đ</t>
    </r>
    <r>
      <rPr>
        <sz val="11"/>
        <color theme="1"/>
        <rFont val="Consolas"/>
        <family val="3"/>
      </rPr>
      <t>ược kết th</t>
    </r>
    <r>
      <rPr>
        <sz val="11"/>
        <color theme="1"/>
        <rFont val="ＭＳ Ｐゴシック"/>
        <family val="3"/>
        <charset val="128"/>
      </rPr>
      <t>ú</t>
    </r>
    <r>
      <rPr>
        <sz val="11"/>
        <color theme="1"/>
        <rFont val="Consolas"/>
        <family val="3"/>
      </rPr>
      <t>c bằng dấu gạch dưới</t>
    </r>
    <phoneticPr fontId="14"/>
  </si>
  <si>
    <r>
      <rPr>
        <sz val="11"/>
        <color theme="1"/>
        <rFont val="ＭＳ Ｐゴシック"/>
        <family val="3"/>
        <charset val="128"/>
      </rPr>
      <t>・</t>
    </r>
    <r>
      <rPr>
        <sz val="11"/>
        <color theme="1"/>
        <rFont val="Consolas"/>
        <family val="3"/>
      </rPr>
      <t>Kh</t>
    </r>
    <r>
      <rPr>
        <sz val="11"/>
        <color theme="1"/>
        <rFont val="ＭＳ Ｐゴシック"/>
        <family val="3"/>
        <charset val="128"/>
      </rPr>
      <t>ô</t>
    </r>
    <r>
      <rPr>
        <sz val="11"/>
        <color theme="1"/>
        <rFont val="Consolas"/>
        <family val="3"/>
      </rPr>
      <t>ng sử dụng nhiều dấu gạch dưới li</t>
    </r>
    <r>
      <rPr>
        <sz val="11"/>
        <color theme="1"/>
        <rFont val="ＭＳ Ｐゴシック"/>
        <family val="3"/>
        <charset val="128"/>
      </rPr>
      <t>ê</t>
    </r>
    <r>
      <rPr>
        <sz val="11"/>
        <color theme="1"/>
        <rFont val="Consolas"/>
        <family val="3"/>
      </rPr>
      <t>n tiếp, c</t>
    </r>
    <r>
      <rPr>
        <sz val="11"/>
        <color theme="1"/>
        <rFont val="ＭＳ Ｐゴシック"/>
        <family val="3"/>
        <charset val="128"/>
      </rPr>
      <t>ó</t>
    </r>
    <r>
      <rPr>
        <sz val="11"/>
        <color theme="1"/>
        <rFont val="Consolas"/>
        <family val="3"/>
      </rPr>
      <t xml:space="preserve"> thể gây kh</t>
    </r>
    <r>
      <rPr>
        <sz val="11"/>
        <color theme="1"/>
        <rFont val="ＭＳ Ｐゴシック"/>
        <family val="3"/>
        <charset val="128"/>
      </rPr>
      <t>ó</t>
    </r>
    <r>
      <rPr>
        <sz val="11"/>
        <color theme="1"/>
        <rFont val="Consolas"/>
        <family val="3"/>
      </rPr>
      <t xml:space="preserve"> hiểu</t>
    </r>
    <phoneticPr fontId="14"/>
  </si>
  <si>
    <r>
      <rPr>
        <sz val="11"/>
        <color theme="1"/>
        <rFont val="ＭＳ Ｐゴシック"/>
        <family val="3"/>
        <charset val="128"/>
      </rPr>
      <t>・</t>
    </r>
    <r>
      <rPr>
        <sz val="11"/>
        <color theme="1"/>
        <rFont val="Consolas"/>
        <family val="3"/>
      </rPr>
      <t>Kh</t>
    </r>
    <r>
      <rPr>
        <sz val="11"/>
        <color theme="1"/>
        <rFont val="ＭＳ Ｐゴシック"/>
        <family val="3"/>
        <charset val="128"/>
      </rPr>
      <t>ô</t>
    </r>
    <r>
      <rPr>
        <sz val="11"/>
        <color theme="1"/>
        <rFont val="Consolas"/>
        <family val="3"/>
      </rPr>
      <t>ng viết tắt</t>
    </r>
    <phoneticPr fontId="14"/>
  </si>
  <si>
    <r>
      <rPr>
        <sz val="11"/>
        <color theme="1"/>
        <rFont val="ＭＳ Ｐゴシック"/>
        <family val="3"/>
        <charset val="128"/>
      </rPr>
      <t>・</t>
    </r>
    <r>
      <rPr>
        <sz val="11"/>
        <color theme="1"/>
        <rFont val="Consolas"/>
        <family val="3"/>
      </rPr>
      <t>Kh</t>
    </r>
    <r>
      <rPr>
        <sz val="11"/>
        <color theme="1"/>
        <rFont val="ＭＳ Ｐゴシック"/>
        <family val="3"/>
        <charset val="128"/>
      </rPr>
      <t>ô</t>
    </r>
    <r>
      <rPr>
        <sz val="11"/>
        <color theme="1"/>
        <rFont val="Consolas"/>
        <family val="3"/>
      </rPr>
      <t>ng sử dụng k</t>
    </r>
    <r>
      <rPr>
        <sz val="11"/>
        <color theme="1"/>
        <rFont val="ＭＳ Ｐゴシック"/>
        <family val="3"/>
        <charset val="128"/>
      </rPr>
      <t>ý</t>
    </r>
    <r>
      <rPr>
        <sz val="11"/>
        <color theme="1"/>
        <rFont val="Consolas"/>
        <family val="3"/>
      </rPr>
      <t xml:space="preserve"> tự </t>
    </r>
    <r>
      <rPr>
        <sz val="11"/>
        <color theme="1"/>
        <rFont val="ＭＳ Ｐゴシック"/>
        <family val="3"/>
        <charset val="128"/>
      </rPr>
      <t>đ</t>
    </r>
    <r>
      <rPr>
        <sz val="11"/>
        <color theme="1"/>
        <rFont val="Consolas"/>
        <family val="3"/>
      </rPr>
      <t>ặc biệt</t>
    </r>
    <phoneticPr fontId="14"/>
  </si>
  <si>
    <r>
      <rPr>
        <sz val="11"/>
        <color theme="1"/>
        <rFont val="ＭＳ Ｐゴシック"/>
        <family val="3"/>
        <charset val="128"/>
      </rPr>
      <t>・</t>
    </r>
    <r>
      <rPr>
        <sz val="11"/>
        <color theme="1"/>
        <rFont val="Consolas"/>
        <family val="3"/>
      </rPr>
      <t>Chỉ sử dụng chữ c</t>
    </r>
    <r>
      <rPr>
        <sz val="11"/>
        <color theme="1"/>
        <rFont val="ＭＳ Ｐゴシック"/>
        <family val="3"/>
        <charset val="128"/>
      </rPr>
      <t>á</t>
    </r>
    <r>
      <rPr>
        <sz val="11"/>
        <color theme="1"/>
        <rFont val="Consolas"/>
        <family val="3"/>
      </rPr>
      <t>i, số v</t>
    </r>
    <r>
      <rPr>
        <sz val="11"/>
        <color theme="1"/>
        <rFont val="ＭＳ Ｐゴシック"/>
        <family val="3"/>
        <charset val="128"/>
      </rPr>
      <t>à</t>
    </r>
    <r>
      <rPr>
        <sz val="11"/>
        <color theme="1"/>
        <rFont val="Consolas"/>
        <family val="3"/>
      </rPr>
      <t xml:space="preserve"> dấu gạch dưới</t>
    </r>
    <phoneticPr fontId="14"/>
  </si>
  <si>
    <t>Mục</t>
    <phoneticPr fontId="14"/>
  </si>
  <si>
    <t>Giải thích</t>
    <phoneticPr fontId="14"/>
  </si>
  <si>
    <r>
      <rPr>
        <b/>
        <sz val="11"/>
        <color theme="1"/>
        <rFont val="Consolas"/>
        <family val="3"/>
      </rPr>
      <t>Đặt tên Alias</t>
    </r>
    <r>
      <rPr>
        <b/>
        <sz val="11"/>
        <color theme="1"/>
        <rFont val="ＭＳ Ｐゴシック"/>
        <family val="3"/>
        <charset val="128"/>
      </rPr>
      <t>：</t>
    </r>
    <r>
      <rPr>
        <sz val="11"/>
        <color theme="1"/>
        <rFont val="Consolas"/>
        <family val="3"/>
      </rPr>
      <t xml:space="preserve">
</t>
    </r>
    <r>
      <rPr>
        <sz val="11"/>
        <color theme="1"/>
        <rFont val="ＭＳ Ｐゴシック"/>
        <family val="3"/>
        <charset val="128"/>
      </rPr>
      <t>・</t>
    </r>
    <r>
      <rPr>
        <sz val="11"/>
        <color theme="1"/>
        <rFont val="Consolas"/>
        <family val="3"/>
      </rPr>
      <t>T</t>
    </r>
    <r>
      <rPr>
        <sz val="11"/>
        <color theme="1"/>
        <rFont val="ＭＳ Ｐゴシック"/>
        <family val="3"/>
        <charset val="128"/>
      </rPr>
      <t>ê</t>
    </r>
    <r>
      <rPr>
        <sz val="11"/>
        <color theme="1"/>
        <rFont val="Consolas"/>
        <family val="3"/>
      </rPr>
      <t>n aliases của table/column n</t>
    </r>
    <r>
      <rPr>
        <sz val="11"/>
        <color theme="1"/>
        <rFont val="ＭＳ Ｐゴシック"/>
        <family val="3"/>
        <charset val="128"/>
      </rPr>
      <t>ê</t>
    </r>
    <r>
      <rPr>
        <sz val="11"/>
        <color theme="1"/>
        <rFont val="Consolas"/>
        <family val="3"/>
      </rPr>
      <t>n ngắn gọn khoảng 3 k</t>
    </r>
    <r>
      <rPr>
        <sz val="11"/>
        <color theme="1"/>
        <rFont val="ＭＳ Ｐゴシック"/>
        <family val="3"/>
        <charset val="128"/>
      </rPr>
      <t>ý</t>
    </r>
    <r>
      <rPr>
        <sz val="11"/>
        <color theme="1"/>
        <rFont val="Consolas"/>
        <family val="3"/>
      </rPr>
      <t xml:space="preserve"> tự</t>
    </r>
    <r>
      <rPr>
        <sz val="11"/>
        <color theme="1"/>
        <rFont val="ＭＳ Ｐゴシック"/>
        <family val="3"/>
        <charset val="128"/>
      </rPr>
      <t xml:space="preserve">
・</t>
    </r>
    <r>
      <rPr>
        <sz val="11"/>
        <color theme="1"/>
        <rFont val="Consolas"/>
        <family val="3"/>
      </rPr>
      <t>Nếu trùng tên thêm 1 số phía sau</t>
    </r>
    <r>
      <rPr>
        <sz val="11"/>
        <color theme="1"/>
        <rFont val="ＭＳ Ｐゴシック"/>
        <family val="3"/>
        <charset val="128"/>
      </rPr>
      <t xml:space="preserve">
・</t>
    </r>
    <r>
      <rPr>
        <sz val="11"/>
        <color theme="1"/>
        <rFont val="Consolas"/>
        <family val="3"/>
      </rPr>
      <t>Lu</t>
    </r>
    <r>
      <rPr>
        <sz val="11"/>
        <color theme="1"/>
        <rFont val="ＭＳ Ｐゴシック"/>
        <family val="3"/>
        <charset val="128"/>
      </rPr>
      <t>ô</t>
    </r>
    <r>
      <rPr>
        <sz val="11"/>
        <color theme="1"/>
        <rFont val="Consolas"/>
        <family val="3"/>
      </rPr>
      <t>n sử dụng từ kh</t>
    </r>
    <r>
      <rPr>
        <sz val="11"/>
        <color theme="1"/>
        <rFont val="ＭＳ Ｐゴシック"/>
        <family val="3"/>
        <charset val="128"/>
      </rPr>
      <t>ó</t>
    </r>
    <r>
      <rPr>
        <sz val="11"/>
        <color theme="1"/>
        <rFont val="Consolas"/>
        <family val="3"/>
      </rPr>
      <t>a AS (viết hoa từ AS), gi</t>
    </r>
    <r>
      <rPr>
        <sz val="11"/>
        <color theme="1"/>
        <rFont val="ＭＳ Ｐゴシック"/>
        <family val="3"/>
        <charset val="128"/>
      </rPr>
      <t>ú</t>
    </r>
    <r>
      <rPr>
        <sz val="11"/>
        <color theme="1"/>
        <rFont val="Consolas"/>
        <family val="3"/>
      </rPr>
      <t xml:space="preserve">p dễ </t>
    </r>
    <r>
      <rPr>
        <sz val="11"/>
        <color theme="1"/>
        <rFont val="ＭＳ Ｐゴシック"/>
        <family val="3"/>
        <charset val="128"/>
      </rPr>
      <t>đ</t>
    </r>
    <r>
      <rPr>
        <sz val="11"/>
        <color theme="1"/>
        <rFont val="Consolas"/>
        <family val="3"/>
      </rPr>
      <t>ọc hơn v</t>
    </r>
    <r>
      <rPr>
        <sz val="11"/>
        <color theme="1"/>
        <rFont val="ＭＳ Ｐゴシック"/>
        <family val="3"/>
        <charset val="128"/>
      </rPr>
      <t>ì</t>
    </r>
    <r>
      <rPr>
        <sz val="11"/>
        <color theme="1"/>
        <rFont val="Consolas"/>
        <family val="3"/>
      </rPr>
      <t xml:space="preserve"> n</t>
    </r>
    <r>
      <rPr>
        <sz val="11"/>
        <color theme="1"/>
        <rFont val="ＭＳ Ｐゴシック"/>
        <family val="3"/>
        <charset val="128"/>
      </rPr>
      <t>ó</t>
    </r>
    <r>
      <rPr>
        <sz val="11"/>
        <color theme="1"/>
        <rFont val="Consolas"/>
        <family val="3"/>
      </rPr>
      <t xml:space="preserve"> r</t>
    </r>
    <r>
      <rPr>
        <sz val="11"/>
        <color theme="1"/>
        <rFont val="ＭＳ Ｐゴシック"/>
        <family val="3"/>
        <charset val="128"/>
      </rPr>
      <t>õ</t>
    </r>
    <r>
      <rPr>
        <sz val="11"/>
        <color theme="1"/>
        <rFont val="Consolas"/>
        <family val="3"/>
      </rPr>
      <t xml:space="preserve"> r</t>
    </r>
    <r>
      <rPr>
        <sz val="11"/>
        <color theme="1"/>
        <rFont val="ＭＳ Ｐゴシック"/>
        <family val="3"/>
        <charset val="128"/>
      </rPr>
      <t>à</t>
    </r>
    <r>
      <rPr>
        <sz val="11"/>
        <color theme="1"/>
        <rFont val="Consolas"/>
        <family val="3"/>
      </rPr>
      <t>ng</t>
    </r>
    <r>
      <rPr>
        <sz val="11"/>
        <color theme="1"/>
        <rFont val="ＭＳ Ｐゴシック"/>
        <family val="3"/>
        <charset val="128"/>
      </rPr>
      <t xml:space="preserve">
・Đ</t>
    </r>
    <r>
      <rPr>
        <sz val="11"/>
        <color theme="1"/>
        <rFont val="Consolas"/>
        <family val="3"/>
      </rPr>
      <t xml:space="preserve">ối với dữ liệu </t>
    </r>
    <r>
      <rPr>
        <sz val="11"/>
        <color theme="1"/>
        <rFont val="ＭＳ Ｐゴシック"/>
        <family val="3"/>
        <charset val="128"/>
      </rPr>
      <t>đ</t>
    </r>
    <r>
      <rPr>
        <sz val="11"/>
        <color theme="1"/>
        <rFont val="Consolas"/>
        <family val="3"/>
      </rPr>
      <t>ược t</t>
    </r>
    <r>
      <rPr>
        <sz val="11"/>
        <color theme="1"/>
        <rFont val="ＭＳ Ｐゴシック"/>
        <family val="3"/>
        <charset val="128"/>
      </rPr>
      <t>í</t>
    </r>
    <r>
      <rPr>
        <sz val="11"/>
        <color theme="1"/>
        <rFont val="Consolas"/>
        <family val="3"/>
      </rPr>
      <t>nh to</t>
    </r>
    <r>
      <rPr>
        <sz val="11"/>
        <color theme="1"/>
        <rFont val="ＭＳ Ｐゴシック"/>
        <family val="3"/>
        <charset val="128"/>
      </rPr>
      <t>á</t>
    </r>
    <r>
      <rPr>
        <sz val="11"/>
        <color theme="1"/>
        <rFont val="Consolas"/>
        <family val="3"/>
      </rPr>
      <t>n (SUM () hoặc AVG ()), sử dụng t</t>
    </r>
    <r>
      <rPr>
        <sz val="11"/>
        <color theme="1"/>
        <rFont val="ＭＳ Ｐゴシック"/>
        <family val="3"/>
        <charset val="128"/>
      </rPr>
      <t>ê</t>
    </r>
    <r>
      <rPr>
        <sz val="11"/>
        <color theme="1"/>
        <rFont val="Consolas"/>
        <family val="3"/>
      </rPr>
      <t>n column đối tượng +"_"+ chức n</t>
    </r>
    <r>
      <rPr>
        <sz val="11"/>
        <color theme="1"/>
        <rFont val="ＭＳ Ｐゴシック"/>
        <family val="3"/>
        <charset val="128"/>
      </rPr>
      <t>ă</t>
    </r>
    <r>
      <rPr>
        <sz val="11"/>
        <color theme="1"/>
        <rFont val="Consolas"/>
        <family val="3"/>
      </rPr>
      <t>ng h</t>
    </r>
    <r>
      <rPr>
        <sz val="11"/>
        <color theme="1"/>
        <rFont val="ＭＳ Ｐゴシック"/>
        <family val="3"/>
        <charset val="128"/>
      </rPr>
      <t>à</t>
    </r>
    <r>
      <rPr>
        <sz val="11"/>
        <color theme="1"/>
        <rFont val="Consolas"/>
        <family val="3"/>
      </rPr>
      <t>m (vd như total...)</t>
    </r>
    <r>
      <rPr>
        <sz val="11"/>
        <color theme="1"/>
        <rFont val="ＭＳ Ｐゴシック"/>
        <family val="3"/>
        <charset val="128"/>
      </rPr>
      <t xml:space="preserve">	
・</t>
    </r>
    <r>
      <rPr>
        <sz val="11"/>
        <color theme="1"/>
        <rFont val="Consolas"/>
        <family val="3"/>
      </rPr>
      <t>Không sử dụng những alias khó hiểu như t1, t2,…</t>
    </r>
    <phoneticPr fontId="14"/>
  </si>
  <si>
    <r>
      <rPr>
        <b/>
        <sz val="11"/>
        <color theme="1"/>
        <rFont val="Consolas"/>
        <family val="3"/>
      </rPr>
      <t>Parameter input output</t>
    </r>
    <r>
      <rPr>
        <sz val="11"/>
        <color theme="1"/>
        <rFont val="Consolas"/>
        <family val="3"/>
      </rPr>
      <t xml:space="preserve">
</t>
    </r>
    <r>
      <rPr>
        <sz val="11"/>
        <color theme="1"/>
        <rFont val="ＭＳ Ｐゴシック"/>
        <family val="3"/>
        <charset val="128"/>
      </rPr>
      <t>・</t>
    </r>
    <r>
      <rPr>
        <sz val="11"/>
        <color theme="1"/>
        <rFont val="Consolas"/>
        <family val="3"/>
      </rPr>
      <t>Toàn bộ tên parameter phải là chữ thường.</t>
    </r>
    <r>
      <rPr>
        <sz val="11"/>
        <color theme="1"/>
        <rFont val="ＭＳ Ｐゴシック"/>
        <family val="3"/>
        <charset val="128"/>
      </rPr>
      <t xml:space="preserve">
・</t>
    </r>
    <r>
      <rPr>
        <sz val="11"/>
        <color theme="1"/>
        <rFont val="Consolas"/>
        <family val="3"/>
      </rPr>
      <t>T</t>
    </r>
    <r>
      <rPr>
        <sz val="11"/>
        <color theme="1"/>
        <rFont val="ＭＳ Ｐゴシック"/>
        <family val="3"/>
        <charset val="128"/>
      </rPr>
      <t>ê</t>
    </r>
    <r>
      <rPr>
        <sz val="11"/>
        <color theme="1"/>
        <rFont val="Consolas"/>
        <family val="3"/>
      </rPr>
      <t xml:space="preserve">n parameters bắt </t>
    </r>
    <r>
      <rPr>
        <sz val="11"/>
        <color theme="1"/>
        <rFont val="ＭＳ Ｐゴシック"/>
        <family val="3"/>
        <charset val="128"/>
      </rPr>
      <t>đ</t>
    </r>
    <r>
      <rPr>
        <sz val="11"/>
        <color theme="1"/>
        <rFont val="Consolas"/>
        <family val="3"/>
      </rPr>
      <t>ầu bằng chữ p_</t>
    </r>
    <r>
      <rPr>
        <sz val="11"/>
        <color theme="1"/>
        <rFont val="ＭＳ Ｐゴシック"/>
        <family val="3"/>
        <charset val="128"/>
      </rPr>
      <t xml:space="preserve">
・</t>
    </r>
    <r>
      <rPr>
        <sz val="11"/>
        <color theme="1"/>
        <rFont val="Consolas"/>
        <family val="3"/>
      </rPr>
      <t>C</t>
    </r>
    <r>
      <rPr>
        <sz val="11"/>
        <color theme="1"/>
        <rFont val="ＭＳ Ｐゴシック"/>
        <family val="3"/>
        <charset val="128"/>
      </rPr>
      <t>á</t>
    </r>
    <r>
      <rPr>
        <sz val="11"/>
        <color theme="1"/>
        <rFont val="Consolas"/>
        <family val="3"/>
      </rPr>
      <t xml:space="preserve">c từ trong tên </t>
    </r>
    <r>
      <rPr>
        <sz val="11"/>
        <color theme="1"/>
        <rFont val="ＭＳ Ｐゴシック"/>
        <family val="3"/>
        <charset val="128"/>
      </rPr>
      <t>đ</t>
    </r>
    <r>
      <rPr>
        <sz val="11"/>
        <color theme="1"/>
        <rFont val="Consolas"/>
        <family val="3"/>
      </rPr>
      <t>ược ng</t>
    </r>
    <r>
      <rPr>
        <sz val="11"/>
        <color theme="1"/>
        <rFont val="ＭＳ Ｐゴシック"/>
        <family val="3"/>
        <charset val="128"/>
      </rPr>
      <t>ă</t>
    </r>
    <r>
      <rPr>
        <sz val="11"/>
        <color theme="1"/>
        <rFont val="Consolas"/>
        <family val="3"/>
      </rPr>
      <t>n c</t>
    </r>
    <r>
      <rPr>
        <sz val="11"/>
        <color theme="1"/>
        <rFont val="ＭＳ Ｐゴシック"/>
        <family val="3"/>
        <charset val="128"/>
      </rPr>
      <t>á</t>
    </r>
    <r>
      <rPr>
        <sz val="11"/>
        <color theme="1"/>
        <rFont val="Consolas"/>
        <family val="3"/>
      </rPr>
      <t>ch bởi dấu "_"</t>
    </r>
    <r>
      <rPr>
        <sz val="11"/>
        <color theme="1"/>
        <rFont val="ＭＳ Ｐゴシック"/>
        <family val="3"/>
        <charset val="128"/>
      </rPr>
      <t xml:space="preserve">
・</t>
    </r>
    <r>
      <rPr>
        <sz val="11"/>
        <color theme="1"/>
        <rFont val="Consolas"/>
        <family val="3"/>
      </rPr>
      <t>Nếu parameter c</t>
    </r>
    <r>
      <rPr>
        <sz val="11"/>
        <color theme="1"/>
        <rFont val="ＭＳ Ｐゴシック"/>
        <family val="3"/>
        <charset val="128"/>
      </rPr>
      <t>ó</t>
    </r>
    <r>
      <rPr>
        <sz val="11"/>
        <color theme="1"/>
        <rFont val="Consolas"/>
        <family val="3"/>
      </rPr>
      <t xml:space="preserve"> li</t>
    </r>
    <r>
      <rPr>
        <sz val="11"/>
        <color theme="1"/>
        <rFont val="ＭＳ Ｐゴシック"/>
        <family val="3"/>
        <charset val="128"/>
      </rPr>
      <t>ê</t>
    </r>
    <r>
      <rPr>
        <sz val="11"/>
        <color theme="1"/>
        <rFont val="Consolas"/>
        <family val="3"/>
      </rPr>
      <t xml:space="preserve">n quan </t>
    </r>
    <r>
      <rPr>
        <sz val="11"/>
        <color theme="1"/>
        <rFont val="ＭＳ Ｐゴシック"/>
        <family val="3"/>
        <charset val="128"/>
      </rPr>
      <t>đ</t>
    </r>
    <r>
      <rPr>
        <sz val="11"/>
        <color theme="1"/>
        <rFont val="Consolas"/>
        <family val="3"/>
      </rPr>
      <t>ến column trong table th</t>
    </r>
    <r>
      <rPr>
        <sz val="11"/>
        <color theme="1"/>
        <rFont val="ＭＳ Ｐゴシック"/>
        <family val="3"/>
        <charset val="128"/>
      </rPr>
      <t>ì</t>
    </r>
    <r>
      <rPr>
        <sz val="11"/>
        <color theme="1"/>
        <rFont val="Consolas"/>
        <family val="3"/>
      </rPr>
      <t xml:space="preserve"> </t>
    </r>
    <r>
      <rPr>
        <sz val="11"/>
        <color theme="1"/>
        <rFont val="ＭＳ Ｐゴシック"/>
        <family val="3"/>
        <charset val="128"/>
      </rPr>
      <t>đ</t>
    </r>
    <r>
      <rPr>
        <sz val="11"/>
        <color theme="1"/>
        <rFont val="Consolas"/>
        <family val="3"/>
      </rPr>
      <t>ặt t</t>
    </r>
    <r>
      <rPr>
        <sz val="11"/>
        <color theme="1"/>
        <rFont val="ＭＳ Ｐゴシック"/>
        <family val="3"/>
        <charset val="128"/>
      </rPr>
      <t>ê</t>
    </r>
    <r>
      <rPr>
        <sz val="11"/>
        <color theme="1"/>
        <rFont val="Consolas"/>
        <family val="3"/>
      </rPr>
      <t>n: p_[column name in table]</t>
    </r>
    <r>
      <rPr>
        <sz val="11"/>
        <color theme="1"/>
        <rFont val="ＭＳ Ｐゴシック"/>
        <family val="3"/>
        <charset val="128"/>
      </rPr>
      <t xml:space="preserve">		</t>
    </r>
    <phoneticPr fontId="14"/>
  </si>
  <si>
    <t>Dựa trên đặc tính của FormaDesigner và LogicDesigner, thì nên đặt ID của item trên màn hình, tham số, giá trị input output giống nhau hết.</t>
    <phoneticPr fontId="16"/>
  </si>
  <si>
    <r>
      <rPr>
        <sz val="11"/>
        <color theme="1"/>
        <rFont val="ＭＳ Ｐゴシック"/>
        <family val="3"/>
        <charset val="128"/>
      </rPr>
      <t>Đ</t>
    </r>
    <r>
      <rPr>
        <sz val="11"/>
        <color theme="1"/>
        <rFont val="Consolas"/>
        <family val="3"/>
      </rPr>
      <t>ịnh ngh</t>
    </r>
    <r>
      <rPr>
        <sz val="11"/>
        <color theme="1"/>
        <rFont val="ＭＳ Ｐゴシック"/>
        <family val="3"/>
        <charset val="128"/>
      </rPr>
      <t>ĩ</t>
    </r>
    <r>
      <rPr>
        <sz val="11"/>
        <color theme="1"/>
        <rFont val="Consolas"/>
        <family val="3"/>
      </rPr>
      <t>a các hậu tố</t>
    </r>
    <r>
      <rPr>
        <sz val="11"/>
        <color theme="1"/>
        <rFont val="ＭＳ Ｐゴシック"/>
        <family val="3"/>
        <charset val="128"/>
      </rPr>
      <t xml:space="preserve">
</t>
    </r>
    <r>
      <rPr>
        <sz val="11"/>
        <color theme="1"/>
        <rFont val="Consolas"/>
        <family val="3"/>
      </rPr>
      <t>Vd</t>
    </r>
    <r>
      <rPr>
        <sz val="11"/>
        <color theme="1"/>
        <rFont val="ＭＳ Ｐゴシック"/>
        <family val="3"/>
        <charset val="128"/>
      </rPr>
      <t xml:space="preserve">：
</t>
    </r>
    <r>
      <rPr>
        <sz val="11"/>
        <color theme="1"/>
        <rFont val="Consolas"/>
        <family val="3"/>
      </rPr>
      <t>_id: Thể hiện tr</t>
    </r>
    <r>
      <rPr>
        <sz val="11"/>
        <color theme="1"/>
        <rFont val="Arial"/>
        <family val="2"/>
      </rPr>
      <t>ư</t>
    </r>
    <r>
      <rPr>
        <sz val="11"/>
        <color theme="1"/>
        <rFont val="Consolas"/>
        <family val="3"/>
      </rPr>
      <t>ờng l</t>
    </r>
    <r>
      <rPr>
        <sz val="11"/>
        <color theme="1"/>
        <rFont val="Arial"/>
        <family val="2"/>
      </rPr>
      <t>ư</t>
    </r>
    <r>
      <rPr>
        <sz val="11"/>
        <color theme="1"/>
        <rFont val="Consolas"/>
        <family val="3"/>
      </rPr>
      <t>u unique identifier, primary key</t>
    </r>
    <r>
      <rPr>
        <sz val="11"/>
        <color theme="1"/>
        <rFont val="ＭＳ Ｐゴシック"/>
        <family val="3"/>
        <charset val="128"/>
      </rPr>
      <t xml:space="preserve">	
</t>
    </r>
    <r>
      <rPr>
        <sz val="11"/>
        <color theme="1"/>
        <rFont val="Consolas"/>
        <family val="3"/>
      </rPr>
      <t>_status: Gi</t>
    </r>
    <r>
      <rPr>
        <sz val="11"/>
        <color theme="1"/>
        <rFont val="ＭＳ Ｐゴシック"/>
        <family val="3"/>
        <charset val="128"/>
      </rPr>
      <t>á</t>
    </r>
    <r>
      <rPr>
        <sz val="11"/>
        <color theme="1"/>
        <rFont val="Consolas"/>
        <family val="3"/>
      </rPr>
      <t xml:space="preserve"> trị cờ, hoặc thể hiện trạng th</t>
    </r>
    <r>
      <rPr>
        <sz val="11"/>
        <color theme="1"/>
        <rFont val="ＭＳ Ｐゴシック"/>
        <family val="3"/>
        <charset val="128"/>
      </rPr>
      <t>á</t>
    </r>
    <r>
      <rPr>
        <sz val="11"/>
        <color theme="1"/>
        <rFont val="Consolas"/>
        <family val="3"/>
      </rPr>
      <t>i</t>
    </r>
    <r>
      <rPr>
        <sz val="11"/>
        <color theme="1"/>
        <rFont val="ＭＳ Ｐゴシック"/>
        <family val="3"/>
        <charset val="128"/>
      </rPr>
      <t xml:space="preserve">					
</t>
    </r>
    <r>
      <rPr>
        <sz val="11"/>
        <color theme="1"/>
        <rFont val="Consolas"/>
        <family val="3"/>
      </rPr>
      <t>_total:T</t>
    </r>
    <r>
      <rPr>
        <sz val="11"/>
        <color theme="1"/>
        <rFont val="ＭＳ Ｐゴシック"/>
        <family val="3"/>
        <charset val="128"/>
      </rPr>
      <t>í</t>
    </r>
    <r>
      <rPr>
        <sz val="11"/>
        <color theme="1"/>
        <rFont val="Consolas"/>
        <family val="3"/>
      </rPr>
      <t>nh toán gi</t>
    </r>
    <r>
      <rPr>
        <sz val="11"/>
        <color theme="1"/>
        <rFont val="ＭＳ Ｐゴシック"/>
        <family val="3"/>
        <charset val="128"/>
      </rPr>
      <t>á</t>
    </r>
    <r>
      <rPr>
        <sz val="11"/>
        <color theme="1"/>
        <rFont val="Consolas"/>
        <family val="3"/>
      </rPr>
      <t xml:space="preserve"> trị</t>
    </r>
    <r>
      <rPr>
        <sz val="11"/>
        <color theme="1"/>
        <rFont val="ＭＳ Ｐゴシック"/>
        <family val="3"/>
        <charset val="128"/>
      </rPr>
      <t xml:space="preserve">					
</t>
    </r>
    <r>
      <rPr>
        <sz val="11"/>
        <color theme="1"/>
        <rFont val="Consolas"/>
        <family val="3"/>
      </rPr>
      <t>_num:Thể tr</t>
    </r>
    <r>
      <rPr>
        <sz val="11"/>
        <color theme="1"/>
        <rFont val="Arial"/>
        <family val="2"/>
      </rPr>
      <t>ư</t>
    </r>
    <r>
      <rPr>
        <sz val="11"/>
        <color theme="1"/>
        <rFont val="Consolas"/>
        <family val="3"/>
      </rPr>
      <t>ờng gi</t>
    </r>
    <r>
      <rPr>
        <sz val="11"/>
        <color theme="1"/>
        <rFont val="ＭＳ Ｐゴシック"/>
        <family val="3"/>
        <charset val="128"/>
      </rPr>
      <t>á</t>
    </r>
    <r>
      <rPr>
        <sz val="11"/>
        <color theme="1"/>
        <rFont val="Consolas"/>
        <family val="3"/>
      </rPr>
      <t xml:space="preserve"> trị chứa số</t>
    </r>
    <r>
      <rPr>
        <sz val="11"/>
        <color theme="1"/>
        <rFont val="ＭＳ Ｐゴシック"/>
        <family val="3"/>
        <charset val="128"/>
      </rPr>
      <t xml:space="preserve">
</t>
    </r>
    <r>
      <rPr>
        <sz val="11"/>
        <color theme="1"/>
        <rFont val="Consolas"/>
        <family val="3"/>
      </rPr>
      <t>_name: Thể hiện tr</t>
    </r>
    <r>
      <rPr>
        <sz val="11"/>
        <color theme="1"/>
        <rFont val="Arial"/>
        <family val="2"/>
      </rPr>
      <t>ư</t>
    </r>
    <r>
      <rPr>
        <sz val="11"/>
        <color theme="1"/>
        <rFont val="Consolas"/>
        <family val="3"/>
      </rPr>
      <t>ờng chứa t</t>
    </r>
    <r>
      <rPr>
        <sz val="11"/>
        <color theme="1"/>
        <rFont val="ＭＳ Ｐゴシック"/>
        <family val="3"/>
        <charset val="128"/>
      </rPr>
      <t>ê</t>
    </r>
    <r>
      <rPr>
        <sz val="11"/>
        <color theme="1"/>
        <rFont val="Consolas"/>
        <family val="3"/>
      </rPr>
      <t>n. V</t>
    </r>
    <r>
      <rPr>
        <sz val="11"/>
        <color theme="1"/>
        <rFont val="ＭＳ Ｐゴシック"/>
        <family val="3"/>
        <charset val="128"/>
      </rPr>
      <t>í</t>
    </r>
    <r>
      <rPr>
        <sz val="11"/>
        <color theme="1"/>
        <rFont val="Consolas"/>
        <family val="3"/>
      </rPr>
      <t xml:space="preserve"> dụ: first_name
_seq: Chứa gi</t>
    </r>
    <r>
      <rPr>
        <sz val="11"/>
        <color theme="1"/>
        <rFont val="ＭＳ Ｐゴシック"/>
        <family val="3"/>
        <charset val="128"/>
      </rPr>
      <t>á</t>
    </r>
    <r>
      <rPr>
        <sz val="11"/>
        <color theme="1"/>
        <rFont val="Consolas"/>
        <family val="3"/>
      </rPr>
      <t xml:space="preserve"> trị liền kề v</t>
    </r>
    <r>
      <rPr>
        <sz val="11"/>
        <color theme="1"/>
        <rFont val="ＭＳ Ｐゴシック"/>
        <family val="3"/>
        <charset val="128"/>
      </rPr>
      <t>à</t>
    </r>
    <r>
      <rPr>
        <sz val="11"/>
        <color theme="1"/>
        <rFont val="Consolas"/>
        <family val="3"/>
      </rPr>
      <t xml:space="preserve"> li</t>
    </r>
    <r>
      <rPr>
        <sz val="11"/>
        <color theme="1"/>
        <rFont val="ＭＳ Ｐゴシック"/>
        <family val="3"/>
        <charset val="128"/>
      </rPr>
      <t>ê</t>
    </r>
    <r>
      <rPr>
        <sz val="11"/>
        <color theme="1"/>
        <rFont val="Consolas"/>
        <family val="3"/>
      </rPr>
      <t>n tiếp nhau</t>
    </r>
    <r>
      <rPr>
        <sz val="11"/>
        <color theme="1"/>
        <rFont val="ＭＳ Ｐゴシック"/>
        <family val="3"/>
        <charset val="128"/>
      </rPr>
      <t xml:space="preserve">
</t>
    </r>
    <r>
      <rPr>
        <sz val="11"/>
        <color theme="1"/>
        <rFont val="Consolas"/>
        <family val="3"/>
      </rPr>
      <t>_date: Thể hiện tr</t>
    </r>
    <r>
      <rPr>
        <sz val="11"/>
        <color theme="1"/>
        <rFont val="Arial"/>
        <family val="2"/>
      </rPr>
      <t>ư</t>
    </r>
    <r>
      <rPr>
        <sz val="11"/>
        <color theme="1"/>
        <rFont val="Consolas"/>
        <family val="3"/>
      </rPr>
      <t>ờng chứa gi</t>
    </r>
    <r>
      <rPr>
        <sz val="11"/>
        <color theme="1"/>
        <rFont val="ＭＳ Ｐゴシック"/>
        <family val="3"/>
        <charset val="128"/>
      </rPr>
      <t>á</t>
    </r>
    <r>
      <rPr>
        <sz val="11"/>
        <color theme="1"/>
        <rFont val="Consolas"/>
        <family val="3"/>
      </rPr>
      <t xml:space="preserve"> tri kiểu date</t>
    </r>
    <r>
      <rPr>
        <sz val="11"/>
        <color theme="1"/>
        <rFont val="ＭＳ Ｐゴシック"/>
        <family val="3"/>
        <charset val="128"/>
      </rPr>
      <t xml:space="preserve">
</t>
    </r>
    <r>
      <rPr>
        <sz val="11"/>
        <color theme="1"/>
        <rFont val="Consolas"/>
        <family val="3"/>
      </rPr>
      <t>_tally: Thể hiện tr</t>
    </r>
    <r>
      <rPr>
        <sz val="11"/>
        <color theme="1"/>
        <rFont val="Arial"/>
        <family val="2"/>
      </rPr>
      <t>ư</t>
    </r>
    <r>
      <rPr>
        <sz val="11"/>
        <color theme="1"/>
        <rFont val="Consolas"/>
        <family val="3"/>
      </rPr>
      <t>ờng t</t>
    </r>
    <r>
      <rPr>
        <sz val="11"/>
        <color theme="1"/>
        <rFont val="ＭＳ Ｐゴシック"/>
        <family val="3"/>
        <charset val="128"/>
      </rPr>
      <t>í</t>
    </r>
    <r>
      <rPr>
        <sz val="11"/>
        <color theme="1"/>
        <rFont val="Consolas"/>
        <family val="3"/>
      </rPr>
      <t>nh to</t>
    </r>
    <r>
      <rPr>
        <sz val="11"/>
        <color theme="1"/>
        <rFont val="ＭＳ Ｐゴシック"/>
        <family val="3"/>
        <charset val="128"/>
      </rPr>
      <t>á</t>
    </r>
    <r>
      <rPr>
        <sz val="11"/>
        <color theme="1"/>
        <rFont val="Consolas"/>
        <family val="3"/>
      </rPr>
      <t>n</t>
    </r>
    <r>
      <rPr>
        <sz val="11"/>
        <color theme="1"/>
        <rFont val="ＭＳ Ｐゴシック"/>
        <family val="3"/>
        <charset val="128"/>
      </rPr>
      <t xml:space="preserve">
</t>
    </r>
    <r>
      <rPr>
        <sz val="11"/>
        <color theme="1"/>
        <rFont val="Consolas"/>
        <family val="3"/>
      </rPr>
      <t>_size: Thể hiện tr</t>
    </r>
    <r>
      <rPr>
        <sz val="11"/>
        <color theme="1"/>
        <rFont val="Arial"/>
        <family val="2"/>
      </rPr>
      <t>ư</t>
    </r>
    <r>
      <rPr>
        <sz val="11"/>
        <color theme="1"/>
        <rFont val="Consolas"/>
        <family val="3"/>
      </rPr>
      <t>ờng l</t>
    </r>
    <r>
      <rPr>
        <sz val="11"/>
        <color theme="1"/>
        <rFont val="Arial"/>
        <family val="2"/>
      </rPr>
      <t>ư</t>
    </r>
    <r>
      <rPr>
        <sz val="11"/>
        <color theme="1"/>
        <rFont val="Consolas"/>
        <family val="3"/>
      </rPr>
      <t>u k</t>
    </r>
    <r>
      <rPr>
        <sz val="11"/>
        <color theme="1"/>
        <rFont val="ＭＳ Ｐゴシック"/>
        <family val="3"/>
        <charset val="128"/>
      </rPr>
      <t>í</t>
    </r>
    <r>
      <rPr>
        <sz val="11"/>
        <color theme="1"/>
        <rFont val="Consolas"/>
        <family val="3"/>
      </rPr>
      <t>ch th</t>
    </r>
    <r>
      <rPr>
        <sz val="11"/>
        <color theme="1"/>
        <rFont val="Arial"/>
        <family val="2"/>
      </rPr>
      <t>ư</t>
    </r>
    <r>
      <rPr>
        <sz val="11"/>
        <color theme="1"/>
        <rFont val="Consolas"/>
        <family val="3"/>
      </rPr>
      <t>ớc</t>
    </r>
    <r>
      <rPr>
        <sz val="11"/>
        <color theme="1"/>
        <rFont val="ＭＳ Ｐゴシック"/>
        <family val="3"/>
        <charset val="128"/>
      </rPr>
      <t xml:space="preserve">
</t>
    </r>
    <r>
      <rPr>
        <sz val="11"/>
        <color theme="1"/>
        <rFont val="Consolas"/>
        <family val="3"/>
      </rPr>
      <t>_addr</t>
    </r>
    <r>
      <rPr>
        <sz val="11"/>
        <color theme="1"/>
        <rFont val="ＭＳ Ｐゴシック"/>
        <family val="3"/>
        <charset val="128"/>
      </rPr>
      <t>：</t>
    </r>
    <r>
      <rPr>
        <sz val="11"/>
        <color theme="1"/>
        <rFont val="Consolas"/>
        <family val="3"/>
      </rPr>
      <t>Thể hiện tr</t>
    </r>
    <r>
      <rPr>
        <sz val="11"/>
        <color theme="1"/>
        <rFont val="Arial"/>
        <family val="2"/>
      </rPr>
      <t>ư</t>
    </r>
    <r>
      <rPr>
        <sz val="11"/>
        <color theme="1"/>
        <rFont val="Consolas"/>
        <family val="3"/>
      </rPr>
      <t xml:space="preserve">ờng </t>
    </r>
    <r>
      <rPr>
        <sz val="11"/>
        <color theme="1"/>
        <rFont val="ＭＳ Ｐゴシック"/>
        <family val="3"/>
        <charset val="128"/>
      </rPr>
      <t>đ</t>
    </r>
    <r>
      <rPr>
        <sz val="11"/>
        <color theme="1"/>
        <rFont val="Consolas"/>
        <family val="3"/>
      </rPr>
      <t>ịa chỉ</t>
    </r>
    <phoneticPr fontId="14"/>
  </si>
  <si>
    <t>Tùy theo tình huống mà xem xét có nên dùng hay ko.</t>
    <phoneticPr fontId="14"/>
  </si>
  <si>
    <t>合同レビューで出た内容を追加</t>
    <rPh sb="0" eb="2">
      <t>ゴウドウ</t>
    </rPh>
    <rPh sb="7" eb="8">
      <t>デ</t>
    </rPh>
    <rPh sb="9" eb="11">
      <t>ナイヨウ</t>
    </rPh>
    <rPh sb="12" eb="14">
      <t>ツイカ</t>
    </rPh>
    <phoneticPr fontId="16"/>
  </si>
  <si>
    <t>Forma Checklist review and Coding style</t>
    <phoneticPr fontId="16"/>
  </si>
  <si>
    <t>Có thể giảm bớt những error ko dự đoán được.</t>
    <phoneticPr fontId="16"/>
  </si>
  <si>
    <t>Với những trường hợp mặc định là ko thể nào mà có 0 record được (như lấy từ master data chẳng hạn) thì ko cần thiết phải phân nhánh flow xử lý.</t>
    <phoneticPr fontId="16"/>
  </si>
  <si>
    <r>
      <t>Khi viết SQL, thì c</t>
    </r>
    <r>
      <rPr>
        <sz val="11"/>
        <color theme="1"/>
        <rFont val="Meiryo UI"/>
        <family val="3"/>
        <charset val="128"/>
      </rPr>
      <t>ũ</t>
    </r>
    <r>
      <rPr>
        <sz val="11"/>
        <color theme="1"/>
        <rFont val="Calibri"/>
        <family val="2"/>
      </rPr>
      <t>ng phải xem xét trường hợp có 0 record để sau này làm unit test</t>
    </r>
    <phoneticPr fontId="16"/>
  </si>
  <si>
    <r>
      <t>Định ngh</t>
    </r>
    <r>
      <rPr>
        <sz val="11"/>
        <color theme="1"/>
        <rFont val="Meiryo UI"/>
        <family val="3"/>
        <charset val="128"/>
      </rPr>
      <t>ĩ</t>
    </r>
    <r>
      <rPr>
        <sz val="11"/>
        <color theme="1"/>
        <rFont val="Calibri"/>
        <family val="2"/>
      </rPr>
      <t>a user</t>
    </r>
    <phoneticPr fontId="16"/>
  </si>
  <si>
    <t>Để thêm tính maintenance cho logic</t>
    <phoneticPr fontId="16"/>
  </si>
  <si>
    <r>
      <t>Nếu có dùng lại cùng 1 định ngh</t>
    </r>
    <r>
      <rPr>
        <sz val="11"/>
        <color theme="1"/>
        <rFont val="Meiryo UI"/>
        <family val="3"/>
        <charset val="128"/>
      </rPr>
      <t>ĩ</t>
    </r>
    <r>
      <rPr>
        <sz val="11"/>
        <color theme="1"/>
        <rFont val="Calibri"/>
        <family val="2"/>
      </rPr>
      <t>a, thì thêm underscore vào trước chữ số thứ tự nằm ở cuối ở phần alias và task ID, vd như _1, _2…</t>
    </r>
    <phoneticPr fontId="16"/>
  </si>
  <si>
    <t>Cố gắng sắp xếp input của mapping trong khả năng có thể để sao cho các đường nối ko bị chèn lên nhau</t>
    <phoneticPr fontId="16"/>
  </si>
  <si>
    <r>
      <t>Đối tượng check</t>
    </r>
    <r>
      <rPr>
        <sz val="11"/>
        <color theme="1"/>
        <rFont val="Meiryo UI"/>
        <family val="3"/>
        <charset val="128"/>
      </rPr>
      <t>（</t>
    </r>
    <r>
      <rPr>
        <sz val="11"/>
        <color theme="1"/>
        <rFont val="Calibri"/>
        <family val="2"/>
      </rPr>
      <t>screen, function v.v..</t>
    </r>
    <r>
      <rPr>
        <sz val="11"/>
        <color theme="1"/>
        <rFont val="Meiryo UI"/>
        <family val="3"/>
        <charset val="128"/>
      </rPr>
      <t>）</t>
    </r>
    <phoneticPr fontId="16"/>
  </si>
  <si>
    <t>screen item</t>
    <phoneticPr fontId="16"/>
  </si>
  <si>
    <t>Nếu có bản specs được đưa từ phía JP, thì có thể dùng file macro để xác nhận giá trị setting của ID</t>
    <phoneticPr fontId="16"/>
  </si>
  <si>
    <r>
      <t>Check xem "field ID"[</t>
    </r>
    <r>
      <rPr>
        <sz val="11"/>
        <color theme="1"/>
        <rFont val="Meiryo UI"/>
        <family val="3"/>
        <charset val="128"/>
      </rPr>
      <t>フィールド識別</t>
    </r>
    <r>
      <rPr>
        <sz val="11"/>
        <color theme="1"/>
        <rFont val="Calibri"/>
        <family val="2"/>
      </rPr>
      <t>ID] có đang là default value ko?</t>
    </r>
    <phoneticPr fontId="16"/>
  </si>
  <si>
    <r>
      <t>Nếu ko tạo tên item theo đúng qui tắc đặt tên, sẽ làm giảm tính maintenance, và c</t>
    </r>
    <r>
      <rPr>
        <sz val="11"/>
        <color theme="1"/>
        <rFont val="Meiryo UI"/>
        <family val="3"/>
        <charset val="128"/>
      </rPr>
      <t>ũ</t>
    </r>
    <r>
      <rPr>
        <sz val="11"/>
        <color theme="1"/>
        <rFont val="Calibri"/>
        <family val="2"/>
      </rPr>
      <t>ng sẽ bị bắt lỗi ở bước accept test.
Nếu item nào ko được qui ước trong bản specs, thì có thể đặt tên tiếng Anh (dùng google dịch c</t>
    </r>
    <r>
      <rPr>
        <sz val="11"/>
        <color theme="1"/>
        <rFont val="Meiryo UI"/>
        <family val="3"/>
        <charset val="128"/>
      </rPr>
      <t>ũ</t>
    </r>
    <r>
      <rPr>
        <sz val="11"/>
        <color theme="1"/>
        <rFont val="Calibri"/>
        <family val="2"/>
      </rPr>
      <t>ng được) vào giá trị ID.</t>
    </r>
    <phoneticPr fontId="16"/>
  </si>
  <si>
    <t>Có sót object (screen item) nào ko cần thiết hay ko?</t>
    <phoneticPr fontId="16"/>
  </si>
  <si>
    <t>action setting</t>
    <phoneticPr fontId="16"/>
  </si>
  <si>
    <r>
      <t>Có sót những action setting thừa hay ko</t>
    </r>
    <r>
      <rPr>
        <sz val="11"/>
        <color theme="1"/>
        <rFont val="Meiryo UI"/>
        <family val="3"/>
        <charset val="128"/>
      </rPr>
      <t>？</t>
    </r>
    <phoneticPr fontId="16"/>
  </si>
  <si>
    <t>Nếu gán những action setting ko dùng tới, sẽ dễ xảy ra những trục trặc ko biết trước được, làm giảm tính maintenance.</t>
    <phoneticPr fontId="16"/>
  </si>
  <si>
    <t>Vị trí, setting size của các object ẩn có đè lên những item khác hay ko?</t>
    <phoneticPr fontId="16"/>
  </si>
  <si>
    <r>
      <t>Do đặc tính của FormaDesigner, thì các object ẩn c</t>
    </r>
    <r>
      <rPr>
        <sz val="11"/>
        <color theme="1"/>
        <rFont val="Meiryo UI"/>
        <family val="3"/>
        <charset val="128"/>
      </rPr>
      <t>ũ</t>
    </r>
    <r>
      <rPr>
        <sz val="11"/>
        <color theme="1"/>
        <rFont val="Calibri"/>
        <family val="2"/>
      </rPr>
      <t>ng sẽ hiển thị trên màn hình edit form, nên khi tạo màn hình hãy sắp xếp đặt những object đó ở những chỗ khuất để ko làm đè lên những item khác.</t>
    </r>
    <phoneticPr fontId="16"/>
  </si>
  <si>
    <t>screen</t>
    <phoneticPr fontId="16"/>
  </si>
  <si>
    <t>Với đặc tính của FormaDesigner thì sẽ quản lý được nhiều version màn hình trong 1 form, nhưng dự án Ricoh lần này thì thống nhất là chỉ dùng 1 version đối với 1 form mà thôi.</t>
    <phoneticPr fontId="16"/>
  </si>
  <si>
    <t>Nếu có sự chồng chéo object ko nằm trong ý đồ thiết kế, thì sẽ phát sinh những trục trặc như ko ấn được button, ko nhập được comment.v.v..</t>
    <phoneticPr fontId="16"/>
  </si>
  <si>
    <r>
      <t>Có phát sinh item chồng chéo ngoài thiết kế hay ko</t>
    </r>
    <r>
      <rPr>
        <sz val="11"/>
        <color theme="1"/>
        <rFont val="Meiryo UI"/>
        <family val="3"/>
        <charset val="128"/>
      </rPr>
      <t>？</t>
    </r>
  </si>
  <si>
    <r>
      <t>C</t>
    </r>
    <r>
      <rPr>
        <sz val="11"/>
        <color theme="1"/>
        <rFont val="Meiryo UI"/>
        <family val="3"/>
        <charset val="128"/>
      </rPr>
      <t>ũ</t>
    </r>
    <r>
      <rPr>
        <sz val="11"/>
        <color theme="1"/>
        <rFont val="Calibri"/>
        <family val="2"/>
      </rPr>
      <t>ng phải chỉnh cho các item trên màn hình ko bị chồng lấn phần khung đỏ.</t>
    </r>
    <phoneticPr fontId="16"/>
  </si>
  <si>
    <r>
      <t>Số version của các form trong App có phải là 1 ko</t>
    </r>
    <r>
      <rPr>
        <sz val="11"/>
        <color theme="1"/>
        <rFont val="Meiryo UI"/>
        <family val="3"/>
        <charset val="128"/>
      </rPr>
      <t>？</t>
    </r>
    <phoneticPr fontId="16"/>
  </si>
  <si>
    <t>như trên</t>
    <phoneticPr fontId="16"/>
  </si>
  <si>
    <r>
      <t>Trong cùng 1 App, khoảng cách giữa các object có đồng nhất trong từng màn hình ko</t>
    </r>
    <r>
      <rPr>
        <sz val="11"/>
        <color theme="1"/>
        <rFont val="Meiryo UI"/>
        <family val="3"/>
        <charset val="128"/>
      </rPr>
      <t>？</t>
    </r>
    <phoneticPr fontId="16"/>
  </si>
  <si>
    <r>
      <t>Object có đang được căn lề trên và căn lề trái ko</t>
    </r>
    <r>
      <rPr>
        <sz val="11"/>
        <color theme="1"/>
        <rFont val="Meiryo UI"/>
        <family val="3"/>
        <charset val="128"/>
      </rPr>
      <t>？</t>
    </r>
    <phoneticPr fontId="16"/>
  </si>
  <si>
    <r>
      <t>Khi căn chỉnh item như vậy sẽ làm cho dễ thao tác sử dụng.
Ngoài ra c</t>
    </r>
    <r>
      <rPr>
        <sz val="11"/>
        <color theme="1"/>
        <rFont val="Meiryo UI"/>
        <family val="3"/>
        <charset val="128"/>
      </rPr>
      <t>ũ</t>
    </r>
    <r>
      <rPr>
        <sz val="11"/>
        <color theme="1"/>
        <rFont val="Calibri"/>
        <family val="2"/>
      </rPr>
      <t>ng sẽ hạn chế vấn đề phát sinh khi làm UAT.</t>
    </r>
    <phoneticPr fontId="16"/>
  </si>
  <si>
    <t>Về size màn hình thì tiêu chuẩn sẽ là WXGA(1280x768)</t>
    <phoneticPr fontId="16"/>
  </si>
  <si>
    <r>
      <t>Có sinh ra scrool ngang thừa hay ko</t>
    </r>
    <r>
      <rPr>
        <sz val="11"/>
        <color theme="1"/>
        <rFont val="Meiryo UI"/>
        <family val="3"/>
        <charset val="128"/>
      </rPr>
      <t>？</t>
    </r>
    <phoneticPr fontId="16"/>
  </si>
  <si>
    <t>Khi size của object quá lớn sẽ sinh ra scrool ngang, nên dù nhìn trên màn hình vẫn thấy hợp nhưng khi vào edit thì sẽ thấy bề rộng thừa của object.
Những màn hình như thế sẽ ko được chấp nhận bởi user, nên hãy cố đừng để sinh ra những scrool ngang dư thừa.</t>
    <phoneticPr fontId="16"/>
  </si>
  <si>
    <t>Tùy theo yêu cầu mà cần phải quyết định xử lý sẽ chạy thế nào khi phát sinh error.</t>
    <phoneticPr fontId="16"/>
  </si>
  <si>
    <r>
      <t>Đã set đúng phán đoán cho error tiền xử lý</t>
    </r>
    <r>
      <rPr>
        <sz val="11"/>
        <color theme="1"/>
        <rFont val="Meiryo UI"/>
        <family val="3"/>
        <charset val="128"/>
      </rPr>
      <t>？</t>
    </r>
    <phoneticPr fontId="14"/>
  </si>
  <si>
    <r>
      <t>Nếu có những item mà trong action setting chọn "vẫn tiếp tục chạy khi phát sinh lỗi ở xử lý trước"</t>
    </r>
    <r>
      <rPr>
        <sz val="11"/>
        <color theme="1"/>
        <rFont val="Meiryo UI"/>
        <family val="3"/>
        <charset val="128"/>
      </rPr>
      <t>「前の処理でエラーでも続行」</t>
    </r>
    <r>
      <rPr>
        <sz val="11"/>
        <color theme="1"/>
        <rFont val="Calibri"/>
        <family val="2"/>
      </rPr>
      <t xml:space="preserve"> thì dù cho error flag trong custom script =True c</t>
    </r>
    <r>
      <rPr>
        <sz val="11"/>
        <color theme="1"/>
        <rFont val="Meiryo UI"/>
        <family val="3"/>
        <charset val="128"/>
      </rPr>
      <t>ũ</t>
    </r>
    <r>
      <rPr>
        <sz val="11"/>
        <color theme="1"/>
        <rFont val="Calibri"/>
        <family val="2"/>
      </rPr>
      <t>ng sẽ có những chỗ ko thể handle error được.
Xử lý lỗi c</t>
    </r>
    <r>
      <rPr>
        <sz val="11"/>
        <color theme="1"/>
        <rFont val="Meiryo UI"/>
        <family val="3"/>
        <charset val="128"/>
      </rPr>
      <t>ũ</t>
    </r>
    <r>
      <rPr>
        <sz val="11"/>
        <color theme="1"/>
        <rFont val="Calibri"/>
        <family val="2"/>
      </rPr>
      <t>ng là bước cần phải thực hiện khi test nên QC cần phải đặc biệt chú ý kỹ.</t>
    </r>
    <phoneticPr fontId="16"/>
  </si>
  <si>
    <r>
      <t>Có xác nhận đã liên kết đúng với xử lý chạy trong LogicDesigner ko</t>
    </r>
    <r>
      <rPr>
        <sz val="11"/>
        <color theme="1"/>
        <rFont val="Meiryo UI"/>
        <family val="3"/>
        <charset val="128"/>
      </rPr>
      <t>？</t>
    </r>
    <phoneticPr fontId="16"/>
  </si>
  <si>
    <t>Vì ko chỉ là lập trình theo nội dung có trong bản thiết kế mà còn cần phải lập trình thành 1 App nghiệp vụ thống nhất, nên trước khi release thì cần phải test, check kỹ vd như mapping giữa Forma và LogicDesigner v.v…</t>
    <phoneticPr fontId="16"/>
  </si>
  <si>
    <t>Cần phải test về liên kết giữa các function ở những chỗ có thể test được.</t>
    <phoneticPr fontId="16"/>
  </si>
  <si>
    <t>liên kết</t>
    <phoneticPr fontId="16"/>
  </si>
  <si>
    <t>error handling</t>
    <phoneticPr fontId="16"/>
  </si>
  <si>
    <r>
      <t>Chuyển mode nhập input</t>
    </r>
    <r>
      <rPr>
        <sz val="11"/>
        <color theme="1"/>
        <rFont val="Meiryo UI"/>
        <family val="3"/>
        <charset val="128"/>
      </rPr>
      <t>、</t>
    </r>
    <r>
      <rPr>
        <sz val="11"/>
        <color theme="1"/>
        <rFont val="Calibri"/>
        <family val="2"/>
      </rPr>
      <t>chuyển mode hiển thị</t>
    </r>
    <phoneticPr fontId="16"/>
  </si>
  <si>
    <r>
      <t>Tất cả các item có thể gom chung được 2 action chuyển mode nhập input, chuyển mode hiển thị (trong IM là [</t>
    </r>
    <r>
      <rPr>
        <sz val="11"/>
        <color theme="1"/>
        <rFont val="Meiryo UI"/>
        <family val="3"/>
        <charset val="128"/>
      </rPr>
      <t>入力モード変換</t>
    </r>
    <r>
      <rPr>
        <sz val="11"/>
        <color theme="1"/>
        <rFont val="Calibri"/>
        <family val="2"/>
      </rPr>
      <t>] và [</t>
    </r>
    <r>
      <rPr>
        <sz val="11"/>
        <color theme="1"/>
        <rFont val="Meiryo UI"/>
        <family val="3"/>
        <charset val="128"/>
      </rPr>
      <t>表示モード変換</t>
    </r>
    <r>
      <rPr>
        <sz val="11"/>
        <color theme="1"/>
        <rFont val="Calibri"/>
        <family val="2"/>
      </rPr>
      <t>]) thì đã gộp lại hết chưa?</t>
    </r>
    <phoneticPr fontId="16"/>
  </si>
  <si>
    <t>Trong action setting, khi chọn action chuyển mode nhập input, chuyển mode hiển thị thì sẽ dùng node phân nhánh điều kiện, nhưng nếu như là các item cần thực hiện control mode nhập input hoặc mode hiển thị trong cùng thời điểm thì hãy set gom chung 2 action lại thành 1.</t>
    <phoneticPr fontId="16"/>
  </si>
  <si>
    <r>
      <t>VD ko ok</t>
    </r>
    <r>
      <rPr>
        <sz val="11"/>
        <color theme="1"/>
        <rFont val="Meiryo UI"/>
        <family val="3"/>
        <charset val="128"/>
      </rPr>
      <t xml:space="preserve">：
</t>
    </r>
    <r>
      <rPr>
        <sz val="11"/>
        <color theme="1"/>
        <rFont val="Calibri"/>
        <family val="2"/>
      </rPr>
      <t>control nhập input</t>
    </r>
    <r>
      <rPr>
        <sz val="11"/>
        <color theme="1"/>
        <rFont val="Meiryo UI"/>
        <family val="3"/>
        <charset val="128"/>
      </rPr>
      <t>⇒</t>
    </r>
    <r>
      <rPr>
        <sz val="11"/>
        <color theme="1"/>
        <rFont val="Calibri"/>
        <family val="2"/>
      </rPr>
      <t>item A
control hiển thị</t>
    </r>
    <r>
      <rPr>
        <sz val="11"/>
        <color theme="1"/>
        <rFont val="Meiryo UI"/>
        <family val="3"/>
        <charset val="128"/>
      </rPr>
      <t>⇒</t>
    </r>
    <r>
      <rPr>
        <sz val="11"/>
        <color theme="1"/>
        <rFont val="Calibri"/>
        <family val="2"/>
      </rPr>
      <t>item B
control nhập input</t>
    </r>
    <r>
      <rPr>
        <sz val="11"/>
        <color theme="1"/>
        <rFont val="Meiryo UI"/>
        <family val="3"/>
        <charset val="128"/>
      </rPr>
      <t>⇒</t>
    </r>
    <r>
      <rPr>
        <sz val="11"/>
        <color theme="1"/>
        <rFont val="Calibri"/>
        <family val="2"/>
      </rPr>
      <t>item C
VD ok</t>
    </r>
    <r>
      <rPr>
        <sz val="11"/>
        <color theme="1"/>
        <rFont val="Meiryo UI"/>
        <family val="3"/>
        <charset val="128"/>
      </rPr>
      <t xml:space="preserve">：
</t>
    </r>
    <r>
      <rPr>
        <sz val="11"/>
        <color theme="1"/>
        <rFont val="Calibri"/>
        <family val="2"/>
      </rPr>
      <t>control nhập input</t>
    </r>
    <r>
      <rPr>
        <sz val="11"/>
        <color theme="1"/>
        <rFont val="Meiryo UI"/>
        <family val="3"/>
        <charset val="128"/>
      </rPr>
      <t>⇒</t>
    </r>
    <r>
      <rPr>
        <sz val="11"/>
        <color theme="1"/>
        <rFont val="Calibri"/>
        <family val="2"/>
      </rPr>
      <t>item A, item C
control hiển thị</t>
    </r>
    <r>
      <rPr>
        <sz val="11"/>
        <color theme="1"/>
        <rFont val="Meiryo UI"/>
        <family val="3"/>
        <charset val="128"/>
      </rPr>
      <t>⇒</t>
    </r>
    <r>
      <rPr>
        <sz val="11"/>
        <color theme="1"/>
        <rFont val="Calibri"/>
        <family val="2"/>
      </rPr>
      <t>item B</t>
    </r>
    <phoneticPr fontId="16"/>
  </si>
  <si>
    <r>
      <t>Đã xem xét kỹ thứ tự gọi ra xử lý trong action setting ch</t>
    </r>
    <r>
      <rPr>
        <sz val="11"/>
        <color theme="1"/>
        <rFont val="Arial"/>
        <family val="2"/>
      </rPr>
      <t>ư</t>
    </r>
    <r>
      <rPr>
        <sz val="11"/>
        <color theme="1"/>
        <rFont val="Meiryo UI"/>
        <family val="3"/>
        <charset val="128"/>
      </rPr>
      <t>a？</t>
    </r>
    <phoneticPr fontId="16"/>
  </si>
  <si>
    <r>
      <t>Nếu thứ tự của xử lý khác nhau sẽ ko trả về kết quả đúng đ</t>
    </r>
    <r>
      <rPr>
        <sz val="11"/>
        <color theme="1"/>
        <rFont val="Arial"/>
        <family val="2"/>
      </rPr>
      <t>ư</t>
    </r>
    <r>
      <rPr>
        <sz val="11"/>
        <color theme="1"/>
        <rFont val="Meiryo UI"/>
        <family val="3"/>
        <charset val="128"/>
      </rPr>
      <t>ợc.</t>
    </r>
    <phoneticPr fontId="16"/>
  </si>
  <si>
    <t>Nếu ko ghi nội dung khái quát tại cột giải thích, thì khi muốn xác nhận phải mở chạy hết các xử lý bên trong. Cho nên trên quan điểm dễ bảo trì về sau, thì cần ghi giải thích nội dung khái quát.</t>
    <phoneticPr fontId="16"/>
  </si>
  <si>
    <r>
      <t>Đã ghi nội dung khái quát của xử lý ở cột giải thích hay chưa</t>
    </r>
    <r>
      <rPr>
        <sz val="11"/>
        <color theme="1"/>
        <rFont val="Meiryo UI"/>
        <family val="3"/>
        <charset val="128"/>
      </rPr>
      <t>？</t>
    </r>
    <phoneticPr fontId="16"/>
  </si>
  <si>
    <t>Item name</t>
    <phoneticPr fontId="16"/>
  </si>
  <si>
    <t>Item ID có chuyển sang tiếng Anh chưa? Nếu gặp giới hạn số chữ thì có chuyển sang chữ tắt tiếng Anh chưa?</t>
    <phoneticPr fontId="16"/>
  </si>
  <si>
    <r>
      <t>Nếu thống nhất cách đặt tên cho item thì sẽ nâng cao tính bảo trì.
Bước check này c</t>
    </r>
    <r>
      <rPr>
        <sz val="11"/>
        <color theme="1"/>
        <rFont val="Meiryo UI"/>
        <family val="3"/>
        <charset val="128"/>
      </rPr>
      <t>ũ</t>
    </r>
    <r>
      <rPr>
        <sz val="11"/>
        <color theme="1"/>
        <rFont val="Calibri"/>
        <family val="2"/>
      </rPr>
      <t>ng sẽ là quan điểm để bên Nhật thực hiện review bản thiết kế.</t>
    </r>
    <phoneticPr fontId="16"/>
  </si>
  <si>
    <t>日本側でチェックリストを更新</t>
  </si>
  <si>
    <t>Compatibility for browser</t>
  </si>
  <si>
    <t>Check function, method, coding không tương thích trình duyện IE11 và Chrome</t>
  </si>
  <si>
    <t>Trên IE11 chỉ hỗ trợ những hàm thuần javascript, cách viết code javascript cơ bản. Không hỗ trợ cách viết từ ES6 trở lên. Nên cần tìm ra những function, các đoạn code không tương thích trên IE11 và Chrome</t>
  </si>
  <si>
    <t>Check function, method, coding không tương thích trình duyện IE11 và Chrome bên trong nội dung của user_definition có kiểu javascript</t>
  </si>
  <si>
    <t>Check function, method, coding không tương thích trình duyện IE11 và Chrome bên trong nội dung của action setting, item javascript</t>
  </si>
  <si>
    <t>No40を追加</t>
    <rPh sb="5" eb="7">
      <t>ツイカ</t>
    </rPh>
    <phoneticPr fontId="16"/>
  </si>
  <si>
    <t>Masashi Mami</t>
    <phoneticPr fontId="16"/>
  </si>
  <si>
    <r>
      <t xml:space="preserve">Trong 2WaySQL, viết </t>
    </r>
    <r>
      <rPr>
        <sz val="11"/>
        <color theme="1"/>
        <rFont val="Meiryo UI"/>
        <family val="3"/>
        <charset val="128"/>
      </rPr>
      <t>「</t>
    </r>
    <r>
      <rPr>
        <sz val="11"/>
        <color theme="1"/>
        <rFont val="Calibri"/>
        <family val="2"/>
      </rPr>
      <t>and</t>
    </r>
    <r>
      <rPr>
        <sz val="11"/>
        <color theme="1"/>
        <rFont val="Meiryo UI"/>
        <family val="3"/>
        <charset val="128"/>
      </rPr>
      <t>」</t>
    </r>
    <r>
      <rPr>
        <sz val="11"/>
        <color theme="1"/>
        <rFont val="Calibri"/>
        <family val="2"/>
      </rPr>
      <t xml:space="preserve"> và </t>
    </r>
    <r>
      <rPr>
        <sz val="11"/>
        <color theme="1"/>
        <rFont val="Meiryo UI"/>
        <family val="3"/>
        <charset val="128"/>
      </rPr>
      <t>「</t>
    </r>
    <r>
      <rPr>
        <sz val="11"/>
        <color theme="1"/>
        <rFont val="Calibri"/>
        <family val="2"/>
      </rPr>
      <t>or</t>
    </r>
    <r>
      <rPr>
        <sz val="11"/>
        <color theme="1"/>
        <rFont val="Meiryo UI"/>
        <family val="3"/>
        <charset val="128"/>
      </rPr>
      <t>」</t>
    </r>
    <r>
      <rPr>
        <sz val="11"/>
        <color theme="1"/>
        <rFont val="Calibri"/>
        <family val="2"/>
      </rPr>
      <t xml:space="preserve"> dưới dạng chữ in thường.</t>
    </r>
    <phoneticPr fontId="16"/>
  </si>
  <si>
    <t>Nếu ko viết bằng chữ in thường thì sẽ xảy ra lỗi cú pháp SQL.</t>
    <phoneticPr fontId="16"/>
  </si>
  <si>
    <r>
      <rPr>
        <sz val="11"/>
        <color theme="1"/>
        <rFont val="Calibri"/>
        <family val="2"/>
      </rPr>
      <t>VD</t>
    </r>
    <r>
      <rPr>
        <sz val="11"/>
        <color theme="1"/>
        <rFont val="Meiryo UI"/>
        <family val="3"/>
        <charset val="2"/>
      </rPr>
      <t>：</t>
    </r>
    <r>
      <rPr>
        <sz val="11"/>
        <color theme="1"/>
        <rFont val="Calibri"/>
        <family val="2"/>
      </rPr>
      <t>đoạn dưới là từ dòng 325~ của system-2019-09-05.log</t>
    </r>
    <r>
      <rPr>
        <sz val="11"/>
        <color theme="1"/>
        <rFont val="Meiryo UI"/>
        <family val="3"/>
        <charset val="2"/>
      </rPr>
      <t>（</t>
    </r>
    <r>
      <rPr>
        <sz val="11"/>
        <color theme="1"/>
        <rFont val="Calibri"/>
        <family val="2"/>
      </rPr>
      <t>từ môi trường bên VN c</t>
    </r>
    <r>
      <rPr>
        <sz val="11"/>
        <color theme="1"/>
        <rFont val="Meiryo UI"/>
        <family val="3"/>
        <charset val="2"/>
      </rPr>
      <t>ũ</t>
    </r>
    <r>
      <rPr>
        <sz val="11"/>
        <color theme="1"/>
        <rFont val="Calibri"/>
        <family val="2"/>
      </rPr>
      <t>ng có thể download</t>
    </r>
    <r>
      <rPr>
        <sz val="11"/>
        <color theme="1"/>
        <rFont val="Meiryo UI"/>
        <family val="3"/>
        <charset val="2"/>
      </rPr>
      <t>）
[2019-09-05 13:03:03.647]	[resin-574]	ERROR	jp.co.intra_mart.system.workflow.util.WorkflowMailUtil	dev07	tenant_rfg	5it2trkuzrzvo		-	[]	メール送信処理で失敗しました。
[2019-09-05 13:03:03.648]	[resin-574]	ERROR	jp.co.intra_mart.system.workflow.util.WorkflowMailUtil	dev07	tenant_rfg	5it2trkuzs0vp		-	[]	FROM=dev07@dummy.com
[2019-09-05 13:03:03.648]	[resin-574]	ERROR	jp.co.intra_mart.system.workflow.util.WorkflowMailUtil	dev07	tenant_rfg	5it2trkuzs0vq		-	[]	TO=dev07@dummy.com
[2019-09-05 13:03:03.648]	[resin-574]	ERROR	jp.co.intra_mart.system.workflow.util.WorkflowMailUtil	dev07	tenant_rfg	5it2trkuzs0vr		-	[]	SUBJECT=fd
[2019-09-05 13:03:03.648]	[resin-574]	ERROR	jp.co.intra_mart.system.workflow.util.WorkflowMailUtil	dev07	tenant_rfg	5it2trkuzs0vs		-	[]	TEXT=【ワークフロー】 根回しのお知らせ [ sf_nim001_単価登録申請(一括登録) ]
fd
下記案件のご確認をお願い致します。
  【案件情報】
-----------------------------------
＜  フロー名  ＞ sf_nim001_単価登録申請(一括登録)
＜ 案件  番号 ＞ 0000001114
＜ 案  件  名 ＞ sf_nim001_単価登録申請(一括登録)
＜ 優  先  度 ＞ 通常
＜ 申請基準日 ＞ 2019/09/05
＜ 申  請  日 ＞ 2019/09/05
＜ 申  請  者 ＞ Cong
＜   メール   ＞ dev07@dummy.com
＜   所  属   ＞ 【研修用】開発課
＜  コメント  ＞
-----------------------------------
  【処理情報】
-----------------------------------
 ■処理権限者情報
＜  名  前  ＞ Cong
＜  メール  ＞ dev07@dummy.com
＜  会  社  ＞ 【研修用】IM株式会社
＜  所  属  ＞ 【研修用】開発課
＜ コメント ＞ 
 ■処理者情報
＜  名  前  ＞ Cong
＜  メール  ＞ dev07@dummy.com
 ■代理情報
＜ 代理  期間 ＞  - 
＜ 代理  権限 ＞ 
＜ 対象フロー ＞ 
＜   代理先   ＞ 
＜   メール   ＞ 
＜   代理元   ＞ 
＜   メール   ＞ 
※対象フローは特定業務代理の場合に設定されます。
-----------------------------------
＜ 次の方々に同報されています。＞
Cong
  【その他使用可能な項目】
＜ 根回し先ユーザ名(Bcc)＞
＜ 申請処理者の名前           ＞ Cong
＜ 申請処理者のメールアドレス ＞ dev07@dummy.com
＜ 現在日時 ＞ 2019/09/05 13:03:03</t>
    </r>
    <phoneticPr fontId="14"/>
  </si>
  <si>
    <t>mail</t>
    <phoneticPr fontId="16"/>
  </si>
  <si>
    <r>
      <t>Đã thực hiện test xử lý gửi mail chưa?</t>
    </r>
    <r>
      <rPr>
        <sz val="11"/>
        <color theme="1"/>
        <rFont val="Meiryo UI"/>
        <family val="3"/>
        <charset val="128"/>
      </rPr>
      <t>（</t>
    </r>
    <r>
      <rPr>
        <sz val="11"/>
        <color theme="1"/>
        <rFont val="Calibri"/>
        <family val="2"/>
      </rPr>
      <t>LogicDesigner</t>
    </r>
    <r>
      <rPr>
        <sz val="11"/>
        <color theme="1"/>
        <rFont val="Meiryo UI"/>
        <family val="3"/>
        <charset val="128"/>
      </rPr>
      <t>）</t>
    </r>
    <phoneticPr fontId="16"/>
  </si>
  <si>
    <t xml:space="preserve">rule của RICOH
</t>
    <phoneticPr fontId="16"/>
  </si>
  <si>
    <t>Java review and Coding style</t>
  </si>
  <si>
    <t>ahsbatch.core</t>
  </si>
  <si>
    <t>SqlManager.java</t>
  </si>
  <si>
    <t>getTContInfos
public static final String CONNECTION_STRING
enum Direction {NORTH, EAST, SOUTH, WEST}</t>
  </si>
  <si>
    <t>private String userName_;</t>
  </si>
  <si>
    <t>isFinished, isOpen</t>
  </si>
  <si>
    <t>Thêm is làm tiền tố nếu variable hoặc function kiểu bool</t>
  </si>
  <si>
    <t>#4、#5追加</t>
  </si>
  <si>
    <t>Nhien</t>
  </si>
  <si>
    <t>Cơ bản</t>
  </si>
  <si>
    <t>Phương pháp viết</t>
  </si>
  <si>
    <t>JS ngoài</t>
    <phoneticPr fontId="14"/>
  </si>
  <si>
    <t>Khi cần chỉnh sửa, phải dùng bản mới nhất</t>
    <phoneticPr fontId="14"/>
  </si>
  <si>
    <t>#13更新</t>
  </si>
  <si>
    <t>#12追加</t>
    <rPh sb="3" eb="5">
      <t>ツイカ</t>
    </rPh>
    <phoneticPr fontId="16"/>
  </si>
  <si>
    <r>
      <rPr>
        <strike/>
        <sz val="11"/>
        <color rgb="FFFF0000"/>
        <rFont val="Calibri"/>
        <family val="2"/>
      </rPr>
      <t>Tuy là môi trường bên VN không thực hiện gửi mail được, nhưng vẫn có thể xác nhận (test) xem xử lý gửi mail có được thực thi đúng hay ko bằng cách export ra system.log để check.
Thêm vào đó, hãy dùng debug mode của LogicDesigner để kiểm tra phần nội dung được ghi trong mail.</t>
    </r>
    <r>
      <rPr>
        <sz val="11"/>
        <color rgb="FFFF0000"/>
        <rFont val="Calibri"/>
        <family val="2"/>
      </rPr>
      <t xml:space="preserve">
Phải dùng MailCatcher để xác nhận nội dung đã gửi</t>
    </r>
    <r>
      <rPr>
        <sz val="11"/>
        <color rgb="FFFF0000"/>
        <rFont val="ＭＳ Ｐゴシック"/>
        <family val="3"/>
        <charset val="128"/>
      </rPr>
      <t xml:space="preserve">
</t>
    </r>
    <r>
      <rPr>
        <sz val="11"/>
        <color rgb="FFFF0000"/>
        <rFont val="Calibri"/>
        <family val="2"/>
      </rPr>
      <t>Môi trường V1</t>
    </r>
    <r>
      <rPr>
        <sz val="11"/>
        <color rgb="FFFF0000"/>
        <rFont val="ＭＳ Ｐゴシック"/>
        <family val="3"/>
        <charset val="128"/>
      </rPr>
      <t>：</t>
    </r>
    <r>
      <rPr>
        <sz val="11"/>
        <color rgb="FFFF0000"/>
        <rFont val="Calibri"/>
        <family val="2"/>
      </rPr>
      <t>http://132.145.113.198:2080/
Môi trường V3</t>
    </r>
    <r>
      <rPr>
        <sz val="11"/>
        <color rgb="FFFF0000"/>
        <rFont val="ＭＳ Ｐゴシック"/>
        <family val="3"/>
        <charset val="128"/>
      </rPr>
      <t>：</t>
    </r>
    <r>
      <rPr>
        <sz val="11"/>
        <color rgb="FFFF0000"/>
        <rFont val="Calibri"/>
        <family val="2"/>
      </rPr>
      <t>http://132.145.122.160:2080/</t>
    </r>
    <phoneticPr fontId="16"/>
  </si>
  <si>
    <t>#2、#16~18追加</t>
  </si>
  <si>
    <r>
      <t xml:space="preserve">screen item &amp;
</t>
    </r>
    <r>
      <rPr>
        <sz val="11"/>
        <color rgb="FFFF0000"/>
        <rFont val="Calibri"/>
        <family val="2"/>
      </rPr>
      <t>table setting</t>
    </r>
    <phoneticPr fontId="16"/>
  </si>
  <si>
    <r>
      <t xml:space="preserve">Nếu đặt vô screen những item ko dùng tới, sẽ dễ xảy ra những trục trặc ko biết trước được, làm giảm tính maintenance.
</t>
    </r>
    <r>
      <rPr>
        <sz val="11"/>
        <color rgb="FFFF0000"/>
        <rFont val="ＭＳ Ｐゴシック"/>
        <family val="3"/>
        <charset val="128"/>
      </rPr>
      <t>※Đ</t>
    </r>
    <r>
      <rPr>
        <sz val="11"/>
        <color rgb="FFFF0000"/>
        <rFont val="Calibri"/>
        <family val="2"/>
      </rPr>
      <t>ặc biệt trong các trường hợp sau, bắt buộc phải xóa và tạo lại table trong "table setting"[</t>
    </r>
    <r>
      <rPr>
        <sz val="11"/>
        <color rgb="FFFF0000"/>
        <rFont val="ＭＳ Ｐゴシック"/>
        <family val="3"/>
        <charset val="128"/>
      </rPr>
      <t>テーブル設定</t>
    </r>
    <r>
      <rPr>
        <sz val="11"/>
        <color rgb="FFFF0000"/>
        <rFont val="Calibri"/>
        <family val="2"/>
      </rPr>
      <t>]</t>
    </r>
    <r>
      <rPr>
        <sz val="11"/>
        <color rgb="FFFF0000"/>
        <rFont val="ＭＳ Ｐゴシック"/>
        <family val="3"/>
        <charset val="128"/>
      </rPr>
      <t xml:space="preserve">
・</t>
    </r>
    <r>
      <rPr>
        <sz val="11"/>
        <color rgb="FFFF0000"/>
        <rFont val="Calibri"/>
        <family val="2"/>
      </rPr>
      <t>Khi giảm bớt item</t>
    </r>
    <r>
      <rPr>
        <sz val="11"/>
        <color rgb="FFFF0000"/>
        <rFont val="ＭＳ Ｐゴシック"/>
        <family val="3"/>
        <charset val="128"/>
      </rPr>
      <t xml:space="preserve">
・</t>
    </r>
    <r>
      <rPr>
        <sz val="11"/>
        <color rgb="FFFF0000"/>
        <rFont val="Calibri"/>
        <family val="2"/>
      </rPr>
      <t>Khi table đã tạo ko còn cần thiết nữa</t>
    </r>
    <phoneticPr fontId="16"/>
  </si>
  <si>
    <t>Chung</t>
  </si>
  <si>
    <t>action 
setting</t>
    <phoneticPr fontId="14"/>
  </si>
  <si>
    <t>event hiển thị khởi tạo</t>
    <phoneticPr fontId="14"/>
  </si>
  <si>
    <t>custom
script</t>
    <phoneticPr fontId="14"/>
  </si>
  <si>
    <t>basic</t>
  </si>
  <si>
    <t>Có check sự sai biệt giữa các bản version không?</t>
    <phoneticPr fontId="14"/>
  </si>
  <si>
    <t>Có thể dùng chức năng chuẩn IM để thực hiện các xử lý của custom script hay không？</t>
    <phoneticPr fontId="14"/>
  </si>
  <si>
    <t>Phân loại</t>
  </si>
  <si>
    <t>Mục</t>
  </si>
  <si>
    <t>Điểm cần check</t>
  </si>
  <si>
    <t>Giải thích</t>
  </si>
  <si>
    <t>Đối tượng</t>
  </si>
  <si>
    <t>Người xác nhận</t>
  </si>
  <si>
    <t>Ví dụ</t>
  </si>
  <si>
    <t>Đối tượng check（screen, function v.v..）</t>
  </si>
  <si>
    <t>định nghĩa
content</t>
    <phoneticPr fontId="14"/>
  </si>
  <si>
    <t>định nghĩa rule</t>
    <phoneticPr fontId="14"/>
  </si>
  <si>
    <t>định nghĩa flow</t>
    <phoneticPr fontId="14"/>
  </si>
  <si>
    <t>định nghĩa matter
property</t>
    <phoneticPr fontId="14"/>
  </si>
  <si>
    <t>user
program</t>
    <phoneticPr fontId="14"/>
  </si>
  <si>
    <t>Có còn sót lại program nào thừa hay không？</t>
    <phoneticPr fontId="14"/>
  </si>
  <si>
    <t>Có còn sót lại định nghĩa nào thừa hay không？</t>
  </si>
  <si>
    <t>Có còn sót lại định nghĩa nào thừa hay không？</t>
    <phoneticPr fontId="14"/>
  </si>
  <si>
    <t>Nếu vẫn giữ setting các program không dùng tới thì có thể sau này sẽ phát sinh các lỗi ko mong muốn, làm giảm tính maintenance.</t>
    <phoneticPr fontId="14"/>
  </si>
  <si>
    <t>Nếu vẫn giữ setting các định nghĩa không dùng tới thì có thể sau này sẽ phát sinh các lỗi ko mong muốn, làm giảm tính maintenance.</t>
  </si>
  <si>
    <t>Nếu vẫn giữ setting các định nghĩa không dùng tới thì có thể sau này sẽ phát sinh các lỗi ko mong muốn, làm giảm tính maintenance.</t>
    <phoneticPr fontId="14"/>
  </si>
  <si>
    <r>
      <t>Đã thực hiện test xử lý gửi mail chưa</t>
    </r>
    <r>
      <rPr>
        <sz val="11"/>
        <color theme="1"/>
        <rFont val="Meiryo UI"/>
        <family val="3"/>
        <charset val="128"/>
      </rPr>
      <t>？</t>
    </r>
    <r>
      <rPr>
        <strike/>
        <sz val="11"/>
        <color rgb="FFFF0000"/>
        <rFont val="Calibri"/>
        <family val="2"/>
      </rPr>
      <t>(form Workflow)</t>
    </r>
    <phoneticPr fontId="16"/>
  </si>
  <si>
    <r>
      <t>Nội dung d</t>
    </r>
    <r>
      <rPr>
        <strike/>
        <sz val="11"/>
        <color rgb="FFFF0000"/>
        <rFont val="Calibri"/>
        <family val="2"/>
      </rPr>
      <t>ư</t>
    </r>
    <r>
      <rPr>
        <strike/>
        <sz val="11"/>
        <color rgb="FFFF0000"/>
        <rFont val="游ゴシック Light"/>
        <family val="3"/>
        <charset val="128"/>
      </rPr>
      <t>ới đây chỉ có thể export ra nếu làm bằng form Workflow
VD：đoạn d</t>
    </r>
    <r>
      <rPr>
        <strike/>
        <sz val="11"/>
        <color rgb="FFFF0000"/>
        <rFont val="Calibri"/>
        <family val="2"/>
      </rPr>
      <t>ư</t>
    </r>
    <r>
      <rPr>
        <strike/>
        <sz val="11"/>
        <color rgb="FFFF0000"/>
        <rFont val="游ゴシック Light"/>
        <family val="3"/>
        <charset val="128"/>
      </rPr>
      <t>ới là từ dòng 325~ của system-2019-09-05.log（từ môi tr</t>
    </r>
    <r>
      <rPr>
        <strike/>
        <sz val="11"/>
        <color rgb="FFFF0000"/>
        <rFont val="Calibri"/>
        <family val="2"/>
      </rPr>
      <t>ư</t>
    </r>
    <r>
      <rPr>
        <strike/>
        <sz val="11"/>
        <color rgb="FFFF0000"/>
        <rFont val="游ゴシック Light"/>
        <family val="3"/>
        <charset val="128"/>
      </rPr>
      <t>ờng bên VN cũng có thể download）
[2019-09-05 13:03:03.647]	[resin-574]	ERROR	jp.co.intra_mart.system.workflow.util.WorkflowMailUtil	dev07	tenant_rfg	5it2trkuzrzvo		-	[]	メール送信処理で失敗しました。
[2019-09-05 13:03:03.648]	[resin-574]	ERROR	jp.co.intra_mart.system.workflow.util.WorkflowMailUtil	dev07	tenant_rfg	5it2trkuzs0vp		-	[]	FROM=dev07@dummy.com
[2019-09-05 13:03:03.648]	[resin-574]	ERROR	jp.co.intra_mart.system.workflow.util.WorkflowMailUtil	dev07	tenant_rfg	5it2trkuzs0vq		-	[]	TO=dev07@dummy.com
[2019-09-05 13:03:03.648]	[resin-574]	ERROR	jp.co.intra_mart.system.workflow.util.WorkflowMailUtil	dev07	tenant_rfg	5it2trkuzs0vr		-	[]	SUBJECT=fd
[2019-09-05 13:03:03.648]	[resin-574]	ERROR	jp.co.intra_mart.system.workflow.util.WorkflowMailUtil	dev07	tenant_rfg	5it2trkuzs0vs		-	[]	TEXT=【ワークフロー】 根回しのお知らせ [ sf_nim001_単価登録申請(一括登録) ]
fd
下記案件のご確認をお願い致します。
  【案件情報】
-----------------------------------
＜  フロー名  ＞ sf_nim001_単価登録申請(一括登録)
＜ 案件  番号 ＞ 0000001114
＜ 案  件  名 ＞ sf_nim001_単価登録申請(一括登録)
＜ 優  先  度 ＞ 通常
＜ 申請基準日 ＞ 2019/09/05
＜ 申  請  日 ＞ 2019/09/05
＜ 申  請  者 ＞ Cong
＜   メール   ＞ dev07@dummy.com
＜   所  属   ＞ 【研修用】開発課
＜  コメント  ＞
-----------------------------------
  【処理情報】
-----------------------------------
 ■処理権限者情報
＜  名  前  ＞ Cong
＜  メール  ＞ dev07@dummy.com
＜  会  社  ＞ 【研修用】IM株式会社
＜  所  属  ＞ 【研修用】開発課
＜ コメント ＞ 
 ■処理者情報
＜  名  前  ＞ Cong
＜  メール  ＞ dev07@dummy.com
 ■代理情報
＜ 代理  期間 ＞  - 
＜ 代理  権限 ＞ 
＜ 対象フロー ＞ 
＜   代理先   ＞ 
＜   メール   ＞ 
＜   代理元   ＞ 
＜   メール   ＞ 
※対象フローは特定業務代理の場合に設定されます。
-----------------------------------
＜ 次の方々に同報されています。＞
Cong
  【その他使用可能な項目】
＜ 根回し先ユーザ名(Bcc)＞
＜ 申請処理者の名前           ＞ Cong
＜ 申請処理者のメールアドレス ＞ dev07@dummy.com
＜ 現在日時 ＞ 2019/09/05 13:03:03</t>
    </r>
    <phoneticPr fontId="14"/>
  </si>
  <si>
    <r>
      <rPr>
        <strike/>
        <sz val="11"/>
        <color rgb="FFFF0000"/>
        <rFont val="Calibri"/>
        <family val="2"/>
      </rPr>
      <t>Tuy là môi trường bên VN ko thực hiện gửi mail được, nhưng nội dung của xử lý gửi đi vẫn có thể export ra system.log, nên hãy xác nhận log đó để kiểm tra (test).</t>
    </r>
    <r>
      <rPr>
        <sz val="11"/>
        <color rgb="FFFF0000"/>
        <rFont val="Calibri"/>
        <family val="2"/>
      </rPr>
      <t xml:space="preserve">
Phải dùng MailCatcher để xác nhận nội dung đã gửi
Môi trường V1</t>
    </r>
    <r>
      <rPr>
        <sz val="11"/>
        <color rgb="FFFF0000"/>
        <rFont val="ＭＳ Ｐゴシック"/>
        <family val="3"/>
        <charset val="128"/>
      </rPr>
      <t>：</t>
    </r>
    <r>
      <rPr>
        <sz val="11"/>
        <color rgb="FFFF0000"/>
        <rFont val="Calibri"/>
        <family val="2"/>
      </rPr>
      <t>http://132.145.113.198:2080/
Môi trường V3</t>
    </r>
    <r>
      <rPr>
        <sz val="11"/>
        <color rgb="FFFF0000"/>
        <rFont val="ＭＳ Ｐゴシック"/>
        <family val="3"/>
        <charset val="128"/>
      </rPr>
      <t>：</t>
    </r>
    <r>
      <rPr>
        <sz val="11"/>
        <color rgb="FFFF0000"/>
        <rFont val="Calibri"/>
        <family val="2"/>
      </rPr>
      <t>http://132.145.122.160:2080/</t>
    </r>
    <phoneticPr fontId="16"/>
  </si>
  <si>
    <t>#3追加、#1修正</t>
  </si>
  <si>
    <t>Nếu trong route vẫn giữ các setting không dùng tới thì có thể sau này sẽ phát sinh các lỗi ko mong muốn, làm giảm tính maintenance.</t>
    <phoneticPr fontId="14"/>
  </si>
  <si>
    <t>Có script nào vẵn còn chứa và thực thi SQL hay không?</t>
    <phoneticPr fontId="14"/>
  </si>
  <si>
    <t>Về cơ bản thì không được thực thi SQL trong JS. Khi cần thực thi SQL thì hãy dùng SQL trong UD</t>
    <phoneticPr fontId="14"/>
  </si>
  <si>
    <t>Đặc biệt là khi thay đổi spec hoặc sửa bug của những chỗ đã release, thì sau khi implement cần phải test lại kỹ theo yêu cầu chỉnh sửa rồi mới báo done</t>
    <phoneticPr fontId="14"/>
  </si>
  <si>
    <t>#4追加</t>
  </si>
  <si>
    <t>#1～5の例への追加</t>
  </si>
  <si>
    <t>#16の例への追加</t>
  </si>
  <si>
    <t>No41の例への追加</t>
  </si>
  <si>
    <t>Định nghĩa user
item script
chung</t>
    <phoneticPr fontId="16"/>
  </si>
  <si>
    <t>Có đang khai báo script nào sử dụng object prototype hay ko?</t>
    <phoneticPr fontId="16"/>
  </si>
  <si>
    <r>
      <t>Nếu thay đổi tham chiếu của đoạn JS có dùng prototype thì sẽ dẫn tới việc xử lý của JS đó sẽ khác với mục đích ban đầu.
Nên c</t>
    </r>
    <r>
      <rPr>
        <sz val="11"/>
        <color theme="1"/>
        <rFont val="Arial"/>
        <family val="2"/>
      </rPr>
      <t>ơ</t>
    </r>
    <r>
      <rPr>
        <sz val="11"/>
        <color theme="1"/>
        <rFont val="Meiryo UI"/>
        <family val="3"/>
        <charset val="128"/>
      </rPr>
      <t xml:space="preserve"> bản là cấm sử dụng.
※Đặc biệt là những script bên phía server sẽ gây ảnh h</t>
    </r>
    <r>
      <rPr>
        <sz val="11"/>
        <color theme="1"/>
        <rFont val="Arial"/>
        <family val="2"/>
      </rPr>
      <t>ư</t>
    </r>
    <r>
      <rPr>
        <sz val="11"/>
        <color theme="1"/>
        <rFont val="Meiryo UI"/>
        <family val="3"/>
        <charset val="128"/>
      </rPr>
      <t>ởng tới toàn hệ thống</t>
    </r>
    <phoneticPr fontId="16"/>
  </si>
  <si>
    <t>Array.prototype.getDuplicates = dunction () {
・・・
};
※Tất cả các function getDuplicates bên phía server sẽ bị gửi tới xử lý này
　</t>
    <phoneticPr fontId="16"/>
  </si>
  <si>
    <t>No41の内容と例への追加、No42を追加</t>
    <rPh sb="5" eb="7">
      <t>ナイヨウ</t>
    </rPh>
    <rPh sb="19" eb="21">
      <t>ツイカ</t>
    </rPh>
    <phoneticPr fontId="16"/>
  </si>
  <si>
    <r>
      <t>Bổ sung thêm comment để nắm đ</t>
    </r>
    <r>
      <rPr>
        <sz val="11"/>
        <color theme="1"/>
        <rFont val="Arial"/>
        <family val="2"/>
      </rPr>
      <t>ư</t>
    </r>
    <r>
      <rPr>
        <sz val="11"/>
        <color theme="1"/>
        <rFont val="Meiryo UI"/>
        <family val="3"/>
        <charset val="128"/>
      </rPr>
      <t xml:space="preserve">ợc SQL nào dùng cho apl nào.
</t>
    </r>
    <r>
      <rPr>
        <b/>
        <u/>
        <sz val="11"/>
        <color theme="1"/>
        <rFont val="Meiryo UI"/>
        <family val="3"/>
        <charset val="128"/>
      </rPr>
      <t xml:space="preserve">Qui tắc chung:
</t>
    </r>
    <r>
      <rPr>
        <sz val="11"/>
        <color theme="1"/>
        <rFont val="Meiryo UI"/>
        <family val="3"/>
        <charset val="128"/>
      </rPr>
      <t xml:space="preserve">
1/Đối t</t>
    </r>
    <r>
      <rPr>
        <sz val="11"/>
        <color theme="1"/>
        <rFont val="Arial"/>
        <family val="2"/>
      </rPr>
      <t>ư</t>
    </r>
    <r>
      <rPr>
        <sz val="11"/>
        <color theme="1"/>
        <rFont val="Meiryo UI"/>
        <family val="3"/>
        <charset val="128"/>
      </rPr>
      <t>ợng(áp dụng cho những câu SQL sẽ viết sau này, hoặc áp dụng khi chỉnh sửa những SQL hiện tại):
・SQL đ</t>
    </r>
    <r>
      <rPr>
        <sz val="11"/>
        <color theme="1"/>
        <rFont val="Arial"/>
        <family val="2"/>
      </rPr>
      <t>ư</t>
    </r>
    <r>
      <rPr>
        <sz val="11"/>
        <color theme="1"/>
        <rFont val="Meiryo UI"/>
        <family val="3"/>
        <charset val="128"/>
      </rPr>
      <t xml:space="preserve">ợc ghi trực tiếp trên màn hình lập trình của IM
</t>
    </r>
    <r>
      <rPr>
        <strike/>
        <sz val="11"/>
        <color rgb="FFFF0000"/>
        <rFont val="Meiryo UI"/>
        <family val="3"/>
        <charset val="128"/>
      </rPr>
      <t>・SQL đ</t>
    </r>
    <r>
      <rPr>
        <strike/>
        <sz val="11"/>
        <color rgb="FFFF0000"/>
        <rFont val="Arial"/>
        <family val="2"/>
      </rPr>
      <t>ư</t>
    </r>
    <r>
      <rPr>
        <strike/>
        <sz val="11"/>
        <color rgb="FFFF0000"/>
        <rFont val="Meiryo UI"/>
        <family val="3"/>
        <charset val="128"/>
      </rPr>
      <t>ợc thực thi trong file script</t>
    </r>
    <r>
      <rPr>
        <strike/>
        <sz val="11"/>
        <color rgb="FFFF0000"/>
        <rFont val="游ゴシック Light"/>
        <family val="3"/>
        <charset val="128"/>
      </rPr>
      <t xml:space="preserve">
</t>
    </r>
    <r>
      <rPr>
        <sz val="11"/>
        <color rgb="FFFF0000"/>
        <rFont val="Meiryo UI"/>
        <family val="3"/>
        <charset val="128"/>
      </rPr>
      <t>・SQL đ</t>
    </r>
    <r>
      <rPr>
        <sz val="11"/>
        <color rgb="FFFF0000"/>
        <rFont val="Arial"/>
        <family val="2"/>
      </rPr>
      <t>ư</t>
    </r>
    <r>
      <rPr>
        <sz val="11"/>
        <color rgb="FFFF0000"/>
        <rFont val="Meiryo UI"/>
        <family val="3"/>
        <charset val="128"/>
      </rPr>
      <t>ợc thực thi tenant DB query, shared DB  query</t>
    </r>
    <r>
      <rPr>
        <sz val="11"/>
        <color theme="1"/>
        <rFont val="Meiryo UI"/>
        <family val="3"/>
        <charset val="128"/>
      </rPr>
      <t xml:space="preserve">
2/Cách ghi comment:
Có 2 tr</t>
    </r>
    <r>
      <rPr>
        <sz val="11"/>
        <color theme="1"/>
        <rFont val="Arial"/>
        <family val="2"/>
      </rPr>
      <t>ư</t>
    </r>
    <r>
      <rPr>
        <sz val="11"/>
        <color theme="1"/>
        <rFont val="Meiryo UI"/>
        <family val="3"/>
        <charset val="128"/>
      </rPr>
      <t>ờng hợp (dù là tr</t>
    </r>
    <r>
      <rPr>
        <sz val="11"/>
        <color theme="1"/>
        <rFont val="Arial"/>
        <family val="2"/>
      </rPr>
      <t>ư</t>
    </r>
    <r>
      <rPr>
        <sz val="11"/>
        <color theme="1"/>
        <rFont val="Meiryo UI"/>
        <family val="3"/>
        <charset val="128"/>
      </rPr>
      <t>ờng hợp nào thì cũng phải ghi apl ID vào comment)
・Ghi trên 1 dòng → tr</t>
    </r>
    <r>
      <rPr>
        <sz val="11"/>
        <color theme="1"/>
        <rFont val="Arial"/>
        <family val="2"/>
      </rPr>
      <t>ư</t>
    </r>
    <r>
      <rPr>
        <sz val="11"/>
        <color theme="1"/>
        <rFont val="Meiryo UI"/>
        <family val="3"/>
        <charset val="128"/>
      </rPr>
      <t>ớc tiên ghi dấu [--] ở bên trái, còn bên vế phải còn lại sẽ là nội dung comment. VD:
　-------------------
　--sf_nim000xxxxxx
　-------------------
select ～….....
・Ghi trên nhiều dòng → toàn bộ nội dung ở giữa dấu [/＊] và [＊/] là nội dung comment. VD:
　insert/＊sf_nim000xxxx＊/into &lt;table name&gt;
　values …........</t>
    </r>
    <phoneticPr fontId="14"/>
  </si>
  <si>
    <r>
      <t xml:space="preserve">Phải bổ sung comment theo ud ID 
</t>
    </r>
    <r>
      <rPr>
        <strike/>
        <sz val="11"/>
        <color rgb="FFFF0000"/>
        <rFont val="Meiryo UI"/>
        <family val="3"/>
        <charset val="128"/>
      </rPr>
      <t>VD：sf_nim038_ud001
※Riêng datasource（tenant query、shared query）thì sẽ bị error nếu comment nh</t>
    </r>
    <r>
      <rPr>
        <strike/>
        <sz val="11"/>
        <color rgb="FFFF0000"/>
        <rFont val="Arial"/>
        <family val="2"/>
      </rPr>
      <t>ư</t>
    </r>
    <r>
      <rPr>
        <strike/>
        <sz val="11"/>
        <color rgb="FFFF0000"/>
        <rFont val="Meiryo UI"/>
        <family val="3"/>
        <charset val="128"/>
      </rPr>
      <t xml:space="preserve"> trên nên ko cần commnet cũng đ</t>
    </r>
    <r>
      <rPr>
        <strike/>
        <sz val="11"/>
        <color rgb="FFFF0000"/>
        <rFont val="Arial"/>
        <family val="2"/>
      </rPr>
      <t>ư</t>
    </r>
    <r>
      <rPr>
        <strike/>
        <sz val="11"/>
        <color rgb="FFFF0000"/>
        <rFont val="Meiryo UI"/>
        <family val="3"/>
        <charset val="128"/>
      </rPr>
      <t>ợc</t>
    </r>
    <r>
      <rPr>
        <strike/>
        <sz val="11"/>
        <color rgb="FFFF0000"/>
        <rFont val="游ゴシック Light"/>
        <family val="3"/>
        <charset val="128"/>
      </rPr>
      <t xml:space="preserve">
</t>
    </r>
    <r>
      <rPr>
        <sz val="11"/>
        <color rgb="FFFF0000"/>
        <rFont val="Meiryo UI"/>
        <family val="3"/>
        <charset val="128"/>
      </rPr>
      <t xml:space="preserve">
VD: comment kiểu ud query sql
UdId là sf_nim048_ud001, comment nh</t>
    </r>
    <r>
      <rPr>
        <sz val="11"/>
        <color rgb="FFFF0000"/>
        <rFont val="Arial"/>
        <family val="2"/>
      </rPr>
      <t>ư</t>
    </r>
    <r>
      <rPr>
        <sz val="11"/>
        <color rgb="FFFF0000"/>
        <rFont val="Meiryo UI"/>
        <family val="3"/>
        <charset val="128"/>
      </rPr>
      <t xml:space="preserve"> bên d</t>
    </r>
    <r>
      <rPr>
        <sz val="11"/>
        <color rgb="FFFF0000"/>
        <rFont val="Arial"/>
        <family val="2"/>
      </rPr>
      <t>ư</t>
    </r>
    <r>
      <rPr>
        <sz val="11"/>
        <color rgb="FFFF0000"/>
        <rFont val="Meiryo UI"/>
        <family val="3"/>
        <charset val="128"/>
      </rPr>
      <t xml:space="preserve">ới
 ---------------------
--sf_nim048_ud001
---------------------
</t>
    </r>
    <r>
      <rPr>
        <strike/>
        <sz val="11"/>
        <color rgb="FFFF0000"/>
        <rFont val="Meiryo UI"/>
        <family val="3"/>
        <charset val="128"/>
      </rPr>
      <t>VD: comment kiểu ud query javascript
UdId là sf_nim048_ud014, comment nh</t>
    </r>
    <r>
      <rPr>
        <strike/>
        <sz val="11"/>
        <color rgb="FFFF0000"/>
        <rFont val="Arial"/>
        <family val="2"/>
      </rPr>
      <t>ư</t>
    </r>
    <r>
      <rPr>
        <strike/>
        <sz val="11"/>
        <color rgb="FFFF0000"/>
        <rFont val="Meiryo UI"/>
        <family val="3"/>
        <charset val="128"/>
      </rPr>
      <t xml:space="preserve"> bên d</t>
    </r>
    <r>
      <rPr>
        <strike/>
        <sz val="11"/>
        <color rgb="FFFF0000"/>
        <rFont val="Arial"/>
        <family val="2"/>
      </rPr>
      <t>ư</t>
    </r>
    <r>
      <rPr>
        <strike/>
        <sz val="11"/>
        <color rgb="FFFF0000"/>
        <rFont val="Meiryo UI"/>
        <family val="3"/>
        <charset val="128"/>
      </rPr>
      <t>ới
/*-------------------
--sf_nim048_ud014
---------------------*/</t>
    </r>
    <r>
      <rPr>
        <sz val="11"/>
        <color rgb="FFFF0000"/>
        <rFont val="Meiryo UI"/>
        <family val="3"/>
        <charset val="128"/>
      </rPr>
      <t xml:space="preserve">
VD: Comment tenant query、shared query
SELECT --dp_nim045_LC_Contact_充填機取得
  DISTINCT apl016.imfr_ud_juutenki AS juutenki
FROM
  imfr_ut_dp_nim045_apl016 apl016</t>
    </r>
    <phoneticPr fontId="14"/>
  </si>
  <si>
    <t xml:space="preserve">Sử dụng 2WaySQL, nếu input param required hoặc phán đoán luôn khác null thì không cần sử dụng /*BEGIN*//*END*/ và /*IF*//*END*/ </t>
  </si>
  <si>
    <t>#3削除、#6～#10追加</t>
    <rPh sb="2" eb="4">
      <t>サクジョ</t>
    </rPh>
    <phoneticPr fontId="16"/>
  </si>
  <si>
    <r>
      <t>Nếu có sử dụng JS ngoài thì khi chỉnh sửa cần phải lấy bản mới nhất để thao tác.
Chỉnh xong thì thì phải commit vào nơi lưu trữ</t>
    </r>
    <r>
      <rPr>
        <sz val="11"/>
        <rFont val="Meiryo UI"/>
        <family val="3"/>
        <charset val="128"/>
      </rPr>
      <t>（</t>
    </r>
    <r>
      <rPr>
        <sz val="11"/>
        <rFont val="Calibri"/>
        <family val="2"/>
      </rPr>
      <t>như SVN</t>
    </r>
    <r>
      <rPr>
        <sz val="11"/>
        <rFont val="Meiryo UI"/>
        <family val="3"/>
        <charset val="128"/>
      </rPr>
      <t>）</t>
    </r>
    <phoneticPr fontId="14"/>
  </si>
  <si>
    <t>JavaScript của UD là SSJS, do vậy ko được dùng var mà phải dùng let</t>
  </si>
  <si>
    <t>IM</t>
  </si>
  <si>
    <t xml:space="preserve">Phải dùng API của IM để set/get giá trị item </t>
  </si>
  <si>
    <t xml:space="preserve">    Có 1 số item của IM (selectList, selectBox...) gồm nhiều item con nếu sử dụng cách set/get bằng javascript thông thường (ví dụ: jquery.val()) xảy ra những error rất khó kiểm sót
   Do đó để hạn chế những error coding nên ưu tiên sử dụng API của IM hỗ trợ</t>
  </si>
  <si>
    <t>Tham khảo document bên dưới:
- https://document.intra-mart.jp/library/bis/public/bis_specification/texts/spec/csjs_script.html
- https://api.intra-mart.jp/iap_en/apilist-ssjs/doc/platform/AccountContext/index.html
- https://dev.intra-mart.jp/</t>
  </si>
  <si>
    <t>Xem xét cẩn thận khi comment code javascript</t>
  </si>
  <si>
    <t>- Nếu cấu trúc code, đặt tên biến, hàm rõ ràng và đúng chức năng thì không cần comment
- Không cấm comment nhưng tìm giải pháp "Nếu tôi không comment có thể tìm giải pháp khác không ?"</t>
  </si>
  <si>
    <t xml:space="preserve">Ví dụ: các dạng comment hạn chế sử dụng (Xem hình đính kèm)
- Comment tương ứng xử lý của spec
- Sử dụng Region: </t>
  </si>
  <si>
    <t xml:space="preserve">Kết thúc câu lệnh Js nên thêm dấu chấm phẩy ";" </t>
  </si>
  <si>
    <t>Điều này, không gây error nhưng để đảm bảo khả năng maintance thì nên thêm vào</t>
  </si>
  <si>
    <t xml:space="preserve">User-defined kiểu javascript, thêm xử lý check validator các input param
</t>
  </si>
  <si>
    <t>Lúc vận hành thực tế, các input param = null có thể gây lỗi. Do đó, thêm xử lý check input param = null để hạn chế những lỗi như vậy</t>
  </si>
  <si>
    <t xml:space="preserve">Ví dụ:  
let items = (input === undefined || input === null || input.p_items === undefined || input.p_items === null) ? [] : input.p_items; </t>
  </si>
  <si>
    <t>#4内容追加、#12削除、#15と#16追加</t>
    <rPh sb="2" eb="6">
      <t>ナイヨウツイカ</t>
    </rPh>
    <rPh sb="10" eb="12">
      <t>サクジョ</t>
    </rPh>
    <rPh sb="20" eb="22">
      <t>ツイカ</t>
    </rPh>
    <phoneticPr fontId="16"/>
  </si>
  <si>
    <t>Đặt tên item trong variable và param 
user-defined giống nhau.</t>
  </si>
  <si>
    <t>- Nếu đặt tên item giống nhau, khi đó chỉ cần mapping 2 object, hạn chế mapping từng item để tăng load nhanh logic và dễ đọc hơn</t>
  </si>
  <si>
    <t>Xem hình đính kèm</t>
  </si>
  <si>
    <r>
      <t>Số version của các Logic-designer và 
User-defined có phải là 1 ko</t>
    </r>
    <r>
      <rPr>
        <sz val="11"/>
        <color rgb="FFFF0000"/>
        <rFont val="Meiryo UI"/>
        <family val="3"/>
        <charset val="128"/>
      </rPr>
      <t>？</t>
    </r>
  </si>
  <si>
    <r>
      <t>- Nếu lưu nhiều version gây khó khăn khi export sang môi trường JP
- Nếu có chỉnh sửa c</t>
    </r>
    <r>
      <rPr>
        <sz val="11"/>
        <color rgb="FFFF0000"/>
        <rFont val="Meiryo UI"/>
        <family val="3"/>
        <charset val="128"/>
      </rPr>
      <t>ũ</t>
    </r>
    <r>
      <rPr>
        <sz val="11"/>
        <color rgb="FFFF0000"/>
        <rFont val="Calibri"/>
        <family val="2"/>
      </rPr>
      <t>ng phải chỉnh sửa luôn datasource hoặc những chỗ liên quan khác và thực hiện retest</t>
    </r>
  </si>
  <si>
    <r>
      <t>Trường hợp cần loop theo mục đích sử dụng data get được từ "định ngh</t>
    </r>
    <r>
      <rPr>
        <sz val="11"/>
        <color rgb="FFFF0000"/>
        <rFont val="Meiryo UI"/>
        <family val="3"/>
        <charset val="128"/>
      </rPr>
      <t>ĩ</t>
    </r>
    <r>
      <rPr>
        <sz val="11"/>
        <color rgb="FFFF0000"/>
        <rFont val="Calibri"/>
        <family val="2"/>
      </rPr>
      <t>a SQL"</t>
    </r>
    <r>
      <rPr>
        <sz val="11"/>
        <color rgb="FFFF0000"/>
        <rFont val="Meiryo UI"/>
        <family val="3"/>
        <charset val="128"/>
      </rPr>
      <t>「</t>
    </r>
    <r>
      <rPr>
        <sz val="11"/>
        <color rgb="FFFF0000"/>
        <rFont val="Calibri"/>
        <family val="2"/>
      </rPr>
      <t>SQL</t>
    </r>
    <r>
      <rPr>
        <sz val="11"/>
        <color rgb="FFFF0000"/>
        <rFont val="Meiryo UI"/>
        <family val="3"/>
        <charset val="128"/>
      </rPr>
      <t>定義」</t>
    </r>
    <r>
      <rPr>
        <sz val="11"/>
        <color rgb="FFFF0000"/>
        <rFont val="Calibri"/>
        <family val="2"/>
      </rPr>
      <t>, thì phải cân nhắc dùng "định ngh</t>
    </r>
    <r>
      <rPr>
        <sz val="11"/>
        <color rgb="FFFF0000"/>
        <rFont val="Meiryo UI"/>
        <family val="3"/>
        <charset val="128"/>
      </rPr>
      <t>ĩ</t>
    </r>
    <r>
      <rPr>
        <sz val="11"/>
        <color rgb="FFFF0000"/>
        <rFont val="Calibri"/>
        <family val="2"/>
      </rPr>
      <t>a Database Fetch"</t>
    </r>
    <r>
      <rPr>
        <sz val="11"/>
        <color rgb="FFFF0000"/>
        <rFont val="Meiryo UI"/>
        <family val="3"/>
        <charset val="128"/>
      </rPr>
      <t>「</t>
    </r>
    <r>
      <rPr>
        <sz val="11"/>
        <color rgb="FFFF0000"/>
        <rFont val="Calibri"/>
        <family val="2"/>
      </rPr>
      <t>Database Fetch</t>
    </r>
    <r>
      <rPr>
        <sz val="11"/>
        <color rgb="FFFF0000"/>
        <rFont val="Meiryo UI"/>
        <family val="3"/>
        <charset val="128"/>
      </rPr>
      <t>定義」</t>
    </r>
    <r>
      <rPr>
        <sz val="11"/>
        <color rgb="FFFF0000"/>
        <rFont val="Calibri"/>
        <family val="2"/>
      </rPr>
      <t xml:space="preserve"> thay vì dùng "định ngh</t>
    </r>
    <r>
      <rPr>
        <sz val="11"/>
        <color rgb="FFFF0000"/>
        <rFont val="Meiryo UI"/>
        <family val="3"/>
        <charset val="128"/>
      </rPr>
      <t>ĩ</t>
    </r>
    <r>
      <rPr>
        <sz val="11"/>
        <color rgb="FFFF0000"/>
        <rFont val="Calibri"/>
        <family val="2"/>
      </rPr>
      <t>a SQL"</t>
    </r>
    <r>
      <rPr>
        <sz val="11"/>
        <color rgb="FFFF0000"/>
        <rFont val="Meiryo UI"/>
        <family val="3"/>
        <charset val="128"/>
      </rPr>
      <t>「</t>
    </r>
    <r>
      <rPr>
        <sz val="11"/>
        <color rgb="FFFF0000"/>
        <rFont val="Calibri"/>
        <family val="2"/>
      </rPr>
      <t>SQL</t>
    </r>
    <r>
      <rPr>
        <sz val="11"/>
        <color rgb="FFFF0000"/>
        <rFont val="Meiryo UI"/>
        <family val="3"/>
        <charset val="128"/>
      </rPr>
      <t>定義」</t>
    </r>
    <r>
      <rPr>
        <sz val="11"/>
        <color rgb="FFFF0000"/>
        <rFont val="Calibri"/>
        <family val="2"/>
      </rPr>
      <t xml:space="preserve"> và "loop process"</t>
    </r>
    <r>
      <rPr>
        <sz val="11"/>
        <color rgb="FFFF0000"/>
        <rFont val="Meiryo UI"/>
        <family val="3"/>
        <charset val="128"/>
      </rPr>
      <t>「繰り返し処理」</t>
    </r>
    <phoneticPr fontId="14"/>
  </si>
  <si>
    <r>
      <t>Để tạo string cố định thì ưu tiên dùng "định ngh</t>
    </r>
    <r>
      <rPr>
        <sz val="11"/>
        <color rgb="FFFF0000"/>
        <rFont val="Meiryo UI"/>
        <family val="3"/>
        <charset val="128"/>
      </rPr>
      <t>ĩ</t>
    </r>
    <r>
      <rPr>
        <sz val="11"/>
        <color rgb="FFFF0000"/>
        <rFont val="Calibri"/>
        <family val="2"/>
      </rPr>
      <t>a template"</t>
    </r>
    <r>
      <rPr>
        <sz val="11"/>
        <color rgb="FFFF0000"/>
        <rFont val="Meiryo UI"/>
        <family val="3"/>
        <charset val="128"/>
      </rPr>
      <t>「テンプレート定義」</t>
    </r>
    <phoneticPr fontId="14"/>
  </si>
  <si>
    <t>Phải chú ý đến cách sử dụng session storage</t>
    <phoneticPr fontId="14"/>
  </si>
  <si>
    <t>Không được access DB cho đến khi thực sự cần thiết.</t>
    <phoneticPr fontId="14"/>
  </si>
  <si>
    <t>Không được access vào DB mà không kiểm tra xem có cần phải check trước hay ko.</t>
    <phoneticPr fontId="14"/>
  </si>
  <si>
    <r>
      <rPr>
        <sz val="11"/>
        <color rgb="FFFF0000"/>
        <rFont val="Meiryo UI"/>
        <family val="3"/>
        <charset val="128"/>
      </rPr>
      <t>・</t>
    </r>
    <r>
      <rPr>
        <sz val="11"/>
        <color rgb="FFFF0000"/>
        <rFont val="Calibri"/>
        <family val="2"/>
      </rPr>
      <t>Cần chú ý cách dùng code cách dòng (theo tiêu chuẩn là code LF</t>
    </r>
    <r>
      <rPr>
        <sz val="11"/>
        <color rgb="FFFF0000"/>
        <rFont val="Meiryo UI"/>
        <family val="3"/>
        <charset val="128"/>
      </rPr>
      <t>、</t>
    </r>
    <r>
      <rPr>
        <sz val="11"/>
        <color rgb="FFFF0000"/>
        <rFont val="Calibri"/>
        <family val="2"/>
      </rPr>
      <t>trong javascript có thể dùng CR+LF)</t>
    </r>
    <phoneticPr fontId="14"/>
  </si>
  <si>
    <r>
      <t>Tham khảo hình dưới khi cần tạo file với encode SJIS</t>
    </r>
    <r>
      <rPr>
        <sz val="11"/>
        <color rgb="FFFF0000"/>
        <rFont val="Meiryo UI"/>
        <family val="3"/>
        <charset val="128"/>
      </rPr>
      <t>、</t>
    </r>
    <r>
      <rPr>
        <sz val="11"/>
        <color rgb="FFFF0000"/>
        <rFont val="Calibri"/>
        <family val="2"/>
      </rPr>
      <t>cách dòng CR</t>
    </r>
    <r>
      <rPr>
        <sz val="11"/>
        <color rgb="FFFF0000"/>
        <rFont val="Meiryo UI"/>
        <family val="3"/>
        <charset val="128"/>
      </rPr>
      <t>＋</t>
    </r>
    <r>
      <rPr>
        <sz val="11"/>
        <color rgb="FFFF0000"/>
        <rFont val="Calibri"/>
        <family val="2"/>
      </rPr>
      <t>LF</t>
    </r>
    <phoneticPr fontId="14"/>
  </si>
  <si>
    <r>
      <t xml:space="preserve">Khi cho chạy xử lý có dùng session storage liên tục 2 lần, thì file và folder đã tạo ở lần trước sẽ còn sót lại, cho nên nếu set folder route là UUID, sẽ có thể xem như mỗi 1 lần chạy xử lý là 1 trạng thái mới. 
</t>
    </r>
    <r>
      <rPr>
        <sz val="11"/>
        <color rgb="FFFF0000"/>
        <rFont val="Meiryo UI"/>
        <family val="3"/>
        <charset val="128"/>
      </rPr>
      <t>　（</t>
    </r>
    <r>
      <rPr>
        <sz val="11"/>
        <color rgb="FFFF0000"/>
        <rFont val="Calibri"/>
        <family val="2"/>
      </rPr>
      <t>Không viết xử lý delete file một cách không cần thiết</t>
    </r>
    <r>
      <rPr>
        <sz val="11"/>
        <color rgb="FFFF0000"/>
        <rFont val="Meiryo UI"/>
        <family val="3"/>
        <charset val="128"/>
      </rPr>
      <t>）</t>
    </r>
    <phoneticPr fontId="14"/>
  </si>
  <si>
    <r>
      <t>Cách implement</t>
    </r>
    <r>
      <rPr>
        <sz val="11"/>
        <color rgb="FFFF0000"/>
        <rFont val="Meiryo UI"/>
        <family val="3"/>
        <charset val="128"/>
      </rPr>
      <t>：</t>
    </r>
    <phoneticPr fontId="14"/>
  </si>
  <si>
    <t>Khi có error trong xử lý download file thì chú ý phải trả về msg trong error popup ở phía trên màn hình, và error msg trả về phải đơn giản.</t>
    <phoneticPr fontId="14"/>
  </si>
  <si>
    <t>#15削除</t>
    <rPh sb="3" eb="5">
      <t>サクジョ</t>
    </rPh>
    <phoneticPr fontId="16"/>
  </si>
  <si>
    <r>
      <t>Nếu vẫn giữ setting các object・action không dùng tới thì có thể sau này sẽ phát sinh các lỗi ko mong muốn, làm giảm tính maintenance.
Nên khi chỉnh sửa, phải backup sẵn bản tr</t>
    </r>
    <r>
      <rPr>
        <sz val="11"/>
        <rFont val="Arial"/>
        <family val="2"/>
      </rPr>
      <t>ư</t>
    </r>
    <r>
      <rPr>
        <sz val="11"/>
        <rFont val="Meiryo UI"/>
        <family val="3"/>
        <charset val="128"/>
      </rPr>
      <t>ớc khi sửa,
khi sữa xong thì thực hiện so sánh 2 bản cũ mới để loại bỏ bớt các object và các action không cần thiết nữa.</t>
    </r>
    <phoneticPr fontId="14"/>
  </si>
  <si>
    <r>
      <t>Nếu là Forma thì dùng tính năng 「画面設計書出力」
Nếu là LogicDesigner thì dùng 「設計書出力」
để thực hiện backup lại version tr</t>
    </r>
    <r>
      <rPr>
        <sz val="11"/>
        <rFont val="Arial"/>
        <family val="2"/>
      </rPr>
      <t>ư</t>
    </r>
    <r>
      <rPr>
        <sz val="11"/>
        <rFont val="Meiryo UI"/>
        <family val="3"/>
        <charset val="128"/>
      </rPr>
      <t>ớc khi sửa</t>
    </r>
    <phoneticPr fontId="14"/>
  </si>
  <si>
    <r>
      <t>Về c</t>
    </r>
    <r>
      <rPr>
        <sz val="11"/>
        <rFont val="Arial"/>
        <family val="2"/>
      </rPr>
      <t>ơ</t>
    </r>
    <r>
      <rPr>
        <sz val="11"/>
        <rFont val="Meiryo UI"/>
        <family val="3"/>
        <charset val="128"/>
      </rPr>
      <t xml:space="preserve"> bản những xử lý nào có thể thực hiện đ</t>
    </r>
    <r>
      <rPr>
        <sz val="11"/>
        <rFont val="Arial"/>
        <family val="2"/>
      </rPr>
      <t>ư</t>
    </r>
    <r>
      <rPr>
        <sz val="11"/>
        <rFont val="Meiryo UI"/>
        <family val="3"/>
        <charset val="128"/>
      </rPr>
      <t>ợc bằng chức năng chuẩn IM thì không đ</t>
    </r>
    <r>
      <rPr>
        <sz val="11"/>
        <rFont val="Arial"/>
        <family val="2"/>
      </rPr>
      <t>ư</t>
    </r>
    <r>
      <rPr>
        <sz val="11"/>
        <rFont val="Meiryo UI"/>
        <family val="3"/>
        <charset val="128"/>
      </rPr>
      <t>ợc dùng custom script</t>
    </r>
    <phoneticPr fontId="14"/>
  </si>
  <si>
    <r>
      <t>Đã có check vào mục "hiện indicator khi loading"「処理中にインジケータを表示」 hay ch</t>
    </r>
    <r>
      <rPr>
        <sz val="11"/>
        <rFont val="Arial"/>
        <family val="2"/>
      </rPr>
      <t>ư</t>
    </r>
    <r>
      <rPr>
        <sz val="11"/>
        <rFont val="Meiryo UI"/>
        <family val="3"/>
        <charset val="128"/>
      </rPr>
      <t>a？</t>
    </r>
    <phoneticPr fontId="14"/>
  </si>
  <si>
    <r>
      <t>Đã test lại kỹ theo yêu cầu chỉnh sửa ch</t>
    </r>
    <r>
      <rPr>
        <sz val="11"/>
        <rFont val="Arial"/>
        <family val="2"/>
      </rPr>
      <t>ư</t>
    </r>
    <r>
      <rPr>
        <sz val="11"/>
        <rFont val="Meiryo UI"/>
        <family val="3"/>
        <charset val="128"/>
      </rPr>
      <t>a？</t>
    </r>
    <phoneticPr fontId="14"/>
  </si>
  <si>
    <t>- Phải xóa các LD、UD、FD、datasource ko còn dùng đến:
- Các UD ko được tham chiếu từ bất kỳ chỗ nào
- Các LD cũ khi đổi datasource từ LogicDesigner → tenant DB query</t>
  </si>
  <si>
    <t>Ví dụ:
　　dp_nim045_fd9xx, dp_nim045_ud9xx
　　dp_nim045_xxxxx_backup
　　dp_nim045_ツール名取得
　　test_logic_dp_nim045_fd900</t>
  </si>
  <si>
    <t>#5追加</t>
    <rPh sb="2" eb="4">
      <t>ツイカ</t>
    </rPh>
    <phoneticPr fontId="16"/>
  </si>
  <si>
    <t>Phải dùng check list này để check trong các timing sau</t>
    <phoneticPr fontId="14"/>
  </si>
  <si>
    <t>①Khi dev đã implement xong task thì dùng checklist này để tự check lại task của mình</t>
    <phoneticPr fontId="14"/>
  </si>
  <si>
    <t>②Khi đã xong ①, thì reviewer sẽ dùng checklist này để review</t>
    <phoneticPr fontId="14"/>
  </si>
  <si>
    <t>・Giữ code ngắn gọn, không dư thừa như là dấu [',', '()']</t>
  </si>
  <si>
    <t>・Thêm comment code khi cần thiết</t>
  </si>
  <si>
    <t>・Đặt tên biến ngắn gọn, thể hiện đúng chức năng của biến. Không đặt tên vô nghĩa như là a2, a2, x1, x2…</t>
  </si>
  <si>
    <t>・Tên phải bắt đầu bằng một chữ cái và không được kết thúc bằng dấu gạch dưới</t>
  </si>
  <si>
    <t>・Chỉ sử dụng chữ cái, số và dấu gạch dưới</t>
  </si>
  <si>
    <t>・Không sử dụng nhiều dấu gạch dưới liên tiếp, có thể gây khó hiểu</t>
  </si>
  <si>
    <t>・Không viết tắt</t>
  </si>
  <si>
    <t>・Không sử dụng ký tự đặc biệt</t>
  </si>
  <si>
    <t>BloomMaker Checklist review and Coding style</t>
  </si>
  <si>
    <t>BM Content</t>
  </si>
  <si>
    <t>Khi tạo content mặc định sử dụng: 
content_type = imui
template = null</t>
  </si>
  <si>
    <t>Nếu yêu cầu chọn content_type hoặc template khác thì spec sẽ mô tả cụ thể
để thống nhất layout</t>
  </si>
  <si>
    <t>Khi tạo layout, sử dụng các tùy chọn toolbox để canh chỉnh giao diện co giãn theo từng loại kích thước màn hình</t>
  </si>
  <si>
    <t>Số version của các Content có phải là 1 ko？</t>
  </si>
  <si>
    <t>最新バージョン番号</t>
  </si>
  <si>
    <t>Kiểm tra các main page có page title chưa ?</t>
  </si>
  <si>
    <t>tab browser</t>
  </si>
  <si>
    <t>Check những xử lý javascript, constant, variable … có chứa hardcode không ?</t>
  </si>
  <si>
    <t>hardcode liên quan môi trường</t>
  </si>
  <si>
    <t>Những hardcode có thể không phù hợp khi thực hiện mirgation từ môi trường dev sang môi trường khác Do đó, cần kiểm tra cẩn thận để phát hiện và thay đổi xử lý cho phù hợp bất kỳ môi trường nào</t>
  </si>
  <si>
    <t>Kiểm tra đã đặt page id, page name, item Id và item name chưa ?</t>
  </si>
  <si>
    <t>Nên đặt page name và page id để dễ dàng hiểu chức năng của mỗi page
Đặt item id, item name điều này đảm bảo xử lý css không ghi đè</t>
  </si>
  <si>
    <r>
      <t>Function, variable</t>
    </r>
    <r>
      <rPr>
        <sz val="11"/>
        <color rgb="FF000000"/>
        <rFont val="Calibri"/>
        <family val="2"/>
        <scheme val="minor"/>
      </rPr>
      <t xml:space="preserve">
- Sử dụng nguyên tắc CamelCase
- Phải là 1 động từ
- Không sử dụng dấu "_"
</t>
    </r>
    <r>
      <rPr>
        <sz val="11"/>
        <color rgb="FFFF9900"/>
        <rFont val="Calibri"/>
        <family val="2"/>
        <scheme val="minor"/>
      </rPr>
      <t>- object $variable của các item gửi đến routing thêm hậu tố request
- object $variable của các item, nhận kết quả của routing thêm hậu tố response</t>
    </r>
    <r>
      <rPr>
        <sz val="11"/>
        <color rgb="FF000000"/>
        <rFont val="Calibri"/>
        <family val="2"/>
        <scheme val="minor"/>
      </rPr>
      <t xml:space="preserve">
</t>
    </r>
    <r>
      <rPr>
        <b/>
        <sz val="11"/>
        <color rgb="FF000000"/>
        <rFont val="Calibri"/>
        <family val="2"/>
        <scheme val="minor"/>
      </rPr>
      <t xml:space="preserve">Constant
</t>
    </r>
    <r>
      <rPr>
        <sz val="11"/>
        <color rgb="FF000000"/>
        <rFont val="Calibri"/>
        <family val="2"/>
        <scheme val="minor"/>
      </rPr>
      <t>- Tất cả chữ in hoa
- Sử dụng dấu "_" để ngăn cách giữa các từ</t>
    </r>
  </si>
  <si>
    <t xml:space="preserve">
- Thêm hậu tố request, response để phân biệt $variable đó chứa dữ liệu gửi đi hay nhận dữ liệu từ routing</t>
  </si>
  <si>
    <t xml:space="preserve">
- $variable.serviceInfoRequest: khai báo biến serviceInfoRequest chứa dữ liệu gửi đến routing để xử lý insert xuống database
- $variable.serviceInfoResponse: khai báo biến serviceInfoResponse chứa dữ liệu nhận được từ routing</t>
  </si>
  <si>
    <t>Sắp xếp các action theo thứ tự
1. Page event
2. Form event
3. Item event</t>
  </si>
  <si>
    <t>Khi sử dụng css, đặt tên theo quy tắc BEM</t>
  </si>
  <si>
    <t>Giúp đọc hiểu, rõ ràng, mở rộng, bảo trì tốt hơn</t>
  </si>
  <si>
    <t>Tham khảo: http://getbem.com/naming/</t>
  </si>
  <si>
    <t>Kiểm tra có implement code javascript thuần hoặc những Web APIs javascript không ?</t>
  </si>
  <si>
    <t>Vì BM không hỗ trợ cách viết javascript $(selector), document.getElementById, window ....
Do đó cần kiểm tra từng action để đảm bảo không gây lỗi ở console</t>
  </si>
  <si>
    <t>BM routing</t>
  </si>
  <si>
    <t>Thống nhất category name của content và routing giống nhau</t>
  </si>
  <si>
    <t>Giúp cho việc export BM được nhanh hơn</t>
  </si>
  <si>
    <t>BM workflow</t>
  </si>
  <si>
    <t>Trong Content definition, check đã xử lý đầy đủ các các trường hợp pageType chưa ?</t>
  </si>
  <si>
    <t>Đối với BM, developer xử lý thủ công từng trường hợp pageType. Do đó cần kiểm tra để đảm bảo người dùng sử dụng đầy đủ các màn hình apply, reApply, temporary save,…</t>
  </si>
  <si>
    <t>Layout</t>
  </si>
  <si>
    <t>①</t>
  </si>
  <si>
    <t>Thống nhất vị trí, khoảng cách  tất cả màn hình</t>
  </si>
  <si>
    <t>Sử dụng default css bên dưới, để set mặc định margin màn hình, width, border</t>
  </si>
  <si>
    <r>
      <t> [</t>
    </r>
    <r>
      <rPr>
        <sz val="11"/>
        <color rgb="FFFF0000"/>
        <rFont val="Consolas"/>
        <family val="3"/>
      </rPr>
      <t>class</t>
    </r>
    <r>
      <rPr>
        <sz val="11"/>
        <color rgb="FF000000"/>
        <rFont val="Consolas"/>
        <family val="3"/>
      </rPr>
      <t>*=</t>
    </r>
    <r>
      <rPr>
        <sz val="11"/>
        <color rgb="FFA31515"/>
        <rFont val="Consolas"/>
        <family val="3"/>
      </rPr>
      <t>'imui-form-container'</t>
    </r>
    <r>
      <rPr>
        <sz val="11"/>
        <color rgb="FF000000"/>
        <rFont val="Consolas"/>
        <family val="3"/>
      </rPr>
      <t>] {</t>
    </r>
  </si>
  <si>
    <t>        }</t>
  </si>
  <si>
    <t>Set margin giữa các item: 12px</t>
  </si>
  <si>
    <t>②</t>
  </si>
  <si>
    <t>Font-family, font-size, line-height sử dụng mặc định của theme imui</t>
  </si>
  <si>
    <t>Chú ý: không cần thay đổi giá trị mặc định của theme imui.</t>
  </si>
  <si>
    <t>Chỉ thay đổi khi spec yêu cầu</t>
  </si>
  <si>
    <t>Dưới dây là css mặc định khi sử dụng theme imui</t>
  </si>
  <si>
    <r>
      <t> </t>
    </r>
    <r>
      <rPr>
        <sz val="11"/>
        <color rgb="FF800000"/>
        <rFont val="Consolas"/>
        <family val="3"/>
      </rPr>
      <t>body</t>
    </r>
    <r>
      <rPr>
        <sz val="11"/>
        <color rgb="FF000000"/>
        <rFont val="Consolas"/>
        <family val="3"/>
      </rPr>
      <t> {</t>
    </r>
  </si>
  <si>
    <r>
      <t>            </t>
    </r>
    <r>
      <rPr>
        <sz val="11"/>
        <color rgb="FFFF0000"/>
        <rFont val="Consolas"/>
        <family val="3"/>
      </rPr>
      <t>margin</t>
    </r>
    <r>
      <rPr>
        <sz val="11"/>
        <color rgb="FF000000"/>
        <rFont val="Consolas"/>
        <family val="3"/>
      </rPr>
      <t>: </t>
    </r>
    <r>
      <rPr>
        <sz val="11"/>
        <color rgb="FF098658"/>
        <rFont val="Consolas"/>
        <family val="3"/>
      </rPr>
      <t>0</t>
    </r>
    <r>
      <rPr>
        <sz val="11"/>
        <color rgb="FF000000"/>
        <rFont val="Consolas"/>
        <family val="3"/>
      </rPr>
      <t>;</t>
    </r>
  </si>
  <si>
    <r>
      <t>            </t>
    </r>
    <r>
      <rPr>
        <sz val="11"/>
        <color rgb="FFFF0000"/>
        <rFont val="Consolas"/>
        <family val="3"/>
      </rPr>
      <t>padding</t>
    </r>
    <r>
      <rPr>
        <sz val="11"/>
        <color rgb="FF000000"/>
        <rFont val="Consolas"/>
        <family val="3"/>
      </rPr>
      <t>: </t>
    </r>
    <r>
      <rPr>
        <sz val="11"/>
        <color rgb="FF098658"/>
        <rFont val="Consolas"/>
        <family val="3"/>
      </rPr>
      <t>0</t>
    </r>
    <r>
      <rPr>
        <sz val="11"/>
        <color rgb="FF000000"/>
        <rFont val="Consolas"/>
        <family val="3"/>
      </rPr>
      <t>;</t>
    </r>
  </si>
  <si>
    <r>
      <t>            </t>
    </r>
    <r>
      <rPr>
        <sz val="11"/>
        <color rgb="FFFF0000"/>
        <rFont val="Consolas"/>
        <family val="3"/>
      </rPr>
      <t>color</t>
    </r>
    <r>
      <rPr>
        <sz val="11"/>
        <color rgb="FF000000"/>
        <rFont val="Consolas"/>
        <family val="3"/>
      </rPr>
      <t>: </t>
    </r>
    <r>
      <rPr>
        <sz val="11"/>
        <color rgb="FF0451A5"/>
        <rFont val="Consolas"/>
        <family val="3"/>
      </rPr>
      <t>#333</t>
    </r>
    <r>
      <rPr>
        <sz val="11"/>
        <color rgb="FF000000"/>
        <rFont val="Consolas"/>
        <family val="3"/>
      </rPr>
      <t>;</t>
    </r>
  </si>
  <si>
    <r>
      <t>            </t>
    </r>
    <r>
      <rPr>
        <sz val="11"/>
        <color rgb="FFFF0000"/>
        <rFont val="Consolas"/>
        <family val="3"/>
      </rPr>
      <t>font-size</t>
    </r>
    <r>
      <rPr>
        <sz val="11"/>
        <color rgb="FF000000"/>
        <rFont val="Consolas"/>
        <family val="3"/>
      </rPr>
      <t>: </t>
    </r>
    <r>
      <rPr>
        <sz val="11"/>
        <color rgb="FF098658"/>
        <rFont val="Consolas"/>
        <family val="3"/>
      </rPr>
      <t>14px</t>
    </r>
    <r>
      <rPr>
        <sz val="11"/>
        <color rgb="FF000000"/>
        <rFont val="Consolas"/>
        <family val="3"/>
      </rPr>
      <t>;</t>
    </r>
  </si>
  <si>
    <r>
      <t>            </t>
    </r>
    <r>
      <rPr>
        <sz val="11"/>
        <color rgb="FFFF0000"/>
        <rFont val="Consolas"/>
        <family val="3"/>
      </rPr>
      <t>font-size</t>
    </r>
    <r>
      <rPr>
        <sz val="11"/>
        <color rgb="FF000000"/>
        <rFont val="Consolas"/>
        <family val="3"/>
      </rPr>
      <t>: </t>
    </r>
    <r>
      <rPr>
        <sz val="11"/>
        <color rgb="FF098658"/>
        <rFont val="Consolas"/>
        <family val="3"/>
      </rPr>
      <t>1.4rem</t>
    </r>
    <r>
      <rPr>
        <sz val="11"/>
        <color rgb="FF000000"/>
        <rFont val="Consolas"/>
        <family val="3"/>
      </rPr>
      <t>;</t>
    </r>
  </si>
  <si>
    <r>
      <t>            </t>
    </r>
    <r>
      <rPr>
        <sz val="11"/>
        <color rgb="FFFF0000"/>
        <rFont val="Consolas"/>
        <family val="3"/>
      </rPr>
      <t>font-family</t>
    </r>
    <r>
      <rPr>
        <sz val="11"/>
        <color rgb="FF000000"/>
        <rFont val="Consolas"/>
        <family val="3"/>
      </rPr>
      <t>: </t>
    </r>
    <r>
      <rPr>
        <sz val="11"/>
        <color rgb="FF0451A5"/>
        <rFont val="Consolas"/>
        <family val="3"/>
      </rPr>
      <t>Arial</t>
    </r>
    <r>
      <rPr>
        <sz val="11"/>
        <color rgb="FF000000"/>
        <rFont val="Consolas"/>
        <family val="3"/>
      </rPr>
      <t>, </t>
    </r>
    <r>
      <rPr>
        <sz val="11"/>
        <color rgb="FFA31515"/>
        <rFont val="Consolas"/>
        <family val="3"/>
      </rPr>
      <t>"メイリオ"</t>
    </r>
    <r>
      <rPr>
        <sz val="11"/>
        <color rgb="FF000000"/>
        <rFont val="Consolas"/>
        <family val="3"/>
      </rPr>
      <t>, Meiryo, </t>
    </r>
    <r>
      <rPr>
        <sz val="11"/>
        <color rgb="FF0451A5"/>
        <rFont val="Consolas"/>
        <family val="3"/>
      </rPr>
      <t>sans-serif</t>
    </r>
    <r>
      <rPr>
        <sz val="11"/>
        <color rgb="FF000000"/>
        <rFont val="Consolas"/>
        <family val="3"/>
      </rPr>
      <t>;</t>
    </r>
  </si>
  <si>
    <r>
      <t>            </t>
    </r>
    <r>
      <rPr>
        <sz val="11"/>
        <color rgb="FFFF0000"/>
        <rFont val="Consolas"/>
        <family val="3"/>
      </rPr>
      <t>line-height</t>
    </r>
    <r>
      <rPr>
        <sz val="11"/>
        <color rgb="FF000000"/>
        <rFont val="Consolas"/>
        <family val="3"/>
      </rPr>
      <t>: </t>
    </r>
    <r>
      <rPr>
        <sz val="11"/>
        <color rgb="FF098658"/>
        <rFont val="Consolas"/>
        <family val="3"/>
      </rPr>
      <t>1.4</t>
    </r>
    <r>
      <rPr>
        <sz val="11"/>
        <color rgb="FF000000"/>
        <rFont val="Consolas"/>
        <family val="3"/>
      </rPr>
      <t>;</t>
    </r>
  </si>
  <si>
    <r>
      <t>            </t>
    </r>
    <r>
      <rPr>
        <sz val="11"/>
        <color rgb="FFFF0000"/>
        <rFont val="Consolas"/>
        <family val="3"/>
      </rPr>
      <t>min-width</t>
    </r>
    <r>
      <rPr>
        <sz val="11"/>
        <color rgb="FF000000"/>
        <rFont val="Consolas"/>
        <family val="3"/>
      </rPr>
      <t>: </t>
    </r>
    <r>
      <rPr>
        <sz val="11"/>
        <color rgb="FF098658"/>
        <rFont val="Consolas"/>
        <family val="3"/>
      </rPr>
      <t>980px</t>
    </r>
  </si>
  <si>
    <t>Canh lề phải or trái？</t>
  </si>
  <si>
    <t>⇒</t>
  </si>
  <si>
    <r>
      <t>Về c</t>
    </r>
    <r>
      <rPr>
        <sz val="11"/>
        <color theme="1"/>
        <rFont val="Calibri"/>
        <family val="2"/>
        <scheme val="minor"/>
      </rPr>
      <t>ơ</t>
    </r>
    <r>
      <rPr>
        <sz val="11"/>
        <color theme="1"/>
        <rFont val="Calibri"/>
        <family val="2"/>
        <charset val="128"/>
        <scheme val="minor"/>
      </rPr>
      <t xml:space="preserve"> bản thì dữ liệu numeric sẽ set canh phải, còn lại thì canh trái</t>
    </r>
  </si>
  <si>
    <r>
      <t>Và numeric thì nhớ set ", sau đ</t>
    </r>
    <r>
      <rPr>
        <sz val="11"/>
        <color theme="1"/>
        <rFont val="Calibri"/>
        <family val="2"/>
        <scheme val="minor"/>
      </rPr>
      <t>ơ</t>
    </r>
    <r>
      <rPr>
        <sz val="11"/>
        <color theme="1"/>
        <rFont val="Calibri"/>
        <family val="2"/>
        <charset val="128"/>
        <scheme val="minor"/>
      </rPr>
      <t>n vị ngàn・. tr</t>
    </r>
    <r>
      <rPr>
        <sz val="11"/>
        <color theme="1"/>
        <rFont val="Calibri"/>
        <family val="2"/>
        <scheme val="minor"/>
      </rPr>
      <t>ư</t>
    </r>
    <r>
      <rPr>
        <sz val="11"/>
        <color theme="1"/>
        <rFont val="Calibri"/>
        <family val="2"/>
        <charset val="128"/>
        <scheme val="minor"/>
      </rPr>
      <t>ớc phần thập phân"</t>
    </r>
  </si>
  <si>
    <t>Các item dạng numeric</t>
  </si>
  <si>
    <t>③</t>
  </si>
  <si>
    <t>Layout của các item required</t>
  </si>
  <si>
    <t>Đính thêm dấu * màu đỏ vào tên các item required</t>
  </si>
  <si>
    <t>④</t>
  </si>
  <si>
    <t>⑦</t>
  </si>
  <si>
    <t>Liên quan tới số ký tự input và số bytes set trong DB</t>
  </si>
  <si>
    <t>(Vì data type là varchar2 nên số byte max là 4,000byte)</t>
  </si>
  <si>
    <r>
      <t xml:space="preserve">Package naming convention:
</t>
    </r>
    <r>
      <rPr>
        <sz val="11"/>
        <color theme="1"/>
        <rFont val="Calibri"/>
        <family val="2"/>
        <scheme val="minor"/>
      </rPr>
      <t>- Tất cả chữ thường, không viết tắt, không khoảng trắng</t>
    </r>
  </si>
  <si>
    <r>
      <t xml:space="preserve">Class, interface
</t>
    </r>
    <r>
      <rPr>
        <sz val="11"/>
        <color theme="1"/>
        <rFont val="Calibri"/>
        <family val="2"/>
        <scheme val="minor"/>
      </rPr>
      <t>- Sử dụng nguyên tắc TitleCase
- Phải là 1 danh từ
- Không sử dụng dấu "_"</t>
    </r>
  </si>
  <si>
    <r>
      <t xml:space="preserve">Function, variable
</t>
    </r>
    <r>
      <rPr>
        <sz val="11"/>
        <color theme="1"/>
        <rFont val="Calibri"/>
        <family val="2"/>
        <scheme val="minor"/>
      </rPr>
      <t xml:space="preserve">- Sử dụng nguyên tắc CamelCase
- Phải là 1 động từ
- Không sử dụng dấu "_"
</t>
    </r>
    <r>
      <rPr>
        <b/>
        <sz val="11"/>
        <color theme="1"/>
        <rFont val="Calibri"/>
        <family val="2"/>
        <scheme val="minor"/>
      </rPr>
      <t xml:space="preserve">Constant variable, enum
</t>
    </r>
    <r>
      <rPr>
        <sz val="11"/>
        <color theme="1"/>
        <rFont val="Calibri"/>
        <family val="2"/>
        <scheme val="minor"/>
      </rPr>
      <t>- Tất cả chữ in hoa
- Sử dụng dấu "_" để ngăn cách giữa các từ</t>
    </r>
  </si>
  <si>
    <r>
      <t xml:space="preserve">Private variable
</t>
    </r>
    <r>
      <rPr>
        <sz val="11"/>
        <color theme="1"/>
        <rFont val="Calibri"/>
        <family val="2"/>
        <scheme val="minor"/>
      </rPr>
      <t>- Sử dụng nguyên tắc CamelCase
- Phải là 1 động từ
- Thêm dấu "_" vào hậu tố</t>
    </r>
  </si>
  <si>
    <t>⑤</t>
  </si>
  <si>
    <t>⑥</t>
  </si>
  <si>
    <r>
      <t>Tr</t>
    </r>
    <r>
      <rPr>
        <sz val="11"/>
        <color theme="1"/>
        <rFont val="Calibri"/>
        <family val="2"/>
        <scheme val="minor"/>
      </rPr>
      <t>ư</t>
    </r>
    <r>
      <rPr>
        <sz val="11"/>
        <color theme="1"/>
        <rFont val="Calibri"/>
        <family val="2"/>
        <charset val="128"/>
        <scheme val="minor"/>
      </rPr>
      <t>ờng hợp cần tính toán (vd nh</t>
    </r>
    <r>
      <rPr>
        <sz val="11"/>
        <color theme="1"/>
        <rFont val="Calibri"/>
        <family val="2"/>
        <scheme val="minor"/>
      </rPr>
      <t>ư</t>
    </r>
    <r>
      <rPr>
        <sz val="11"/>
        <color theme="1"/>
        <rFont val="Calibri"/>
        <family val="2"/>
        <charset val="128"/>
        <scheme val="minor"/>
      </rPr>
      <t xml:space="preserve"> tổng tiền) thì phải dùng variable Floating point</t>
    </r>
  </si>
  <si>
    <t>Phải set size của column trong DB = property maxLength của item trong content của BM × 3byte</t>
  </si>
  <si>
    <t>Khi mở tab action sẽ không biết action nào thuộc item nào. Do đó, cần thống nhất quy tắc đặt tên thể hiện mối liên hệ giữa PageId, itemId và action</t>
  </si>
  <si>
    <t>Trong màn hình Request 
Button Apply có itemId là apply và event onClick =&gt; Đặt tên ation là: Request__Apply--Click</t>
  </si>
  <si>
    <t>Icon clear của các textbox</t>
  </si>
  <si>
    <r>
      <t>Chủ yếu dùng trong màn hình search, mỗi textbox sẽ có 1 icon clear t</t>
    </r>
    <r>
      <rPr>
        <sz val="11"/>
        <color theme="1"/>
        <rFont val="Calibri"/>
        <family val="2"/>
        <scheme val="minor"/>
      </rPr>
      <t>ươ</t>
    </r>
    <r>
      <rPr>
        <sz val="11"/>
        <color theme="1"/>
        <rFont val="Calibri"/>
        <family val="2"/>
        <charset val="128"/>
        <scheme val="minor"/>
      </rPr>
      <t>ng ứng</t>
    </r>
  </si>
  <si>
    <t>Sử dụng icon: im-ui-icon-common-16-clear</t>
  </si>
  <si>
    <t>Element set</t>
  </si>
  <si>
    <t>BM chưa hỗ trợ những item như: hiển thị format numberic, grid có phân trang</t>
  </si>
  <si>
    <t>Developer đã tạo những element set để khắc phục 1 số hạn chế của BM</t>
  </si>
  <si>
    <t xml:space="preserve">Những element set đã tạo thành công: </t>
  </si>
  <si>
    <t>NumbericFormat</t>
  </si>
  <si>
    <t>GridTable có phân trang</t>
  </si>
  <si>
    <t>Khi có nhu cầu sử dụng, thực hiện import vào môi trường develop</t>
  </si>
  <si>
    <t>Trước khi sử dụng element set nên đọc hướng dẫn</t>
  </si>
  <si>
    <t>File Developer User's Guide.xlsx: liệt kê những chức năng elemenet set hỗ trợ</t>
  </si>
  <si>
    <t xml:space="preserve">Path: </t>
  </si>
  <si>
    <t>60_Testcase\CodeReview\BM element set\</t>
  </si>
  <si>
    <t>Sử dụng item Form container bao đóng tất cả item con bên trong màn hình, điều này giúp cho khi thay đổi màn hình chỉ cần thay đổi kích thước của Form container</t>
  </si>
  <si>
    <t>Có thể sử dụng elemenet set NumbericFormat</t>
  </si>
  <si>
    <t>NumbericFormat: đã hỗ trợ các yêu cầu trên</t>
  </si>
  <si>
    <r>
      <rPr>
        <sz val="11"/>
        <color rgb="FFFF0000"/>
        <rFont val="Consolas"/>
        <family val="3"/>
      </rPr>
      <t>margin</t>
    </r>
    <r>
      <rPr>
        <sz val="11"/>
        <color rgb="FF000000"/>
        <rFont val="Consolas"/>
        <family val="3"/>
      </rPr>
      <t>: </t>
    </r>
    <r>
      <rPr>
        <sz val="11"/>
        <color rgb="FF098658"/>
        <rFont val="Consolas"/>
        <family val="3"/>
      </rPr>
      <t>30px</t>
    </r>
    <r>
      <rPr>
        <sz val="11"/>
        <color rgb="FF000000"/>
        <rFont val="Consolas"/>
        <family val="3"/>
      </rPr>
      <t> </t>
    </r>
    <r>
      <rPr>
        <sz val="11"/>
        <color rgb="FF0000FF"/>
        <rFont val="Consolas"/>
        <family val="3"/>
      </rPr>
      <t>!important</t>
    </r>
    <r>
      <rPr>
        <sz val="11"/>
        <color rgb="FF000000"/>
        <rFont val="Consolas"/>
        <family val="3"/>
      </rPr>
      <t>;</t>
    </r>
  </si>
  <si>
    <t>}</t>
  </si>
  <si>
    <t>Giúp phân biệt variable item thuộc page nào. Điều này giúp cho việc review code được nhanh hơn</t>
  </si>
  <si>
    <t>BM element set</t>
  </si>
  <si>
    <t>Thống nhất quy tắc đặt tên action như vậy để phân biệt giữa action của element set và action của content</t>
  </si>
  <si>
    <t>Trong elementSet, Đặt tên action theo quy tắc BEM
ElementSet__&lt;ElementSetId&gt;--&lt;EventName&gt;</t>
  </si>
  <si>
    <t>- Thêm object cha để phân biệt variable, constant
, input được sử dụng trong page nào:
      + Object type: Map 
      + Object name: là PageId
- Nếu object chứa item được sử dụng chung cho các page: 
    + Object type: Map
    + Object name: common</t>
  </si>
  <si>
    <t>Ví dụ: xem hình đính kèm</t>
  </si>
  <si>
    <t>Đặt tên action của mỗi item theo quy tắc
&lt;PageId&gt;__&lt;ItemId&gt;--&lt;EventName&gt;</t>
  </si>
  <si>
    <t>メール</t>
  </si>
  <si>
    <t>Có còn sót lại rule nào thừa hay không？</t>
  </si>
  <si>
    <t>画面</t>
  </si>
  <si>
    <t>IMBox</t>
  </si>
  <si>
    <t>基本情報</t>
  </si>
  <si>
    <t>参加者</t>
  </si>
  <si>
    <t>ルート詳細</t>
  </si>
  <si>
    <r>
      <t>Cấu trúc câu query</t>
    </r>
    <r>
      <rPr>
        <sz val="11"/>
        <color theme="1"/>
        <rFont val="ＭＳ Ｐゴシック"/>
        <family val="3"/>
        <charset val="128"/>
      </rPr>
      <t xml:space="preserve">
・</t>
    </r>
    <r>
      <rPr>
        <sz val="11"/>
        <color theme="1"/>
        <rFont val="Consolas"/>
        <family val="3"/>
      </rPr>
      <t>Luôn canh trái.</t>
    </r>
    <r>
      <rPr>
        <sz val="11"/>
        <color theme="1"/>
        <rFont val="ＭＳ Ｐゴシック"/>
        <family val="3"/>
        <charset val="128"/>
      </rPr>
      <t xml:space="preserve">	
・Đ</t>
    </r>
    <r>
      <rPr>
        <sz val="11"/>
        <color theme="1"/>
        <rFont val="Consolas"/>
        <family val="3"/>
      </rPr>
      <t>ặt dấu ',' trước column name hoặc trước Function name</t>
    </r>
    <r>
      <rPr>
        <sz val="11"/>
        <color theme="1"/>
        <rFont val="ＭＳ Ｐゴシック"/>
        <family val="3"/>
        <charset val="128"/>
      </rPr>
      <t xml:space="preserve">
・</t>
    </r>
    <r>
      <rPr>
        <sz val="11"/>
        <color theme="1"/>
        <rFont val="Consolas"/>
        <family val="3"/>
      </rPr>
      <t>Lu</t>
    </r>
    <r>
      <rPr>
        <sz val="11"/>
        <color theme="1"/>
        <rFont val="ＭＳ Ｐゴシック"/>
        <family val="3"/>
        <charset val="128"/>
      </rPr>
      <t>ô</t>
    </r>
    <r>
      <rPr>
        <sz val="11"/>
        <color theme="1"/>
        <rFont val="Consolas"/>
        <family val="3"/>
      </rPr>
      <t>n viết hoa t</t>
    </r>
    <r>
      <rPr>
        <sz val="11"/>
        <color theme="1"/>
        <rFont val="ＭＳ Ｐゴシック"/>
        <family val="3"/>
        <charset val="128"/>
      </rPr>
      <t>ê</t>
    </r>
    <r>
      <rPr>
        <sz val="11"/>
        <color theme="1"/>
        <rFont val="Consolas"/>
        <family val="3"/>
      </rPr>
      <t>n Keywords/h</t>
    </r>
    <r>
      <rPr>
        <sz val="11"/>
        <color theme="1"/>
        <rFont val="ＭＳ Ｐゴシック"/>
        <family val="3"/>
        <charset val="128"/>
      </rPr>
      <t>à</t>
    </r>
    <r>
      <rPr>
        <sz val="11"/>
        <color theme="1"/>
        <rFont val="Consolas"/>
        <family val="3"/>
      </rPr>
      <t>m/biến hệ thống.</t>
    </r>
    <r>
      <rPr>
        <sz val="11"/>
        <color theme="1"/>
        <rFont val="ＭＳ Ｐゴシック"/>
        <family val="3"/>
        <charset val="128"/>
      </rPr>
      <t xml:space="preserve">
</t>
    </r>
    <r>
      <rPr>
        <sz val="11"/>
        <color theme="1"/>
        <rFont val="Consolas"/>
        <family val="3"/>
      </rPr>
      <t xml:space="preserve">Vd: SELECT, FROM, WHERE, UPPER
</t>
    </r>
    <r>
      <rPr>
        <sz val="11"/>
        <color theme="1"/>
        <rFont val="ＭＳ Ｐゴシック"/>
        <family val="3"/>
        <charset val="128"/>
      </rPr>
      <t>・</t>
    </r>
    <r>
      <rPr>
        <sz val="11"/>
        <color theme="1"/>
        <rFont val="Consolas"/>
        <family val="3"/>
      </rPr>
      <t>Sau INSERT/UPDATE/DELETE thì phải xuống dòng.</t>
    </r>
    <r>
      <rPr>
        <sz val="11"/>
        <color theme="1"/>
        <rFont val="ＭＳ Ｐゴシック"/>
        <family val="3"/>
        <charset val="128"/>
      </rPr>
      <t xml:space="preserve">	
・Tổ chức code..để dễ đọc và dễ sửa</t>
    </r>
  </si>
  <si>
    <r>
      <t>Khi develop, check lại xem có sót lại định nghĩa rule nào thừa so với specs hay không
Khi maintenance, check lại xem đã add thêm gì so với tr</t>
    </r>
    <r>
      <rPr>
        <sz val="11"/>
        <rFont val="Arial"/>
        <family val="2"/>
      </rPr>
      <t>ư</t>
    </r>
    <r>
      <rPr>
        <sz val="11"/>
        <rFont val="Meiryo UI"/>
        <family val="3"/>
        <charset val="128"/>
      </rPr>
      <t>ớc khi sửa, các định nghĩa đ</t>
    </r>
    <r>
      <rPr>
        <sz val="11"/>
        <rFont val="Arial"/>
        <family val="2"/>
      </rPr>
      <t>ư</t>
    </r>
    <r>
      <rPr>
        <sz val="11"/>
        <rFont val="Meiryo UI"/>
        <family val="3"/>
        <charset val="128"/>
      </rPr>
      <t>ợc add thêm có chạy đúng hay không
※Phải check "định nghĩa rule"[ルール定義] đ</t>
    </r>
    <r>
      <rPr>
        <sz val="11"/>
        <rFont val="Arial"/>
        <family val="2"/>
      </rPr>
      <t>ư</t>
    </r>
    <r>
      <rPr>
        <sz val="11"/>
        <rFont val="Meiryo UI"/>
        <family val="3"/>
        <charset val="128"/>
      </rPr>
      <t>ợc set ở phần "rule"「ルール」 của định nghĩa content</t>
    </r>
  </si>
  <si>
    <r>
      <t>Khi develop, check lại xem có sót lại định nghĩa nào thừa so với specs hay không
Khi maintenance, check lại xem đã add thêm gì so với tr</t>
    </r>
    <r>
      <rPr>
        <sz val="11"/>
        <rFont val="Arial"/>
        <family val="2"/>
      </rPr>
      <t>ư</t>
    </r>
    <r>
      <rPr>
        <sz val="11"/>
        <rFont val="Meiryo UI"/>
        <family val="3"/>
        <charset val="128"/>
      </rPr>
      <t>ớc khi sửa, các định nghĩa đ</t>
    </r>
    <r>
      <rPr>
        <sz val="11"/>
        <rFont val="Arial"/>
        <family val="2"/>
      </rPr>
      <t>ư</t>
    </r>
    <r>
      <rPr>
        <sz val="11"/>
        <rFont val="Meiryo UI"/>
        <family val="3"/>
        <charset val="128"/>
      </rPr>
      <t>ợc add thêm có chạy đúng hay không
※Phải check "định nghĩa matter
property" đ</t>
    </r>
    <r>
      <rPr>
        <sz val="11"/>
        <rFont val="Arial"/>
        <family val="2"/>
      </rPr>
      <t>ư</t>
    </r>
    <r>
      <rPr>
        <sz val="11"/>
        <rFont val="Meiryo UI"/>
        <family val="3"/>
        <charset val="128"/>
      </rPr>
      <t>ợc dùng trong phần "định nghĩa rule"「ルール定義」 của WF và phần "định nghĩa matter
property"「案件プロパティ設定」 của Forma</t>
    </r>
  </si>
  <si>
    <r>
      <t>Khi develop, check lại trong "node setting"「ノード設定」 của từng node xem có sót lại setting nào thừa so với specs hay không
Khi maintenance, check lại xem đã add thêm gì so với tr</t>
    </r>
    <r>
      <rPr>
        <sz val="11"/>
        <rFont val="Arial"/>
        <family val="2"/>
      </rPr>
      <t>ư</t>
    </r>
    <r>
      <rPr>
        <sz val="11"/>
        <rFont val="Meiryo UI"/>
        <family val="3"/>
        <charset val="128"/>
      </rPr>
      <t>ớc khi sửa, các setting đ</t>
    </r>
    <r>
      <rPr>
        <sz val="11"/>
        <rFont val="Arial"/>
        <family val="2"/>
      </rPr>
      <t>ư</t>
    </r>
    <r>
      <rPr>
        <sz val="11"/>
        <rFont val="Meiryo UI"/>
        <family val="3"/>
        <charset val="128"/>
      </rPr>
      <t>ợc add thêm có chạy đúng nh</t>
    </r>
    <r>
      <rPr>
        <sz val="11"/>
        <rFont val="Arial"/>
        <family val="2"/>
      </rPr>
      <t>ư</t>
    </r>
    <r>
      <rPr>
        <sz val="11"/>
        <rFont val="Meiryo UI"/>
        <family val="3"/>
        <charset val="128"/>
      </rPr>
      <t xml:space="preserve"> yêu cầu chỉnh sửa hay không</t>
    </r>
  </si>
  <si>
    <r>
      <t>Những program có kiểu plugin là 「【~~】LogicDesigner」 thì phần lớn là những program đ</t>
    </r>
    <r>
      <rPr>
        <sz val="11"/>
        <rFont val="Arial"/>
        <family val="2"/>
      </rPr>
      <t>ư</t>
    </r>
    <r>
      <rPr>
        <sz val="11"/>
        <rFont val="Meiryo UI"/>
        <family val="3"/>
        <charset val="128"/>
      </rPr>
      <t>ợc chính developer set, nên cần phải check nh</t>
    </r>
    <r>
      <rPr>
        <sz val="11"/>
        <rFont val="Arial"/>
        <family val="2"/>
      </rPr>
      <t>ư</t>
    </r>
    <r>
      <rPr>
        <sz val="11"/>
        <rFont val="Meiryo UI"/>
        <family val="3"/>
        <charset val="128"/>
      </rPr>
      <t xml:space="preserve"> sau:
Khi develop, check lại từng program xem có sót lại cái nào thừa so với specs hay không
Khi maintenance, check lại xem đã add thêm gì so với tr</t>
    </r>
    <r>
      <rPr>
        <sz val="11"/>
        <rFont val="Arial"/>
        <family val="2"/>
      </rPr>
      <t>ư</t>
    </r>
    <r>
      <rPr>
        <sz val="11"/>
        <rFont val="Meiryo UI"/>
        <family val="3"/>
        <charset val="128"/>
      </rPr>
      <t>ớc khi sửa, các setting đ</t>
    </r>
    <r>
      <rPr>
        <sz val="11"/>
        <rFont val="Arial"/>
        <family val="2"/>
      </rPr>
      <t>ư</t>
    </r>
    <r>
      <rPr>
        <sz val="11"/>
        <rFont val="Meiryo UI"/>
        <family val="3"/>
        <charset val="128"/>
      </rPr>
      <t>ợc add thêm có chạy đúng nh</t>
    </r>
    <r>
      <rPr>
        <sz val="11"/>
        <rFont val="Arial"/>
        <family val="2"/>
      </rPr>
      <t>ư</t>
    </r>
    <r>
      <rPr>
        <sz val="11"/>
        <rFont val="Meiryo UI"/>
        <family val="3"/>
        <charset val="128"/>
      </rPr>
      <t xml:space="preserve"> yêu cầu chỉnh sửa hay không</t>
    </r>
  </si>
  <si>
    <r>
      <t>Khi develop, check lại xem có sót lại rule nào thừa so với specs hay không
Khi maintenance, check lại xem đã add thêm gì so với tr</t>
    </r>
    <r>
      <rPr>
        <sz val="11"/>
        <rFont val="Arial"/>
        <family val="2"/>
      </rPr>
      <t>ư</t>
    </r>
    <r>
      <rPr>
        <sz val="11"/>
        <rFont val="Meiryo UI"/>
        <family val="3"/>
        <charset val="128"/>
      </rPr>
      <t>ớc khi sửa, các setting đ</t>
    </r>
    <r>
      <rPr>
        <sz val="11"/>
        <rFont val="Arial"/>
        <family val="2"/>
      </rPr>
      <t>ư</t>
    </r>
    <r>
      <rPr>
        <sz val="11"/>
        <rFont val="Meiryo UI"/>
        <family val="3"/>
        <charset val="128"/>
      </rPr>
      <t>ợc add thêm có chạy đúng nh</t>
    </r>
    <r>
      <rPr>
        <sz val="11"/>
        <rFont val="Arial"/>
        <family val="2"/>
      </rPr>
      <t>ư</t>
    </r>
    <r>
      <rPr>
        <sz val="11"/>
        <rFont val="Meiryo UI"/>
        <family val="3"/>
        <charset val="128"/>
      </rPr>
      <t xml:space="preserve"> yêu cầu chỉnh sửa hay không</t>
    </r>
  </si>
  <si>
    <t>Định nghĩa route</t>
  </si>
  <si>
    <t>định nghĩa mail</t>
  </si>
  <si>
    <t>ルール</t>
  </si>
  <si>
    <r>
      <t>Khi develop, check lại xem có sót lại cái nào thừa so với specs hay không
Khi maintenance, check lại xem đã add thêm gì so với tr</t>
    </r>
    <r>
      <rPr>
        <sz val="11"/>
        <rFont val="Arial"/>
        <family val="2"/>
      </rPr>
      <t>ư</t>
    </r>
    <r>
      <rPr>
        <sz val="11"/>
        <rFont val="Meiryo UI"/>
        <family val="3"/>
        <charset val="128"/>
      </rPr>
      <t>ớc khi sửa, các setting đ</t>
    </r>
    <r>
      <rPr>
        <sz val="11"/>
        <rFont val="Arial"/>
        <family val="2"/>
      </rPr>
      <t>ư</t>
    </r>
    <r>
      <rPr>
        <sz val="11"/>
        <rFont val="Meiryo UI"/>
        <family val="3"/>
        <charset val="128"/>
      </rPr>
      <t>ợc add thêm có chạy đúng nh</t>
    </r>
    <r>
      <rPr>
        <sz val="11"/>
        <rFont val="Arial"/>
        <family val="2"/>
      </rPr>
      <t>ư</t>
    </r>
    <r>
      <rPr>
        <sz val="11"/>
        <rFont val="Meiryo UI"/>
        <family val="3"/>
        <charset val="128"/>
      </rPr>
      <t xml:space="preserve"> yêu cầu chỉnh sửa hay không</t>
    </r>
  </si>
  <si>
    <t>Có còn sót lại setting không cần thiết ở mỗi node hay không？</t>
  </si>
  <si>
    <t>Có còn sót lại setting không cần thiết không？</t>
  </si>
  <si>
    <t>Có set theo thiết kế chưa?
Có còn sót lại định nghĩa nào thừa hay không？</t>
  </si>
  <si>
    <t>Khi develop, check lại xem có sót lại cái nào thừa so với specs hay không
Khi maintenance, check lại xem đã add thêm gì so với trước khi sửa, các setting được add thêm có chạy đúng như yêu cầu chỉnh sửa hay không
※Dùng chức năng 利用状況確認 ở màn hình メール定義編集 sẽ có thể confirm được là định nghĩa mail này đang dùng ở content/app nào.</t>
  </si>
  <si>
    <t>Khi develop, check lại xem có sót lại cái nào thừa so với specs hay không
Khi maintenance, check lại xem đã add thêm gì so với trước khi sửa, các setting được add thêm có chạy đúng như yêu cầu chỉnh sửa hay không
※Dùng chức năng 利用状況確認 ở màn hình IMBox定義編集 sẽ có thể confirm được là định nghĩa IMBox này đang dùng ở content/app nào.</t>
  </si>
  <si>
    <t>Khi develop, check lại trên từng node xem có sót lại cái nào thừa so với specs hay không
Khi maintenance, check lại xem đã add thêm gì so với trước khi sửa, các setting được add thêm có chạy đúng như yêu cầu chỉnh sửa hay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</si>
</sst>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9">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Meiryo UI"/>
      <family val="3"/>
      <charset val="128"/>
    </font>
    <font>
      <sz val="6"/>
      <name val="Calibri"/>
      <family val="2"/>
      <charset val="128"/>
      <scheme val="minor"/>
    </font>
    <font>
      <b/>
      <sz val="11"/>
      <color theme="1"/>
      <name val="Meiryo UI"/>
      <family val="3"/>
      <charset val="128"/>
    </font>
    <font>
      <sz val="6"/>
      <name val="Calibri"/>
      <family val="3"/>
      <charset val="128"/>
      <scheme val="minor"/>
    </font>
    <font>
      <sz val="11"/>
      <color theme="1"/>
      <name val="Wingdings"/>
      <family val="3"/>
      <charset val="2"/>
    </font>
    <font>
      <sz val="11"/>
      <color theme="1"/>
      <name val="Arial"/>
      <family val="2"/>
    </font>
    <font>
      <b/>
      <sz val="11"/>
      <color theme="0"/>
      <name val="Meiryo UI"/>
      <family val="3"/>
      <charset val="128"/>
    </font>
    <font>
      <sz val="11"/>
      <color theme="1"/>
      <name val="Calibri"/>
      <family val="2"/>
    </font>
    <font>
      <b/>
      <sz val="11"/>
      <color theme="0"/>
      <name val="Calibri"/>
      <family val="2"/>
    </font>
    <font>
      <sz val="11"/>
      <color theme="1"/>
      <name val="Meiryo UI"/>
      <family val="3"/>
      <charset val="2"/>
    </font>
    <font>
      <sz val="11"/>
      <color theme="1"/>
      <name val="Consolas"/>
      <family val="3"/>
    </font>
    <font>
      <b/>
      <sz val="11"/>
      <color theme="1"/>
      <name val="Consolas"/>
      <family val="3"/>
    </font>
    <font>
      <sz val="11"/>
      <color theme="1"/>
      <name val="ＭＳ Ｐゴシック"/>
      <family val="3"/>
      <charset val="128"/>
    </font>
    <font>
      <b/>
      <sz val="11"/>
      <color theme="0"/>
      <name val="Consolas"/>
      <family val="3"/>
    </font>
    <font>
      <b/>
      <sz val="11"/>
      <color theme="0"/>
      <name val="ＭＳ Ｐゴシック"/>
      <family val="3"/>
      <charset val="128"/>
    </font>
    <font>
      <b/>
      <sz val="11"/>
      <color theme="1"/>
      <name val="ＭＳ Ｐゴシック"/>
      <family val="3"/>
      <charset val="128"/>
    </font>
    <font>
      <sz val="11"/>
      <color theme="1"/>
      <name val="Meiryo UI"/>
      <family val="2"/>
      <charset val="128"/>
    </font>
    <font>
      <sz val="11"/>
      <color theme="1"/>
      <name val="Consolas"/>
      <family val="3"/>
      <charset val="128"/>
    </font>
    <font>
      <sz val="11"/>
      <color theme="1"/>
      <name val="Meiryo UI"/>
      <family val="2"/>
      <charset val="2"/>
    </font>
    <font>
      <b/>
      <u/>
      <sz val="11"/>
      <color theme="1"/>
      <name val="Meiryo UI"/>
      <family val="3"/>
      <charset val="128"/>
    </font>
    <font>
      <b/>
      <sz val="11"/>
      <color rgb="FFFF0000"/>
      <name val="Meiryo UI"/>
      <family val="3"/>
      <charset val="128"/>
    </font>
    <font>
      <sz val="11"/>
      <color rgb="FFFF0000"/>
      <name val="Meiryo UI"/>
      <family val="3"/>
      <charset val="128"/>
    </font>
    <font>
      <sz val="11"/>
      <color rgb="FFFF0000"/>
      <name val="Arial"/>
      <family val="2"/>
    </font>
    <font>
      <sz val="11"/>
      <color rgb="FFFF0000"/>
      <name val="Calibri"/>
      <family val="2"/>
    </font>
    <font>
      <sz val="11"/>
      <color rgb="FFFF0000"/>
      <name val="ＭＳ Ｐゴシック"/>
      <family val="3"/>
      <charset val="128"/>
    </font>
    <font>
      <strike/>
      <sz val="11"/>
      <color rgb="FFFF0000"/>
      <name val="Calibri"/>
      <family val="2"/>
    </font>
    <font>
      <strike/>
      <sz val="11"/>
      <color rgb="FFFF0000"/>
      <name val="游ゴシック Light"/>
      <family val="3"/>
      <charset val="128"/>
    </font>
    <font>
      <strike/>
      <sz val="11"/>
      <color rgb="FFFF0000"/>
      <name val="Meiryo UI"/>
      <family val="3"/>
      <charset val="128"/>
    </font>
    <font>
      <strike/>
      <sz val="11"/>
      <color rgb="FFFF0000"/>
      <name val="Arial"/>
      <family val="2"/>
    </font>
    <font>
      <sz val="10"/>
      <color rgb="FFFF0000"/>
      <name val="Meiryo UI"/>
      <family val="3"/>
      <charset val="128"/>
    </font>
    <font>
      <b/>
      <sz val="10"/>
      <color rgb="FFFF0000"/>
      <name val="Meiryo UI"/>
      <family val="3"/>
      <charset val="128"/>
    </font>
    <font>
      <sz val="11"/>
      <name val="Meiryo UI"/>
      <family val="3"/>
      <charset val="128"/>
    </font>
    <font>
      <b/>
      <sz val="11"/>
      <name val="Meiryo UI"/>
      <family val="3"/>
      <charset val="128"/>
    </font>
    <font>
      <sz val="11"/>
      <name val="Calibri"/>
      <family val="2"/>
    </font>
    <font>
      <b/>
      <strike/>
      <sz val="11"/>
      <color rgb="FFFF0000"/>
      <name val="Meiryo UI"/>
      <family val="3"/>
      <charset val="128"/>
    </font>
    <font>
      <sz val="11"/>
      <name val="Arial"/>
      <family val="2"/>
    </font>
    <font>
      <b/>
      <strike/>
      <sz val="11"/>
      <color rgb="FFFF0000"/>
      <name val="Calibri"/>
      <family val="2"/>
    </font>
    <font>
      <b/>
      <sz val="11"/>
      <color theme="0"/>
      <name val="Calibri"/>
      <family val="2"/>
      <scheme val="minor"/>
    </font>
    <font>
      <sz val="11"/>
      <color rgb="FFFF0000"/>
      <name val="Calibri"/>
      <family val="2"/>
      <scheme val="minor"/>
    </font>
    <font>
      <b/>
      <sz val="11"/>
      <color theme="1"/>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sz val="11"/>
      <color rgb="FF0000FF"/>
      <name val="Calibri"/>
      <family val="2"/>
      <scheme val="minor"/>
    </font>
    <font>
      <sz val="11"/>
      <color rgb="FFFF9900"/>
      <name val="Calibri"/>
      <family val="2"/>
      <scheme val="minor"/>
    </font>
    <font>
      <sz val="11"/>
      <color rgb="FF000000"/>
      <name val="Consolas"/>
      <family val="3"/>
    </font>
    <font>
      <sz val="11"/>
      <color rgb="FFFF0000"/>
      <name val="Consolas"/>
      <family val="3"/>
    </font>
    <font>
      <sz val="11"/>
      <color rgb="FFA31515"/>
      <name val="Consolas"/>
      <family val="3"/>
    </font>
    <font>
      <sz val="11"/>
      <color rgb="FF098658"/>
      <name val="Consolas"/>
      <family val="3"/>
    </font>
    <font>
      <sz val="11"/>
      <color rgb="FF0000FF"/>
      <name val="Consolas"/>
      <family val="3"/>
    </font>
    <font>
      <sz val="11"/>
      <name val="Consolas"/>
      <family val="3"/>
    </font>
    <font>
      <sz val="11"/>
      <color rgb="FF800000"/>
      <name val="Consolas"/>
      <family val="3"/>
    </font>
    <font>
      <sz val="11"/>
      <color rgb="FF0451A5"/>
      <name val="Consolas"/>
      <family val="3"/>
    </font>
    <font>
      <b/>
      <sz val="11"/>
      <name val="Calibri"/>
      <family val="2"/>
      <scheme val="minor"/>
    </font>
    <font>
      <sz val="11"/>
      <name val="Meiryo UI"/>
      <family val="2"/>
    </font>
    <font>
      <b/>
      <sz val="11"/>
      <name val="Meiryo UI"/>
      <family val="2"/>
    </font>
  </fonts>
  <fills count="10">
    <fill>
      <patternFill patternType="none"/>
    </fill>
    <fill>
      <patternFill patternType="gray125"/>
    </fill>
    <fill>
      <patternFill patternType="solid">
        <fgColor theme="2"/>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5" tint="0.59999389629810485"/>
        <bgColor indexed="65"/>
      </patternFill>
    </fill>
    <fill>
      <patternFill patternType="solid">
        <fgColor rgb="FF9BC2E6"/>
        <bgColor indexed="64"/>
      </patternFill>
    </fill>
    <fill>
      <patternFill patternType="solid">
        <fgColor rgb="FFFCE5CD"/>
        <bgColor indexed="64"/>
      </patternFill>
    </fill>
  </fills>
  <borders count="7">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2">
    <xf numFmtId="0" fontId="0" fillId="0" borderId="0">
      <alignment vertical="center"/>
    </xf>
    <xf numFmtId="0" fontId="12" fillId="0" borderId="0"/>
    <xf numFmtId="0" fontId="11" fillId="0" borderId="0"/>
    <xf numFmtId="0" fontId="10" fillId="0" borderId="0"/>
    <xf numFmtId="0" fontId="9" fillId="0" borderId="0"/>
    <xf numFmtId="0" fontId="9" fillId="0" borderId="0"/>
    <xf numFmtId="0" fontId="9" fillId="0" borderId="0"/>
    <xf numFmtId="0" fontId="7" fillId="0" borderId="0"/>
    <xf numFmtId="0" fontId="6" fillId="7" borderId="0" applyNumberFormat="0" applyBorder="0" applyAlignment="0" applyProtection="0"/>
    <xf numFmtId="0" fontId="6" fillId="0" borderId="0"/>
    <xf numFmtId="0" fontId="6" fillId="0" borderId="0"/>
    <xf numFmtId="0" fontId="6" fillId="0" borderId="0"/>
  </cellStyleXfs>
  <cellXfs count="483">
    <xf numFmtId="0" fontId="0" fillId="0" borderId="0" xfId="0">
      <alignment vertical="center"/>
    </xf>
    <xf numFmtId="0" fontId="13" fillId="0" borderId="0" xfId="1" applyFont="1"/>
    <xf numFmtId="49" fontId="13" fillId="0" borderId="0" xfId="1" applyNumberFormat="1" applyFont="1" applyAlignment="1">
      <alignment horizontal="left" vertical="top"/>
    </xf>
    <xf numFmtId="49" fontId="13" fillId="0" borderId="0" xfId="1" applyNumberFormat="1" applyFont="1" applyAlignment="1">
      <alignment horizontal="left" vertical="top" wrapText="1"/>
    </xf>
    <xf numFmtId="0" fontId="15" fillId="0" borderId="0" xfId="1" applyFont="1" applyAlignment="1">
      <alignment horizontal="center" vertical="center"/>
    </xf>
    <xf numFmtId="0" fontId="13" fillId="0" borderId="0" xfId="1" applyFont="1" applyAlignment="1">
      <alignment horizontal="center"/>
    </xf>
    <xf numFmtId="0" fontId="13" fillId="0" borderId="3" xfId="1" applyFont="1" applyBorder="1"/>
    <xf numFmtId="0" fontId="15" fillId="2" borderId="1" xfId="1" applyFont="1" applyFill="1" applyBorder="1" applyAlignment="1">
      <alignment horizontal="center" vertical="center"/>
    </xf>
    <xf numFmtId="0" fontId="15" fillId="2" borderId="2" xfId="1" applyFont="1" applyFill="1" applyBorder="1" applyAlignment="1">
      <alignment horizontal="center" vertical="center"/>
    </xf>
    <xf numFmtId="0" fontId="15" fillId="2" borderId="3" xfId="1" applyFont="1" applyFill="1" applyBorder="1" applyAlignment="1">
      <alignment horizontal="center" vertical="center"/>
    </xf>
    <xf numFmtId="0" fontId="15" fillId="2" borderId="3" xfId="1" applyFont="1" applyFill="1" applyBorder="1" applyAlignment="1">
      <alignment vertical="center"/>
    </xf>
    <xf numFmtId="0" fontId="15" fillId="3" borderId="0" xfId="1" applyFont="1" applyFill="1" applyAlignment="1">
      <alignment horizontal="left" vertical="top"/>
    </xf>
    <xf numFmtId="49" fontId="13" fillId="0" borderId="4" xfId="1" applyNumberFormat="1" applyFont="1" applyBorder="1" applyAlignment="1">
      <alignment vertical="top" wrapText="1"/>
    </xf>
    <xf numFmtId="0" fontId="13" fillId="0" borderId="4" xfId="1" applyFont="1" applyBorder="1"/>
    <xf numFmtId="0" fontId="13" fillId="0" borderId="4" xfId="1" applyFont="1" applyBorder="1" applyAlignment="1">
      <alignment horizontal="center" vertical="center"/>
    </xf>
    <xf numFmtId="49" fontId="13" fillId="0" borderId="4" xfId="1" applyNumberFormat="1" applyFont="1" applyBorder="1" applyAlignment="1">
      <alignment horizontal="center" vertical="center" wrapText="1"/>
    </xf>
    <xf numFmtId="3" fontId="15" fillId="0" borderId="4" xfId="1" applyNumberFormat="1" applyFont="1" applyBorder="1" applyAlignment="1">
      <alignment horizontal="center" vertical="center"/>
    </xf>
    <xf numFmtId="49" fontId="19" fillId="4" borderId="4" xfId="1" applyNumberFormat="1" applyFont="1" applyFill="1" applyBorder="1" applyAlignment="1">
      <alignment horizontal="center" vertical="center" wrapText="1"/>
    </xf>
    <xf numFmtId="0" fontId="13" fillId="5" borderId="1" xfId="1" applyFont="1" applyFill="1" applyBorder="1"/>
    <xf numFmtId="0" fontId="13" fillId="5" borderId="2" xfId="1" applyFont="1" applyFill="1" applyBorder="1"/>
    <xf numFmtId="0" fontId="13" fillId="5" borderId="3" xfId="1" applyFont="1" applyFill="1" applyBorder="1"/>
    <xf numFmtId="0" fontId="15" fillId="0" borderId="0" xfId="1" applyFont="1"/>
    <xf numFmtId="0" fontId="15" fillId="0" borderId="4" xfId="1" applyFont="1" applyBorder="1"/>
    <xf numFmtId="0" fontId="13" fillId="0" borderId="4" xfId="1" applyFont="1" applyBorder="1" applyAlignment="1">
      <alignment vertical="top"/>
    </xf>
    <xf numFmtId="0" fontId="13" fillId="0" borderId="4" xfId="1" applyFont="1" applyBorder="1" applyAlignment="1">
      <alignment horizontal="left" vertical="top"/>
    </xf>
    <xf numFmtId="3" fontId="15" fillId="0" borderId="4" xfId="0" applyNumberFormat="1" applyFont="1" applyBorder="1" applyAlignment="1">
      <alignment horizontal="center" vertical="center"/>
    </xf>
    <xf numFmtId="0" fontId="13" fillId="0" borderId="4" xfId="0" applyFont="1" applyBorder="1" applyAlignment="1">
      <alignment horizontal="center" vertical="center"/>
    </xf>
    <xf numFmtId="49" fontId="13" fillId="0" borderId="4" xfId="0" applyNumberFormat="1" applyFont="1" applyBorder="1" applyAlignment="1">
      <alignment horizontal="center" vertical="center" wrapText="1"/>
    </xf>
    <xf numFmtId="49" fontId="13" fillId="0" borderId="4" xfId="0" applyNumberFormat="1" applyFont="1" applyBorder="1" applyAlignment="1">
      <alignment vertical="top" wrapText="1"/>
    </xf>
    <xf numFmtId="0" fontId="13" fillId="0" borderId="4" xfId="0" applyFont="1" applyBorder="1" applyAlignment="1"/>
    <xf numFmtId="49" fontId="13" fillId="0" borderId="4" xfId="0" applyNumberFormat="1" applyFont="1" applyBorder="1" applyAlignment="1">
      <alignment vertical="top"/>
    </xf>
    <xf numFmtId="0" fontId="20" fillId="0" borderId="4" xfId="1" applyFont="1" applyBorder="1" applyAlignment="1">
      <alignment horizontal="center" vertical="center"/>
    </xf>
    <xf numFmtId="49" fontId="20" fillId="0" borderId="4" xfId="1" applyNumberFormat="1" applyFont="1" applyBorder="1" applyAlignment="1">
      <alignment horizontal="center" vertical="center" wrapText="1"/>
    </xf>
    <xf numFmtId="49" fontId="20" fillId="0" borderId="4" xfId="1" applyNumberFormat="1" applyFont="1" applyBorder="1" applyAlignment="1">
      <alignment vertical="top" wrapText="1"/>
    </xf>
    <xf numFmtId="0" fontId="20" fillId="0" borderId="4" xfId="1" applyFont="1" applyBorder="1"/>
    <xf numFmtId="49" fontId="20" fillId="0" borderId="4" xfId="0" applyNumberFormat="1" applyFont="1" applyBorder="1" applyAlignment="1">
      <alignment vertical="top" wrapText="1"/>
    </xf>
    <xf numFmtId="0" fontId="20" fillId="0" borderId="4" xfId="0" applyFont="1" applyBorder="1" applyAlignment="1">
      <alignment horizontal="center" vertical="center"/>
    </xf>
    <xf numFmtId="0" fontId="20" fillId="0" borderId="4" xfId="0" applyFont="1" applyBorder="1" applyAlignment="1"/>
    <xf numFmtId="49" fontId="21" fillId="4" borderId="4" xfId="1" applyNumberFormat="1" applyFont="1" applyFill="1" applyBorder="1" applyAlignment="1">
      <alignment vertical="center"/>
    </xf>
    <xf numFmtId="49" fontId="21" fillId="4" borderId="4" xfId="1" applyNumberFormat="1" applyFont="1" applyFill="1" applyBorder="1" applyAlignment="1">
      <alignment horizontal="center" vertical="center" wrapText="1"/>
    </xf>
    <xf numFmtId="49" fontId="21" fillId="4" borderId="3" xfId="1" applyNumberFormat="1" applyFont="1" applyFill="1" applyBorder="1" applyAlignment="1">
      <alignment horizontal="center" vertical="center"/>
    </xf>
    <xf numFmtId="49" fontId="21" fillId="4" borderId="4" xfId="1" applyNumberFormat="1" applyFont="1" applyFill="1" applyBorder="1" applyAlignment="1">
      <alignment horizontal="center" vertical="center"/>
    </xf>
    <xf numFmtId="0" fontId="13" fillId="0" borderId="0" xfId="2" applyFont="1"/>
    <xf numFmtId="0" fontId="13" fillId="0" borderId="4" xfId="2" applyFont="1" applyBorder="1" applyAlignment="1">
      <alignment horizontal="left" vertical="top"/>
    </xf>
    <xf numFmtId="0" fontId="15" fillId="0" borderId="4" xfId="2" applyFont="1" applyBorder="1"/>
    <xf numFmtId="0" fontId="13" fillId="0" borderId="4" xfId="2" applyFont="1" applyBorder="1" applyAlignment="1">
      <alignment vertical="top"/>
    </xf>
    <xf numFmtId="0" fontId="15" fillId="0" borderId="0" xfId="2" applyFont="1"/>
    <xf numFmtId="0" fontId="13" fillId="5" borderId="2" xfId="2" applyFont="1" applyFill="1" applyBorder="1"/>
    <xf numFmtId="0" fontId="13" fillId="5" borderId="1" xfId="2" applyFont="1" applyFill="1" applyBorder="1"/>
    <xf numFmtId="0" fontId="13" fillId="0" borderId="4" xfId="2" applyFont="1" applyBorder="1"/>
    <xf numFmtId="3" fontId="15" fillId="0" borderId="4" xfId="2" applyNumberFormat="1" applyFont="1" applyBorder="1" applyAlignment="1">
      <alignment horizontal="center" vertical="center"/>
    </xf>
    <xf numFmtId="0" fontId="13" fillId="0" borderId="4" xfId="2" applyFont="1" applyBorder="1" applyAlignment="1">
      <alignment horizontal="center" vertical="center"/>
    </xf>
    <xf numFmtId="49" fontId="13" fillId="0" borderId="4" xfId="2" applyNumberFormat="1" applyFont="1" applyBorder="1" applyAlignment="1">
      <alignment horizontal="center" vertical="center" wrapText="1"/>
    </xf>
    <xf numFmtId="49" fontId="13" fillId="0" borderId="4" xfId="2" applyNumberFormat="1" applyFont="1" applyBorder="1" applyAlignment="1">
      <alignment vertical="top" wrapText="1"/>
    </xf>
    <xf numFmtId="49" fontId="22" fillId="0" borderId="4" xfId="2" applyNumberFormat="1" applyFont="1" applyBorder="1" applyAlignment="1">
      <alignment vertical="top" wrapText="1"/>
    </xf>
    <xf numFmtId="49" fontId="13" fillId="0" borderId="4" xfId="2" applyNumberFormat="1" applyFont="1" applyBorder="1" applyAlignment="1">
      <alignment vertical="top"/>
    </xf>
    <xf numFmtId="49" fontId="13" fillId="0" borderId="6" xfId="2" applyNumberFormat="1" applyFont="1" applyBorder="1" applyAlignment="1">
      <alignment vertical="top" wrapText="1"/>
    </xf>
    <xf numFmtId="49" fontId="13" fillId="0" borderId="5" xfId="2" applyNumberFormat="1" applyFont="1" applyBorder="1" applyAlignment="1">
      <alignment vertical="top" wrapText="1"/>
    </xf>
    <xf numFmtId="0" fontId="13" fillId="0" borderId="0" xfId="2" applyFont="1" applyAlignment="1">
      <alignment horizontal="center"/>
    </xf>
    <xf numFmtId="0" fontId="15" fillId="0" borderId="0" xfId="2" applyFont="1" applyAlignment="1">
      <alignment horizontal="center" vertical="center"/>
    </xf>
    <xf numFmtId="49" fontId="13" fillId="0" borderId="0" xfId="2" applyNumberFormat="1" applyFont="1" applyAlignment="1">
      <alignment horizontal="left" vertical="top" wrapText="1"/>
    </xf>
    <xf numFmtId="49" fontId="13" fillId="0" borderId="0" xfId="2" applyNumberFormat="1" applyFont="1" applyAlignment="1">
      <alignment horizontal="left" vertical="top"/>
    </xf>
    <xf numFmtId="0" fontId="15" fillId="3" borderId="0" xfId="2" applyFont="1" applyFill="1" applyAlignment="1">
      <alignment horizontal="left" vertical="top"/>
    </xf>
    <xf numFmtId="0" fontId="15" fillId="2" borderId="3" xfId="2" applyFont="1" applyFill="1" applyBorder="1" applyAlignment="1">
      <alignment vertical="center"/>
    </xf>
    <xf numFmtId="0" fontId="15" fillId="2" borderId="3" xfId="2" applyFont="1" applyFill="1" applyBorder="1" applyAlignment="1">
      <alignment horizontal="center" vertical="center"/>
    </xf>
    <xf numFmtId="0" fontId="15" fillId="2" borderId="2" xfId="2" applyFont="1" applyFill="1" applyBorder="1" applyAlignment="1">
      <alignment horizontal="center" vertical="center"/>
    </xf>
    <xf numFmtId="0" fontId="15" fillId="2" borderId="1" xfId="2" applyFont="1" applyFill="1" applyBorder="1" applyAlignment="1">
      <alignment horizontal="center" vertical="center"/>
    </xf>
    <xf numFmtId="0" fontId="13" fillId="0" borderId="3" xfId="2" applyFont="1" applyBorder="1"/>
    <xf numFmtId="0" fontId="11" fillId="0" borderId="0" xfId="2"/>
    <xf numFmtId="49" fontId="23" fillId="0" borderId="0" xfId="2" applyNumberFormat="1" applyFont="1" applyAlignment="1">
      <alignment horizontal="left" vertical="top"/>
    </xf>
    <xf numFmtId="49" fontId="23" fillId="0" borderId="0" xfId="2" applyNumberFormat="1" applyFont="1" applyAlignment="1">
      <alignment horizontal="left" vertical="top" wrapText="1"/>
    </xf>
    <xf numFmtId="0" fontId="24" fillId="0" borderId="0" xfId="2" applyFont="1" applyAlignment="1">
      <alignment horizontal="center" vertical="center"/>
    </xf>
    <xf numFmtId="0" fontId="11" fillId="0" borderId="0" xfId="2" applyAlignment="1">
      <alignment horizontal="center"/>
    </xf>
    <xf numFmtId="0" fontId="24" fillId="3" borderId="0" xfId="2" applyFont="1" applyFill="1" applyAlignment="1">
      <alignment horizontal="left" vertical="top"/>
    </xf>
    <xf numFmtId="0" fontId="24" fillId="0" borderId="4" xfId="2" applyFont="1" applyBorder="1" applyAlignment="1">
      <alignment horizontal="center" vertical="center"/>
    </xf>
    <xf numFmtId="0" fontId="24" fillId="6" borderId="4" xfId="2" applyFont="1" applyFill="1" applyBorder="1" applyAlignment="1">
      <alignment horizontal="center" vertical="center"/>
    </xf>
    <xf numFmtId="49" fontId="26" fillId="4" borderId="4" xfId="2" applyNumberFormat="1" applyFont="1" applyFill="1" applyBorder="1" applyAlignment="1">
      <alignment horizontal="center" vertical="center" wrapText="1"/>
    </xf>
    <xf numFmtId="0" fontId="23" fillId="0" borderId="0" xfId="2" applyFont="1"/>
    <xf numFmtId="49" fontId="23" fillId="0" borderId="0" xfId="2" applyNumberFormat="1" applyFont="1" applyAlignment="1">
      <alignment horizontal="left"/>
    </xf>
    <xf numFmtId="49" fontId="24" fillId="0" borderId="0" xfId="2" applyNumberFormat="1" applyFont="1"/>
    <xf numFmtId="49" fontId="23" fillId="0" borderId="0" xfId="2" applyNumberFormat="1" applyFont="1"/>
    <xf numFmtId="49" fontId="28" fillId="0" borderId="0" xfId="2" applyNumberFormat="1" applyFont="1"/>
    <xf numFmtId="0" fontId="24" fillId="0" borderId="0" xfId="2" applyFont="1"/>
    <xf numFmtId="0" fontId="23" fillId="0" borderId="4" xfId="2" applyFont="1" applyBorder="1"/>
    <xf numFmtId="0" fontId="24" fillId="0" borderId="4" xfId="2" applyFont="1" applyBorder="1"/>
    <xf numFmtId="0" fontId="23" fillId="0" borderId="4" xfId="2" applyFont="1" applyBorder="1" applyAlignment="1">
      <alignment vertical="top"/>
    </xf>
    <xf numFmtId="0" fontId="23" fillId="0" borderId="4" xfId="2" applyFont="1" applyBorder="1" applyAlignment="1">
      <alignment horizontal="left" vertical="top"/>
    </xf>
    <xf numFmtId="0" fontId="20" fillId="0" borderId="4" xfId="2" applyFont="1" applyBorder="1" applyAlignment="1">
      <alignment horizontal="center" vertical="center"/>
    </xf>
    <xf numFmtId="49" fontId="20" fillId="0" borderId="4" xfId="2" applyNumberFormat="1" applyFont="1" applyBorder="1" applyAlignment="1">
      <alignment horizontal="center" vertical="center" wrapText="1"/>
    </xf>
    <xf numFmtId="49" fontId="20" fillId="0" borderId="4" xfId="2" applyNumberFormat="1" applyFont="1" applyBorder="1" applyAlignment="1">
      <alignment vertical="top" wrapText="1"/>
    </xf>
    <xf numFmtId="0" fontId="20" fillId="0" borderId="4" xfId="2" applyFont="1" applyBorder="1" applyAlignment="1">
      <alignment horizontal="center" vertical="center" wrapText="1"/>
    </xf>
    <xf numFmtId="0" fontId="20" fillId="0" borderId="4" xfId="2" applyFont="1" applyBorder="1"/>
    <xf numFmtId="49" fontId="29" fillId="0" borderId="4" xfId="0" applyNumberFormat="1" applyFont="1" applyBorder="1" applyAlignment="1">
      <alignment vertical="top" wrapText="1"/>
    </xf>
    <xf numFmtId="49" fontId="20" fillId="0" borderId="4" xfId="0" applyNumberFormat="1" applyFont="1" applyBorder="1" applyAlignment="1">
      <alignment horizontal="center" vertical="center" wrapText="1"/>
    </xf>
    <xf numFmtId="49" fontId="30" fillId="0" borderId="0" xfId="2" applyNumberFormat="1" applyFont="1" applyAlignment="1">
      <alignment horizontal="left"/>
    </xf>
    <xf numFmtId="0" fontId="13" fillId="0" borderId="3" xfId="0" applyFont="1" applyBorder="1" applyAlignment="1"/>
    <xf numFmtId="0" fontId="13" fillId="0" borderId="0" xfId="3" applyFont="1"/>
    <xf numFmtId="0" fontId="13" fillId="0" borderId="4" xfId="3" applyFont="1" applyBorder="1" applyAlignment="1">
      <alignment horizontal="left" vertical="top"/>
    </xf>
    <xf numFmtId="0" fontId="15" fillId="0" borderId="4" xfId="3" applyFont="1" applyBorder="1"/>
    <xf numFmtId="0" fontId="13" fillId="0" borderId="4" xfId="3" applyFont="1" applyBorder="1" applyAlignment="1">
      <alignment vertical="top"/>
    </xf>
    <xf numFmtId="0" fontId="15" fillId="0" borderId="0" xfId="3" applyFont="1"/>
    <xf numFmtId="0" fontId="13" fillId="5" borderId="2" xfId="3" applyFont="1" applyFill="1" applyBorder="1"/>
    <xf numFmtId="0" fontId="13" fillId="5" borderId="1" xfId="3" applyFont="1" applyFill="1" applyBorder="1"/>
    <xf numFmtId="0" fontId="13" fillId="0" borderId="4" xfId="3" applyFont="1" applyBorder="1"/>
    <xf numFmtId="3" fontId="15" fillId="0" borderId="4" xfId="3" applyNumberFormat="1" applyFont="1" applyBorder="1" applyAlignment="1">
      <alignment horizontal="center" vertical="center"/>
    </xf>
    <xf numFmtId="0" fontId="13" fillId="0" borderId="4" xfId="3" applyFont="1" applyBorder="1" applyAlignment="1">
      <alignment horizontal="center" vertical="center"/>
    </xf>
    <xf numFmtId="49" fontId="13" fillId="0" borderId="4" xfId="3" applyNumberFormat="1" applyFont="1" applyBorder="1" applyAlignment="1">
      <alignment horizontal="center" vertical="center" wrapText="1"/>
    </xf>
    <xf numFmtId="49" fontId="13" fillId="0" borderId="4" xfId="3" applyNumberFormat="1" applyFont="1" applyBorder="1" applyAlignment="1">
      <alignment vertical="top" wrapText="1"/>
    </xf>
    <xf numFmtId="49" fontId="13" fillId="0" borderId="6" xfId="3" applyNumberFormat="1" applyFont="1" applyBorder="1" applyAlignment="1">
      <alignment vertical="top" wrapText="1"/>
    </xf>
    <xf numFmtId="49" fontId="13" fillId="0" borderId="5" xfId="3" applyNumberFormat="1" applyFont="1" applyBorder="1" applyAlignment="1">
      <alignment vertical="top" wrapText="1"/>
    </xf>
    <xf numFmtId="49" fontId="13" fillId="0" borderId="4" xfId="3" applyNumberFormat="1" applyFont="1" applyBorder="1" applyAlignment="1">
      <alignment vertical="top"/>
    </xf>
    <xf numFmtId="0" fontId="13" fillId="0" borderId="0" xfId="3" applyFont="1" applyAlignment="1">
      <alignment horizontal="center"/>
    </xf>
    <xf numFmtId="0" fontId="15" fillId="0" borderId="0" xfId="3" applyFont="1" applyAlignment="1">
      <alignment horizontal="center" vertical="center"/>
    </xf>
    <xf numFmtId="49" fontId="13" fillId="0" borderId="0" xfId="3" applyNumberFormat="1" applyFont="1" applyAlignment="1">
      <alignment horizontal="left" vertical="top" wrapText="1"/>
    </xf>
    <xf numFmtId="49" fontId="13" fillId="0" borderId="0" xfId="3" applyNumberFormat="1" applyFont="1" applyAlignment="1">
      <alignment horizontal="left" vertical="top"/>
    </xf>
    <xf numFmtId="0" fontId="15" fillId="3" borderId="0" xfId="3" applyFont="1" applyFill="1" applyAlignment="1">
      <alignment horizontal="left" vertical="top"/>
    </xf>
    <xf numFmtId="0" fontId="15" fillId="2" borderId="3" xfId="3" applyFont="1" applyFill="1" applyBorder="1" applyAlignment="1">
      <alignment vertical="center"/>
    </xf>
    <xf numFmtId="0" fontId="15" fillId="2" borderId="3" xfId="3" applyFont="1" applyFill="1" applyBorder="1" applyAlignment="1">
      <alignment horizontal="center" vertical="center"/>
    </xf>
    <xf numFmtId="0" fontId="15" fillId="2" borderId="2" xfId="3" applyFont="1" applyFill="1" applyBorder="1" applyAlignment="1">
      <alignment horizontal="center" vertical="center"/>
    </xf>
    <xf numFmtId="0" fontId="15" fillId="2" borderId="1" xfId="3" applyFont="1" applyFill="1" applyBorder="1" applyAlignment="1">
      <alignment horizontal="center" vertical="center"/>
    </xf>
    <xf numFmtId="0" fontId="13" fillId="0" borderId="3" xfId="3" applyFont="1" applyBorder="1"/>
    <xf numFmtId="0" fontId="20" fillId="5" borderId="3" xfId="1" applyFont="1" applyFill="1" applyBorder="1"/>
    <xf numFmtId="49" fontId="20" fillId="0" borderId="4" xfId="3" applyNumberFormat="1" applyFont="1" applyBorder="1" applyAlignment="1">
      <alignment vertical="top" wrapText="1"/>
    </xf>
    <xf numFmtId="0" fontId="20" fillId="0" borderId="4" xfId="3" applyFont="1" applyBorder="1" applyAlignment="1">
      <alignment horizontal="center" vertical="center"/>
    </xf>
    <xf numFmtId="0" fontId="20" fillId="0" borderId="4" xfId="3" applyFont="1" applyBorder="1"/>
    <xf numFmtId="49" fontId="20" fillId="0" borderId="4" xfId="3" applyNumberFormat="1" applyFont="1" applyBorder="1" applyAlignment="1">
      <alignment horizontal="center" vertical="center" wrapText="1"/>
    </xf>
    <xf numFmtId="0" fontId="20" fillId="0" borderId="4" xfId="2" applyFont="1" applyBorder="1" applyAlignment="1">
      <alignment horizontal="left" vertical="top" wrapText="1"/>
    </xf>
    <xf numFmtId="0" fontId="13" fillId="0" borderId="0" xfId="0" applyFont="1" applyAlignment="1"/>
    <xf numFmtId="0" fontId="31" fillId="0" borderId="0" xfId="2" applyFont="1" applyAlignment="1">
      <alignment wrapText="1"/>
    </xf>
    <xf numFmtId="3" fontId="33" fillId="0" borderId="4" xfId="0" applyNumberFormat="1" applyFont="1" applyBorder="1" applyAlignment="1">
      <alignment horizontal="center" vertical="center"/>
    </xf>
    <xf numFmtId="49" fontId="34" fillId="0" borderId="4" xfId="0" applyNumberFormat="1" applyFont="1" applyBorder="1" applyAlignment="1">
      <alignment horizontal="center" vertical="center" wrapText="1"/>
    </xf>
    <xf numFmtId="49" fontId="34" fillId="0" borderId="4" xfId="0" applyNumberFormat="1" applyFont="1" applyBorder="1" applyAlignment="1">
      <alignment vertical="top" wrapText="1"/>
    </xf>
    <xf numFmtId="0" fontId="13" fillId="0" borderId="0" xfId="0" applyFont="1" applyAlignment="1">
      <alignment horizontal="center"/>
    </xf>
    <xf numFmtId="0" fontId="34" fillId="0" borderId="3" xfId="0" applyFont="1" applyBorder="1" applyAlignment="1"/>
    <xf numFmtId="49" fontId="13" fillId="0" borderId="0" xfId="0" applyNumberFormat="1" applyFont="1" applyAlignment="1">
      <alignment horizontal="left" vertical="top" wrapText="1"/>
    </xf>
    <xf numFmtId="49" fontId="13" fillId="0" borderId="0" xfId="0" applyNumberFormat="1" applyFont="1" applyAlignment="1">
      <alignment horizontal="left" vertical="top"/>
    </xf>
    <xf numFmtId="49" fontId="36" fillId="0" borderId="4" xfId="0" applyNumberFormat="1" applyFont="1" applyBorder="1" applyAlignment="1">
      <alignment vertical="top" wrapText="1"/>
    </xf>
    <xf numFmtId="0" fontId="13" fillId="0" borderId="0" xfId="4" applyFont="1"/>
    <xf numFmtId="0" fontId="13" fillId="0" borderId="4" xfId="4" applyFont="1" applyBorder="1" applyAlignment="1">
      <alignment horizontal="left" vertical="top"/>
    </xf>
    <xf numFmtId="0" fontId="15" fillId="0" borderId="4" xfId="4" applyFont="1" applyBorder="1"/>
    <xf numFmtId="0" fontId="13" fillId="0" borderId="4" xfId="4" applyFont="1" applyBorder="1" applyAlignment="1">
      <alignment vertical="top"/>
    </xf>
    <xf numFmtId="0" fontId="15" fillId="0" borderId="0" xfId="4" applyFont="1"/>
    <xf numFmtId="0" fontId="13" fillId="5" borderId="3" xfId="4" applyFont="1" applyFill="1" applyBorder="1"/>
    <xf numFmtId="0" fontId="13" fillId="5" borderId="2" xfId="4" applyFont="1" applyFill="1" applyBorder="1"/>
    <xf numFmtId="0" fontId="13" fillId="5" borderId="1" xfId="4" applyFont="1" applyFill="1" applyBorder="1"/>
    <xf numFmtId="0" fontId="13" fillId="0" borderId="4" xfId="4" applyFont="1" applyBorder="1"/>
    <xf numFmtId="49" fontId="19" fillId="4" borderId="4" xfId="4" applyNumberFormat="1" applyFont="1" applyFill="1" applyBorder="1" applyAlignment="1">
      <alignment horizontal="center" vertical="center" wrapText="1"/>
    </xf>
    <xf numFmtId="49" fontId="19" fillId="4" borderId="4" xfId="4" applyNumberFormat="1" applyFont="1" applyFill="1" applyBorder="1" applyAlignment="1">
      <alignment horizontal="center" vertical="center"/>
    </xf>
    <xf numFmtId="49" fontId="19" fillId="4" borderId="4" xfId="4" applyNumberFormat="1" applyFont="1" applyFill="1" applyBorder="1" applyAlignment="1">
      <alignment vertical="center"/>
    </xf>
    <xf numFmtId="49" fontId="19" fillId="4" borderId="3" xfId="4" applyNumberFormat="1" applyFont="1" applyFill="1" applyBorder="1" applyAlignment="1">
      <alignment horizontal="center" vertical="center"/>
    </xf>
    <xf numFmtId="0" fontId="13" fillId="0" borderId="4" xfId="4" applyFont="1" applyBorder="1" applyAlignment="1">
      <alignment horizontal="center" vertical="center"/>
    </xf>
    <xf numFmtId="49" fontId="13" fillId="0" borderId="4" xfId="4" applyNumberFormat="1" applyFont="1" applyBorder="1" applyAlignment="1">
      <alignment vertical="top" wrapText="1"/>
    </xf>
    <xf numFmtId="3" fontId="15" fillId="0" borderId="4" xfId="4" applyNumberFormat="1" applyFont="1" applyBorder="1" applyAlignment="1">
      <alignment horizontal="center" vertical="center"/>
    </xf>
    <xf numFmtId="49" fontId="13" fillId="0" borderId="4" xfId="4" applyNumberFormat="1" applyFont="1" applyBorder="1" applyAlignment="1">
      <alignment horizontal="center" vertical="center" wrapText="1"/>
    </xf>
    <xf numFmtId="3" fontId="15" fillId="0" borderId="4" xfId="5" applyNumberFormat="1" applyFont="1" applyBorder="1" applyAlignment="1">
      <alignment horizontal="center" vertical="center"/>
    </xf>
    <xf numFmtId="49" fontId="20" fillId="0" borderId="4" xfId="4" applyNumberFormat="1" applyFont="1" applyBorder="1" applyAlignment="1">
      <alignment horizontal="center" vertical="center" wrapText="1"/>
    </xf>
    <xf numFmtId="0" fontId="13" fillId="0" borderId="4" xfId="6" applyFont="1" applyBorder="1" applyAlignment="1">
      <alignment horizontal="left" vertical="top" wrapText="1"/>
    </xf>
    <xf numFmtId="49" fontId="13" fillId="0" borderId="4" xfId="5" applyNumberFormat="1" applyFont="1" applyBorder="1" applyAlignment="1">
      <alignment vertical="top" wrapText="1"/>
    </xf>
    <xf numFmtId="0" fontId="13" fillId="0" borderId="4" xfId="5" applyFont="1" applyBorder="1" applyAlignment="1">
      <alignment horizontal="center" vertical="center"/>
    </xf>
    <xf numFmtId="0" fontId="13" fillId="0" borderId="4" xfId="5" applyFont="1" applyBorder="1"/>
    <xf numFmtId="0" fontId="13" fillId="0" borderId="0" xfId="5" applyFont="1"/>
    <xf numFmtId="49" fontId="13" fillId="0" borderId="6" xfId="4" applyNumberFormat="1" applyFont="1" applyBorder="1" applyAlignment="1">
      <alignment vertical="top" wrapText="1"/>
    </xf>
    <xf numFmtId="49" fontId="13" fillId="0" borderId="5" xfId="4" applyNumberFormat="1" applyFont="1" applyBorder="1" applyAlignment="1">
      <alignment vertical="top" wrapText="1"/>
    </xf>
    <xf numFmtId="49" fontId="13" fillId="0" borderId="4" xfId="4" applyNumberFormat="1" applyFont="1" applyBorder="1" applyAlignment="1">
      <alignment vertical="top"/>
    </xf>
    <xf numFmtId="0" fontId="13" fillId="0" borderId="0" xfId="4" applyFont="1" applyAlignment="1">
      <alignment horizontal="center"/>
    </xf>
    <xf numFmtId="0" fontId="15" fillId="0" borderId="0" xfId="4" applyFont="1" applyAlignment="1">
      <alignment horizontal="center" vertical="center"/>
    </xf>
    <xf numFmtId="49" fontId="13" fillId="0" borderId="0" xfId="4" applyNumberFormat="1" applyFont="1" applyAlignment="1">
      <alignment horizontal="left" vertical="top" wrapText="1"/>
    </xf>
    <xf numFmtId="49" fontId="13" fillId="0" borderId="0" xfId="4" applyNumberFormat="1" applyFont="1" applyAlignment="1">
      <alignment horizontal="left" vertical="top"/>
    </xf>
    <xf numFmtId="0" fontId="15" fillId="3" borderId="0" xfId="4" applyFont="1" applyFill="1" applyAlignment="1">
      <alignment horizontal="left" vertical="top"/>
    </xf>
    <xf numFmtId="0" fontId="15" fillId="2" borderId="3" xfId="4" applyFont="1" applyFill="1" applyBorder="1" applyAlignment="1">
      <alignment vertical="center"/>
    </xf>
    <xf numFmtId="0" fontId="15" fillId="2" borderId="3" xfId="4" applyFont="1" applyFill="1" applyBorder="1" applyAlignment="1">
      <alignment horizontal="center" vertical="center"/>
    </xf>
    <xf numFmtId="0" fontId="15" fillId="2" borderId="2" xfId="4" applyFont="1" applyFill="1" applyBorder="1" applyAlignment="1">
      <alignment horizontal="center" vertical="center"/>
    </xf>
    <xf numFmtId="0" fontId="15" fillId="2" borderId="1" xfId="4" applyFont="1" applyFill="1" applyBorder="1" applyAlignment="1">
      <alignment horizontal="center" vertical="center"/>
    </xf>
    <xf numFmtId="0" fontId="34" fillId="0" borderId="3" xfId="4" applyFont="1" applyBorder="1"/>
    <xf numFmtId="0" fontId="13" fillId="0" borderId="3" xfId="4" applyFont="1" applyBorder="1"/>
    <xf numFmtId="49" fontId="39" fillId="0" borderId="4" xfId="0" applyNumberFormat="1" applyFont="1" applyBorder="1" applyAlignment="1">
      <alignment vertical="top" wrapText="1"/>
    </xf>
    <xf numFmtId="0" fontId="36" fillId="0" borderId="4" xfId="0" applyFont="1" applyBorder="1" applyAlignment="1">
      <alignment horizontal="center" vertical="center"/>
    </xf>
    <xf numFmtId="49" fontId="36" fillId="0" borderId="4" xfId="0" applyNumberFormat="1" applyFont="1" applyBorder="1" applyAlignment="1">
      <alignment horizontal="center" vertical="center" wrapText="1"/>
    </xf>
    <xf numFmtId="0" fontId="42" fillId="0" borderId="0" xfId="1" applyFont="1"/>
    <xf numFmtId="3" fontId="43" fillId="0" borderId="4" xfId="0" applyNumberFormat="1" applyFont="1" applyBorder="1" applyAlignment="1">
      <alignment horizontal="center" vertical="center"/>
    </xf>
    <xf numFmtId="49" fontId="42" fillId="0" borderId="4" xfId="1" applyNumberFormat="1" applyFont="1" applyBorder="1" applyAlignment="1">
      <alignment horizontal="center" vertical="center" wrapText="1"/>
    </xf>
    <xf numFmtId="49" fontId="42" fillId="0" borderId="4" xfId="0" applyNumberFormat="1" applyFont="1" applyBorder="1" applyAlignment="1">
      <alignment horizontal="center" vertical="center" wrapText="1"/>
    </xf>
    <xf numFmtId="49" fontId="42" fillId="0" borderId="4" xfId="1" applyNumberFormat="1" applyFont="1" applyBorder="1" applyAlignment="1">
      <alignment vertical="top" wrapText="1"/>
    </xf>
    <xf numFmtId="0" fontId="42" fillId="0" borderId="4" xfId="1" applyFont="1" applyBorder="1" applyAlignment="1">
      <alignment horizontal="center" vertical="center"/>
    </xf>
    <xf numFmtId="0" fontId="42" fillId="0" borderId="4" xfId="1" applyFont="1" applyBorder="1"/>
    <xf numFmtId="0" fontId="34" fillId="0" borderId="0" xfId="0" applyFont="1" applyAlignment="1"/>
    <xf numFmtId="0" fontId="44" fillId="0" borderId="0" xfId="0" applyFont="1" applyAlignment="1"/>
    <xf numFmtId="3" fontId="45" fillId="0" borderId="4" xfId="0" applyNumberFormat="1" applyFont="1" applyBorder="1" applyAlignment="1">
      <alignment horizontal="center" vertical="center"/>
    </xf>
    <xf numFmtId="0" fontId="46" fillId="0" borderId="4" xfId="0" applyFont="1" applyBorder="1" applyAlignment="1">
      <alignment horizontal="center" vertical="center"/>
    </xf>
    <xf numFmtId="49" fontId="46" fillId="0" borderId="4" xfId="0" applyNumberFormat="1" applyFont="1" applyBorder="1" applyAlignment="1">
      <alignment horizontal="center" vertical="center" wrapText="1"/>
    </xf>
    <xf numFmtId="49" fontId="46" fillId="0" borderId="4" xfId="0" applyNumberFormat="1" applyFont="1" applyBorder="1" applyAlignment="1">
      <alignment vertical="top" wrapText="1"/>
    </xf>
    <xf numFmtId="0" fontId="44" fillId="0" borderId="4" xfId="0" applyFont="1" applyBorder="1" applyAlignment="1">
      <alignment horizontal="center" vertical="center"/>
    </xf>
    <xf numFmtId="0" fontId="44" fillId="0" borderId="4" xfId="0" applyFont="1" applyBorder="1" applyAlignment="1"/>
    <xf numFmtId="49" fontId="44" fillId="0" borderId="4" xfId="0" applyNumberFormat="1" applyFont="1" applyBorder="1" applyAlignment="1">
      <alignment vertical="top" wrapText="1"/>
    </xf>
    <xf numFmtId="0" fontId="34" fillId="0" borderId="0" xfId="2" applyFont="1"/>
    <xf numFmtId="3" fontId="33" fillId="0" borderId="4" xfId="2" applyNumberFormat="1" applyFont="1" applyBorder="1" applyAlignment="1">
      <alignment horizontal="center" vertical="center"/>
    </xf>
    <xf numFmtId="0" fontId="36" fillId="0" borderId="4" xfId="2" applyFont="1" applyBorder="1" applyAlignment="1">
      <alignment horizontal="center" vertical="center"/>
    </xf>
    <xf numFmtId="49" fontId="36" fillId="0" borderId="4" xfId="2" applyNumberFormat="1" applyFont="1" applyBorder="1" applyAlignment="1">
      <alignment horizontal="center" vertical="center" wrapText="1"/>
    </xf>
    <xf numFmtId="49" fontId="36" fillId="0" borderId="4" xfId="2" applyNumberFormat="1" applyFont="1" applyBorder="1" applyAlignment="1">
      <alignment vertical="top" wrapText="1"/>
    </xf>
    <xf numFmtId="0" fontId="40" fillId="0" borderId="0" xfId="2" applyFont="1"/>
    <xf numFmtId="3" fontId="47" fillId="0" borderId="4" xfId="2" applyNumberFormat="1" applyFont="1" applyBorder="1" applyAlignment="1">
      <alignment horizontal="center" vertical="center"/>
    </xf>
    <xf numFmtId="0" fontId="38" fillId="0" borderId="4" xfId="2" applyFont="1" applyBorder="1" applyAlignment="1">
      <alignment horizontal="center" vertical="center"/>
    </xf>
    <xf numFmtId="49" fontId="38" fillId="0" borderId="4" xfId="2" applyNumberFormat="1" applyFont="1" applyBorder="1" applyAlignment="1">
      <alignment horizontal="center" vertical="center" wrapText="1"/>
    </xf>
    <xf numFmtId="49" fontId="38" fillId="0" borderId="4" xfId="2" applyNumberFormat="1" applyFont="1" applyBorder="1" applyAlignment="1">
      <alignment vertical="top" wrapText="1"/>
    </xf>
    <xf numFmtId="0" fontId="38" fillId="0" borderId="4" xfId="2" applyFont="1" applyBorder="1"/>
    <xf numFmtId="0" fontId="42" fillId="0" borderId="0" xfId="2" applyFont="1"/>
    <xf numFmtId="0" fontId="42" fillId="0" borderId="4" xfId="2" applyFont="1" applyBorder="1" applyAlignment="1">
      <alignment horizontal="center" vertical="center"/>
    </xf>
    <xf numFmtId="49" fontId="42" fillId="0" borderId="4" xfId="2" applyNumberFormat="1" applyFont="1" applyBorder="1" applyAlignment="1">
      <alignment vertical="top" wrapText="1"/>
    </xf>
    <xf numFmtId="0" fontId="42" fillId="0" borderId="4" xfId="2" applyFont="1" applyBorder="1"/>
    <xf numFmtId="3" fontId="43" fillId="0" borderId="4" xfId="2" applyNumberFormat="1" applyFont="1" applyBorder="1" applyAlignment="1">
      <alignment horizontal="center" vertical="center"/>
    </xf>
    <xf numFmtId="0" fontId="36" fillId="0" borderId="4" xfId="2" applyFont="1" applyBorder="1"/>
    <xf numFmtId="49" fontId="34" fillId="0" borderId="4" xfId="3" applyNumberFormat="1" applyFont="1" applyBorder="1" applyAlignment="1">
      <alignment horizontal="center" vertical="center" wrapText="1"/>
    </xf>
    <xf numFmtId="0" fontId="36" fillId="0" borderId="4" xfId="2" applyFont="1" applyBorder="1" applyAlignment="1">
      <alignment horizontal="center" vertical="center" wrapText="1"/>
    </xf>
    <xf numFmtId="49" fontId="36" fillId="0" borderId="4" xfId="3" applyNumberFormat="1" applyFont="1" applyBorder="1" applyAlignment="1">
      <alignment horizontal="center" vertical="center" wrapText="1"/>
    </xf>
    <xf numFmtId="0" fontId="8" fillId="0" borderId="4" xfId="0" applyFont="1" applyBorder="1" applyAlignment="1">
      <alignment horizontal="center" vertical="center"/>
    </xf>
    <xf numFmtId="0" fontId="8" fillId="0" borderId="4" xfId="0" applyFont="1" applyBorder="1" applyAlignment="1"/>
    <xf numFmtId="49" fontId="8" fillId="0" borderId="4" xfId="0" applyNumberFormat="1" applyFont="1" applyBorder="1" applyAlignment="1">
      <alignment vertical="top" wrapText="1"/>
    </xf>
    <xf numFmtId="0" fontId="36" fillId="0" borderId="4" xfId="0" applyFont="1" applyBorder="1" applyAlignment="1"/>
    <xf numFmtId="3" fontId="45" fillId="0" borderId="4" xfId="3" applyNumberFormat="1" applyFont="1" applyBorder="1" applyAlignment="1">
      <alignment horizontal="center" vertical="center"/>
    </xf>
    <xf numFmtId="49" fontId="44" fillId="0" borderId="4" xfId="0" applyNumberFormat="1" applyFont="1" applyBorder="1" applyAlignment="1">
      <alignment horizontal="center" vertical="center" wrapText="1"/>
    </xf>
    <xf numFmtId="0" fontId="44" fillId="0" borderId="4" xfId="0" applyFont="1" applyBorder="1" applyAlignment="1">
      <alignment horizontal="center" vertical="center" wrapText="1"/>
    </xf>
    <xf numFmtId="3" fontId="49" fillId="0" borderId="4" xfId="3" applyNumberFormat="1" applyFont="1" applyBorder="1" applyAlignment="1">
      <alignment horizontal="center" vertical="center"/>
    </xf>
    <xf numFmtId="49" fontId="38" fillId="0" borderId="4" xfId="3" applyNumberFormat="1" applyFont="1" applyBorder="1" applyAlignment="1">
      <alignment horizontal="center" vertical="center" wrapText="1"/>
    </xf>
    <xf numFmtId="49" fontId="38" fillId="0" borderId="4" xfId="0" applyNumberFormat="1" applyFont="1" applyBorder="1" applyAlignment="1">
      <alignment horizontal="center" vertical="center" wrapText="1"/>
    </xf>
    <xf numFmtId="0" fontId="38" fillId="0" borderId="4" xfId="2" applyFont="1" applyBorder="1" applyAlignment="1">
      <alignment horizontal="left" vertical="top" wrapText="1"/>
    </xf>
    <xf numFmtId="49" fontId="38" fillId="0" borderId="4" xfId="3" applyNumberFormat="1" applyFont="1" applyBorder="1" applyAlignment="1">
      <alignment vertical="top" wrapText="1"/>
    </xf>
    <xf numFmtId="0" fontId="38" fillId="0" borderId="4" xfId="3" applyFont="1" applyBorder="1" applyAlignment="1">
      <alignment horizontal="center" vertical="center"/>
    </xf>
    <xf numFmtId="0" fontId="38" fillId="0" borderId="4" xfId="3" applyFont="1" applyBorder="1"/>
    <xf numFmtId="0" fontId="38" fillId="0" borderId="0" xfId="3" applyFont="1"/>
    <xf numFmtId="0" fontId="42" fillId="0" borderId="4" xfId="0" applyFont="1" applyBorder="1" applyAlignment="1">
      <alignment horizontal="center" vertical="center"/>
    </xf>
    <xf numFmtId="0" fontId="7" fillId="0" borderId="0" xfId="7"/>
    <xf numFmtId="0" fontId="6" fillId="0" borderId="0" xfId="9"/>
    <xf numFmtId="0" fontId="6" fillId="0" borderId="4" xfId="9" applyBorder="1" applyAlignment="1">
      <alignment horizontal="left" vertical="top"/>
    </xf>
    <xf numFmtId="0" fontId="52" fillId="0" borderId="4" xfId="9" applyFont="1" applyBorder="1"/>
    <xf numFmtId="0" fontId="6" fillId="0" borderId="4" xfId="9" applyBorder="1" applyAlignment="1">
      <alignment vertical="top"/>
    </xf>
    <xf numFmtId="0" fontId="52" fillId="0" borderId="0" xfId="9" applyFont="1"/>
    <xf numFmtId="0" fontId="6" fillId="5" borderId="2" xfId="9" applyFill="1" applyBorder="1"/>
    <xf numFmtId="0" fontId="6" fillId="5" borderId="1" xfId="9" applyFill="1" applyBorder="1"/>
    <xf numFmtId="0" fontId="6" fillId="0" borderId="4" xfId="9" applyBorder="1"/>
    <xf numFmtId="0" fontId="6" fillId="0" borderId="0" xfId="9" applyAlignment="1">
      <alignment horizontal="right"/>
    </xf>
    <xf numFmtId="0" fontId="53" fillId="8" borderId="4" xfId="0" applyFont="1" applyFill="1" applyBorder="1" applyAlignment="1">
      <alignment horizontal="center" vertical="center" wrapText="1"/>
    </xf>
    <xf numFmtId="0" fontId="54" fillId="0" borderId="4" xfId="0" applyFont="1" applyBorder="1" applyAlignment="1">
      <alignment horizontal="center" vertical="center" wrapText="1"/>
    </xf>
    <xf numFmtId="0" fontId="55" fillId="0" borderId="4" xfId="0" applyFont="1" applyBorder="1" applyAlignment="1">
      <alignment vertical="center" wrapText="1"/>
    </xf>
    <xf numFmtId="0" fontId="56" fillId="0" borderId="4" xfId="0" applyFont="1" applyBorder="1" applyAlignment="1">
      <alignment vertical="top" wrapText="1"/>
    </xf>
    <xf numFmtId="0" fontId="55" fillId="9" borderId="4" xfId="0" applyFont="1" applyFill="1" applyBorder="1" applyAlignment="1">
      <alignment vertical="top" wrapText="1"/>
    </xf>
    <xf numFmtId="0" fontId="54" fillId="0" borderId="4" xfId="0" applyFont="1" applyBorder="1" applyAlignment="1">
      <alignment vertical="top" wrapText="1"/>
    </xf>
    <xf numFmtId="49" fontId="6" fillId="0" borderId="0" xfId="9" applyNumberFormat="1" applyAlignment="1">
      <alignment horizontal="left" vertical="top" wrapText="1"/>
    </xf>
    <xf numFmtId="49" fontId="6" fillId="0" borderId="0" xfId="9" applyNumberFormat="1" applyAlignment="1">
      <alignment horizontal="left" vertical="top"/>
    </xf>
    <xf numFmtId="0" fontId="6" fillId="0" borderId="0" xfId="0" applyFont="1" applyAlignment="1">
      <alignment vertical="center" wrapText="1"/>
    </xf>
    <xf numFmtId="0" fontId="6" fillId="0" borderId="0" xfId="0" applyFont="1" applyAlignment="1">
      <alignment vertical="top" wrapText="1"/>
    </xf>
    <xf numFmtId="0" fontId="6" fillId="0" borderId="0" xfId="0" applyFont="1" applyAlignment="1">
      <alignment wrapText="1"/>
    </xf>
    <xf numFmtId="0" fontId="6" fillId="0" borderId="0" xfId="0" applyFont="1">
      <alignment vertical="center"/>
    </xf>
    <xf numFmtId="0" fontId="6" fillId="0" borderId="0" xfId="0" applyFont="1" applyAlignment="1">
      <alignment vertical="top"/>
    </xf>
    <xf numFmtId="0" fontId="6" fillId="0" borderId="0" xfId="0" applyFont="1" applyAlignment="1"/>
    <xf numFmtId="0" fontId="52" fillId="0" borderId="0" xfId="9" applyFont="1" applyAlignment="1">
      <alignment horizontal="center" vertical="center"/>
    </xf>
    <xf numFmtId="0" fontId="52" fillId="3" borderId="0" xfId="9" applyFont="1" applyFill="1" applyAlignment="1">
      <alignment horizontal="left" vertical="top"/>
    </xf>
    <xf numFmtId="0" fontId="52" fillId="2" borderId="3" xfId="9" applyFont="1" applyFill="1" applyBorder="1" applyAlignment="1">
      <alignment vertical="center"/>
    </xf>
    <xf numFmtId="0" fontId="52" fillId="2" borderId="3" xfId="9" applyFont="1" applyFill="1" applyBorder="1" applyAlignment="1">
      <alignment horizontal="center" vertical="center"/>
    </xf>
    <xf numFmtId="0" fontId="52" fillId="2" borderId="2" xfId="9" applyFont="1" applyFill="1" applyBorder="1" applyAlignment="1">
      <alignment horizontal="center" vertical="center"/>
    </xf>
    <xf numFmtId="0" fontId="52" fillId="2" borderId="1" xfId="9" applyFont="1" applyFill="1" applyBorder="1" applyAlignment="1">
      <alignment horizontal="center" vertical="center"/>
    </xf>
    <xf numFmtId="0" fontId="6" fillId="0" borderId="3" xfId="9" applyBorder="1"/>
    <xf numFmtId="0" fontId="6" fillId="0" borderId="0" xfId="0" applyFont="1" applyAlignment="1">
      <alignment horizontal="right"/>
    </xf>
    <xf numFmtId="0" fontId="6" fillId="0" borderId="3" xfId="11" applyBorder="1"/>
    <xf numFmtId="0" fontId="51" fillId="0" borderId="3" xfId="0" applyFont="1" applyBorder="1" applyAlignment="1"/>
    <xf numFmtId="49" fontId="6" fillId="0" borderId="0" xfId="0" applyNumberFormat="1" applyFont="1" applyAlignment="1">
      <alignment horizontal="left" vertical="top" wrapText="1"/>
    </xf>
    <xf numFmtId="49" fontId="6" fillId="0" borderId="0" xfId="0" applyNumberFormat="1" applyFont="1" applyAlignment="1">
      <alignment horizontal="left" vertical="top"/>
    </xf>
    <xf numFmtId="0" fontId="6" fillId="7" borderId="0" xfId="8" applyAlignment="1">
      <alignment horizontal="right"/>
    </xf>
    <xf numFmtId="0" fontId="6" fillId="7" borderId="0" xfId="8" applyBorder="1" applyAlignment="1">
      <alignment vertical="center" wrapText="1"/>
    </xf>
    <xf numFmtId="0" fontId="6" fillId="7" borderId="0" xfId="8" applyBorder="1" applyAlignment="1">
      <alignment vertical="top" wrapText="1"/>
    </xf>
    <xf numFmtId="0" fontId="6" fillId="7" borderId="0" xfId="8" applyBorder="1" applyAlignment="1">
      <alignment wrapText="1"/>
    </xf>
    <xf numFmtId="49" fontId="6" fillId="7" borderId="0" xfId="8" applyNumberFormat="1" applyAlignment="1">
      <alignment horizontal="left" vertical="top" wrapText="1"/>
    </xf>
    <xf numFmtId="0" fontId="6" fillId="7" borderId="0" xfId="8"/>
    <xf numFmtId="49" fontId="6" fillId="7" borderId="0" xfId="8" applyNumberFormat="1" applyAlignment="1">
      <alignment horizontal="left" vertical="top"/>
    </xf>
    <xf numFmtId="0" fontId="58" fillId="0" borderId="0" xfId="0" applyFont="1">
      <alignment vertical="center"/>
    </xf>
    <xf numFmtId="0" fontId="63" fillId="0" borderId="0" xfId="0" applyFont="1">
      <alignment vertical="center"/>
    </xf>
    <xf numFmtId="0" fontId="0" fillId="0" borderId="0" xfId="0" applyAlignment="1">
      <alignment horizontal="right" vertical="center"/>
    </xf>
    <xf numFmtId="0" fontId="6" fillId="0" borderId="4" xfId="2" applyFont="1" applyBorder="1" applyAlignment="1">
      <alignment horizontal="left" vertical="top"/>
    </xf>
    <xf numFmtId="0" fontId="52" fillId="0" borderId="4" xfId="2" applyFont="1" applyBorder="1"/>
    <xf numFmtId="0" fontId="6" fillId="0" borderId="4" xfId="2" applyFont="1" applyBorder="1" applyAlignment="1">
      <alignment vertical="top"/>
    </xf>
    <xf numFmtId="0" fontId="6" fillId="0" borderId="0" xfId="2" applyFont="1"/>
    <xf numFmtId="0" fontId="6" fillId="0" borderId="4" xfId="2" applyFont="1" applyBorder="1"/>
    <xf numFmtId="0" fontId="52" fillId="0" borderId="0" xfId="2" applyFont="1"/>
    <xf numFmtId="0" fontId="6" fillId="0" borderId="0" xfId="2" applyFont="1" applyAlignment="1">
      <alignment horizontal="center"/>
    </xf>
    <xf numFmtId="49" fontId="6" fillId="0" borderId="0" xfId="2" applyNumberFormat="1" applyFont="1"/>
    <xf numFmtId="49" fontId="52" fillId="0" borderId="0" xfId="2" applyNumberFormat="1" applyFont="1"/>
    <xf numFmtId="49" fontId="6" fillId="0" borderId="0" xfId="2" applyNumberFormat="1" applyFont="1" applyAlignment="1">
      <alignment horizontal="left"/>
    </xf>
    <xf numFmtId="49" fontId="50" fillId="4" borderId="4" xfId="2" applyNumberFormat="1" applyFont="1" applyFill="1" applyBorder="1" applyAlignment="1">
      <alignment horizontal="center" vertical="center" wrapText="1"/>
    </xf>
    <xf numFmtId="0" fontId="52" fillId="0" borderId="4" xfId="2" applyFont="1" applyBorder="1" applyAlignment="1">
      <alignment horizontal="center" vertical="center"/>
    </xf>
    <xf numFmtId="0" fontId="52" fillId="0" borderId="0" xfId="2" applyFont="1" applyAlignment="1">
      <alignment horizontal="center" vertical="center"/>
    </xf>
    <xf numFmtId="49" fontId="52" fillId="0" borderId="0" xfId="2" applyNumberFormat="1" applyFont="1" applyAlignment="1">
      <alignment horizontal="left" vertical="top" wrapText="1"/>
    </xf>
    <xf numFmtId="49" fontId="6" fillId="0" borderId="0" xfId="2" applyNumberFormat="1" applyFont="1" applyAlignment="1">
      <alignment horizontal="left" vertical="top" wrapText="1"/>
    </xf>
    <xf numFmtId="49" fontId="6" fillId="0" borderId="0" xfId="2" applyNumberFormat="1" applyFont="1" applyAlignment="1">
      <alignment horizontal="left" vertical="top"/>
    </xf>
    <xf numFmtId="0" fontId="52" fillId="3" borderId="0" xfId="2" applyFont="1" applyFill="1" applyAlignment="1">
      <alignment horizontal="left" vertical="top"/>
    </xf>
    <xf numFmtId="0" fontId="6" fillId="5" borderId="3" xfId="10" applyFill="1" applyBorder="1" applyAlignment="1">
      <alignment horizontal="left"/>
    </xf>
    <xf numFmtId="0" fontId="6" fillId="0" borderId="0" xfId="9" applyAlignment="1">
      <alignment horizontal="left"/>
    </xf>
    <xf numFmtId="0" fontId="5" fillId="7" borderId="0" xfId="8" applyFont="1" applyAlignment="1">
      <alignment horizontal="left"/>
    </xf>
    <xf numFmtId="0" fontId="5" fillId="0" borderId="0" xfId="3" applyFont="1"/>
    <xf numFmtId="0" fontId="5" fillId="0" borderId="0" xfId="3" applyFont="1" applyAlignment="1">
      <alignment horizontal="left"/>
    </xf>
    <xf numFmtId="0" fontId="52" fillId="0" borderId="0" xfId="3" applyFont="1" applyAlignment="1">
      <alignment horizontal="left" vertical="top"/>
    </xf>
    <xf numFmtId="0" fontId="5" fillId="0" borderId="0" xfId="3" applyFont="1" applyAlignment="1">
      <alignment horizontal="left" vertical="top"/>
    </xf>
    <xf numFmtId="0" fontId="52" fillId="0" borderId="0" xfId="3" applyFont="1"/>
    <xf numFmtId="0" fontId="5" fillId="0" borderId="0" xfId="3" applyFont="1" applyAlignment="1">
      <alignment vertical="top"/>
    </xf>
    <xf numFmtId="0" fontId="5" fillId="0" borderId="0" xfId="3" applyFont="1" applyAlignment="1">
      <alignment horizontal="right"/>
    </xf>
    <xf numFmtId="0" fontId="5" fillId="0" borderId="0" xfId="0" applyFont="1">
      <alignment vertical="center"/>
    </xf>
    <xf numFmtId="0" fontId="5" fillId="0" borderId="0" xfId="0" applyFont="1" applyAlignment="1">
      <alignment vertical="top"/>
    </xf>
    <xf numFmtId="0" fontId="5" fillId="0" borderId="0" xfId="0" applyFont="1" applyAlignment="1"/>
    <xf numFmtId="49" fontId="5" fillId="0" borderId="0" xfId="3" applyNumberFormat="1" applyFont="1" applyAlignment="1">
      <alignment horizontal="left" vertical="top"/>
    </xf>
    <xf numFmtId="0" fontId="8" fillId="0" borderId="0" xfId="3" applyFont="1" applyAlignment="1">
      <alignment horizontal="right"/>
    </xf>
    <xf numFmtId="0" fontId="8" fillId="0" borderId="0" xfId="3" applyFont="1"/>
    <xf numFmtId="0" fontId="52" fillId="0" borderId="0" xfId="3" applyFont="1" applyAlignment="1">
      <alignment horizontal="center" vertical="center"/>
    </xf>
    <xf numFmtId="49" fontId="5" fillId="0" borderId="0" xfId="3" applyNumberFormat="1" applyFont="1" applyAlignment="1">
      <alignment horizontal="left" vertical="top" wrapText="1"/>
    </xf>
    <xf numFmtId="0" fontId="4" fillId="0" borderId="0" xfId="3" applyFont="1"/>
    <xf numFmtId="0" fontId="4" fillId="0" borderId="0" xfId="0" applyFont="1" applyAlignment="1">
      <alignment vertical="top"/>
    </xf>
    <xf numFmtId="0" fontId="4" fillId="0" borderId="0" xfId="0" applyFont="1">
      <alignment vertical="center"/>
    </xf>
    <xf numFmtId="0" fontId="4" fillId="0" borderId="0" xfId="0" applyFont="1" applyAlignment="1"/>
    <xf numFmtId="49" fontId="4" fillId="0" borderId="0" xfId="3" applyNumberFormat="1" applyFont="1" applyAlignment="1">
      <alignment horizontal="left" vertical="top"/>
    </xf>
    <xf numFmtId="0" fontId="3" fillId="0" borderId="0" xfId="3" applyFont="1"/>
    <xf numFmtId="0" fontId="3" fillId="0" borderId="0" xfId="3" applyFont="1" applyAlignment="1">
      <alignment horizontal="right"/>
    </xf>
    <xf numFmtId="0" fontId="2" fillId="8" borderId="4" xfId="0" applyFont="1" applyFill="1" applyBorder="1" applyAlignment="1">
      <alignment vertical="center" wrapText="1"/>
    </xf>
    <xf numFmtId="0" fontId="2" fillId="0" borderId="4" xfId="0" applyFont="1" applyBorder="1" applyAlignment="1">
      <alignment vertical="top" wrapText="1"/>
    </xf>
    <xf numFmtId="0" fontId="2" fillId="0" borderId="4" xfId="0" applyFont="1" applyBorder="1" applyAlignment="1">
      <alignment vertical="center" wrapText="1"/>
    </xf>
    <xf numFmtId="0" fontId="2" fillId="0" borderId="4" xfId="0" applyFont="1" applyBorder="1" applyAlignment="1">
      <alignment wrapText="1"/>
    </xf>
    <xf numFmtId="0" fontId="55" fillId="0" borderId="4" xfId="0" quotePrefix="1" applyFont="1" applyBorder="1" applyAlignment="1">
      <alignment vertical="top" wrapText="1"/>
    </xf>
    <xf numFmtId="0" fontId="67" fillId="0" borderId="4" xfId="4" applyFont="1" applyBorder="1" applyAlignment="1">
      <alignment horizontal="center" vertical="center"/>
    </xf>
    <xf numFmtId="49" fontId="67" fillId="0" borderId="4" xfId="4" applyNumberFormat="1" applyFont="1" applyBorder="1" applyAlignment="1">
      <alignment horizontal="center" vertical="center" wrapText="1"/>
    </xf>
    <xf numFmtId="49" fontId="67" fillId="0" borderId="4" xfId="4" applyNumberFormat="1" applyFont="1" applyBorder="1" applyAlignment="1">
      <alignment vertical="top" wrapText="1"/>
    </xf>
    <xf numFmtId="0" fontId="44" fillId="0" borderId="4" xfId="4" applyFont="1" applyBorder="1" applyAlignment="1">
      <alignment horizontal="center" vertical="center"/>
    </xf>
    <xf numFmtId="0" fontId="44" fillId="0" borderId="4" xfId="4" applyFont="1" applyBorder="1"/>
    <xf numFmtId="3" fontId="68" fillId="0" borderId="4" xfId="4" applyNumberFormat="1" applyFont="1" applyBorder="1" applyAlignment="1">
      <alignment horizontal="center" vertical="center"/>
    </xf>
    <xf numFmtId="0" fontId="67" fillId="0" borderId="4" xfId="4" applyFont="1" applyBorder="1" applyAlignment="1">
      <alignment horizontal="center" vertical="center" wrapText="1"/>
    </xf>
    <xf numFmtId="0" fontId="13" fillId="0" borderId="3" xfId="1" applyFont="1" applyBorder="1" applyAlignment="1">
      <alignment horizontal="left"/>
    </xf>
    <xf numFmtId="0" fontId="13" fillId="0" borderId="2" xfId="1" applyFont="1" applyBorder="1" applyAlignment="1">
      <alignment horizontal="left"/>
    </xf>
    <xf numFmtId="0" fontId="13" fillId="0" borderId="1" xfId="1" applyFont="1" applyBorder="1" applyAlignment="1">
      <alignment horizontal="left"/>
    </xf>
    <xf numFmtId="14" fontId="13" fillId="0" borderId="3" xfId="1" applyNumberFormat="1" applyFont="1" applyBorder="1" applyAlignment="1">
      <alignment horizontal="center"/>
    </xf>
    <xf numFmtId="0" fontId="13" fillId="0" borderId="1" xfId="1" applyFont="1" applyBorder="1" applyAlignment="1">
      <alignment horizontal="center"/>
    </xf>
    <xf numFmtId="0" fontId="13" fillId="0" borderId="3" xfId="1" applyFont="1" applyBorder="1" applyAlignment="1">
      <alignment horizontal="center"/>
    </xf>
    <xf numFmtId="14" fontId="34" fillId="0" borderId="3" xfId="0" applyNumberFormat="1" applyFont="1" applyBorder="1" applyAlignment="1">
      <alignment horizontal="center"/>
    </xf>
    <xf numFmtId="0" fontId="34" fillId="0" borderId="1" xfId="0" applyFont="1" applyBorder="1" applyAlignment="1">
      <alignment horizontal="center"/>
    </xf>
    <xf numFmtId="0" fontId="34" fillId="0" borderId="3" xfId="0" applyFont="1" applyBorder="1" applyAlignment="1">
      <alignment horizontal="center"/>
    </xf>
    <xf numFmtId="0" fontId="34" fillId="0" borderId="3" xfId="0" applyFont="1" applyBorder="1" applyAlignment="1">
      <alignment horizontal="left"/>
    </xf>
    <xf numFmtId="0" fontId="34" fillId="0" borderId="2" xfId="0" applyFont="1" applyBorder="1" applyAlignment="1">
      <alignment horizontal="left"/>
    </xf>
    <xf numFmtId="0" fontId="34" fillId="0" borderId="1" xfId="0" applyFont="1" applyBorder="1" applyAlignment="1">
      <alignment horizontal="left"/>
    </xf>
    <xf numFmtId="14" fontId="13" fillId="0" borderId="3" xfId="0" applyNumberFormat="1" applyFont="1" applyBorder="1" applyAlignment="1">
      <alignment horizontal="center"/>
    </xf>
    <xf numFmtId="0" fontId="13" fillId="0" borderId="1" xfId="0" applyFont="1" applyBorder="1" applyAlignment="1">
      <alignment horizontal="center"/>
    </xf>
    <xf numFmtId="0" fontId="13" fillId="0" borderId="3" xfId="0" applyFont="1" applyBorder="1" applyAlignment="1">
      <alignment horizontal="center"/>
    </xf>
    <xf numFmtId="0" fontId="13" fillId="0" borderId="3" xfId="0" applyFont="1" applyBorder="1" applyAlignment="1">
      <alignment horizontal="left"/>
    </xf>
    <xf numFmtId="0" fontId="13" fillId="0" borderId="2" xfId="0" applyFont="1" applyBorder="1" applyAlignment="1">
      <alignment horizontal="left"/>
    </xf>
    <xf numFmtId="0" fontId="13" fillId="0" borderId="1" xfId="0" applyFont="1" applyBorder="1" applyAlignment="1">
      <alignment horizontal="left"/>
    </xf>
    <xf numFmtId="49" fontId="13" fillId="0" borderId="6" xfId="0" applyNumberFormat="1" applyFont="1" applyBorder="1" applyAlignment="1">
      <alignment horizontal="left" vertical="top" wrapText="1"/>
    </xf>
    <xf numFmtId="49" fontId="13" fillId="0" borderId="5" xfId="0" applyNumberFormat="1" applyFont="1" applyBorder="1" applyAlignment="1">
      <alignment horizontal="left" vertical="top" wrapText="1"/>
    </xf>
    <xf numFmtId="0" fontId="13" fillId="0" borderId="4" xfId="1" applyFont="1" applyBorder="1" applyAlignment="1">
      <alignment horizontal="left" vertical="top" wrapText="1"/>
    </xf>
    <xf numFmtId="0" fontId="15" fillId="0" borderId="4" xfId="1" applyFont="1" applyBorder="1" applyAlignment="1">
      <alignment horizontal="left" vertical="top"/>
    </xf>
    <xf numFmtId="0" fontId="13" fillId="0" borderId="4" xfId="1" applyFont="1" applyBorder="1" applyAlignment="1">
      <alignment horizontal="left"/>
    </xf>
    <xf numFmtId="0" fontId="15" fillId="3" borderId="0" xfId="1" applyFont="1" applyFill="1" applyAlignment="1">
      <alignment horizontal="left" vertical="top"/>
    </xf>
    <xf numFmtId="0" fontId="15" fillId="2" borderId="3" xfId="1" applyFont="1" applyFill="1" applyBorder="1" applyAlignment="1">
      <alignment horizontal="center" vertical="center"/>
    </xf>
    <xf numFmtId="0" fontId="15" fillId="2" borderId="1" xfId="1" applyFont="1" applyFill="1" applyBorder="1" applyAlignment="1">
      <alignment horizontal="center" vertical="center"/>
    </xf>
    <xf numFmtId="14" fontId="13" fillId="0" borderId="1" xfId="1" applyNumberFormat="1" applyFont="1" applyBorder="1" applyAlignment="1">
      <alignment horizontal="center"/>
    </xf>
    <xf numFmtId="164" fontId="13" fillId="0" borderId="3" xfId="1" applyNumberFormat="1" applyFont="1" applyBorder="1" applyAlignment="1">
      <alignment horizontal="center"/>
    </xf>
    <xf numFmtId="164" fontId="13" fillId="0" borderId="1" xfId="1" applyNumberFormat="1" applyFont="1" applyBorder="1" applyAlignment="1">
      <alignment horizontal="center"/>
    </xf>
    <xf numFmtId="14" fontId="13" fillId="0" borderId="3" xfId="2" applyNumberFormat="1" applyFont="1" applyBorder="1" applyAlignment="1">
      <alignment horizontal="center"/>
    </xf>
    <xf numFmtId="14" fontId="13" fillId="0" borderId="1" xfId="2" applyNumberFormat="1" applyFont="1" applyBorder="1" applyAlignment="1">
      <alignment horizontal="center"/>
    </xf>
    <xf numFmtId="164" fontId="13" fillId="0" borderId="3" xfId="2" applyNumberFormat="1" applyFont="1" applyBorder="1" applyAlignment="1">
      <alignment horizontal="center"/>
    </xf>
    <xf numFmtId="164" fontId="13" fillId="0" borderId="1" xfId="2" applyNumberFormat="1" applyFont="1" applyBorder="1" applyAlignment="1">
      <alignment horizontal="center"/>
    </xf>
    <xf numFmtId="0" fontId="13" fillId="0" borderId="3" xfId="2" applyFont="1" applyBorder="1" applyAlignment="1">
      <alignment horizontal="left"/>
    </xf>
    <xf numFmtId="0" fontId="13" fillId="0" borderId="2" xfId="2" applyFont="1" applyBorder="1" applyAlignment="1">
      <alignment horizontal="left"/>
    </xf>
    <xf numFmtId="0" fontId="13" fillId="0" borderId="1" xfId="2" applyFont="1" applyBorder="1" applyAlignment="1">
      <alignment horizontal="left"/>
    </xf>
    <xf numFmtId="0" fontId="13" fillId="0" borderId="1" xfId="2" applyFont="1" applyBorder="1" applyAlignment="1">
      <alignment horizontal="center"/>
    </xf>
    <xf numFmtId="0" fontId="13" fillId="0" borderId="3" xfId="2" applyFont="1" applyBorder="1" applyAlignment="1">
      <alignment horizontal="center"/>
    </xf>
    <xf numFmtId="0" fontId="13" fillId="0" borderId="4" xfId="2" applyFont="1" applyBorder="1" applyAlignment="1">
      <alignment horizontal="left" vertical="top" wrapText="1"/>
    </xf>
    <xf numFmtId="0" fontId="15" fillId="0" borderId="4" xfId="2" applyFont="1" applyBorder="1" applyAlignment="1">
      <alignment horizontal="left" vertical="top"/>
    </xf>
    <xf numFmtId="0" fontId="13" fillId="0" borderId="4" xfId="2" applyFont="1" applyBorder="1" applyAlignment="1">
      <alignment horizontal="left"/>
    </xf>
    <xf numFmtId="0" fontId="15" fillId="3" borderId="0" xfId="2" applyFont="1" applyFill="1" applyAlignment="1">
      <alignment horizontal="left" vertical="top"/>
    </xf>
    <xf numFmtId="0" fontId="15" fillId="2" borderId="3" xfId="2" applyFont="1" applyFill="1" applyBorder="1" applyAlignment="1">
      <alignment horizontal="center" vertical="center"/>
    </xf>
    <xf numFmtId="0" fontId="15" fillId="2" borderId="1" xfId="2" applyFont="1" applyFill="1" applyBorder="1" applyAlignment="1">
      <alignment horizontal="center" vertical="center"/>
    </xf>
    <xf numFmtId="14" fontId="13" fillId="0" borderId="3" xfId="3" applyNumberFormat="1" applyFont="1" applyBorder="1" applyAlignment="1">
      <alignment horizontal="center"/>
    </xf>
    <xf numFmtId="0" fontId="13" fillId="0" borderId="1" xfId="3" applyFont="1" applyBorder="1" applyAlignment="1">
      <alignment horizontal="center"/>
    </xf>
    <xf numFmtId="0" fontId="13" fillId="0" borderId="3" xfId="3" applyFont="1" applyBorder="1" applyAlignment="1">
      <alignment horizontal="center"/>
    </xf>
    <xf numFmtId="0" fontId="13" fillId="0" borderId="3" xfId="3" applyFont="1" applyBorder="1" applyAlignment="1">
      <alignment horizontal="left"/>
    </xf>
    <xf numFmtId="0" fontId="13" fillId="0" borderId="2" xfId="3" applyFont="1" applyBorder="1" applyAlignment="1">
      <alignment horizontal="left"/>
    </xf>
    <xf numFmtId="0" fontId="13" fillId="0" borderId="1" xfId="3" applyFont="1" applyBorder="1" applyAlignment="1">
      <alignment horizontal="left"/>
    </xf>
    <xf numFmtId="0" fontId="13" fillId="0" borderId="4" xfId="3" applyFont="1" applyBorder="1" applyAlignment="1">
      <alignment horizontal="left" vertical="top" wrapText="1"/>
    </xf>
    <xf numFmtId="0" fontId="15" fillId="0" borderId="4" xfId="3" applyFont="1" applyBorder="1" applyAlignment="1">
      <alignment horizontal="left" vertical="top"/>
    </xf>
    <xf numFmtId="0" fontId="13" fillId="0" borderId="4" xfId="3" applyFont="1" applyBorder="1" applyAlignment="1">
      <alignment horizontal="left"/>
    </xf>
    <xf numFmtId="0" fontId="15" fillId="3" borderId="0" xfId="3" applyFont="1" applyFill="1" applyAlignment="1">
      <alignment horizontal="left" vertical="top"/>
    </xf>
    <xf numFmtId="0" fontId="15" fillId="2" borderId="3" xfId="3" applyFont="1" applyFill="1" applyBorder="1" applyAlignment="1">
      <alignment horizontal="center" vertical="center"/>
    </xf>
    <xf numFmtId="0" fontId="15" fillId="2" borderId="1" xfId="3" applyFont="1" applyFill="1" applyBorder="1" applyAlignment="1">
      <alignment horizontal="center" vertical="center"/>
    </xf>
    <xf numFmtId="14" fontId="13" fillId="0" borderId="1" xfId="3" applyNumberFormat="1" applyFont="1" applyBorder="1" applyAlignment="1">
      <alignment horizontal="center"/>
    </xf>
    <xf numFmtId="164" fontId="13" fillId="0" borderId="3" xfId="3" applyNumberFormat="1" applyFont="1" applyBorder="1" applyAlignment="1">
      <alignment horizontal="center"/>
    </xf>
    <xf numFmtId="164" fontId="13" fillId="0" borderId="1" xfId="3" applyNumberFormat="1" applyFont="1" applyBorder="1" applyAlignment="1">
      <alignment horizontal="center"/>
    </xf>
    <xf numFmtId="14" fontId="13" fillId="0" borderId="3" xfId="4" applyNumberFormat="1" applyFont="1" applyBorder="1" applyAlignment="1">
      <alignment horizontal="center"/>
    </xf>
    <xf numFmtId="0" fontId="13" fillId="0" borderId="1" xfId="4" applyFont="1" applyBorder="1" applyAlignment="1">
      <alignment horizontal="center"/>
    </xf>
    <xf numFmtId="0" fontId="13" fillId="0" borderId="3" xfId="4" applyFont="1" applyBorder="1" applyAlignment="1">
      <alignment horizontal="center"/>
    </xf>
    <xf numFmtId="0" fontId="13" fillId="0" borderId="3" xfId="4" applyFont="1" applyBorder="1" applyAlignment="1">
      <alignment horizontal="left"/>
    </xf>
    <xf numFmtId="0" fontId="13" fillId="0" borderId="2" xfId="4" applyFont="1" applyBorder="1" applyAlignment="1">
      <alignment horizontal="left"/>
    </xf>
    <xf numFmtId="0" fontId="13" fillId="0" borderId="1" xfId="4" applyFont="1" applyBorder="1" applyAlignment="1">
      <alignment horizontal="left"/>
    </xf>
    <xf numFmtId="14" fontId="34" fillId="0" borderId="3" xfId="4" applyNumberFormat="1" applyFont="1" applyBorder="1" applyAlignment="1">
      <alignment horizontal="center"/>
    </xf>
    <xf numFmtId="14" fontId="34" fillId="0" borderId="1" xfId="4" applyNumberFormat="1" applyFont="1" applyBorder="1" applyAlignment="1">
      <alignment horizontal="center"/>
    </xf>
    <xf numFmtId="164" fontId="34" fillId="0" borderId="3" xfId="4" applyNumberFormat="1" applyFont="1" applyBorder="1" applyAlignment="1">
      <alignment horizontal="center"/>
    </xf>
    <xf numFmtId="164" fontId="34" fillId="0" borderId="1" xfId="4" applyNumberFormat="1" applyFont="1" applyBorder="1" applyAlignment="1">
      <alignment horizontal="center"/>
    </xf>
    <xf numFmtId="0" fontId="34" fillId="0" borderId="3" xfId="4" applyFont="1" applyBorder="1" applyAlignment="1">
      <alignment horizontal="left"/>
    </xf>
    <xf numFmtId="0" fontId="34" fillId="0" borderId="2" xfId="4" applyFont="1" applyBorder="1" applyAlignment="1">
      <alignment horizontal="left"/>
    </xf>
    <xf numFmtId="0" fontId="34" fillId="0" borderId="1" xfId="4" applyFont="1" applyBorder="1" applyAlignment="1">
      <alignment horizontal="left"/>
    </xf>
    <xf numFmtId="164" fontId="34" fillId="0" borderId="3" xfId="0" applyNumberFormat="1" applyFont="1" applyBorder="1" applyAlignment="1">
      <alignment horizontal="center"/>
    </xf>
    <xf numFmtId="164" fontId="34" fillId="0" borderId="1" xfId="0" applyNumberFormat="1" applyFont="1" applyBorder="1" applyAlignment="1">
      <alignment horizontal="center"/>
    </xf>
    <xf numFmtId="0" fontId="15" fillId="2" borderId="3" xfId="4" applyFont="1" applyFill="1" applyBorder="1" applyAlignment="1">
      <alignment horizontal="center" vertical="center"/>
    </xf>
    <xf numFmtId="0" fontId="15" fillId="2" borderId="1" xfId="4" applyFont="1" applyFill="1" applyBorder="1" applyAlignment="1">
      <alignment horizontal="center" vertical="center"/>
    </xf>
    <xf numFmtId="0" fontId="13" fillId="0" borderId="4" xfId="4" applyFont="1" applyBorder="1" applyAlignment="1">
      <alignment horizontal="left" vertical="top" wrapText="1"/>
    </xf>
    <xf numFmtId="0" fontId="15" fillId="0" borderId="4" xfId="4" applyFont="1" applyBorder="1" applyAlignment="1">
      <alignment horizontal="left" vertical="top"/>
    </xf>
    <xf numFmtId="0" fontId="13" fillId="0" borderId="4" xfId="4" applyFont="1" applyBorder="1" applyAlignment="1">
      <alignment horizontal="left"/>
    </xf>
    <xf numFmtId="0" fontId="15" fillId="3" borderId="0" xfId="4" applyFont="1" applyFill="1" applyAlignment="1">
      <alignment horizontal="left" vertical="top"/>
    </xf>
    <xf numFmtId="0" fontId="11" fillId="0" borderId="4" xfId="2" applyBorder="1" applyAlignment="1">
      <alignment horizontal="center"/>
    </xf>
    <xf numFmtId="0" fontId="24" fillId="2" borderId="4" xfId="2" applyFont="1" applyFill="1" applyBorder="1" applyAlignment="1">
      <alignment horizontal="center" vertical="center"/>
    </xf>
    <xf numFmtId="14" fontId="11" fillId="0" borderId="4" xfId="2" applyNumberFormat="1" applyBorder="1" applyAlignment="1">
      <alignment horizontal="center"/>
    </xf>
    <xf numFmtId="164" fontId="11" fillId="0" borderId="4" xfId="2" applyNumberFormat="1" applyBorder="1" applyAlignment="1">
      <alignment horizontal="center"/>
    </xf>
    <xf numFmtId="0" fontId="11" fillId="0" borderId="4" xfId="2" applyBorder="1" applyAlignment="1">
      <alignment horizontal="left"/>
    </xf>
    <xf numFmtId="49" fontId="23" fillId="0" borderId="3" xfId="2" applyNumberFormat="1" applyFont="1" applyBorder="1" applyAlignment="1">
      <alignment horizontal="left" vertical="top" wrapText="1"/>
    </xf>
    <xf numFmtId="49" fontId="23" fillId="0" borderId="2" xfId="2" applyNumberFormat="1" applyFont="1" applyBorder="1" applyAlignment="1">
      <alignment horizontal="left" vertical="top" wrapText="1"/>
    </xf>
    <xf numFmtId="49" fontId="23" fillId="0" borderId="1" xfId="2" applyNumberFormat="1" applyFont="1" applyBorder="1" applyAlignment="1">
      <alignment horizontal="left" vertical="top" wrapText="1"/>
    </xf>
    <xf numFmtId="49" fontId="30" fillId="0" borderId="3" xfId="2" applyNumberFormat="1" applyFont="1" applyBorder="1" applyAlignment="1">
      <alignment horizontal="left" vertical="top" wrapText="1"/>
    </xf>
    <xf numFmtId="49" fontId="23" fillId="0" borderId="3" xfId="2" applyNumberFormat="1" applyFont="1" applyBorder="1" applyAlignment="1">
      <alignment horizontal="left" vertical="top"/>
    </xf>
    <xf numFmtId="49" fontId="23" fillId="0" borderId="2" xfId="2" applyNumberFormat="1" applyFont="1" applyBorder="1" applyAlignment="1">
      <alignment horizontal="left" vertical="top"/>
    </xf>
    <xf numFmtId="49" fontId="23" fillId="0" borderId="1" xfId="2" applyNumberFormat="1" applyFont="1" applyBorder="1" applyAlignment="1">
      <alignment horizontal="left" vertical="top"/>
    </xf>
    <xf numFmtId="49" fontId="23" fillId="6" borderId="3" xfId="2" applyNumberFormat="1" applyFont="1" applyFill="1" applyBorder="1" applyAlignment="1">
      <alignment horizontal="left" vertical="top" wrapText="1"/>
    </xf>
    <xf numFmtId="49" fontId="23" fillId="6" borderId="2" xfId="2" applyNumberFormat="1" applyFont="1" applyFill="1" applyBorder="1" applyAlignment="1">
      <alignment horizontal="left" vertical="top" wrapText="1"/>
    </xf>
    <xf numFmtId="49" fontId="23" fillId="6" borderId="1" xfId="2" applyNumberFormat="1" applyFont="1" applyFill="1" applyBorder="1" applyAlignment="1">
      <alignment horizontal="left" vertical="top" wrapText="1"/>
    </xf>
    <xf numFmtId="49" fontId="20" fillId="6" borderId="3" xfId="2" applyNumberFormat="1" applyFont="1" applyFill="1" applyBorder="1" applyAlignment="1">
      <alignment horizontal="left" vertical="top" wrapText="1"/>
    </xf>
    <xf numFmtId="49" fontId="20" fillId="6" borderId="2" xfId="2" applyNumberFormat="1" applyFont="1" applyFill="1" applyBorder="1" applyAlignment="1">
      <alignment horizontal="left" vertical="top" wrapText="1"/>
    </xf>
    <xf numFmtId="49" fontId="20" fillId="6" borderId="1" xfId="2" applyNumberFormat="1" applyFont="1" applyFill="1" applyBorder="1" applyAlignment="1">
      <alignment horizontal="left" vertical="top" wrapText="1"/>
    </xf>
    <xf numFmtId="49" fontId="23" fillId="6" borderId="3" xfId="2" applyNumberFormat="1" applyFont="1" applyFill="1" applyBorder="1" applyAlignment="1">
      <alignment horizontal="left" vertical="top"/>
    </xf>
    <xf numFmtId="49" fontId="23" fillId="6" borderId="2" xfId="2" applyNumberFormat="1" applyFont="1" applyFill="1" applyBorder="1" applyAlignment="1">
      <alignment horizontal="left" vertical="top"/>
    </xf>
    <xf numFmtId="49" fontId="23" fillId="6" borderId="1" xfId="2" applyNumberFormat="1" applyFont="1" applyFill="1" applyBorder="1" applyAlignment="1">
      <alignment horizontal="left" vertical="top"/>
    </xf>
    <xf numFmtId="0" fontId="24" fillId="3" borderId="0" xfId="0" applyFont="1" applyFill="1" applyAlignment="1">
      <alignment horizontal="center"/>
    </xf>
    <xf numFmtId="49" fontId="27" fillId="4" borderId="4" xfId="2" applyNumberFormat="1" applyFont="1" applyFill="1" applyBorder="1" applyAlignment="1">
      <alignment horizontal="center" vertical="center"/>
    </xf>
    <xf numFmtId="49" fontId="26" fillId="4" borderId="4" xfId="2" applyNumberFormat="1" applyFont="1" applyFill="1" applyBorder="1" applyAlignment="1">
      <alignment horizontal="center" vertical="center"/>
    </xf>
    <xf numFmtId="49" fontId="27" fillId="4" borderId="3" xfId="2" applyNumberFormat="1" applyFont="1" applyFill="1" applyBorder="1" applyAlignment="1">
      <alignment horizontal="center" vertical="center"/>
    </xf>
    <xf numFmtId="49" fontId="26" fillId="4" borderId="2" xfId="2" applyNumberFormat="1" applyFont="1" applyFill="1" applyBorder="1" applyAlignment="1">
      <alignment horizontal="center" vertical="center"/>
    </xf>
    <xf numFmtId="49" fontId="26" fillId="4" borderId="1" xfId="2" applyNumberFormat="1" applyFont="1" applyFill="1" applyBorder="1" applyAlignment="1">
      <alignment horizontal="center" vertical="center"/>
    </xf>
    <xf numFmtId="0" fontId="23" fillId="0" borderId="4" xfId="2" applyFont="1" applyBorder="1" applyAlignment="1">
      <alignment horizontal="left" vertical="top" wrapText="1"/>
    </xf>
    <xf numFmtId="0" fontId="24" fillId="0" borderId="4" xfId="2" applyFont="1" applyBorder="1" applyAlignment="1">
      <alignment horizontal="left" vertical="top"/>
    </xf>
    <xf numFmtId="0" fontId="23" fillId="0" borderId="4" xfId="2" applyFont="1" applyBorder="1" applyAlignment="1">
      <alignment horizontal="left"/>
    </xf>
    <xf numFmtId="0" fontId="6" fillId="0" borderId="4" xfId="2" applyFont="1" applyBorder="1" applyAlignment="1">
      <alignment horizontal="left" vertical="top" wrapText="1"/>
    </xf>
    <xf numFmtId="0" fontId="52" fillId="0" borderId="4" xfId="2" applyFont="1" applyBorder="1" applyAlignment="1">
      <alignment horizontal="left" vertical="top"/>
    </xf>
    <xf numFmtId="0" fontId="6" fillId="0" borderId="4" xfId="2" applyFont="1" applyBorder="1" applyAlignment="1">
      <alignment horizontal="left"/>
    </xf>
    <xf numFmtId="0" fontId="52" fillId="3" borderId="0" xfId="0" applyFont="1" applyFill="1" applyAlignment="1">
      <alignment horizontal="center"/>
    </xf>
    <xf numFmtId="49" fontId="66" fillId="4" borderId="4" xfId="2" applyNumberFormat="1" applyFont="1" applyFill="1" applyBorder="1" applyAlignment="1">
      <alignment horizontal="center" vertical="center"/>
    </xf>
    <xf numFmtId="49" fontId="66" fillId="4" borderId="3" xfId="2" applyNumberFormat="1" applyFont="1" applyFill="1" applyBorder="1" applyAlignment="1">
      <alignment horizontal="center" vertical="center"/>
    </xf>
    <xf numFmtId="49" fontId="66" fillId="4" borderId="2" xfId="2" applyNumberFormat="1" applyFont="1" applyFill="1" applyBorder="1" applyAlignment="1">
      <alignment horizontal="center" vertical="center"/>
    </xf>
    <xf numFmtId="49" fontId="66" fillId="4" borderId="1" xfId="2" applyNumberFormat="1" applyFont="1" applyFill="1" applyBorder="1" applyAlignment="1">
      <alignment horizontal="center" vertical="center"/>
    </xf>
    <xf numFmtId="49" fontId="52" fillId="0" borderId="3" xfId="2" applyNumberFormat="1" applyFont="1" applyBorder="1" applyAlignment="1">
      <alignment horizontal="left" vertical="top" wrapText="1"/>
    </xf>
    <xf numFmtId="49" fontId="6" fillId="0" borderId="2" xfId="2" applyNumberFormat="1" applyFont="1" applyBorder="1" applyAlignment="1">
      <alignment horizontal="left" vertical="top" wrapText="1"/>
    </xf>
    <xf numFmtId="49" fontId="6" fillId="0" borderId="1" xfId="2" applyNumberFormat="1" applyFont="1" applyBorder="1" applyAlignment="1">
      <alignment horizontal="left" vertical="top" wrapText="1"/>
    </xf>
    <xf numFmtId="49" fontId="6" fillId="0" borderId="3" xfId="2" applyNumberFormat="1" applyFont="1" applyBorder="1" applyAlignment="1">
      <alignment horizontal="left" vertical="top" wrapText="1"/>
    </xf>
    <xf numFmtId="0" fontId="52" fillId="2" borderId="4" xfId="2" applyFont="1" applyFill="1" applyBorder="1" applyAlignment="1">
      <alignment horizontal="center" vertical="center"/>
    </xf>
    <xf numFmtId="14" fontId="6" fillId="0" borderId="4" xfId="2" applyNumberFormat="1" applyFont="1" applyBorder="1" applyAlignment="1">
      <alignment horizontal="center"/>
    </xf>
    <xf numFmtId="0" fontId="6" fillId="0" borderId="4" xfId="2" applyFont="1" applyBorder="1" applyAlignment="1">
      <alignment horizontal="center"/>
    </xf>
    <xf numFmtId="164" fontId="6" fillId="0" borderId="4" xfId="2" applyNumberFormat="1" applyFont="1" applyBorder="1" applyAlignment="1">
      <alignment horizontal="center"/>
    </xf>
    <xf numFmtId="14" fontId="51" fillId="0" borderId="3" xfId="0" applyNumberFormat="1" applyFont="1" applyBorder="1" applyAlignment="1">
      <alignment horizontal="center"/>
    </xf>
    <xf numFmtId="0" fontId="51" fillId="0" borderId="1" xfId="0" applyFont="1" applyBorder="1" applyAlignment="1">
      <alignment horizontal="center"/>
    </xf>
    <xf numFmtId="0" fontId="51" fillId="0" borderId="3" xfId="0" applyFont="1" applyBorder="1" applyAlignment="1">
      <alignment horizontal="center"/>
    </xf>
    <xf numFmtId="0" fontId="51" fillId="0" borderId="3" xfId="0" applyFont="1" applyBorder="1" applyAlignment="1">
      <alignment horizontal="left"/>
    </xf>
    <xf numFmtId="0" fontId="51" fillId="0" borderId="2" xfId="0" applyFont="1" applyBorder="1" applyAlignment="1">
      <alignment horizontal="left"/>
    </xf>
    <xf numFmtId="0" fontId="51" fillId="0" borderId="1" xfId="0" applyFont="1" applyBorder="1" applyAlignment="1">
      <alignment horizontal="left"/>
    </xf>
    <xf numFmtId="14" fontId="6" fillId="0" borderId="3" xfId="11" applyNumberFormat="1" applyBorder="1" applyAlignment="1">
      <alignment horizontal="center"/>
    </xf>
    <xf numFmtId="0" fontId="6" fillId="0" borderId="1" xfId="11" applyBorder="1" applyAlignment="1">
      <alignment horizontal="center"/>
    </xf>
    <xf numFmtId="0" fontId="6" fillId="0" borderId="3" xfId="11" applyBorder="1" applyAlignment="1">
      <alignment horizontal="center"/>
    </xf>
    <xf numFmtId="0" fontId="6" fillId="0" borderId="3" xfId="11" applyBorder="1" applyAlignment="1">
      <alignment horizontal="left"/>
    </xf>
    <xf numFmtId="0" fontId="6" fillId="0" borderId="2" xfId="11" applyBorder="1" applyAlignment="1">
      <alignment horizontal="left"/>
    </xf>
    <xf numFmtId="0" fontId="6" fillId="0" borderId="1" xfId="11" applyBorder="1" applyAlignment="1">
      <alignment horizontal="left"/>
    </xf>
    <xf numFmtId="14" fontId="6" fillId="0" borderId="3" xfId="9" applyNumberFormat="1" applyBorder="1" applyAlignment="1">
      <alignment horizontal="center"/>
    </xf>
    <xf numFmtId="14" fontId="6" fillId="0" borderId="1" xfId="9" applyNumberFormat="1" applyBorder="1" applyAlignment="1">
      <alignment horizontal="center"/>
    </xf>
    <xf numFmtId="164" fontId="6" fillId="0" borderId="3" xfId="9" applyNumberFormat="1" applyBorder="1" applyAlignment="1">
      <alignment horizontal="center"/>
    </xf>
    <xf numFmtId="164" fontId="6" fillId="0" borderId="1" xfId="9" applyNumberFormat="1" applyBorder="1" applyAlignment="1">
      <alignment horizontal="center"/>
    </xf>
    <xf numFmtId="0" fontId="6" fillId="0" borderId="3" xfId="9" applyBorder="1" applyAlignment="1">
      <alignment horizontal="left"/>
    </xf>
    <xf numFmtId="0" fontId="6" fillId="0" borderId="2" xfId="9" applyBorder="1" applyAlignment="1">
      <alignment horizontal="left"/>
    </xf>
    <xf numFmtId="0" fontId="6" fillId="0" borderId="1" xfId="9" applyBorder="1" applyAlignment="1">
      <alignment horizontal="left"/>
    </xf>
    <xf numFmtId="0" fontId="6" fillId="0" borderId="1" xfId="9" applyBorder="1" applyAlignment="1">
      <alignment horizontal="center"/>
    </xf>
    <xf numFmtId="0" fontId="6" fillId="0" borderId="3" xfId="9" applyBorder="1" applyAlignment="1">
      <alignment horizontal="center"/>
    </xf>
    <xf numFmtId="0" fontId="52" fillId="2" borderId="3" xfId="9" applyFont="1" applyFill="1" applyBorder="1" applyAlignment="1">
      <alignment horizontal="center" vertical="center"/>
    </xf>
    <xf numFmtId="0" fontId="52" fillId="2" borderId="1" xfId="9" applyFont="1" applyFill="1" applyBorder="1" applyAlignment="1">
      <alignment horizontal="center" vertical="center"/>
    </xf>
    <xf numFmtId="0" fontId="6" fillId="0" borderId="4" xfId="9" applyBorder="1" applyAlignment="1">
      <alignment horizontal="left" vertical="top" wrapText="1"/>
    </xf>
    <xf numFmtId="0" fontId="52" fillId="0" borderId="4" xfId="9" applyFont="1" applyBorder="1" applyAlignment="1">
      <alignment horizontal="left" vertical="top"/>
    </xf>
    <xf numFmtId="0" fontId="6" fillId="0" borderId="4" xfId="9" applyBorder="1" applyAlignment="1">
      <alignment horizontal="left"/>
    </xf>
    <xf numFmtId="0" fontId="52" fillId="3" borderId="0" xfId="9" applyFont="1" applyFill="1" applyAlignment="1">
      <alignment horizontal="left" vertical="top"/>
    </xf>
  </cellXfs>
  <cellStyles count="12">
    <cellStyle name="40% - Accent2" xfId="8" builtinId="35"/>
    <cellStyle name="Normal" xfId="0" builtinId="0"/>
    <cellStyle name="Normal 2" xfId="1" xr:uid="{00000000-0005-0000-0000-000002000000}"/>
    <cellStyle name="Normal 2 2" xfId="10" xr:uid="{00000000-0005-0000-0000-000003000000}"/>
    <cellStyle name="Normal 3" xfId="2" xr:uid="{00000000-0005-0000-0000-000004000000}"/>
    <cellStyle name="Normal 3 2" xfId="6" xr:uid="{00000000-0005-0000-0000-000005000000}"/>
    <cellStyle name="Normal 3 3" xfId="11" xr:uid="{00000000-0005-0000-0000-000006000000}"/>
    <cellStyle name="Normal 4" xfId="3" xr:uid="{00000000-0005-0000-0000-000007000000}"/>
    <cellStyle name="Normal 4 2" xfId="5" xr:uid="{00000000-0005-0000-0000-000008000000}"/>
    <cellStyle name="Normal 4 3" xfId="9" xr:uid="{00000000-0005-0000-0000-000009000000}"/>
    <cellStyle name="Normal 5" xfId="4" xr:uid="{00000000-0005-0000-0000-00000A000000}"/>
    <cellStyle name="Normal 6" xfId="7"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8.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7</xdr:col>
      <xdr:colOff>190501</xdr:colOff>
      <xdr:row>2</xdr:row>
      <xdr:rowOff>85725</xdr:rowOff>
    </xdr:from>
    <xdr:to>
      <xdr:col>9</xdr:col>
      <xdr:colOff>3135087</xdr:colOff>
      <xdr:row>6</xdr:row>
      <xdr:rowOff>51707</xdr:rowOff>
    </xdr:to>
    <xdr:sp macro="" textlink="">
      <xdr:nvSpPr>
        <xdr:cNvPr id="2" name="四角形吹き出し 1">
          <a:extLst>
            <a:ext uri="{FF2B5EF4-FFF2-40B4-BE49-F238E27FC236}">
              <a16:creationId xmlns:a16="http://schemas.microsoft.com/office/drawing/2014/main" id="{00000000-0008-0000-0100-000002000000}"/>
            </a:ext>
          </a:extLst>
        </xdr:cNvPr>
        <xdr:cNvSpPr/>
      </xdr:nvSpPr>
      <xdr:spPr>
        <a:xfrm>
          <a:off x="4991101" y="561975"/>
          <a:ext cx="1868261" cy="918482"/>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Với</a:t>
          </a:r>
          <a:r>
            <a:rPr kumimoji="1" lang="en-US" altLang="ja-JP" sz="1100" baseline="0">
              <a:solidFill>
                <a:sysClr val="windowText" lastClr="000000"/>
              </a:solidFill>
            </a:rPr>
            <a:t> quan điểm xác nhận kết quả, những trường hợp cần thiết phải xác nhận sẽ được đánh dấu </a:t>
          </a:r>
          <a:r>
            <a:rPr kumimoji="1" lang="ja-JP" altLang="en-US" sz="1100">
              <a:solidFill>
                <a:sysClr val="windowText" lastClr="000000"/>
              </a:solidFill>
            </a:rPr>
            <a:t>○</a:t>
          </a:r>
          <a:r>
            <a:rPr kumimoji="1" lang="en-US" altLang="ja-JP" sz="1100">
              <a:solidFill>
                <a:sysClr val="windowText" lastClr="000000"/>
              </a:solidFill>
            </a:rPr>
            <a:t>.</a:t>
          </a:r>
        </a:p>
        <a:p>
          <a:pPr algn="l"/>
          <a:r>
            <a:rPr kumimoji="1" lang="en-US" altLang="ja-JP" sz="1100">
              <a:solidFill>
                <a:sysClr val="windowText" lastClr="000000"/>
              </a:solidFill>
            </a:rPr>
            <a:t>Những</a:t>
          </a:r>
          <a:r>
            <a:rPr kumimoji="1" lang="en-US" altLang="ja-JP" sz="1100" baseline="0">
              <a:solidFill>
                <a:sysClr val="windowText" lastClr="000000"/>
              </a:solidFill>
            </a:rPr>
            <a:t> phần nào ko cần thiết phải xác nhận thì đánh dấu</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269421</xdr:colOff>
      <xdr:row>2</xdr:row>
      <xdr:rowOff>160563</xdr:rowOff>
    </xdr:from>
    <xdr:to>
      <xdr:col>9</xdr:col>
      <xdr:colOff>3135086</xdr:colOff>
      <xdr:row>6</xdr:row>
      <xdr:rowOff>51707</xdr:rowOff>
    </xdr:to>
    <xdr:sp macro="" textlink="">
      <xdr:nvSpPr>
        <xdr:cNvPr id="2" name="四角形吹き出し 1">
          <a:extLst>
            <a:ext uri="{FF2B5EF4-FFF2-40B4-BE49-F238E27FC236}">
              <a16:creationId xmlns:a16="http://schemas.microsoft.com/office/drawing/2014/main" id="{00000000-0008-0000-0200-000002000000}"/>
            </a:ext>
          </a:extLst>
        </xdr:cNvPr>
        <xdr:cNvSpPr/>
      </xdr:nvSpPr>
      <xdr:spPr>
        <a:xfrm>
          <a:off x="11042196" y="551088"/>
          <a:ext cx="4237265" cy="691244"/>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ysClr val="windowText" lastClr="000000"/>
              </a:solidFill>
              <a:effectLst/>
              <a:latin typeface="+mn-lt"/>
              <a:ea typeface="+mn-ea"/>
              <a:cs typeface="+mn-cs"/>
            </a:rPr>
            <a:t>Với</a:t>
          </a:r>
          <a:r>
            <a:rPr kumimoji="1" lang="en-US" altLang="ja-JP" sz="1100" baseline="0">
              <a:solidFill>
                <a:sysClr val="windowText" lastClr="000000"/>
              </a:solidFill>
              <a:effectLst/>
              <a:latin typeface="+mn-lt"/>
              <a:ea typeface="+mn-ea"/>
              <a:cs typeface="+mn-cs"/>
            </a:rPr>
            <a:t> quan điểm xác nhận kết quả, những trường hợp cần thiết phải xác nhận sẽ được đánh dấu </a:t>
          </a: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Những</a:t>
          </a:r>
          <a:r>
            <a:rPr kumimoji="1" lang="en-US" altLang="ja-JP" sz="1100" baseline="0">
              <a:solidFill>
                <a:sysClr val="windowText" lastClr="000000"/>
              </a:solidFill>
              <a:effectLst/>
              <a:latin typeface="+mn-lt"/>
              <a:ea typeface="+mn-ea"/>
              <a:cs typeface="+mn-cs"/>
            </a:rPr>
            <a:t> phần nào ko cần thiết phải xác nhận thì đánh dấu</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mc:AlternateContent xmlns:mc="http://schemas.openxmlformats.org/markup-compatibility/2006">
    <mc:Choice xmlns:a14="http://schemas.microsoft.com/office/drawing/2010/main" Requires="a14">
      <xdr:twoCellAnchor editAs="oneCell">
        <xdr:from>
          <xdr:col>9</xdr:col>
          <xdr:colOff>2409825</xdr:colOff>
          <xdr:row>16</xdr:row>
          <xdr:rowOff>209550</xdr:rowOff>
        </xdr:from>
        <xdr:to>
          <xdr:col>9</xdr:col>
          <xdr:colOff>2619375</xdr:colOff>
          <xdr:row>16</xdr:row>
          <xdr:rowOff>657225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1276350</xdr:colOff>
          <xdr:row>16</xdr:row>
          <xdr:rowOff>381000</xdr:rowOff>
        </xdr:from>
        <xdr:to>
          <xdr:col>9</xdr:col>
          <xdr:colOff>1495425</xdr:colOff>
          <xdr:row>17</xdr:row>
          <xdr:rowOff>66675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269421</xdr:colOff>
      <xdr:row>2</xdr:row>
      <xdr:rowOff>76200</xdr:rowOff>
    </xdr:from>
    <xdr:to>
      <xdr:col>9</xdr:col>
      <xdr:colOff>3135086</xdr:colOff>
      <xdr:row>6</xdr:row>
      <xdr:rowOff>51707</xdr:rowOff>
    </xdr:to>
    <xdr:sp macro="" textlink="">
      <xdr:nvSpPr>
        <xdr:cNvPr id="2" name="四角形吹き出し 1">
          <a:extLst>
            <a:ext uri="{FF2B5EF4-FFF2-40B4-BE49-F238E27FC236}">
              <a16:creationId xmlns:a16="http://schemas.microsoft.com/office/drawing/2014/main" id="{00000000-0008-0000-0300-000002000000}"/>
            </a:ext>
          </a:extLst>
        </xdr:cNvPr>
        <xdr:cNvSpPr/>
      </xdr:nvSpPr>
      <xdr:spPr>
        <a:xfrm>
          <a:off x="11042196" y="466725"/>
          <a:ext cx="4237265" cy="775607"/>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ysClr val="windowText" lastClr="000000"/>
              </a:solidFill>
              <a:effectLst/>
              <a:latin typeface="+mn-lt"/>
              <a:ea typeface="+mn-ea"/>
              <a:cs typeface="+mn-cs"/>
            </a:rPr>
            <a:t>Với</a:t>
          </a:r>
          <a:r>
            <a:rPr kumimoji="1" lang="en-US" altLang="ja-JP" sz="1100" baseline="0">
              <a:solidFill>
                <a:sysClr val="windowText" lastClr="000000"/>
              </a:solidFill>
              <a:effectLst/>
              <a:latin typeface="+mn-lt"/>
              <a:ea typeface="+mn-ea"/>
              <a:cs typeface="+mn-cs"/>
            </a:rPr>
            <a:t> quan điểm xác nhận kết quả, những trường hợp cần thiết phải xác nhận sẽ được đánh dấu </a:t>
          </a: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Những</a:t>
          </a:r>
          <a:r>
            <a:rPr kumimoji="1" lang="en-US" altLang="ja-JP" sz="1100" baseline="0">
              <a:solidFill>
                <a:sysClr val="windowText" lastClr="000000"/>
              </a:solidFill>
              <a:effectLst/>
              <a:latin typeface="+mn-lt"/>
              <a:ea typeface="+mn-ea"/>
              <a:cs typeface="+mn-cs"/>
            </a:rPr>
            <a:t> phần nào ko cần thiết phải xác nhận thì đánh dấu</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mc:AlternateContent xmlns:mc="http://schemas.openxmlformats.org/markup-compatibility/2006">
    <mc:Choice xmlns:a14="http://schemas.microsoft.com/office/drawing/2010/main" Requires="a14">
      <xdr:twoCellAnchor editAs="oneCell">
        <xdr:from>
          <xdr:col>9</xdr:col>
          <xdr:colOff>1571625</xdr:colOff>
          <xdr:row>23</xdr:row>
          <xdr:rowOff>47625</xdr:rowOff>
        </xdr:from>
        <xdr:to>
          <xdr:col>9</xdr:col>
          <xdr:colOff>1981200</xdr:colOff>
          <xdr:row>23</xdr:row>
          <xdr:rowOff>361950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561975</xdr:colOff>
          <xdr:row>28</xdr:row>
          <xdr:rowOff>238125</xdr:rowOff>
        </xdr:from>
        <xdr:to>
          <xdr:col>9</xdr:col>
          <xdr:colOff>1200150</xdr:colOff>
          <xdr:row>28</xdr:row>
          <xdr:rowOff>952500</xdr:rowOff>
        </xdr:to>
        <xdr:sp macro="" textlink="">
          <xdr:nvSpPr>
            <xdr:cNvPr id="3077" name="Object 5" hidden="1">
              <a:extLst>
                <a:ext uri="{63B3BB69-23CF-44E3-9099-C40C66FF867C}">
                  <a14:compatExt spid="_x0000_s3077"/>
                </a:ext>
                <a:ext uri="{FF2B5EF4-FFF2-40B4-BE49-F238E27FC236}">
                  <a16:creationId xmlns:a16="http://schemas.microsoft.com/office/drawing/2014/main" id="{00000000-0008-0000-0300-00000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314325</xdr:colOff>
          <xdr:row>29</xdr:row>
          <xdr:rowOff>409575</xdr:rowOff>
        </xdr:from>
        <xdr:to>
          <xdr:col>9</xdr:col>
          <xdr:colOff>1209675</xdr:colOff>
          <xdr:row>29</xdr:row>
          <xdr:rowOff>1095375</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300-00000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333375</xdr:colOff>
          <xdr:row>30</xdr:row>
          <xdr:rowOff>285750</xdr:rowOff>
        </xdr:from>
        <xdr:to>
          <xdr:col>9</xdr:col>
          <xdr:colOff>1285875</xdr:colOff>
          <xdr:row>30</xdr:row>
          <xdr:rowOff>1190625</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300-00000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7</xdr:col>
      <xdr:colOff>269421</xdr:colOff>
      <xdr:row>2</xdr:row>
      <xdr:rowOff>19050</xdr:rowOff>
    </xdr:from>
    <xdr:to>
      <xdr:col>9</xdr:col>
      <xdr:colOff>3135086</xdr:colOff>
      <xdr:row>6</xdr:row>
      <xdr:rowOff>51707</xdr:rowOff>
    </xdr:to>
    <xdr:sp macro="" textlink="">
      <xdr:nvSpPr>
        <xdr:cNvPr id="2" name="四角形吹き出し 1">
          <a:extLst>
            <a:ext uri="{FF2B5EF4-FFF2-40B4-BE49-F238E27FC236}">
              <a16:creationId xmlns:a16="http://schemas.microsoft.com/office/drawing/2014/main" id="{00000000-0008-0000-0400-000002000000}"/>
            </a:ext>
          </a:extLst>
        </xdr:cNvPr>
        <xdr:cNvSpPr/>
      </xdr:nvSpPr>
      <xdr:spPr>
        <a:xfrm>
          <a:off x="11042196" y="409575"/>
          <a:ext cx="4237265" cy="832757"/>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ysClr val="windowText" lastClr="000000"/>
              </a:solidFill>
              <a:effectLst/>
              <a:latin typeface="+mn-lt"/>
              <a:ea typeface="+mn-ea"/>
              <a:cs typeface="+mn-cs"/>
            </a:rPr>
            <a:t>Với</a:t>
          </a:r>
          <a:r>
            <a:rPr kumimoji="1" lang="en-US" altLang="ja-JP" sz="1100" baseline="0">
              <a:solidFill>
                <a:sysClr val="windowText" lastClr="000000"/>
              </a:solidFill>
              <a:effectLst/>
              <a:latin typeface="+mn-lt"/>
              <a:ea typeface="+mn-ea"/>
              <a:cs typeface="+mn-cs"/>
            </a:rPr>
            <a:t> quan điểm xác nhận kết quả, những trường hợp cần thiết phải xác nhận sẽ được đánh dấu </a:t>
          </a: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Những</a:t>
          </a:r>
          <a:r>
            <a:rPr kumimoji="1" lang="en-US" altLang="ja-JP" sz="1100" baseline="0">
              <a:solidFill>
                <a:sysClr val="windowText" lastClr="000000"/>
              </a:solidFill>
              <a:effectLst/>
              <a:latin typeface="+mn-lt"/>
              <a:ea typeface="+mn-ea"/>
              <a:cs typeface="+mn-cs"/>
            </a:rPr>
            <a:t> phần nào ko cần thiết phải xác nhận thì đánh dấu</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269421</xdr:colOff>
      <xdr:row>2</xdr:row>
      <xdr:rowOff>10584</xdr:rowOff>
    </xdr:from>
    <xdr:to>
      <xdr:col>9</xdr:col>
      <xdr:colOff>3778250</xdr:colOff>
      <xdr:row>6</xdr:row>
      <xdr:rowOff>51707</xdr:rowOff>
    </xdr:to>
    <xdr:sp macro="" textlink="">
      <xdr:nvSpPr>
        <xdr:cNvPr id="2" name="四角形吹き出し 1">
          <a:extLst>
            <a:ext uri="{FF2B5EF4-FFF2-40B4-BE49-F238E27FC236}">
              <a16:creationId xmlns:a16="http://schemas.microsoft.com/office/drawing/2014/main" id="{00000000-0008-0000-0500-000002000000}"/>
            </a:ext>
          </a:extLst>
        </xdr:cNvPr>
        <xdr:cNvSpPr/>
      </xdr:nvSpPr>
      <xdr:spPr>
        <a:xfrm>
          <a:off x="11678254" y="402167"/>
          <a:ext cx="4884663" cy="845457"/>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100">
              <a:solidFill>
                <a:sysClr val="windowText" lastClr="000000"/>
              </a:solidFill>
            </a:rPr>
            <a:t>Với quan điểm xác nhận kết quả, những trường hợp cần thiết phải xác nhận sẽ được đánh dấu ○.</a:t>
          </a:r>
        </a:p>
        <a:p>
          <a:pPr algn="l"/>
          <a:r>
            <a:rPr kumimoji="1" lang="vi-VN" altLang="ja-JP" sz="1100">
              <a:solidFill>
                <a:sysClr val="windowText" lastClr="000000"/>
              </a:solidFill>
            </a:rPr>
            <a:t>Những phần nào ko cần thiết phải xác nhận thì đánh dấu×.</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269421</xdr:colOff>
      <xdr:row>2</xdr:row>
      <xdr:rowOff>0</xdr:rowOff>
    </xdr:from>
    <xdr:to>
      <xdr:col>9</xdr:col>
      <xdr:colOff>3135086</xdr:colOff>
      <xdr:row>6</xdr:row>
      <xdr:rowOff>51707</xdr:rowOff>
    </xdr:to>
    <xdr:sp macro="" textlink="">
      <xdr:nvSpPr>
        <xdr:cNvPr id="2" name="四角形吹き出し 1">
          <a:extLst>
            <a:ext uri="{FF2B5EF4-FFF2-40B4-BE49-F238E27FC236}">
              <a16:creationId xmlns:a16="http://schemas.microsoft.com/office/drawing/2014/main" id="{00000000-0008-0000-0600-000002000000}"/>
            </a:ext>
          </a:extLst>
        </xdr:cNvPr>
        <xdr:cNvSpPr/>
      </xdr:nvSpPr>
      <xdr:spPr>
        <a:xfrm>
          <a:off x="11042196" y="390525"/>
          <a:ext cx="4237265" cy="851807"/>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ysClr val="windowText" lastClr="000000"/>
              </a:solidFill>
              <a:effectLst/>
              <a:latin typeface="+mn-lt"/>
              <a:ea typeface="+mn-ea"/>
              <a:cs typeface="+mn-cs"/>
            </a:rPr>
            <a:t>Với</a:t>
          </a:r>
          <a:r>
            <a:rPr kumimoji="1" lang="en-US" altLang="ja-JP" sz="1100" baseline="0">
              <a:solidFill>
                <a:sysClr val="windowText" lastClr="000000"/>
              </a:solidFill>
              <a:effectLst/>
              <a:latin typeface="+mn-lt"/>
              <a:ea typeface="+mn-ea"/>
              <a:cs typeface="+mn-cs"/>
            </a:rPr>
            <a:t> quan điểm xác nhận kết quả, những trường hợp cần thiết phải xác nhận sẽ được đánh dấu </a:t>
          </a: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Những</a:t>
          </a:r>
          <a:r>
            <a:rPr kumimoji="1" lang="en-US" altLang="ja-JP" sz="1100" baseline="0">
              <a:solidFill>
                <a:sysClr val="windowText" lastClr="000000"/>
              </a:solidFill>
              <a:effectLst/>
              <a:latin typeface="+mn-lt"/>
              <a:ea typeface="+mn-ea"/>
              <a:cs typeface="+mn-cs"/>
            </a:rPr>
            <a:t> phần nào ko cần thiết phải xác nhận thì đánh dấu</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269421</xdr:colOff>
      <xdr:row>2</xdr:row>
      <xdr:rowOff>19050</xdr:rowOff>
    </xdr:from>
    <xdr:to>
      <xdr:col>9</xdr:col>
      <xdr:colOff>3135086</xdr:colOff>
      <xdr:row>6</xdr:row>
      <xdr:rowOff>51707</xdr:rowOff>
    </xdr:to>
    <xdr:sp macro="" textlink="">
      <xdr:nvSpPr>
        <xdr:cNvPr id="2" name="四角形吹き出し 1">
          <a:extLst>
            <a:ext uri="{FF2B5EF4-FFF2-40B4-BE49-F238E27FC236}">
              <a16:creationId xmlns:a16="http://schemas.microsoft.com/office/drawing/2014/main" id="{00000000-0008-0000-0900-000002000000}"/>
            </a:ext>
          </a:extLst>
        </xdr:cNvPr>
        <xdr:cNvSpPr/>
      </xdr:nvSpPr>
      <xdr:spPr>
        <a:xfrm>
          <a:off x="11156496" y="400050"/>
          <a:ext cx="4065815" cy="794657"/>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ysClr val="windowText" lastClr="000000"/>
              </a:solidFill>
              <a:effectLst/>
              <a:latin typeface="+mn-lt"/>
              <a:ea typeface="+mn-ea"/>
              <a:cs typeface="+mn-cs"/>
            </a:rPr>
            <a:t>Với</a:t>
          </a:r>
          <a:r>
            <a:rPr kumimoji="1" lang="en-US" altLang="ja-JP" sz="1100" baseline="0">
              <a:solidFill>
                <a:sysClr val="windowText" lastClr="000000"/>
              </a:solidFill>
              <a:effectLst/>
              <a:latin typeface="+mn-lt"/>
              <a:ea typeface="+mn-ea"/>
              <a:cs typeface="+mn-cs"/>
            </a:rPr>
            <a:t> quan điểm xác nhận kết quả, những trường hợp cần thiết phải xác nhận sẽ được đánh dấu </a:t>
          </a: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Những</a:t>
          </a:r>
          <a:r>
            <a:rPr kumimoji="1" lang="en-US" altLang="ja-JP" sz="1100" baseline="0">
              <a:solidFill>
                <a:sysClr val="windowText" lastClr="000000"/>
              </a:solidFill>
              <a:effectLst/>
              <a:latin typeface="+mn-lt"/>
              <a:ea typeface="+mn-ea"/>
              <a:cs typeface="+mn-cs"/>
            </a:rPr>
            <a:t> phần nào ko cần thiết phải xác nhận thì đánh dấu</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mc:AlternateContent xmlns:mc="http://schemas.openxmlformats.org/markup-compatibility/2006">
    <mc:Choice xmlns:a14="http://schemas.microsoft.com/office/drawing/2010/main" Requires="a14">
      <xdr:twoCellAnchor editAs="oneCell">
        <xdr:from>
          <xdr:col>9</xdr:col>
          <xdr:colOff>1619250</xdr:colOff>
          <xdr:row>14</xdr:row>
          <xdr:rowOff>28575</xdr:rowOff>
        </xdr:from>
        <xdr:to>
          <xdr:col>9</xdr:col>
          <xdr:colOff>2152650</xdr:colOff>
          <xdr:row>14</xdr:row>
          <xdr:rowOff>428625</xdr:rowOff>
        </xdr:to>
        <xdr:sp macro="" textlink="">
          <xdr:nvSpPr>
            <xdr:cNvPr id="7171" name="Object 3" hidden="1">
              <a:extLst>
                <a:ext uri="{63B3BB69-23CF-44E3-9099-C40C66FF867C}">
                  <a14:compatExt spid="_x0000_s7171"/>
                </a:ext>
                <a:ext uri="{FF2B5EF4-FFF2-40B4-BE49-F238E27FC236}">
                  <a16:creationId xmlns:a16="http://schemas.microsoft.com/office/drawing/2014/main" id="{00000000-0008-0000-0900-000003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1600200</xdr:colOff>
          <xdr:row>22</xdr:row>
          <xdr:rowOff>66675</xdr:rowOff>
        </xdr:from>
        <xdr:to>
          <xdr:col>9</xdr:col>
          <xdr:colOff>2133600</xdr:colOff>
          <xdr:row>22</xdr:row>
          <xdr:rowOff>466725</xdr:rowOff>
        </xdr:to>
        <xdr:sp macro="" textlink="">
          <xdr:nvSpPr>
            <xdr:cNvPr id="7172" name="Object 4" hidden="1">
              <a:extLst>
                <a:ext uri="{63B3BB69-23CF-44E3-9099-C40C66FF867C}">
                  <a14:compatExt spid="_x0000_s7172"/>
                </a:ext>
                <a:ext uri="{FF2B5EF4-FFF2-40B4-BE49-F238E27FC236}">
                  <a16:creationId xmlns:a16="http://schemas.microsoft.com/office/drawing/2014/main" id="{00000000-0008-0000-0900-000004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24</xdr:col>
      <xdr:colOff>209550</xdr:colOff>
      <xdr:row>18</xdr:row>
      <xdr:rowOff>66675</xdr:rowOff>
    </xdr:from>
    <xdr:to>
      <xdr:col>82</xdr:col>
      <xdr:colOff>36533</xdr:colOff>
      <xdr:row>37</xdr:row>
      <xdr:rowOff>75769</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5467350" y="3324225"/>
          <a:ext cx="12533333" cy="3447619"/>
        </a:xfrm>
        <a:prstGeom prst="rect">
          <a:avLst/>
        </a:prstGeom>
        <a:ln w="3175">
          <a:solidFill>
            <a:schemeClr val="bg1">
              <a:lumMod val="85000"/>
            </a:schemeClr>
          </a:solidFill>
        </a:ln>
      </xdr:spPr>
    </xdr:pic>
    <xdr:clientData/>
  </xdr:twoCellAnchor>
  <xdr:twoCellAnchor editAs="oneCell">
    <xdr:from>
      <xdr:col>16</xdr:col>
      <xdr:colOff>0</xdr:colOff>
      <xdr:row>69</xdr:row>
      <xdr:rowOff>9525</xdr:rowOff>
    </xdr:from>
    <xdr:to>
      <xdr:col>17</xdr:col>
      <xdr:colOff>47592</xdr:colOff>
      <xdr:row>70</xdr:row>
      <xdr:rowOff>9502</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2"/>
        <a:stretch>
          <a:fillRect/>
        </a:stretch>
      </xdr:blipFill>
      <xdr:spPr>
        <a:xfrm>
          <a:off x="3505200" y="12496800"/>
          <a:ext cx="266667" cy="1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8.emf"/><Relationship Id="rId2" Type="http://schemas.openxmlformats.org/officeDocument/2006/relationships/drawing" Target="../drawings/drawing7.xml"/><Relationship Id="rId1" Type="http://schemas.openxmlformats.org/officeDocument/2006/relationships/printerSettings" Target="../printerSettings/printerSettings9.bin"/><Relationship Id="rId6" Type="http://schemas.openxmlformats.org/officeDocument/2006/relationships/oleObject" Target="../embeddings/oleObject8.bin"/><Relationship Id="rId5" Type="http://schemas.openxmlformats.org/officeDocument/2006/relationships/image" Target="../media/image7.emf"/><Relationship Id="rId4" Type="http://schemas.openxmlformats.org/officeDocument/2006/relationships/oleObject" Target="../embeddings/oleObject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5.bin"/><Relationship Id="rId3" Type="http://schemas.openxmlformats.org/officeDocument/2006/relationships/vmlDrawing" Target="../drawings/vmlDrawing2.vml"/><Relationship Id="rId7" Type="http://schemas.openxmlformats.org/officeDocument/2006/relationships/image" Target="../media/image4.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4.bin"/><Relationship Id="rId11" Type="http://schemas.openxmlformats.org/officeDocument/2006/relationships/image" Target="../media/image6.emf"/><Relationship Id="rId5" Type="http://schemas.openxmlformats.org/officeDocument/2006/relationships/image" Target="../media/image3.emf"/><Relationship Id="rId10" Type="http://schemas.openxmlformats.org/officeDocument/2006/relationships/oleObject" Target="../embeddings/oleObject6.bin"/><Relationship Id="rId4" Type="http://schemas.openxmlformats.org/officeDocument/2006/relationships/oleObject" Target="../embeddings/oleObject3.bin"/><Relationship Id="rId9" Type="http://schemas.openxmlformats.org/officeDocument/2006/relationships/image" Target="../media/image5.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5"/>
  <sheetViews>
    <sheetView zoomScale="115" zoomScaleNormal="115" workbookViewId="0">
      <selection activeCell="F26" sqref="F26"/>
    </sheetView>
  </sheetViews>
  <sheetFormatPr defaultColWidth="9" defaultRowHeight="15"/>
  <cols>
    <col min="1" max="16384" width="9" style="230"/>
  </cols>
  <sheetData>
    <row r="3" spans="2:2">
      <c r="B3" s="230" t="s">
        <v>373</v>
      </c>
    </row>
    <row r="4" spans="2:2">
      <c r="B4" s="230" t="s">
        <v>374</v>
      </c>
    </row>
    <row r="5" spans="2:2">
      <c r="B5" s="230" t="s">
        <v>375</v>
      </c>
    </row>
  </sheetData>
  <phoneticPr fontId="14"/>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sheetPr>
  <dimension ref="A2:AB95"/>
  <sheetViews>
    <sheetView showGridLines="0" zoomScaleNormal="100" workbookViewId="0">
      <pane xSplit="6" ySplit="9" topLeftCell="G10" activePane="bottomRight" state="frozen"/>
      <selection activeCell="AX44" sqref="AX44"/>
      <selection pane="topRight" activeCell="AX44" sqref="AX44"/>
      <selection pane="bottomLeft" activeCell="AX44" sqref="AX44"/>
      <selection pane="bottomRight" activeCell="G16" sqref="G16"/>
    </sheetView>
  </sheetViews>
  <sheetFormatPr defaultColWidth="9" defaultRowHeight="15"/>
  <cols>
    <col min="1" max="1" width="5.5703125" style="231" customWidth="1"/>
    <col min="2" max="2" width="8.85546875" style="239" customWidth="1"/>
    <col min="3" max="3" width="6.42578125" style="231" customWidth="1"/>
    <col min="4" max="4" width="11.42578125" style="231" bestFit="1" customWidth="1"/>
    <col min="5" max="5" width="48.42578125" style="231" customWidth="1"/>
    <col min="6" max="6" width="25" style="231" customWidth="1"/>
    <col min="7" max="7" width="57.5703125" style="231" customWidth="1"/>
    <col min="8" max="9" width="9" style="231"/>
    <col min="10" max="10" width="89.28515625" style="231" customWidth="1"/>
    <col min="11" max="11" width="9" style="231" customWidth="1"/>
    <col min="12" max="13" width="9" style="231"/>
    <col min="14" max="14" width="9" style="231" customWidth="1"/>
    <col min="15" max="16384" width="9" style="231"/>
  </cols>
  <sheetData>
    <row r="2" spans="2:28">
      <c r="B2" s="479" t="s">
        <v>27</v>
      </c>
      <c r="C2" s="479"/>
      <c r="D2" s="480" t="s">
        <v>384</v>
      </c>
      <c r="E2" s="480"/>
      <c r="F2" s="480"/>
      <c r="K2" s="232" t="s">
        <v>25</v>
      </c>
      <c r="L2" s="233"/>
      <c r="M2" s="234" t="s">
        <v>21</v>
      </c>
      <c r="N2" s="233"/>
      <c r="AB2" s="235"/>
    </row>
    <row r="3" spans="2:28">
      <c r="B3" s="481" t="s">
        <v>24</v>
      </c>
      <c r="C3" s="481"/>
      <c r="D3" s="480" t="s">
        <v>23</v>
      </c>
      <c r="E3" s="480"/>
      <c r="F3" s="480"/>
      <c r="K3" s="232" t="s">
        <v>22</v>
      </c>
      <c r="L3" s="233"/>
      <c r="M3" s="234" t="s">
        <v>21</v>
      </c>
      <c r="N3" s="233"/>
      <c r="AB3" s="235"/>
    </row>
    <row r="5" spans="2:28">
      <c r="B5" s="293" t="s">
        <v>301</v>
      </c>
      <c r="C5" s="236"/>
      <c r="D5" s="236"/>
      <c r="E5" s="237"/>
      <c r="F5" s="238" t="s">
        <v>113</v>
      </c>
    </row>
    <row r="7" spans="2:28">
      <c r="B7" s="482" t="s">
        <v>18</v>
      </c>
      <c r="C7" s="482"/>
      <c r="D7" s="482"/>
    </row>
    <row r="9" spans="2:28" ht="30">
      <c r="C9" s="240" t="s">
        <v>69</v>
      </c>
      <c r="D9" s="240" t="s">
        <v>294</v>
      </c>
      <c r="E9" s="240" t="s">
        <v>296</v>
      </c>
      <c r="F9" s="318"/>
      <c r="G9" s="318" t="s">
        <v>297</v>
      </c>
      <c r="H9" s="240" t="s">
        <v>298</v>
      </c>
      <c r="I9" s="240" t="s">
        <v>299</v>
      </c>
      <c r="J9" s="240" t="s">
        <v>300</v>
      </c>
    </row>
    <row r="10" spans="2:28" ht="45">
      <c r="C10" s="241">
        <v>1</v>
      </c>
      <c r="D10" s="242" t="s">
        <v>385</v>
      </c>
      <c r="E10" s="243" t="s">
        <v>386</v>
      </c>
      <c r="F10" s="319"/>
      <c r="G10" s="319" t="s">
        <v>387</v>
      </c>
      <c r="H10" s="320"/>
      <c r="I10" s="321"/>
      <c r="J10" s="319"/>
    </row>
    <row r="11" spans="2:28" ht="45">
      <c r="C11" s="241">
        <v>2</v>
      </c>
      <c r="D11" s="242" t="s">
        <v>385</v>
      </c>
      <c r="E11" s="244" t="s">
        <v>388</v>
      </c>
      <c r="F11" s="319"/>
      <c r="G11" s="319"/>
      <c r="H11" s="320"/>
      <c r="I11" s="321"/>
      <c r="J11" s="319"/>
    </row>
    <row r="12" spans="2:28">
      <c r="C12" s="241">
        <v>3</v>
      </c>
      <c r="D12" s="242" t="s">
        <v>385</v>
      </c>
      <c r="E12" s="244" t="s">
        <v>389</v>
      </c>
      <c r="F12" s="319" t="s">
        <v>390</v>
      </c>
      <c r="G12" s="319"/>
      <c r="H12" s="320"/>
      <c r="I12" s="321"/>
      <c r="J12" s="319"/>
    </row>
    <row r="13" spans="2:28">
      <c r="C13" s="241">
        <v>4</v>
      </c>
      <c r="D13" s="242" t="s">
        <v>385</v>
      </c>
      <c r="E13" s="244" t="s">
        <v>391</v>
      </c>
      <c r="F13" s="319" t="s">
        <v>392</v>
      </c>
      <c r="G13" s="319"/>
      <c r="H13" s="320"/>
      <c r="I13" s="321"/>
      <c r="J13" s="319"/>
    </row>
    <row r="14" spans="2:28" ht="60">
      <c r="C14" s="241">
        <v>6</v>
      </c>
      <c r="D14" s="242" t="s">
        <v>385</v>
      </c>
      <c r="E14" s="243" t="s">
        <v>396</v>
      </c>
      <c r="F14" s="319"/>
      <c r="G14" s="319" t="s">
        <v>397</v>
      </c>
      <c r="H14" s="320"/>
      <c r="I14" s="321"/>
      <c r="J14" s="319"/>
    </row>
    <row r="15" spans="2:28" ht="135">
      <c r="C15" s="241">
        <v>8</v>
      </c>
      <c r="D15" s="242" t="s">
        <v>385</v>
      </c>
      <c r="E15" s="322" t="s">
        <v>479</v>
      </c>
      <c r="F15" s="319"/>
      <c r="G15" s="319" t="s">
        <v>475</v>
      </c>
      <c r="H15" s="320"/>
      <c r="I15" s="321"/>
      <c r="J15" s="319" t="s">
        <v>480</v>
      </c>
    </row>
    <row r="16" spans="2:28" ht="180">
      <c r="C16" s="241">
        <v>7</v>
      </c>
      <c r="D16" s="242" t="s">
        <v>385</v>
      </c>
      <c r="E16" s="245" t="s">
        <v>398</v>
      </c>
      <c r="F16" s="319"/>
      <c r="G16" s="319" t="s">
        <v>399</v>
      </c>
      <c r="H16" s="320"/>
      <c r="I16" s="321"/>
      <c r="J16" s="319" t="s">
        <v>400</v>
      </c>
    </row>
    <row r="17" spans="2:10" s="316" customFormat="1" ht="45">
      <c r="B17" s="317"/>
      <c r="C17" s="241">
        <v>9</v>
      </c>
      <c r="D17" s="242" t="s">
        <v>385</v>
      </c>
      <c r="E17" s="243" t="s">
        <v>481</v>
      </c>
      <c r="F17" s="319"/>
      <c r="G17" s="319" t="s">
        <v>454</v>
      </c>
      <c r="H17" s="320"/>
      <c r="I17" s="321"/>
      <c r="J17" s="319" t="s">
        <v>455</v>
      </c>
    </row>
    <row r="18" spans="2:10" ht="60">
      <c r="C18" s="241">
        <v>10</v>
      </c>
      <c r="D18" s="242" t="s">
        <v>385</v>
      </c>
      <c r="E18" s="243" t="s">
        <v>401</v>
      </c>
      <c r="F18" s="319"/>
      <c r="G18" s="319"/>
      <c r="H18" s="320"/>
      <c r="I18" s="321"/>
      <c r="J18" s="319"/>
    </row>
    <row r="19" spans="2:10">
      <c r="C19" s="241">
        <v>11</v>
      </c>
      <c r="D19" s="242" t="s">
        <v>385</v>
      </c>
      <c r="E19" s="243" t="s">
        <v>402</v>
      </c>
      <c r="F19" s="319"/>
      <c r="G19" s="319" t="s">
        <v>403</v>
      </c>
      <c r="H19" s="320"/>
      <c r="I19" s="321"/>
      <c r="J19" s="319" t="s">
        <v>404</v>
      </c>
    </row>
    <row r="20" spans="2:10" ht="60">
      <c r="C20" s="241">
        <v>5</v>
      </c>
      <c r="D20" s="242" t="s">
        <v>385</v>
      </c>
      <c r="E20" s="244" t="s">
        <v>393</v>
      </c>
      <c r="F20" s="319" t="s">
        <v>394</v>
      </c>
      <c r="G20" s="319" t="s">
        <v>395</v>
      </c>
      <c r="H20" s="320"/>
      <c r="I20" s="321"/>
      <c r="J20" s="319"/>
    </row>
    <row r="21" spans="2:10" ht="60">
      <c r="C21" s="241">
        <v>12</v>
      </c>
      <c r="D21" s="242" t="s">
        <v>385</v>
      </c>
      <c r="E21" s="242" t="s">
        <v>405</v>
      </c>
      <c r="F21" s="319"/>
      <c r="G21" s="319" t="s">
        <v>406</v>
      </c>
      <c r="H21" s="319"/>
      <c r="I21" s="321"/>
      <c r="J21" s="319"/>
    </row>
    <row r="22" spans="2:10" ht="30">
      <c r="C22" s="241">
        <v>13</v>
      </c>
      <c r="D22" s="242" t="s">
        <v>407</v>
      </c>
      <c r="E22" s="242" t="s">
        <v>408</v>
      </c>
      <c r="F22" s="319"/>
      <c r="G22" s="319" t="s">
        <v>409</v>
      </c>
      <c r="H22" s="319"/>
      <c r="I22" s="321"/>
      <c r="J22" s="319"/>
    </row>
    <row r="23" spans="2:10" s="316" customFormat="1" ht="45">
      <c r="B23" s="317"/>
      <c r="C23" s="241">
        <v>14</v>
      </c>
      <c r="D23" s="242" t="s">
        <v>476</v>
      </c>
      <c r="E23" s="242" t="s">
        <v>478</v>
      </c>
      <c r="F23" s="319"/>
      <c r="G23" s="319" t="s">
        <v>477</v>
      </c>
      <c r="H23" s="319"/>
      <c r="I23" s="321"/>
      <c r="J23" s="319" t="s">
        <v>480</v>
      </c>
    </row>
    <row r="24" spans="2:10" ht="45">
      <c r="C24" s="241">
        <v>15</v>
      </c>
      <c r="D24" s="242" t="s">
        <v>410</v>
      </c>
      <c r="E24" s="242" t="s">
        <v>411</v>
      </c>
      <c r="F24" s="319"/>
      <c r="G24" s="319" t="s">
        <v>412</v>
      </c>
      <c r="H24" s="319"/>
      <c r="I24" s="321"/>
      <c r="J24" s="319"/>
    </row>
    <row r="25" spans="2:10">
      <c r="C25" s="320"/>
      <c r="D25" s="320"/>
      <c r="E25" s="319"/>
      <c r="F25" s="319"/>
      <c r="G25" s="319"/>
      <c r="H25" s="320"/>
      <c r="I25" s="321"/>
      <c r="J25" s="319"/>
    </row>
    <row r="26" spans="2:10">
      <c r="C26" s="320"/>
      <c r="D26" s="320"/>
      <c r="E26" s="319"/>
      <c r="F26" s="319"/>
      <c r="G26" s="319"/>
      <c r="H26" s="320"/>
      <c r="I26" s="321"/>
      <c r="J26" s="319"/>
    </row>
    <row r="27" spans="2:10">
      <c r="C27" s="320"/>
      <c r="D27" s="320"/>
      <c r="E27" s="319"/>
      <c r="F27" s="319"/>
      <c r="G27" s="319"/>
      <c r="H27" s="320"/>
      <c r="I27" s="321"/>
      <c r="J27" s="319"/>
    </row>
    <row r="28" spans="2:10">
      <c r="C28" s="320"/>
      <c r="D28" s="320"/>
      <c r="E28" s="319"/>
      <c r="F28" s="319"/>
      <c r="G28" s="319"/>
      <c r="H28" s="320"/>
      <c r="I28" s="321"/>
      <c r="J28" s="319"/>
    </row>
    <row r="29" spans="2:10">
      <c r="C29" s="320"/>
      <c r="D29" s="320"/>
      <c r="E29" s="319"/>
      <c r="F29" s="319"/>
      <c r="G29" s="319"/>
      <c r="H29" s="320"/>
      <c r="I29" s="321"/>
      <c r="J29" s="319"/>
    </row>
    <row r="30" spans="2:10">
      <c r="C30" s="320"/>
      <c r="D30" s="320"/>
      <c r="E30" s="319"/>
      <c r="F30" s="319"/>
      <c r="G30" s="319"/>
      <c r="H30" s="320"/>
      <c r="I30" s="321"/>
      <c r="J30" s="319"/>
    </row>
    <row r="31" spans="2:10">
      <c r="C31" s="320"/>
      <c r="D31" s="320"/>
      <c r="E31" s="319"/>
      <c r="F31" s="319"/>
      <c r="G31" s="319"/>
      <c r="H31" s="320"/>
      <c r="I31" s="321"/>
      <c r="J31" s="319"/>
    </row>
    <row r="32" spans="2:10">
      <c r="C32" s="320"/>
      <c r="D32" s="320"/>
      <c r="E32" s="319"/>
      <c r="F32" s="319"/>
      <c r="G32" s="319"/>
      <c r="H32" s="320"/>
      <c r="I32" s="321"/>
      <c r="J32" s="319"/>
    </row>
    <row r="33" spans="1:14">
      <c r="C33" s="320"/>
      <c r="D33" s="320"/>
      <c r="E33" s="319"/>
      <c r="F33" s="319"/>
      <c r="G33" s="319"/>
      <c r="H33" s="320"/>
      <c r="I33" s="321"/>
      <c r="J33" s="319"/>
    </row>
    <row r="34" spans="1:14">
      <c r="C34" s="320"/>
      <c r="D34" s="320"/>
      <c r="E34" s="319"/>
      <c r="F34" s="319"/>
      <c r="G34" s="319"/>
      <c r="H34" s="320"/>
      <c r="I34" s="321"/>
      <c r="J34" s="319"/>
    </row>
    <row r="35" spans="1:14">
      <c r="C35" s="320"/>
      <c r="D35" s="320"/>
      <c r="E35" s="319"/>
      <c r="F35" s="319"/>
      <c r="G35" s="319"/>
      <c r="H35" s="320"/>
      <c r="I35" s="321"/>
      <c r="J35" s="319"/>
    </row>
    <row r="36" spans="1:14">
      <c r="C36" s="320"/>
      <c r="D36" s="320"/>
      <c r="E36" s="319"/>
      <c r="F36" s="319"/>
      <c r="G36" s="319"/>
      <c r="H36" s="320"/>
      <c r="I36" s="321"/>
      <c r="J36" s="319"/>
    </row>
    <row r="37" spans="1:14">
      <c r="C37" s="320"/>
      <c r="D37" s="320"/>
      <c r="E37" s="319"/>
      <c r="F37" s="319"/>
      <c r="G37" s="319"/>
      <c r="H37" s="320"/>
      <c r="I37" s="321"/>
      <c r="J37" s="319"/>
    </row>
    <row r="38" spans="1:14">
      <c r="C38" s="320"/>
      <c r="D38" s="320"/>
      <c r="E38" s="319"/>
      <c r="F38" s="319"/>
      <c r="G38" s="319"/>
      <c r="H38" s="320"/>
      <c r="I38" s="321"/>
      <c r="J38" s="319"/>
    </row>
    <row r="39" spans="1:14">
      <c r="C39" s="320"/>
      <c r="D39" s="320"/>
      <c r="E39" s="319"/>
      <c r="F39" s="319"/>
      <c r="G39" s="319"/>
      <c r="H39" s="320"/>
      <c r="I39" s="321"/>
      <c r="J39" s="319"/>
    </row>
    <row r="40" spans="1:14">
      <c r="C40" s="320"/>
      <c r="D40" s="320"/>
      <c r="E40" s="319"/>
      <c r="F40" s="319"/>
      <c r="G40" s="319"/>
      <c r="H40" s="320"/>
      <c r="I40" s="321"/>
      <c r="J40" s="319"/>
    </row>
    <row r="41" spans="1:14">
      <c r="C41" s="320"/>
      <c r="D41" s="320"/>
      <c r="E41" s="319"/>
      <c r="F41" s="319"/>
      <c r="G41" s="319"/>
      <c r="H41" s="320"/>
      <c r="I41" s="321"/>
      <c r="J41" s="319"/>
      <c r="K41" s="246"/>
      <c r="N41" s="247"/>
    </row>
    <row r="42" spans="1:14">
      <c r="C42" s="248"/>
      <c r="D42" s="248"/>
      <c r="E42" s="249"/>
      <c r="F42" s="249"/>
      <c r="G42" s="249"/>
      <c r="H42" s="248"/>
      <c r="I42" s="250"/>
      <c r="J42" s="249"/>
      <c r="K42" s="246"/>
      <c r="N42" s="247"/>
    </row>
    <row r="43" spans="1:14">
      <c r="C43" s="251"/>
      <c r="D43" s="251"/>
      <c r="E43" s="252"/>
      <c r="F43" s="252"/>
      <c r="G43" s="252"/>
      <c r="H43" s="251"/>
      <c r="I43" s="253"/>
      <c r="J43" s="252"/>
      <c r="K43" s="247"/>
      <c r="N43" s="247"/>
    </row>
    <row r="44" spans="1:14">
      <c r="A44" s="294"/>
      <c r="B44" s="255" t="s">
        <v>7</v>
      </c>
      <c r="C44" s="255"/>
      <c r="D44" s="246"/>
      <c r="E44" s="246"/>
      <c r="F44" s="246"/>
      <c r="G44" s="246"/>
      <c r="H44" s="246"/>
      <c r="I44" s="246"/>
      <c r="J44" s="246"/>
    </row>
    <row r="47" spans="1:14">
      <c r="C47" s="477" t="s">
        <v>6</v>
      </c>
      <c r="D47" s="478"/>
      <c r="E47" s="477" t="s">
        <v>5</v>
      </c>
      <c r="F47" s="478"/>
      <c r="G47" s="256"/>
      <c r="H47" s="257" t="s">
        <v>4</v>
      </c>
      <c r="I47" s="258"/>
      <c r="J47" s="259"/>
    </row>
    <row r="48" spans="1:14">
      <c r="C48" s="468"/>
      <c r="D48" s="469"/>
      <c r="E48" s="470"/>
      <c r="F48" s="471"/>
      <c r="G48" s="260"/>
      <c r="H48" s="472"/>
      <c r="I48" s="473"/>
      <c r="J48" s="474"/>
    </row>
    <row r="49" spans="2:14">
      <c r="C49" s="468"/>
      <c r="D49" s="475"/>
      <c r="E49" s="476"/>
      <c r="F49" s="475"/>
      <c r="G49" s="260"/>
      <c r="H49" s="472"/>
      <c r="I49" s="473"/>
      <c r="J49" s="474"/>
    </row>
    <row r="50" spans="2:14" s="253" customFormat="1">
      <c r="B50" s="261"/>
      <c r="C50" s="462"/>
      <c r="D50" s="463"/>
      <c r="E50" s="464"/>
      <c r="F50" s="463"/>
      <c r="G50" s="262"/>
      <c r="H50" s="465"/>
      <c r="I50" s="466"/>
      <c r="J50" s="467"/>
    </row>
    <row r="51" spans="2:14" s="253" customFormat="1">
      <c r="B51" s="261"/>
      <c r="C51" s="456"/>
      <c r="D51" s="457"/>
      <c r="E51" s="458"/>
      <c r="F51" s="457"/>
      <c r="G51" s="263"/>
      <c r="H51" s="459"/>
      <c r="I51" s="460"/>
      <c r="J51" s="461"/>
      <c r="K51" s="264"/>
      <c r="N51" s="265"/>
    </row>
    <row r="52" spans="2:14" s="253" customFormat="1">
      <c r="B52" s="261"/>
      <c r="C52" s="456"/>
      <c r="D52" s="457"/>
      <c r="E52" s="458"/>
      <c r="F52" s="457"/>
      <c r="G52" s="263"/>
      <c r="H52" s="459"/>
      <c r="I52" s="460"/>
      <c r="J52" s="461"/>
      <c r="K52" s="264"/>
      <c r="N52" s="265"/>
    </row>
    <row r="53" spans="2:14">
      <c r="C53" s="456"/>
      <c r="D53" s="457"/>
      <c r="E53" s="458"/>
      <c r="F53" s="457"/>
      <c r="G53" s="263"/>
      <c r="H53" s="459"/>
      <c r="I53" s="460"/>
      <c r="J53" s="461"/>
      <c r="K53" s="246"/>
      <c r="N53" s="247"/>
    </row>
    <row r="54" spans="2:14">
      <c r="C54" s="254"/>
      <c r="D54" s="246"/>
      <c r="E54" s="246"/>
      <c r="F54" s="246"/>
      <c r="G54" s="246"/>
      <c r="H54" s="246"/>
      <c r="I54" s="246"/>
      <c r="J54" s="246"/>
      <c r="K54" s="246"/>
      <c r="N54" s="247"/>
    </row>
    <row r="55" spans="2:14">
      <c r="C55" s="254"/>
      <c r="D55" s="246"/>
      <c r="E55" s="246"/>
      <c r="F55" s="246"/>
      <c r="G55" s="246"/>
      <c r="H55" s="246"/>
      <c r="I55" s="246"/>
      <c r="J55" s="246"/>
      <c r="K55" s="246"/>
      <c r="N55" s="247"/>
    </row>
    <row r="56" spans="2:14">
      <c r="C56" s="254"/>
      <c r="D56" s="246"/>
      <c r="E56" s="246"/>
      <c r="F56" s="246"/>
      <c r="G56" s="246"/>
      <c r="H56" s="246"/>
      <c r="I56" s="246"/>
      <c r="J56" s="246"/>
      <c r="K56" s="246"/>
      <c r="N56" s="247"/>
    </row>
    <row r="57" spans="2:14">
      <c r="C57" s="254"/>
      <c r="D57" s="246"/>
      <c r="E57" s="246"/>
      <c r="F57" s="246"/>
      <c r="G57" s="246"/>
      <c r="H57" s="246"/>
      <c r="I57" s="246"/>
      <c r="J57" s="246"/>
      <c r="K57" s="246"/>
      <c r="N57" s="247"/>
    </row>
    <row r="58" spans="2:14">
      <c r="C58" s="254"/>
      <c r="D58" s="246"/>
      <c r="E58" s="246"/>
      <c r="F58" s="246"/>
      <c r="G58" s="246"/>
      <c r="H58" s="246"/>
      <c r="I58" s="246"/>
      <c r="J58" s="246"/>
      <c r="K58" s="246"/>
      <c r="N58" s="247"/>
    </row>
    <row r="59" spans="2:14">
      <c r="C59" s="254"/>
      <c r="D59" s="246"/>
      <c r="E59" s="246"/>
      <c r="F59" s="246"/>
      <c r="G59" s="246"/>
      <c r="H59" s="246"/>
      <c r="I59" s="246"/>
      <c r="J59" s="246"/>
      <c r="K59" s="246"/>
      <c r="N59" s="247"/>
    </row>
    <row r="60" spans="2:14">
      <c r="C60" s="254"/>
      <c r="D60" s="246"/>
      <c r="E60" s="246"/>
      <c r="F60" s="246"/>
      <c r="G60" s="246"/>
      <c r="H60" s="246"/>
      <c r="I60" s="246"/>
      <c r="J60" s="246"/>
      <c r="K60" s="246"/>
      <c r="N60" s="247"/>
    </row>
    <row r="61" spans="2:14">
      <c r="C61" s="254"/>
      <c r="D61" s="246"/>
      <c r="E61" s="246"/>
      <c r="F61" s="246"/>
      <c r="G61" s="246"/>
      <c r="H61" s="246"/>
      <c r="I61" s="246"/>
      <c r="J61" s="246"/>
      <c r="K61" s="246"/>
      <c r="N61" s="247"/>
    </row>
    <row r="62" spans="2:14">
      <c r="C62" s="254"/>
      <c r="D62" s="246"/>
      <c r="E62" s="246"/>
      <c r="F62" s="246"/>
      <c r="G62" s="246"/>
      <c r="H62" s="246"/>
      <c r="I62" s="246"/>
      <c r="J62" s="246"/>
      <c r="K62" s="246"/>
      <c r="N62" s="247"/>
    </row>
    <row r="63" spans="2:14">
      <c r="C63" s="254"/>
      <c r="D63" s="246"/>
      <c r="E63" s="246"/>
      <c r="F63" s="246"/>
      <c r="G63" s="246"/>
      <c r="H63" s="246"/>
      <c r="I63" s="246"/>
      <c r="J63" s="246"/>
      <c r="K63" s="246"/>
      <c r="N63" s="247"/>
    </row>
    <row r="64" spans="2:14">
      <c r="C64" s="254"/>
      <c r="D64" s="246"/>
      <c r="E64" s="246"/>
      <c r="F64" s="246"/>
      <c r="G64" s="246"/>
      <c r="H64" s="246"/>
      <c r="I64" s="246"/>
      <c r="J64" s="246"/>
      <c r="K64" s="246"/>
      <c r="N64" s="247"/>
    </row>
    <row r="65" spans="3:14">
      <c r="C65" s="254"/>
      <c r="D65" s="246"/>
      <c r="E65" s="246"/>
      <c r="F65" s="246"/>
      <c r="G65" s="246"/>
      <c r="H65" s="246"/>
      <c r="I65" s="246"/>
      <c r="J65" s="246"/>
      <c r="K65" s="246"/>
      <c r="N65" s="247"/>
    </row>
    <row r="66" spans="3:14">
      <c r="C66" s="254"/>
      <c r="D66" s="246"/>
      <c r="E66" s="246"/>
      <c r="F66" s="246"/>
      <c r="G66" s="246"/>
      <c r="H66" s="246"/>
      <c r="I66" s="246"/>
      <c r="J66" s="246"/>
      <c r="K66" s="246"/>
      <c r="N66" s="247"/>
    </row>
    <row r="67" spans="3:14">
      <c r="C67" s="254"/>
      <c r="D67" s="246"/>
      <c r="E67" s="246"/>
      <c r="F67" s="246"/>
      <c r="G67" s="246"/>
      <c r="H67" s="246"/>
      <c r="I67" s="246"/>
      <c r="J67" s="246"/>
      <c r="K67" s="246"/>
      <c r="N67" s="247"/>
    </row>
    <row r="68" spans="3:14">
      <c r="C68" s="254"/>
      <c r="D68" s="246"/>
      <c r="E68" s="246"/>
      <c r="F68" s="246"/>
      <c r="G68" s="246"/>
      <c r="H68" s="246"/>
      <c r="I68" s="246"/>
      <c r="J68" s="246"/>
      <c r="K68" s="246"/>
      <c r="N68" s="247"/>
    </row>
    <row r="69" spans="3:14">
      <c r="C69" s="254"/>
      <c r="D69" s="246"/>
      <c r="E69" s="246"/>
      <c r="F69" s="246"/>
      <c r="G69" s="246"/>
      <c r="H69" s="246"/>
      <c r="I69" s="246"/>
      <c r="J69" s="246"/>
      <c r="K69" s="246"/>
      <c r="N69" s="247"/>
    </row>
    <row r="70" spans="3:14">
      <c r="C70" s="254"/>
      <c r="D70" s="246"/>
      <c r="E70" s="246"/>
      <c r="F70" s="246"/>
      <c r="G70" s="246"/>
      <c r="H70" s="246"/>
      <c r="I70" s="246"/>
      <c r="J70" s="246"/>
      <c r="K70" s="246"/>
      <c r="N70" s="247"/>
    </row>
    <row r="71" spans="3:14">
      <c r="C71" s="254"/>
      <c r="D71" s="246"/>
      <c r="E71" s="246"/>
      <c r="F71" s="246"/>
      <c r="G71" s="246"/>
      <c r="H71" s="246"/>
      <c r="I71" s="246"/>
      <c r="J71" s="246"/>
      <c r="K71" s="246"/>
      <c r="N71" s="247"/>
    </row>
    <row r="72" spans="3:14">
      <c r="C72" s="254"/>
      <c r="D72" s="246"/>
      <c r="E72" s="246"/>
      <c r="F72" s="246"/>
      <c r="G72" s="246"/>
      <c r="H72" s="246"/>
      <c r="I72" s="246"/>
      <c r="J72" s="246"/>
      <c r="K72" s="246"/>
      <c r="N72" s="247"/>
    </row>
    <row r="73" spans="3:14">
      <c r="C73" s="254"/>
      <c r="D73" s="246"/>
      <c r="E73" s="246"/>
      <c r="F73" s="246"/>
      <c r="G73" s="246"/>
      <c r="H73" s="246"/>
      <c r="I73" s="246"/>
      <c r="J73" s="246"/>
      <c r="K73" s="246"/>
      <c r="N73" s="247"/>
    </row>
    <row r="74" spans="3:14">
      <c r="C74" s="254"/>
      <c r="D74" s="246"/>
      <c r="E74" s="246"/>
      <c r="F74" s="246"/>
      <c r="G74" s="246"/>
      <c r="H74" s="246"/>
      <c r="I74" s="246"/>
      <c r="J74" s="246"/>
      <c r="K74" s="246"/>
      <c r="N74" s="247"/>
    </row>
    <row r="75" spans="3:14">
      <c r="C75" s="254"/>
      <c r="D75" s="246"/>
      <c r="E75" s="246"/>
      <c r="F75" s="246"/>
      <c r="G75" s="246"/>
      <c r="H75" s="246"/>
      <c r="I75" s="246"/>
      <c r="J75" s="246"/>
      <c r="K75" s="246"/>
      <c r="N75" s="247"/>
    </row>
    <row r="76" spans="3:14">
      <c r="C76" s="254"/>
      <c r="D76" s="246"/>
      <c r="E76" s="246"/>
      <c r="F76" s="246"/>
      <c r="G76" s="246"/>
      <c r="H76" s="246"/>
      <c r="I76" s="246"/>
      <c r="J76" s="246"/>
      <c r="K76" s="246"/>
      <c r="N76" s="247"/>
    </row>
    <row r="77" spans="3:14">
      <c r="C77" s="254"/>
      <c r="D77" s="246"/>
      <c r="E77" s="246"/>
      <c r="F77" s="246"/>
      <c r="G77" s="246"/>
      <c r="H77" s="246"/>
      <c r="I77" s="246"/>
      <c r="J77" s="246"/>
      <c r="K77" s="246"/>
      <c r="N77" s="247"/>
    </row>
    <row r="78" spans="3:14">
      <c r="C78" s="254"/>
      <c r="D78" s="246"/>
      <c r="E78" s="246"/>
      <c r="F78" s="246"/>
      <c r="G78" s="246"/>
      <c r="H78" s="246"/>
      <c r="I78" s="246"/>
      <c r="J78" s="246"/>
      <c r="K78" s="246"/>
      <c r="N78" s="247"/>
    </row>
    <row r="79" spans="3:14">
      <c r="C79" s="254"/>
      <c r="D79" s="246"/>
      <c r="E79" s="246"/>
      <c r="F79" s="246"/>
      <c r="G79" s="246"/>
      <c r="H79" s="246"/>
      <c r="I79" s="246"/>
      <c r="J79" s="246"/>
      <c r="K79" s="246"/>
      <c r="N79" s="247"/>
    </row>
    <row r="80" spans="3:14">
      <c r="C80" s="254"/>
      <c r="D80" s="246"/>
      <c r="E80" s="246"/>
      <c r="F80" s="246"/>
      <c r="G80" s="246"/>
      <c r="H80" s="246"/>
      <c r="I80" s="246"/>
      <c r="J80" s="246"/>
      <c r="K80" s="246"/>
      <c r="N80" s="247"/>
    </row>
    <row r="81" spans="3:14">
      <c r="C81" s="254"/>
      <c r="D81" s="246"/>
      <c r="E81" s="246"/>
      <c r="F81" s="246"/>
      <c r="G81" s="246"/>
      <c r="H81" s="246"/>
      <c r="I81" s="246"/>
      <c r="J81" s="246"/>
      <c r="K81" s="246"/>
      <c r="N81" s="247"/>
    </row>
    <row r="82" spans="3:14">
      <c r="C82" s="254"/>
      <c r="D82" s="246"/>
      <c r="E82" s="246"/>
      <c r="F82" s="246"/>
      <c r="G82" s="246"/>
      <c r="H82" s="246"/>
      <c r="I82" s="246"/>
      <c r="J82" s="246"/>
      <c r="K82" s="246"/>
      <c r="N82" s="247"/>
    </row>
    <row r="83" spans="3:14">
      <c r="C83" s="254"/>
      <c r="D83" s="246"/>
      <c r="E83" s="246"/>
      <c r="F83" s="246"/>
      <c r="G83" s="246"/>
      <c r="H83" s="246"/>
      <c r="I83" s="246"/>
      <c r="J83" s="246"/>
      <c r="K83" s="246"/>
      <c r="N83" s="247"/>
    </row>
    <row r="84" spans="3:14">
      <c r="C84" s="254"/>
      <c r="D84" s="246"/>
      <c r="E84" s="246"/>
      <c r="F84" s="246"/>
      <c r="G84" s="246"/>
      <c r="H84" s="246"/>
      <c r="I84" s="246"/>
      <c r="J84" s="246"/>
      <c r="K84" s="246"/>
      <c r="N84" s="247"/>
    </row>
    <row r="85" spans="3:14">
      <c r="C85" s="254"/>
      <c r="D85" s="246"/>
      <c r="E85" s="246"/>
      <c r="F85" s="246"/>
      <c r="G85" s="246"/>
      <c r="H85" s="246"/>
      <c r="I85" s="246"/>
      <c r="J85" s="246"/>
      <c r="K85" s="246"/>
      <c r="N85" s="247"/>
    </row>
    <row r="86" spans="3:14">
      <c r="C86" s="254"/>
      <c r="D86" s="246"/>
      <c r="E86" s="246"/>
      <c r="F86" s="246"/>
      <c r="G86" s="246"/>
      <c r="H86" s="246"/>
      <c r="I86" s="246"/>
      <c r="J86" s="246"/>
      <c r="K86" s="246"/>
      <c r="N86" s="247"/>
    </row>
    <row r="87" spans="3:14">
      <c r="C87" s="254"/>
      <c r="D87" s="246"/>
      <c r="E87" s="246"/>
      <c r="F87" s="246"/>
      <c r="G87" s="246"/>
      <c r="H87" s="246"/>
      <c r="I87" s="246"/>
      <c r="J87" s="246"/>
      <c r="K87" s="246"/>
      <c r="N87" s="247"/>
    </row>
    <row r="88" spans="3:14">
      <c r="C88" s="254"/>
      <c r="D88" s="246"/>
      <c r="E88" s="246"/>
      <c r="F88" s="246"/>
      <c r="G88" s="246"/>
      <c r="H88" s="246"/>
      <c r="I88" s="246"/>
      <c r="J88" s="246"/>
      <c r="K88" s="246"/>
      <c r="N88" s="247"/>
    </row>
    <row r="89" spans="3:14">
      <c r="C89" s="254"/>
      <c r="D89" s="246"/>
      <c r="E89" s="246"/>
      <c r="F89" s="246"/>
      <c r="G89" s="246"/>
      <c r="H89" s="246"/>
      <c r="I89" s="246"/>
      <c r="J89" s="246"/>
      <c r="K89" s="246"/>
      <c r="N89" s="247"/>
    </row>
    <row r="90" spans="3:14">
      <c r="C90" s="254"/>
      <c r="D90" s="246"/>
      <c r="E90" s="246"/>
      <c r="F90" s="246"/>
      <c r="G90" s="246"/>
      <c r="H90" s="246"/>
      <c r="I90" s="246"/>
      <c r="J90" s="246"/>
      <c r="K90" s="246"/>
      <c r="N90" s="247"/>
    </row>
    <row r="91" spans="3:14">
      <c r="C91" s="254"/>
      <c r="D91" s="246"/>
      <c r="E91" s="246"/>
      <c r="F91" s="246"/>
      <c r="G91" s="246"/>
      <c r="H91" s="246"/>
      <c r="I91" s="246"/>
      <c r="J91" s="246"/>
      <c r="K91" s="246"/>
      <c r="N91" s="247"/>
    </row>
    <row r="92" spans="3:14">
      <c r="C92" s="254"/>
      <c r="D92" s="246"/>
      <c r="E92" s="246"/>
      <c r="F92" s="246"/>
      <c r="G92" s="246"/>
      <c r="H92" s="246"/>
      <c r="I92" s="246"/>
      <c r="J92" s="246"/>
      <c r="K92" s="246"/>
      <c r="N92" s="247"/>
    </row>
    <row r="93" spans="3:14">
      <c r="C93" s="254"/>
      <c r="D93" s="246"/>
      <c r="E93" s="246"/>
      <c r="F93" s="246"/>
      <c r="G93" s="246"/>
      <c r="H93" s="246"/>
      <c r="I93" s="246"/>
      <c r="J93" s="246"/>
      <c r="K93" s="246"/>
      <c r="N93" s="247"/>
    </row>
    <row r="94" spans="3:14">
      <c r="C94" s="254"/>
      <c r="D94" s="246"/>
      <c r="E94" s="246"/>
      <c r="F94" s="246"/>
      <c r="G94" s="246"/>
      <c r="H94" s="246"/>
      <c r="I94" s="246"/>
      <c r="J94" s="246"/>
      <c r="K94" s="246"/>
      <c r="N94" s="247"/>
    </row>
    <row r="95" spans="3:14">
      <c r="C95" s="254"/>
      <c r="D95" s="246"/>
      <c r="E95" s="246"/>
      <c r="F95" s="246"/>
      <c r="G95" s="246"/>
      <c r="H95" s="246"/>
      <c r="I95" s="246"/>
      <c r="J95" s="246"/>
    </row>
  </sheetData>
  <mergeCells count="25">
    <mergeCell ref="C47:D47"/>
    <mergeCell ref="E47:F47"/>
    <mergeCell ref="B2:C2"/>
    <mergeCell ref="D2:F2"/>
    <mergeCell ref="B3:C3"/>
    <mergeCell ref="D3:F3"/>
    <mergeCell ref="B7:D7"/>
    <mergeCell ref="C48:D48"/>
    <mergeCell ref="E48:F48"/>
    <mergeCell ref="H48:J48"/>
    <mergeCell ref="C49:D49"/>
    <mergeCell ref="E49:F49"/>
    <mergeCell ref="H49:J49"/>
    <mergeCell ref="C50:D50"/>
    <mergeCell ref="E50:F50"/>
    <mergeCell ref="H50:J50"/>
    <mergeCell ref="C51:D51"/>
    <mergeCell ref="E51:F51"/>
    <mergeCell ref="H51:J51"/>
    <mergeCell ref="C52:D52"/>
    <mergeCell ref="E52:F52"/>
    <mergeCell ref="H52:J52"/>
    <mergeCell ref="C53:D53"/>
    <mergeCell ref="E53:F53"/>
    <mergeCell ref="H53:J53"/>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Paint.Picture" dvAspect="DVASPECT_ICON" shapeId="7171" r:id="rId4">
          <objectPr defaultSize="0" autoPict="0" r:id="rId5">
            <anchor moveWithCells="1">
              <from>
                <xdr:col>9</xdr:col>
                <xdr:colOff>1619250</xdr:colOff>
                <xdr:row>14</xdr:row>
                <xdr:rowOff>28575</xdr:rowOff>
              </from>
              <to>
                <xdr:col>9</xdr:col>
                <xdr:colOff>2152650</xdr:colOff>
                <xdr:row>14</xdr:row>
                <xdr:rowOff>428625</xdr:rowOff>
              </to>
            </anchor>
          </objectPr>
        </oleObject>
      </mc:Choice>
      <mc:Fallback>
        <oleObject progId="Paint.Picture" dvAspect="DVASPECT_ICON" shapeId="7171" r:id="rId4"/>
      </mc:Fallback>
    </mc:AlternateContent>
    <mc:AlternateContent xmlns:mc="http://schemas.openxmlformats.org/markup-compatibility/2006">
      <mc:Choice Requires="x14">
        <oleObject progId="Paint.Picture" dvAspect="DVASPECT_ICON" shapeId="7172" r:id="rId6">
          <objectPr defaultSize="0" autoPict="0" r:id="rId7">
            <anchor moveWithCells="1">
              <from>
                <xdr:col>9</xdr:col>
                <xdr:colOff>1600200</xdr:colOff>
                <xdr:row>22</xdr:row>
                <xdr:rowOff>66675</xdr:rowOff>
              </from>
              <to>
                <xdr:col>9</xdr:col>
                <xdr:colOff>2133600</xdr:colOff>
                <xdr:row>22</xdr:row>
                <xdr:rowOff>466725</xdr:rowOff>
              </to>
            </anchor>
          </objectPr>
        </oleObject>
      </mc:Choice>
      <mc:Fallback>
        <oleObject progId="Paint.Picture" dvAspect="DVASPECT_ICON" shapeId="7172"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AP116"/>
  <sheetViews>
    <sheetView showGridLines="0" zoomScaleNormal="100" workbookViewId="0">
      <selection activeCell="K21" sqref="K21"/>
    </sheetView>
  </sheetViews>
  <sheetFormatPr defaultColWidth="3.28515625" defaultRowHeight="14.25" customHeight="1"/>
  <cols>
    <col min="1" max="1" width="3.28515625" style="296"/>
    <col min="2" max="2" width="3.28515625" style="302"/>
    <col min="3" max="16384" width="3.28515625" style="296"/>
  </cols>
  <sheetData>
    <row r="2" spans="1:29" s="271" customFormat="1" ht="14.25" customHeight="1">
      <c r="A2" s="295" t="s">
        <v>459</v>
      </c>
      <c r="C2" s="267"/>
      <c r="D2" s="267"/>
      <c r="E2" s="268"/>
      <c r="F2" s="268"/>
      <c r="G2" s="268"/>
      <c r="H2" s="267"/>
      <c r="I2" s="269"/>
      <c r="J2" s="268"/>
      <c r="K2" s="270"/>
      <c r="N2" s="272"/>
    </row>
    <row r="3" spans="1:29" ht="14.25" customHeight="1">
      <c r="B3" s="296" t="s">
        <v>435</v>
      </c>
      <c r="C3" s="296" t="s">
        <v>460</v>
      </c>
      <c r="D3" s="297"/>
      <c r="E3" s="298"/>
      <c r="F3" s="298"/>
      <c r="G3" s="298"/>
      <c r="L3" s="299"/>
      <c r="M3" s="300"/>
      <c r="N3" s="301"/>
      <c r="O3" s="300"/>
      <c r="AC3" s="300"/>
    </row>
    <row r="4" spans="1:29" ht="14.25" customHeight="1">
      <c r="B4" s="296" t="s">
        <v>435</v>
      </c>
      <c r="C4" s="297" t="s">
        <v>461</v>
      </c>
      <c r="D4" s="297"/>
      <c r="E4" s="298"/>
      <c r="F4" s="298"/>
      <c r="G4" s="298"/>
      <c r="L4" s="299"/>
      <c r="M4" s="300"/>
      <c r="N4" s="301"/>
      <c r="O4" s="300"/>
      <c r="AC4" s="300"/>
    </row>
    <row r="5" spans="1:29" ht="14.25" customHeight="1">
      <c r="B5" s="296"/>
      <c r="C5" s="297"/>
      <c r="D5" s="297" t="s">
        <v>462</v>
      </c>
      <c r="E5" s="298"/>
      <c r="F5" s="298"/>
      <c r="G5" s="298"/>
      <c r="L5" s="299"/>
      <c r="M5" s="300"/>
      <c r="N5" s="301"/>
      <c r="O5" s="300"/>
      <c r="AC5" s="300"/>
    </row>
    <row r="6" spans="1:29" ht="14.25" customHeight="1">
      <c r="B6" s="296"/>
      <c r="C6" s="297"/>
      <c r="D6" s="297">
        <v>1</v>
      </c>
      <c r="E6" s="299" t="s">
        <v>463</v>
      </c>
      <c r="F6" s="299"/>
      <c r="G6" s="299"/>
      <c r="L6" s="299"/>
      <c r="M6" s="300"/>
      <c r="N6" s="301"/>
      <c r="O6" s="300"/>
      <c r="AC6" s="300"/>
    </row>
    <row r="7" spans="1:29" ht="14.25" customHeight="1">
      <c r="B7" s="296"/>
      <c r="C7" s="297"/>
      <c r="D7" s="297">
        <v>2</v>
      </c>
      <c r="E7" s="299" t="s">
        <v>464</v>
      </c>
      <c r="F7" s="299"/>
      <c r="G7" s="299"/>
      <c r="L7" s="299"/>
      <c r="M7" s="300"/>
      <c r="N7" s="301"/>
      <c r="O7" s="300"/>
      <c r="AC7" s="300"/>
    </row>
    <row r="8" spans="1:29" ht="14.25" customHeight="1">
      <c r="B8" s="296"/>
      <c r="C8" s="297"/>
      <c r="D8" s="297"/>
      <c r="E8" s="298"/>
      <c r="F8" s="298"/>
      <c r="G8" s="298"/>
      <c r="L8" s="299"/>
      <c r="M8" s="300"/>
      <c r="N8" s="301"/>
      <c r="O8" s="300"/>
      <c r="AC8" s="300"/>
    </row>
    <row r="9" spans="1:29" ht="14.25" customHeight="1">
      <c r="B9" s="296" t="s">
        <v>435</v>
      </c>
      <c r="C9" s="297" t="s">
        <v>465</v>
      </c>
      <c r="D9" s="297"/>
      <c r="E9" s="298"/>
      <c r="F9" s="298"/>
      <c r="G9" s="298"/>
      <c r="L9" s="299"/>
      <c r="M9" s="300"/>
      <c r="N9" s="301"/>
      <c r="O9" s="300"/>
      <c r="AC9" s="300"/>
    </row>
    <row r="10" spans="1:29" ht="14.25" customHeight="1">
      <c r="B10" s="296"/>
      <c r="C10" s="297"/>
      <c r="D10" s="297"/>
      <c r="E10" s="298"/>
      <c r="F10" s="298"/>
      <c r="G10" s="298"/>
      <c r="L10" s="299"/>
      <c r="M10" s="300"/>
      <c r="N10" s="301"/>
      <c r="O10" s="300"/>
      <c r="AC10" s="300"/>
    </row>
    <row r="11" spans="1:29" ht="14.25" customHeight="1">
      <c r="B11" s="296" t="s">
        <v>435</v>
      </c>
      <c r="C11" s="297" t="s">
        <v>466</v>
      </c>
      <c r="D11" s="297"/>
      <c r="E11" s="298"/>
      <c r="F11" s="298"/>
      <c r="G11" s="298"/>
      <c r="L11" s="299"/>
      <c r="M11" s="300"/>
      <c r="N11" s="301"/>
      <c r="O11" s="300"/>
      <c r="AC11" s="300"/>
    </row>
    <row r="12" spans="1:29" ht="14.25" customHeight="1">
      <c r="B12" s="296"/>
      <c r="C12" s="297" t="s">
        <v>467</v>
      </c>
      <c r="D12" s="297"/>
      <c r="E12" s="298"/>
      <c r="F12" s="298"/>
      <c r="G12" s="298"/>
      <c r="L12" s="299"/>
      <c r="M12" s="300"/>
      <c r="N12" s="301"/>
      <c r="O12" s="300"/>
      <c r="AC12" s="300"/>
    </row>
    <row r="13" spans="1:29" ht="14.25" customHeight="1">
      <c r="B13" s="296"/>
      <c r="C13" s="297" t="s">
        <v>468</v>
      </c>
      <c r="D13" s="297"/>
      <c r="E13" s="299" t="s">
        <v>469</v>
      </c>
      <c r="F13" s="298"/>
      <c r="G13" s="298"/>
      <c r="L13" s="299"/>
      <c r="M13" s="300"/>
      <c r="N13" s="301"/>
      <c r="O13" s="300"/>
      <c r="AC13" s="300"/>
    </row>
    <row r="14" spans="1:29" ht="14.25" customHeight="1">
      <c r="B14" s="297"/>
      <c r="C14" s="297"/>
      <c r="D14" s="298"/>
      <c r="E14" s="298"/>
      <c r="F14" s="298"/>
      <c r="K14" s="299"/>
      <c r="L14" s="300"/>
      <c r="M14" s="301"/>
      <c r="N14" s="300"/>
      <c r="AB14" s="300"/>
    </row>
    <row r="15" spans="1:29" s="271" customFormat="1" ht="14.25" customHeight="1">
      <c r="B15" s="266" t="s">
        <v>413</v>
      </c>
      <c r="C15" s="267"/>
      <c r="D15" s="267"/>
      <c r="E15" s="268"/>
      <c r="F15" s="268"/>
      <c r="G15" s="268"/>
      <c r="H15" s="267"/>
      <c r="I15" s="269"/>
      <c r="J15" s="268"/>
      <c r="K15" s="270"/>
      <c r="N15" s="272"/>
    </row>
    <row r="16" spans="1:29" ht="14.25" customHeight="1">
      <c r="B16" s="302" t="s">
        <v>414</v>
      </c>
      <c r="C16" s="303" t="s">
        <v>415</v>
      </c>
      <c r="D16" s="303"/>
      <c r="E16" s="304"/>
      <c r="F16" s="304"/>
      <c r="G16" s="304"/>
      <c r="H16" s="303"/>
      <c r="I16" s="305"/>
      <c r="J16" s="304"/>
      <c r="K16" s="306"/>
      <c r="N16" s="306"/>
    </row>
    <row r="17" spans="2:17" ht="14.25" customHeight="1">
      <c r="B17" s="307"/>
      <c r="D17" s="296" t="s">
        <v>470</v>
      </c>
      <c r="E17" s="304"/>
      <c r="F17" s="304"/>
      <c r="G17" s="304"/>
      <c r="H17" s="303"/>
      <c r="I17" s="305"/>
      <c r="J17" s="304"/>
      <c r="K17" s="306"/>
      <c r="N17" s="306"/>
    </row>
    <row r="18" spans="2:17" ht="14.25" customHeight="1">
      <c r="C18" s="303"/>
      <c r="D18" s="303" t="s">
        <v>416</v>
      </c>
      <c r="E18" s="304"/>
      <c r="F18" s="304"/>
      <c r="G18" s="304"/>
      <c r="H18" s="303"/>
      <c r="I18" s="305"/>
      <c r="J18" s="304"/>
      <c r="K18" s="306"/>
      <c r="N18" s="306"/>
    </row>
    <row r="19" spans="2:17" ht="14.25" customHeight="1">
      <c r="C19" s="303"/>
      <c r="D19" s="311"/>
      <c r="E19" s="312"/>
      <c r="F19" s="312"/>
      <c r="G19" s="312"/>
      <c r="H19" s="313"/>
      <c r="I19" s="314"/>
      <c r="J19" s="312"/>
      <c r="K19" s="315"/>
      <c r="L19" s="311"/>
      <c r="M19" s="311"/>
      <c r="N19" s="315"/>
      <c r="O19" s="311"/>
      <c r="P19" s="311"/>
      <c r="Q19" s="311"/>
    </row>
    <row r="20" spans="2:17" ht="14.25" customHeight="1">
      <c r="C20" s="303"/>
      <c r="D20" s="313"/>
      <c r="E20" s="273" t="s">
        <v>417</v>
      </c>
      <c r="F20" s="312"/>
      <c r="G20" s="312"/>
      <c r="H20" s="313"/>
      <c r="I20" s="314"/>
      <c r="J20" s="312"/>
      <c r="K20" s="315"/>
      <c r="L20" s="311"/>
      <c r="M20" s="311"/>
      <c r="N20" s="315"/>
      <c r="O20" s="311"/>
      <c r="P20" s="311"/>
      <c r="Q20" s="311"/>
    </row>
    <row r="21" spans="2:17" ht="14.25" customHeight="1">
      <c r="C21" s="303"/>
      <c r="D21" s="313"/>
      <c r="E21" s="311"/>
      <c r="F21" s="273" t="s">
        <v>473</v>
      </c>
      <c r="G21" s="311"/>
      <c r="H21" s="312"/>
      <c r="I21" s="315"/>
      <c r="J21" s="311"/>
      <c r="K21" s="311"/>
      <c r="L21" s="315"/>
      <c r="M21" s="311"/>
      <c r="N21" s="311"/>
      <c r="O21" s="311"/>
      <c r="P21" s="311"/>
      <c r="Q21" s="311"/>
    </row>
    <row r="22" spans="2:17" ht="14.25" customHeight="1">
      <c r="C22" s="303"/>
      <c r="D22" s="313"/>
      <c r="E22" s="313"/>
      <c r="F22" s="312" t="s">
        <v>474</v>
      </c>
      <c r="G22" s="312"/>
      <c r="H22" s="311"/>
      <c r="I22" s="314"/>
      <c r="J22" s="312"/>
      <c r="K22" s="315"/>
      <c r="L22" s="311"/>
      <c r="M22" s="311"/>
      <c r="N22" s="315"/>
      <c r="O22" s="311"/>
      <c r="P22" s="311"/>
      <c r="Q22" s="311"/>
    </row>
    <row r="23" spans="2:17" ht="14.25" customHeight="1">
      <c r="C23" s="303"/>
      <c r="D23" s="303"/>
      <c r="E23" s="274"/>
      <c r="F23" s="304"/>
      <c r="G23" s="304"/>
      <c r="H23" s="303"/>
      <c r="I23" s="305"/>
      <c r="J23" s="304"/>
      <c r="K23" s="306"/>
      <c r="N23" s="306"/>
    </row>
    <row r="24" spans="2:17" ht="14.25" customHeight="1">
      <c r="C24" s="303"/>
      <c r="D24" s="303"/>
      <c r="E24" s="274"/>
      <c r="F24" s="304"/>
      <c r="G24" s="304"/>
      <c r="H24" s="303"/>
      <c r="I24" s="305"/>
      <c r="J24" s="304"/>
      <c r="K24" s="306"/>
      <c r="N24" s="306"/>
    </row>
    <row r="25" spans="2:17" ht="14.25" customHeight="1">
      <c r="C25" s="303"/>
      <c r="D25" s="303"/>
      <c r="E25" s="274"/>
      <c r="F25" s="304"/>
      <c r="G25" s="304"/>
      <c r="H25" s="303"/>
      <c r="I25" s="305"/>
      <c r="J25" s="304"/>
      <c r="K25" s="306"/>
      <c r="N25" s="306"/>
    </row>
    <row r="26" spans="2:17" ht="14.25" customHeight="1">
      <c r="C26" s="303"/>
      <c r="D26" s="303"/>
      <c r="E26" s="274"/>
      <c r="F26" s="304"/>
      <c r="G26" s="304"/>
      <c r="H26" s="303"/>
      <c r="I26" s="305"/>
      <c r="J26" s="304"/>
      <c r="K26" s="306"/>
      <c r="N26" s="306"/>
    </row>
    <row r="27" spans="2:17" ht="14.25" customHeight="1">
      <c r="C27" s="303"/>
      <c r="D27" s="303" t="s">
        <v>419</v>
      </c>
      <c r="E27" s="274"/>
      <c r="F27" s="304"/>
      <c r="G27" s="304"/>
      <c r="H27" s="303"/>
      <c r="I27" s="305"/>
      <c r="J27" s="304"/>
      <c r="K27" s="306"/>
      <c r="N27" s="306"/>
    </row>
    <row r="28" spans="2:17" ht="14.25" customHeight="1">
      <c r="C28" s="303"/>
      <c r="D28" s="303"/>
      <c r="E28" s="274"/>
      <c r="F28" s="304"/>
      <c r="G28" s="304"/>
      <c r="H28" s="303"/>
      <c r="I28" s="305"/>
      <c r="J28" s="304"/>
      <c r="K28" s="306"/>
      <c r="N28" s="306"/>
    </row>
    <row r="29" spans="2:17" ht="14.25" customHeight="1">
      <c r="C29" s="303"/>
      <c r="D29" s="303"/>
      <c r="E29" s="274"/>
      <c r="F29" s="304"/>
      <c r="G29" s="304"/>
      <c r="H29" s="303"/>
      <c r="I29" s="305"/>
      <c r="J29" s="304"/>
      <c r="K29" s="306"/>
      <c r="N29" s="306"/>
    </row>
    <row r="30" spans="2:17" ht="14.25" customHeight="1">
      <c r="C30" s="303"/>
      <c r="D30" s="303"/>
      <c r="E30" s="274"/>
      <c r="F30" s="304"/>
      <c r="G30" s="304"/>
      <c r="H30" s="303"/>
      <c r="I30" s="305"/>
      <c r="J30" s="304"/>
      <c r="K30" s="306"/>
      <c r="N30" s="306"/>
    </row>
    <row r="31" spans="2:17" ht="14.25" customHeight="1">
      <c r="C31" s="303"/>
      <c r="D31" s="303"/>
      <c r="E31" s="274"/>
      <c r="F31" s="304"/>
      <c r="G31" s="304"/>
      <c r="H31" s="303"/>
      <c r="I31" s="305"/>
      <c r="J31" s="304"/>
      <c r="K31" s="306"/>
      <c r="N31" s="306"/>
    </row>
    <row r="32" spans="2:17" ht="14.25" customHeight="1">
      <c r="C32" s="303"/>
      <c r="D32" s="303"/>
      <c r="E32" s="274"/>
      <c r="F32" s="304"/>
      <c r="G32" s="304"/>
      <c r="H32" s="303"/>
      <c r="I32" s="305"/>
      <c r="J32" s="304"/>
      <c r="K32" s="306"/>
      <c r="N32" s="306"/>
    </row>
    <row r="33" spans="2:42" ht="14.25" customHeight="1">
      <c r="C33" s="303"/>
      <c r="D33" s="303"/>
      <c r="E33" s="274"/>
      <c r="F33" s="304"/>
      <c r="G33" s="304"/>
      <c r="H33" s="303"/>
      <c r="I33" s="305"/>
      <c r="J33" s="304"/>
      <c r="K33" s="306"/>
      <c r="N33" s="306"/>
    </row>
    <row r="34" spans="2:42" ht="14.25" customHeight="1">
      <c r="C34" s="303"/>
      <c r="D34" s="303"/>
      <c r="E34" s="274"/>
      <c r="F34" s="304"/>
      <c r="G34" s="304"/>
      <c r="H34" s="303"/>
      <c r="I34" s="305"/>
      <c r="J34" s="304"/>
      <c r="K34" s="306"/>
      <c r="N34" s="306"/>
    </row>
    <row r="35" spans="2:42" ht="14.25" customHeight="1">
      <c r="C35" s="303"/>
      <c r="D35" s="303"/>
      <c r="E35" s="274"/>
      <c r="F35" s="304"/>
      <c r="G35" s="304"/>
      <c r="H35" s="303"/>
      <c r="I35" s="305"/>
      <c r="J35" s="304"/>
      <c r="K35" s="306"/>
      <c r="N35" s="306"/>
    </row>
    <row r="36" spans="2:42" ht="14.25" customHeight="1">
      <c r="C36" s="303"/>
      <c r="D36" s="303"/>
      <c r="E36" s="274"/>
      <c r="F36" s="304"/>
      <c r="G36" s="304"/>
      <c r="H36" s="303"/>
      <c r="I36" s="305"/>
      <c r="J36" s="304"/>
      <c r="K36" s="306"/>
      <c r="N36" s="306"/>
    </row>
    <row r="37" spans="2:42" ht="14.25" customHeight="1">
      <c r="C37" s="303"/>
      <c r="D37" s="303"/>
      <c r="E37" s="274"/>
      <c r="F37" s="304"/>
      <c r="G37" s="304"/>
      <c r="H37" s="303"/>
      <c r="I37" s="305"/>
      <c r="J37" s="304"/>
      <c r="K37" s="306"/>
      <c r="N37" s="306"/>
    </row>
    <row r="38" spans="2:42" ht="14.25" customHeight="1">
      <c r="B38" s="307" t="s">
        <v>420</v>
      </c>
      <c r="C38" s="303" t="s">
        <v>421</v>
      </c>
      <c r="D38" s="303"/>
      <c r="E38" s="274"/>
      <c r="F38" s="304"/>
      <c r="G38" s="304"/>
      <c r="H38" s="303"/>
      <c r="I38" s="305"/>
      <c r="J38" s="304"/>
      <c r="K38" s="306"/>
      <c r="N38" s="306"/>
    </row>
    <row r="39" spans="2:42" ht="14.25" customHeight="1">
      <c r="C39" s="303" t="s">
        <v>422</v>
      </c>
      <c r="D39" s="303"/>
      <c r="E39" s="274"/>
      <c r="F39" s="304"/>
      <c r="G39" s="304"/>
      <c r="H39" s="303"/>
      <c r="I39" s="305"/>
      <c r="J39" s="304"/>
      <c r="K39" s="306"/>
      <c r="N39" s="306"/>
    </row>
    <row r="40" spans="2:42" ht="14.25" customHeight="1">
      <c r="C40" s="303"/>
      <c r="D40" s="303" t="s">
        <v>423</v>
      </c>
      <c r="E40" s="274"/>
      <c r="F40" s="304"/>
      <c r="G40" s="304"/>
      <c r="H40" s="303"/>
      <c r="I40" s="305"/>
      <c r="J40" s="304"/>
      <c r="K40" s="306"/>
      <c r="N40" s="306"/>
    </row>
    <row r="41" spans="2:42" ht="14.25" customHeight="1">
      <c r="C41" s="303"/>
      <c r="D41" s="303" t="s">
        <v>424</v>
      </c>
      <c r="E41" s="274"/>
      <c r="F41" s="304"/>
      <c r="G41" s="304"/>
      <c r="H41" s="303"/>
      <c r="I41" s="305"/>
      <c r="J41" s="304"/>
      <c r="K41" s="306"/>
      <c r="N41" s="306"/>
    </row>
    <row r="42" spans="2:42" ht="14.25" customHeight="1">
      <c r="C42" s="303"/>
      <c r="D42" s="303"/>
      <c r="E42" s="274"/>
      <c r="F42" s="304"/>
      <c r="G42" s="304"/>
      <c r="H42" s="303"/>
      <c r="I42" s="305"/>
      <c r="J42" s="304"/>
      <c r="K42" s="306"/>
      <c r="N42" s="306"/>
    </row>
    <row r="43" spans="2:42" ht="14.25" customHeight="1">
      <c r="C43" s="303"/>
      <c r="D43" s="273" t="s">
        <v>425</v>
      </c>
      <c r="E43" s="274"/>
      <c r="F43" s="304"/>
      <c r="G43" s="304"/>
      <c r="H43" s="303"/>
      <c r="I43" s="305"/>
      <c r="J43" s="304"/>
      <c r="K43" s="306"/>
      <c r="N43" s="306"/>
    </row>
    <row r="44" spans="2:42" ht="14.25" customHeight="1">
      <c r="C44" s="303"/>
      <c r="D44" s="273" t="s">
        <v>426</v>
      </c>
      <c r="E44" s="274"/>
      <c r="F44" s="304"/>
      <c r="G44" s="304"/>
      <c r="H44" s="303"/>
      <c r="I44" s="305"/>
      <c r="J44" s="304"/>
      <c r="K44" s="306"/>
      <c r="N44" s="306"/>
      <c r="AP44" s="308"/>
    </row>
    <row r="45" spans="2:42" ht="14.25" customHeight="1">
      <c r="C45" s="303"/>
      <c r="D45" s="273" t="s">
        <v>427</v>
      </c>
      <c r="E45" s="274"/>
      <c r="F45" s="304"/>
      <c r="G45" s="304"/>
      <c r="H45" s="303"/>
      <c r="I45" s="305"/>
      <c r="J45" s="304"/>
      <c r="K45" s="306"/>
      <c r="N45" s="306"/>
    </row>
    <row r="46" spans="2:42" ht="14.25" customHeight="1">
      <c r="C46" s="303"/>
      <c r="D46" s="273" t="s">
        <v>428</v>
      </c>
      <c r="E46" s="274"/>
      <c r="F46" s="304"/>
      <c r="G46" s="304"/>
      <c r="H46" s="303"/>
      <c r="I46" s="305"/>
      <c r="J46" s="304"/>
      <c r="K46" s="306"/>
      <c r="N46" s="306"/>
    </row>
    <row r="47" spans="2:42" ht="14.25" customHeight="1">
      <c r="C47" s="303"/>
      <c r="D47" s="273" t="s">
        <v>429</v>
      </c>
      <c r="E47" s="274"/>
      <c r="F47" s="304"/>
      <c r="G47" s="304"/>
      <c r="H47" s="303"/>
      <c r="I47" s="305"/>
      <c r="J47" s="304"/>
      <c r="K47" s="306"/>
      <c r="N47" s="306"/>
    </row>
    <row r="48" spans="2:42" ht="14.25" customHeight="1">
      <c r="C48" s="303"/>
      <c r="D48" s="273" t="s">
        <v>430</v>
      </c>
      <c r="E48" s="274"/>
      <c r="F48" s="304"/>
      <c r="G48" s="304"/>
      <c r="H48" s="303"/>
      <c r="I48" s="305"/>
      <c r="J48" s="304"/>
      <c r="K48" s="306"/>
      <c r="N48" s="306"/>
    </row>
    <row r="49" spans="2:14" ht="14.25" customHeight="1">
      <c r="C49" s="303"/>
      <c r="D49" s="273" t="s">
        <v>431</v>
      </c>
      <c r="E49" s="274"/>
      <c r="F49" s="304"/>
      <c r="G49" s="304"/>
      <c r="H49" s="303"/>
      <c r="I49" s="305"/>
      <c r="J49" s="304"/>
      <c r="K49" s="306"/>
      <c r="N49" s="306"/>
    </row>
    <row r="50" spans="2:14" ht="14.25" customHeight="1">
      <c r="C50" s="303"/>
      <c r="D50" s="273" t="s">
        <v>432</v>
      </c>
      <c r="E50" s="274"/>
      <c r="F50" s="304"/>
      <c r="G50" s="304"/>
      <c r="H50" s="303"/>
      <c r="I50" s="305"/>
      <c r="J50" s="304"/>
      <c r="K50" s="306"/>
      <c r="N50" s="306"/>
    </row>
    <row r="51" spans="2:14" ht="14.25" customHeight="1">
      <c r="C51" s="303"/>
      <c r="D51" s="273" t="s">
        <v>433</v>
      </c>
      <c r="E51" s="274"/>
      <c r="F51" s="304"/>
      <c r="G51" s="304"/>
      <c r="H51" s="303"/>
      <c r="I51" s="305"/>
      <c r="J51" s="304"/>
      <c r="K51" s="306"/>
      <c r="N51" s="306"/>
    </row>
    <row r="52" spans="2:14" ht="14.25" customHeight="1">
      <c r="C52" s="303"/>
      <c r="D52" s="273" t="s">
        <v>418</v>
      </c>
      <c r="E52" s="274"/>
      <c r="F52" s="304"/>
      <c r="G52" s="304"/>
      <c r="H52" s="303"/>
      <c r="I52" s="305"/>
      <c r="J52" s="304"/>
      <c r="K52" s="306"/>
      <c r="N52" s="306"/>
    </row>
    <row r="53" spans="2:14" ht="14.25" customHeight="1">
      <c r="C53" s="303"/>
      <c r="D53" s="303"/>
      <c r="E53" s="274"/>
      <c r="F53" s="304"/>
      <c r="G53" s="304"/>
      <c r="H53" s="303"/>
      <c r="I53" s="305"/>
      <c r="J53" s="304"/>
      <c r="K53" s="306"/>
      <c r="N53" s="306"/>
    </row>
    <row r="54" spans="2:14" ht="14.25" customHeight="1">
      <c r="C54" s="303"/>
      <c r="D54" s="303"/>
      <c r="E54" s="304"/>
      <c r="F54" s="304"/>
      <c r="G54" s="304"/>
      <c r="H54" s="303"/>
      <c r="I54" s="305"/>
      <c r="J54" s="304"/>
      <c r="K54" s="306"/>
      <c r="N54" s="306"/>
    </row>
    <row r="55" spans="2:14" ht="14.25" customHeight="1">
      <c r="B55" s="275" t="s">
        <v>439</v>
      </c>
      <c r="C55" t="s">
        <v>434</v>
      </c>
      <c r="D55"/>
      <c r="E55"/>
      <c r="F55" s="304"/>
      <c r="G55" s="304"/>
      <c r="H55" s="303"/>
      <c r="I55" s="305"/>
      <c r="J55" s="304"/>
      <c r="K55" s="306"/>
      <c r="N55" s="306"/>
    </row>
    <row r="56" spans="2:14" ht="14.25" customHeight="1">
      <c r="B56" s="275"/>
      <c r="C56"/>
      <c r="D56" t="s">
        <v>435</v>
      </c>
      <c r="E56" t="s">
        <v>436</v>
      </c>
      <c r="F56" s="304"/>
      <c r="G56" s="304"/>
      <c r="H56" s="303"/>
      <c r="I56" s="305"/>
      <c r="J56" s="304"/>
      <c r="K56" s="306"/>
      <c r="N56" s="306"/>
    </row>
    <row r="57" spans="2:14" ht="14.25" customHeight="1">
      <c r="B57" s="275"/>
      <c r="C57"/>
      <c r="D57"/>
      <c r="E57" t="s">
        <v>437</v>
      </c>
      <c r="F57" s="304"/>
      <c r="G57" s="304"/>
      <c r="H57" s="303"/>
      <c r="I57" s="305"/>
      <c r="J57" s="304"/>
      <c r="K57" s="306"/>
      <c r="N57" s="306"/>
    </row>
    <row r="58" spans="2:14" ht="14.25" customHeight="1">
      <c r="B58" s="275"/>
      <c r="C58"/>
      <c r="D58"/>
      <c r="E58"/>
      <c r="F58" s="304"/>
      <c r="G58" s="304"/>
      <c r="H58" s="303"/>
      <c r="I58" s="305"/>
      <c r="J58" s="304"/>
      <c r="K58" s="306"/>
      <c r="N58" s="306"/>
    </row>
    <row r="59" spans="2:14" ht="14.25" customHeight="1">
      <c r="B59" s="275"/>
      <c r="C59"/>
      <c r="D59"/>
      <c r="E59" t="s">
        <v>471</v>
      </c>
      <c r="F59" s="304"/>
      <c r="G59" s="304"/>
      <c r="H59" s="303"/>
      <c r="I59" s="305"/>
      <c r="J59" s="304"/>
      <c r="K59" s="306"/>
      <c r="N59" s="306"/>
    </row>
    <row r="60" spans="2:14" ht="14.25" customHeight="1">
      <c r="B60" s="275"/>
      <c r="C60"/>
      <c r="D60"/>
      <c r="E60" t="s">
        <v>472</v>
      </c>
      <c r="F60" s="304"/>
      <c r="G60" s="304"/>
      <c r="H60" s="303"/>
      <c r="I60" s="305"/>
      <c r="J60" s="304"/>
      <c r="K60" s="306"/>
      <c r="N60" s="306"/>
    </row>
    <row r="61" spans="2:14" ht="14.25" customHeight="1">
      <c r="B61" s="275"/>
      <c r="C61"/>
      <c r="D61"/>
      <c r="E61"/>
      <c r="F61" s="304"/>
      <c r="G61" s="304"/>
      <c r="H61" s="303"/>
      <c r="I61" s="305"/>
      <c r="J61" s="304"/>
      <c r="K61" s="306"/>
      <c r="N61" s="306"/>
    </row>
    <row r="62" spans="2:14" ht="14.25" customHeight="1">
      <c r="B62" s="275" t="s">
        <v>442</v>
      </c>
      <c r="C62" t="s">
        <v>438</v>
      </c>
      <c r="D62"/>
      <c r="E62"/>
      <c r="F62" s="304"/>
      <c r="G62" s="304"/>
      <c r="H62" s="303"/>
      <c r="I62" s="305"/>
      <c r="J62" s="304"/>
      <c r="K62" s="306"/>
      <c r="N62" s="306"/>
    </row>
    <row r="63" spans="2:14" ht="14.25" customHeight="1">
      <c r="B63" s="275"/>
      <c r="C63"/>
      <c r="D63" t="s">
        <v>435</v>
      </c>
      <c r="E63" t="s">
        <v>452</v>
      </c>
      <c r="F63" s="304"/>
      <c r="G63" s="304"/>
      <c r="H63" s="303"/>
      <c r="I63" s="305"/>
      <c r="J63" s="304"/>
      <c r="K63" s="306"/>
      <c r="N63" s="306"/>
    </row>
    <row r="64" spans="2:14" ht="14.25" customHeight="1">
      <c r="B64" s="275"/>
      <c r="C64"/>
      <c r="D64"/>
      <c r="E64"/>
      <c r="F64" s="304"/>
      <c r="G64" s="304"/>
      <c r="H64" s="303"/>
      <c r="I64" s="305"/>
      <c r="J64" s="304"/>
      <c r="K64" s="306"/>
      <c r="N64" s="306"/>
    </row>
    <row r="65" spans="2:14" ht="14.25" customHeight="1">
      <c r="B65" s="275" t="s">
        <v>450</v>
      </c>
      <c r="C65" t="s">
        <v>440</v>
      </c>
      <c r="D65"/>
      <c r="E65"/>
      <c r="F65" s="304"/>
      <c r="G65" s="304"/>
      <c r="H65" s="303"/>
      <c r="I65" s="305"/>
      <c r="J65" s="304"/>
      <c r="K65" s="306"/>
      <c r="N65" s="306"/>
    </row>
    <row r="66" spans="2:14" ht="14.25" customHeight="1">
      <c r="B66" s="275"/>
      <c r="C66"/>
      <c r="D66" t="s">
        <v>435</v>
      </c>
      <c r="E66" t="s">
        <v>441</v>
      </c>
      <c r="F66" s="304"/>
      <c r="G66" s="304"/>
      <c r="H66" s="303"/>
      <c r="I66" s="305"/>
      <c r="J66" s="304"/>
      <c r="K66" s="306"/>
      <c r="N66" s="306"/>
    </row>
    <row r="67" spans="2:14" ht="14.25" customHeight="1">
      <c r="B67" s="275"/>
      <c r="C67"/>
      <c r="D67"/>
      <c r="E67"/>
      <c r="F67" s="304"/>
      <c r="G67" s="304"/>
      <c r="H67" s="303"/>
      <c r="I67" s="305"/>
      <c r="J67" s="304"/>
      <c r="K67" s="306"/>
      <c r="N67" s="306"/>
    </row>
    <row r="68" spans="2:14" ht="14.25" customHeight="1">
      <c r="B68" s="275" t="s">
        <v>451</v>
      </c>
      <c r="C68" t="s">
        <v>456</v>
      </c>
      <c r="D68"/>
      <c r="E68"/>
      <c r="F68" s="304"/>
      <c r="G68" s="304"/>
      <c r="H68" s="303"/>
      <c r="I68" s="305"/>
      <c r="J68" s="304"/>
      <c r="K68" s="306"/>
      <c r="N68" s="306"/>
    </row>
    <row r="69" spans="2:14" ht="14.25" customHeight="1">
      <c r="B69" s="275"/>
      <c r="C69"/>
      <c r="D69" t="s">
        <v>435</v>
      </c>
      <c r="E69" t="s">
        <v>457</v>
      </c>
      <c r="F69" s="304"/>
      <c r="G69" s="304"/>
      <c r="H69" s="303"/>
      <c r="I69" s="305"/>
      <c r="J69" s="304"/>
      <c r="K69" s="306"/>
      <c r="N69" s="306"/>
    </row>
    <row r="70" spans="2:14" ht="14.25" customHeight="1">
      <c r="B70" s="275"/>
      <c r="C70"/>
      <c r="D70"/>
      <c r="E70" t="s">
        <v>458</v>
      </c>
      <c r="F70" s="304"/>
      <c r="G70" s="304"/>
      <c r="H70" s="303"/>
      <c r="I70" s="305"/>
      <c r="J70" s="304"/>
      <c r="K70" s="306"/>
      <c r="N70" s="306"/>
    </row>
    <row r="71" spans="2:14" ht="14.25" customHeight="1">
      <c r="B71" s="275"/>
      <c r="C71"/>
      <c r="D71"/>
      <c r="E71"/>
      <c r="F71" s="304"/>
      <c r="G71" s="304"/>
      <c r="H71" s="303"/>
      <c r="I71" s="305"/>
      <c r="J71" s="304"/>
      <c r="K71" s="306"/>
      <c r="N71" s="306"/>
    </row>
    <row r="72" spans="2:14" ht="14.25" customHeight="1">
      <c r="B72" t="s">
        <v>443</v>
      </c>
      <c r="C72" t="s">
        <v>444</v>
      </c>
      <c r="D72"/>
      <c r="E72"/>
      <c r="F72" s="304"/>
      <c r="G72" s="304"/>
      <c r="H72" s="303"/>
      <c r="I72" s="305"/>
      <c r="J72" s="304"/>
      <c r="K72" s="306"/>
      <c r="N72" s="306"/>
    </row>
    <row r="73" spans="2:14" ht="14.25" customHeight="1">
      <c r="B73"/>
      <c r="C73"/>
      <c r="D73" t="s">
        <v>435</v>
      </c>
      <c r="E73" t="s">
        <v>453</v>
      </c>
      <c r="F73" s="304"/>
      <c r="G73" s="304"/>
      <c r="H73" s="303"/>
      <c r="I73" s="305"/>
      <c r="J73" s="304"/>
      <c r="K73" s="306"/>
      <c r="N73" s="306"/>
    </row>
    <row r="74" spans="2:14" ht="14.25" customHeight="1">
      <c r="B74"/>
      <c r="C74"/>
      <c r="D74"/>
      <c r="E74" t="s">
        <v>445</v>
      </c>
      <c r="F74" s="304"/>
      <c r="G74" s="304"/>
      <c r="H74" s="303"/>
      <c r="I74" s="305"/>
      <c r="J74" s="304"/>
      <c r="K74" s="306"/>
      <c r="N74" s="306"/>
    </row>
    <row r="75" spans="2:14" ht="14.25" customHeight="1">
      <c r="C75" s="303"/>
      <c r="D75" s="303"/>
      <c r="E75" s="304"/>
      <c r="F75" s="304"/>
      <c r="G75" s="304"/>
      <c r="H75" s="303"/>
      <c r="I75" s="305"/>
      <c r="J75" s="304"/>
      <c r="K75" s="306"/>
      <c r="N75" s="306"/>
    </row>
    <row r="76" spans="2:14" ht="14.25" customHeight="1">
      <c r="C76" s="303"/>
      <c r="D76" s="303"/>
      <c r="E76" s="304"/>
      <c r="F76" s="304"/>
      <c r="G76" s="304"/>
      <c r="H76" s="303"/>
      <c r="I76" s="305"/>
      <c r="J76" s="304"/>
      <c r="K76" s="306"/>
      <c r="N76" s="306"/>
    </row>
    <row r="77" spans="2:14" ht="14.25" customHeight="1">
      <c r="C77" s="309"/>
      <c r="D77" s="310"/>
      <c r="E77" s="310"/>
      <c r="F77" s="310"/>
      <c r="G77" s="310"/>
      <c r="H77" s="310"/>
      <c r="I77" s="310"/>
      <c r="J77" s="310"/>
      <c r="K77" s="310"/>
      <c r="N77" s="306"/>
    </row>
    <row r="78" spans="2:14" ht="14.25" customHeight="1">
      <c r="C78" s="309"/>
      <c r="D78" s="310"/>
      <c r="E78" s="310"/>
      <c r="F78" s="310"/>
      <c r="G78" s="310"/>
      <c r="H78" s="310"/>
      <c r="I78" s="310"/>
      <c r="J78" s="310"/>
      <c r="K78" s="310"/>
      <c r="N78" s="306"/>
    </row>
    <row r="79" spans="2:14" ht="14.25" customHeight="1">
      <c r="C79" s="309"/>
      <c r="D79" s="310"/>
      <c r="E79" s="310"/>
      <c r="F79" s="310"/>
      <c r="G79" s="310"/>
      <c r="H79" s="310"/>
      <c r="I79" s="310"/>
      <c r="J79" s="310"/>
      <c r="K79" s="310"/>
      <c r="N79" s="306"/>
    </row>
    <row r="80" spans="2:14" ht="14.25" customHeight="1">
      <c r="C80" s="309"/>
      <c r="D80" s="310"/>
      <c r="E80" s="310"/>
      <c r="F80" s="310"/>
      <c r="G80" s="310"/>
      <c r="H80" s="310"/>
      <c r="I80" s="310"/>
      <c r="J80" s="310"/>
      <c r="K80" s="310"/>
      <c r="N80" s="306"/>
    </row>
    <row r="81" spans="3:14" ht="14.25" customHeight="1">
      <c r="C81" s="309"/>
      <c r="D81" s="310"/>
      <c r="E81" s="310"/>
      <c r="F81" s="310"/>
      <c r="G81" s="310"/>
      <c r="H81" s="310"/>
      <c r="I81" s="310"/>
      <c r="J81" s="310"/>
      <c r="K81" s="310"/>
      <c r="N81" s="306"/>
    </row>
    <row r="82" spans="3:14" ht="14.25" customHeight="1">
      <c r="C82" s="309"/>
      <c r="D82" s="310"/>
      <c r="E82" s="310"/>
      <c r="F82" s="310"/>
      <c r="G82" s="310"/>
      <c r="H82" s="310"/>
      <c r="I82" s="310"/>
      <c r="J82" s="310"/>
      <c r="K82" s="310"/>
      <c r="N82" s="306"/>
    </row>
    <row r="83" spans="3:14" ht="14.25" customHeight="1">
      <c r="C83" s="309"/>
      <c r="D83" s="310"/>
      <c r="E83" s="310"/>
      <c r="F83" s="310"/>
      <c r="G83" s="310"/>
      <c r="H83" s="310"/>
      <c r="I83" s="310"/>
      <c r="J83" s="310"/>
      <c r="K83" s="310"/>
      <c r="N83" s="306"/>
    </row>
    <row r="84" spans="3:14" ht="14.25" customHeight="1">
      <c r="C84" s="309"/>
      <c r="D84" s="310"/>
      <c r="E84" s="310"/>
      <c r="F84" s="310"/>
      <c r="G84" s="310"/>
      <c r="H84" s="310"/>
      <c r="I84" s="310"/>
      <c r="J84" s="310"/>
      <c r="K84" s="310"/>
      <c r="N84" s="306"/>
    </row>
    <row r="85" spans="3:14" ht="14.25" customHeight="1">
      <c r="C85" s="309"/>
      <c r="D85" s="310"/>
      <c r="E85" s="310"/>
      <c r="F85" s="310"/>
      <c r="G85" s="310"/>
      <c r="H85" s="310"/>
      <c r="I85" s="310"/>
      <c r="J85" s="310"/>
      <c r="K85" s="310"/>
      <c r="N85" s="306"/>
    </row>
    <row r="86" spans="3:14" ht="14.25" customHeight="1">
      <c r="C86" s="309"/>
      <c r="D86" s="310"/>
      <c r="E86" s="310"/>
      <c r="F86" s="310"/>
      <c r="G86" s="310"/>
      <c r="H86" s="310"/>
      <c r="I86" s="310"/>
      <c r="J86" s="310"/>
      <c r="K86" s="310"/>
      <c r="N86" s="306"/>
    </row>
    <row r="87" spans="3:14" ht="14.25" customHeight="1">
      <c r="C87" s="309"/>
      <c r="D87" s="310"/>
      <c r="E87" s="310"/>
      <c r="F87" s="310"/>
      <c r="G87" s="310"/>
      <c r="H87" s="310"/>
      <c r="I87" s="310"/>
      <c r="J87" s="310"/>
      <c r="K87" s="310"/>
      <c r="N87" s="306"/>
    </row>
    <row r="88" spans="3:14" ht="14.25" customHeight="1">
      <c r="C88" s="309"/>
      <c r="D88" s="310"/>
      <c r="E88" s="310"/>
      <c r="F88" s="310"/>
      <c r="G88" s="310"/>
      <c r="H88" s="310"/>
      <c r="I88" s="310"/>
      <c r="J88" s="310"/>
      <c r="K88" s="310"/>
      <c r="N88" s="306"/>
    </row>
    <row r="89" spans="3:14" ht="14.25" customHeight="1">
      <c r="C89" s="309"/>
      <c r="D89" s="310"/>
      <c r="E89" s="310"/>
      <c r="F89" s="310"/>
      <c r="G89" s="310"/>
      <c r="H89" s="310"/>
      <c r="I89" s="310"/>
      <c r="J89" s="310"/>
      <c r="K89" s="310"/>
      <c r="N89" s="306"/>
    </row>
    <row r="90" spans="3:14" ht="14.25" customHeight="1">
      <c r="C90" s="309"/>
      <c r="D90" s="310"/>
      <c r="E90" s="310"/>
      <c r="F90" s="310"/>
      <c r="G90" s="310"/>
      <c r="H90" s="310"/>
      <c r="I90" s="310"/>
      <c r="J90" s="310"/>
      <c r="K90" s="310"/>
      <c r="N90" s="306"/>
    </row>
    <row r="91" spans="3:14" ht="14.25" customHeight="1">
      <c r="C91" s="309"/>
      <c r="D91" s="310"/>
      <c r="E91" s="310"/>
      <c r="F91" s="310"/>
      <c r="G91" s="310"/>
      <c r="H91" s="310"/>
      <c r="I91" s="310"/>
      <c r="J91" s="310"/>
      <c r="K91" s="310"/>
      <c r="N91" s="306"/>
    </row>
    <row r="92" spans="3:14" ht="14.25" customHeight="1">
      <c r="C92" s="309"/>
      <c r="D92" s="310"/>
      <c r="E92" s="310"/>
      <c r="F92" s="310"/>
      <c r="G92" s="310"/>
      <c r="H92" s="310"/>
      <c r="I92" s="310"/>
      <c r="J92" s="310"/>
      <c r="K92" s="310"/>
      <c r="N92" s="306"/>
    </row>
    <row r="93" spans="3:14" ht="14.25" customHeight="1">
      <c r="C93" s="309"/>
      <c r="D93" s="310"/>
      <c r="E93" s="310"/>
      <c r="F93" s="310"/>
      <c r="G93" s="310"/>
      <c r="H93" s="310"/>
      <c r="I93" s="310"/>
      <c r="J93" s="310"/>
      <c r="K93" s="310"/>
      <c r="N93" s="306"/>
    </row>
    <row r="94" spans="3:14" ht="14.25" customHeight="1">
      <c r="C94" s="309"/>
      <c r="D94" s="310"/>
      <c r="E94" s="310"/>
      <c r="F94" s="310"/>
      <c r="G94" s="310"/>
      <c r="H94" s="310"/>
      <c r="I94" s="310"/>
      <c r="J94" s="310"/>
      <c r="K94" s="310"/>
      <c r="N94" s="306"/>
    </row>
    <row r="95" spans="3:14" ht="14.25" customHeight="1">
      <c r="C95" s="309"/>
      <c r="D95" s="310"/>
      <c r="E95" s="310"/>
      <c r="F95" s="310"/>
      <c r="G95" s="310"/>
      <c r="H95" s="310"/>
      <c r="I95" s="310"/>
      <c r="J95" s="310"/>
      <c r="K95" s="310"/>
      <c r="N95" s="306"/>
    </row>
    <row r="96" spans="3:14" ht="14.25" customHeight="1">
      <c r="C96" s="309"/>
      <c r="D96" s="310"/>
      <c r="E96" s="310"/>
      <c r="F96" s="310"/>
      <c r="G96" s="310"/>
      <c r="H96" s="310"/>
      <c r="I96" s="310"/>
      <c r="J96" s="310"/>
      <c r="K96" s="310"/>
      <c r="N96" s="306"/>
    </row>
    <row r="97" spans="3:14" ht="14.25" customHeight="1">
      <c r="C97" s="309"/>
      <c r="D97" s="310"/>
      <c r="E97" s="310"/>
      <c r="F97" s="310"/>
      <c r="G97" s="310"/>
      <c r="H97" s="310"/>
      <c r="I97" s="310"/>
      <c r="J97" s="310"/>
      <c r="K97" s="310"/>
      <c r="N97" s="306"/>
    </row>
    <row r="98" spans="3:14" ht="14.25" customHeight="1">
      <c r="C98" s="309"/>
      <c r="D98" s="310"/>
      <c r="E98" s="310"/>
      <c r="F98" s="310"/>
      <c r="G98" s="310"/>
      <c r="H98" s="310"/>
      <c r="I98" s="310"/>
      <c r="J98" s="310"/>
      <c r="K98" s="310"/>
      <c r="N98" s="306"/>
    </row>
    <row r="99" spans="3:14" ht="14.25" customHeight="1">
      <c r="C99" s="309"/>
      <c r="D99" s="310"/>
      <c r="E99" s="310"/>
      <c r="F99" s="310"/>
      <c r="G99" s="310"/>
      <c r="H99" s="310"/>
      <c r="I99" s="310"/>
      <c r="J99" s="310"/>
      <c r="K99" s="310"/>
      <c r="N99" s="306"/>
    </row>
    <row r="100" spans="3:14" ht="14.25" customHeight="1">
      <c r="C100" s="309"/>
      <c r="D100" s="310"/>
      <c r="E100" s="310"/>
      <c r="F100" s="310"/>
      <c r="G100" s="310"/>
      <c r="H100" s="310"/>
      <c r="I100" s="310"/>
      <c r="J100" s="310"/>
      <c r="K100" s="310"/>
      <c r="N100" s="306"/>
    </row>
    <row r="101" spans="3:14" ht="14.25" customHeight="1">
      <c r="C101" s="309"/>
      <c r="D101" s="310"/>
      <c r="E101" s="310"/>
      <c r="F101" s="310"/>
      <c r="G101" s="310"/>
      <c r="H101" s="310"/>
      <c r="I101" s="310"/>
      <c r="J101" s="310"/>
      <c r="K101" s="310"/>
      <c r="N101" s="306"/>
    </row>
    <row r="102" spans="3:14" ht="14.25" customHeight="1">
      <c r="C102" s="309"/>
      <c r="D102" s="310"/>
      <c r="E102" s="310"/>
      <c r="F102" s="310"/>
      <c r="G102" s="310"/>
      <c r="H102" s="310"/>
      <c r="I102" s="310"/>
      <c r="J102" s="310"/>
      <c r="K102" s="310"/>
      <c r="N102" s="306"/>
    </row>
    <row r="103" spans="3:14" ht="14.25" customHeight="1">
      <c r="C103" s="309"/>
      <c r="D103" s="310"/>
      <c r="E103" s="310"/>
      <c r="F103" s="310"/>
      <c r="G103" s="310"/>
      <c r="H103" s="310"/>
      <c r="I103" s="310"/>
      <c r="J103" s="310"/>
      <c r="K103" s="310"/>
      <c r="N103" s="306"/>
    </row>
    <row r="104" spans="3:14" ht="14.25" customHeight="1">
      <c r="C104" s="309"/>
      <c r="D104" s="310"/>
      <c r="E104" s="310"/>
      <c r="F104" s="310"/>
      <c r="G104" s="310"/>
      <c r="H104" s="310"/>
      <c r="I104" s="310"/>
      <c r="J104" s="310"/>
      <c r="K104" s="310"/>
      <c r="N104" s="306"/>
    </row>
    <row r="105" spans="3:14" ht="14.25" customHeight="1">
      <c r="C105" s="309"/>
      <c r="D105" s="310"/>
      <c r="E105" s="310"/>
      <c r="F105" s="310"/>
      <c r="G105" s="310"/>
      <c r="H105" s="310"/>
      <c r="I105" s="310"/>
      <c r="J105" s="310"/>
      <c r="K105" s="310"/>
      <c r="N105" s="306"/>
    </row>
    <row r="106" spans="3:14" ht="14.25" customHeight="1">
      <c r="C106" s="309"/>
      <c r="D106" s="310"/>
      <c r="E106" s="310"/>
      <c r="F106" s="310"/>
      <c r="G106" s="310"/>
      <c r="H106" s="310"/>
      <c r="I106" s="310"/>
      <c r="J106" s="310"/>
      <c r="K106" s="310"/>
      <c r="N106" s="306"/>
    </row>
    <row r="107" spans="3:14" ht="14.25" customHeight="1">
      <c r="C107" s="309"/>
      <c r="D107" s="310"/>
      <c r="E107" s="310"/>
      <c r="F107" s="310"/>
      <c r="G107" s="310"/>
      <c r="H107" s="310"/>
      <c r="I107" s="310"/>
      <c r="J107" s="310"/>
      <c r="K107" s="310"/>
      <c r="N107" s="306"/>
    </row>
    <row r="108" spans="3:14" ht="14.25" customHeight="1">
      <c r="C108" s="309"/>
      <c r="D108" s="310"/>
      <c r="E108" s="310"/>
      <c r="F108" s="310"/>
      <c r="G108" s="310"/>
      <c r="H108" s="310"/>
      <c r="I108" s="310"/>
      <c r="J108" s="310"/>
      <c r="K108" s="310"/>
      <c r="N108" s="306"/>
    </row>
    <row r="109" spans="3:14" ht="14.25" customHeight="1">
      <c r="C109" s="309"/>
      <c r="D109" s="310"/>
      <c r="E109" s="310"/>
      <c r="F109" s="310"/>
      <c r="G109" s="310"/>
      <c r="H109" s="310"/>
      <c r="I109" s="310"/>
      <c r="J109" s="310"/>
      <c r="K109" s="310"/>
      <c r="N109" s="306"/>
    </row>
    <row r="110" spans="3:14" ht="14.25" customHeight="1">
      <c r="C110" s="309"/>
      <c r="D110" s="310"/>
      <c r="E110" s="310"/>
      <c r="F110" s="310"/>
      <c r="G110" s="310"/>
      <c r="H110" s="310"/>
      <c r="I110" s="310"/>
      <c r="J110" s="310"/>
      <c r="K110" s="310"/>
      <c r="N110" s="306"/>
    </row>
    <row r="111" spans="3:14" ht="14.25" customHeight="1">
      <c r="C111" s="309"/>
      <c r="D111" s="310"/>
      <c r="E111" s="310"/>
      <c r="F111" s="310"/>
      <c r="G111" s="310"/>
      <c r="H111" s="310"/>
      <c r="I111" s="310"/>
      <c r="J111" s="310"/>
      <c r="K111" s="310"/>
      <c r="N111" s="306"/>
    </row>
    <row r="112" spans="3:14" ht="14.25" customHeight="1">
      <c r="C112" s="309"/>
      <c r="D112" s="310"/>
      <c r="E112" s="310"/>
      <c r="F112" s="310"/>
      <c r="G112" s="310"/>
      <c r="H112" s="310"/>
      <c r="I112" s="310"/>
      <c r="J112" s="310"/>
      <c r="K112" s="310"/>
      <c r="N112" s="306"/>
    </row>
    <row r="113" spans="3:14" ht="14.25" customHeight="1">
      <c r="C113" s="309"/>
      <c r="D113" s="310"/>
      <c r="E113" s="310"/>
      <c r="F113" s="310"/>
      <c r="G113" s="310"/>
      <c r="H113" s="310"/>
      <c r="I113" s="310"/>
      <c r="J113" s="310"/>
      <c r="K113" s="310"/>
      <c r="N113" s="306"/>
    </row>
    <row r="114" spans="3:14" ht="14.25" customHeight="1">
      <c r="C114" s="309"/>
      <c r="D114" s="310"/>
      <c r="E114" s="310"/>
      <c r="F114" s="310"/>
      <c r="G114" s="310"/>
      <c r="H114" s="310"/>
      <c r="I114" s="310"/>
      <c r="J114" s="310"/>
      <c r="K114" s="310"/>
      <c r="N114" s="306"/>
    </row>
    <row r="115" spans="3:14" ht="14.25" customHeight="1">
      <c r="C115" s="309"/>
      <c r="D115" s="310"/>
      <c r="E115" s="310"/>
      <c r="F115" s="310"/>
      <c r="G115" s="310"/>
      <c r="H115" s="310"/>
      <c r="I115" s="310"/>
      <c r="J115" s="310"/>
      <c r="K115" s="310"/>
      <c r="N115" s="306"/>
    </row>
    <row r="116" spans="3:14" ht="14.25" customHeight="1">
      <c r="C116" s="309"/>
      <c r="D116" s="310"/>
      <c r="E116" s="310"/>
      <c r="F116" s="310"/>
      <c r="G116" s="310"/>
      <c r="H116" s="310"/>
      <c r="I116" s="310"/>
      <c r="J116" s="310"/>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2:AB104"/>
  <sheetViews>
    <sheetView tabSelected="1" zoomScale="85" zoomScaleNormal="85" workbookViewId="0">
      <pane xSplit="6" ySplit="9" topLeftCell="G25" activePane="bottomRight" state="frozen"/>
      <selection pane="topRight" activeCell="G1" sqref="G1"/>
      <selection pane="bottomLeft" activeCell="A10" sqref="A10"/>
      <selection pane="bottomRight" activeCell="F29" sqref="F29"/>
    </sheetView>
  </sheetViews>
  <sheetFormatPr defaultColWidth="9" defaultRowHeight="15.75"/>
  <cols>
    <col min="1" max="1" width="5.5703125" style="1" customWidth="1"/>
    <col min="2" max="2" width="8.85546875" style="1" customWidth="1"/>
    <col min="3" max="3" width="6.42578125" style="1" customWidth="1"/>
    <col min="4" max="4" width="8.85546875" style="1" customWidth="1"/>
    <col min="5" max="5" width="11.7109375" style="1" customWidth="1"/>
    <col min="6" max="6" width="49.28515625" style="1" customWidth="1"/>
    <col min="7" max="7" width="55.7109375" style="1" customWidth="1"/>
    <col min="8" max="9" width="9" style="1"/>
    <col min="10" max="10" width="89.28515625" style="1" customWidth="1"/>
    <col min="11" max="11" width="9" style="1" customWidth="1"/>
    <col min="12" max="13" width="9" style="1"/>
    <col min="14" max="14" width="9" style="1" customWidth="1"/>
    <col min="15" max="16384" width="9" style="1"/>
  </cols>
  <sheetData>
    <row r="2" spans="2:28" ht="15.6" customHeight="1">
      <c r="B2" s="350" t="s">
        <v>27</v>
      </c>
      <c r="C2" s="350"/>
      <c r="D2" s="351" t="s">
        <v>26</v>
      </c>
      <c r="E2" s="351"/>
      <c r="F2" s="351"/>
      <c r="K2" s="24" t="s">
        <v>25</v>
      </c>
      <c r="L2" s="22"/>
      <c r="M2" s="23" t="s">
        <v>21</v>
      </c>
      <c r="N2" s="22"/>
      <c r="AB2" s="21"/>
    </row>
    <row r="3" spans="2:28">
      <c r="B3" s="352" t="s">
        <v>24</v>
      </c>
      <c r="C3" s="352"/>
      <c r="D3" s="351" t="s">
        <v>23</v>
      </c>
      <c r="E3" s="351"/>
      <c r="F3" s="351"/>
      <c r="K3" s="24" t="s">
        <v>22</v>
      </c>
      <c r="L3" s="22"/>
      <c r="M3" s="23" t="s">
        <v>21</v>
      </c>
      <c r="N3" s="22"/>
      <c r="AB3" s="21"/>
    </row>
    <row r="5" spans="2:28">
      <c r="B5" s="20" t="s">
        <v>20</v>
      </c>
      <c r="C5" s="19"/>
      <c r="D5" s="19"/>
      <c r="E5" s="18"/>
      <c r="F5" s="13" t="s">
        <v>19</v>
      </c>
    </row>
    <row r="7" spans="2:28">
      <c r="B7" s="353" t="s">
        <v>18</v>
      </c>
      <c r="C7" s="353"/>
      <c r="D7" s="353"/>
    </row>
    <row r="9" spans="2:28" ht="30">
      <c r="C9" s="17" t="s">
        <v>17</v>
      </c>
      <c r="D9" s="41" t="s">
        <v>16</v>
      </c>
      <c r="E9" s="41" t="s">
        <v>15</v>
      </c>
      <c r="F9" s="41" t="s">
        <v>43</v>
      </c>
      <c r="G9" s="38" t="s">
        <v>14</v>
      </c>
      <c r="H9" s="39" t="s">
        <v>41</v>
      </c>
      <c r="I9" s="39" t="s">
        <v>42</v>
      </c>
      <c r="J9" s="40" t="s">
        <v>13</v>
      </c>
    </row>
    <row r="10" spans="2:28" ht="241.5">
      <c r="C10" s="16">
        <f>IF(F10="","",MAX(C$9:C9)+1)</f>
        <v>1</v>
      </c>
      <c r="D10" s="31" t="s">
        <v>12</v>
      </c>
      <c r="E10" s="32" t="s">
        <v>33</v>
      </c>
      <c r="F10" s="33" t="s">
        <v>28</v>
      </c>
      <c r="G10" s="33" t="s">
        <v>34</v>
      </c>
      <c r="H10" s="31"/>
      <c r="I10" s="34"/>
      <c r="J10" s="33" t="s">
        <v>35</v>
      </c>
    </row>
    <row r="11" spans="2:28" ht="189">
      <c r="C11" s="25">
        <f>IF(F11="","",MAX(C$9:C10)+1)</f>
        <v>2</v>
      </c>
      <c r="D11" s="14" t="s">
        <v>12</v>
      </c>
      <c r="E11" s="32" t="s">
        <v>33</v>
      </c>
      <c r="F11" s="35" t="s">
        <v>114</v>
      </c>
      <c r="G11" s="35" t="s">
        <v>115</v>
      </c>
      <c r="H11" s="26"/>
      <c r="I11" s="29"/>
      <c r="J11" s="28" t="s">
        <v>29</v>
      </c>
    </row>
    <row r="12" spans="2:28" ht="141.75">
      <c r="C12" s="25">
        <f>IF(F12="","",MAX(C$9:C11)+1)</f>
        <v>3</v>
      </c>
      <c r="D12" s="31" t="s">
        <v>12</v>
      </c>
      <c r="E12" s="32" t="s">
        <v>33</v>
      </c>
      <c r="F12" s="35" t="s">
        <v>30</v>
      </c>
      <c r="G12" s="35" t="s">
        <v>58</v>
      </c>
      <c r="H12" s="26"/>
      <c r="I12" s="29"/>
      <c r="J12" s="28" t="s">
        <v>31</v>
      </c>
    </row>
    <row r="13" spans="2:28" ht="45.75">
      <c r="C13" s="25">
        <f>IF(F13="","",MAX(C$9:C12)+1)</f>
        <v>4</v>
      </c>
      <c r="D13" s="31" t="s">
        <v>12</v>
      </c>
      <c r="E13" s="32" t="s">
        <v>33</v>
      </c>
      <c r="F13" s="35" t="s">
        <v>32</v>
      </c>
      <c r="G13" s="35" t="s">
        <v>57</v>
      </c>
      <c r="H13" s="26"/>
      <c r="I13" s="29"/>
      <c r="J13" s="28"/>
    </row>
    <row r="14" spans="2:28" ht="135">
      <c r="C14" s="25">
        <f>IF(F14="","",MAX(C$9:C13)+1)</f>
        <v>5</v>
      </c>
      <c r="D14" s="31" t="s">
        <v>12</v>
      </c>
      <c r="E14" s="32" t="s">
        <v>33</v>
      </c>
      <c r="F14" s="35" t="s">
        <v>36</v>
      </c>
      <c r="G14" s="35" t="s">
        <v>37</v>
      </c>
      <c r="H14" s="36"/>
      <c r="I14" s="37"/>
      <c r="J14" s="35" t="s">
        <v>38</v>
      </c>
    </row>
    <row r="15" spans="2:28" ht="94.5">
      <c r="C15" s="25">
        <f>IF(F15="","",MAX(C$9:C14)+1)</f>
        <v>6</v>
      </c>
      <c r="D15" s="31" t="s">
        <v>12</v>
      </c>
      <c r="E15" s="36" t="s">
        <v>11</v>
      </c>
      <c r="F15" s="35" t="s">
        <v>46</v>
      </c>
      <c r="G15" s="35" t="s">
        <v>47</v>
      </c>
      <c r="H15" s="26"/>
      <c r="I15" s="29"/>
      <c r="J15" s="28" t="s">
        <v>39</v>
      </c>
    </row>
    <row r="16" spans="2:28" ht="106.5">
      <c r="C16" s="25">
        <f>IF(F16="","",MAX(C$9:C15)+1)</f>
        <v>7</v>
      </c>
      <c r="D16" s="31" t="s">
        <v>12</v>
      </c>
      <c r="E16" s="36" t="s">
        <v>11</v>
      </c>
      <c r="F16" s="35" t="s">
        <v>40</v>
      </c>
      <c r="G16" s="35" t="s">
        <v>44</v>
      </c>
      <c r="H16" s="36"/>
      <c r="I16" s="37"/>
      <c r="J16" s="35" t="s">
        <v>45</v>
      </c>
    </row>
    <row r="17" spans="3:10" ht="90.75">
      <c r="C17" s="25">
        <f>IF(F17="","",MAX(C$9:C16)+1)</f>
        <v>8</v>
      </c>
      <c r="D17" s="31" t="s">
        <v>12</v>
      </c>
      <c r="E17" s="36" t="s">
        <v>11</v>
      </c>
      <c r="F17" s="35" t="s">
        <v>48</v>
      </c>
      <c r="G17" s="35" t="s">
        <v>49</v>
      </c>
      <c r="H17" s="36"/>
      <c r="I17" s="37"/>
      <c r="J17" s="35" t="s">
        <v>59</v>
      </c>
    </row>
    <row r="18" spans="3:10" ht="90">
      <c r="C18" s="25">
        <f>IF(F18="","",MAX(C$9:C17)+1)</f>
        <v>9</v>
      </c>
      <c r="D18" s="31" t="s">
        <v>12</v>
      </c>
      <c r="E18" s="26" t="s">
        <v>11</v>
      </c>
      <c r="F18" s="35" t="s">
        <v>50</v>
      </c>
      <c r="G18" s="35" t="s">
        <v>51</v>
      </c>
      <c r="H18" s="26"/>
      <c r="I18" s="29"/>
      <c r="J18" s="28"/>
    </row>
    <row r="19" spans="3:10">
      <c r="C19" s="25">
        <f>IF(F19="","",MAX(C$9:C18)+1)</f>
        <v>10</v>
      </c>
      <c r="D19" s="31" t="s">
        <v>12</v>
      </c>
      <c r="E19" s="27" t="s">
        <v>11</v>
      </c>
      <c r="F19" s="35" t="s">
        <v>52</v>
      </c>
      <c r="G19" s="35" t="s">
        <v>53</v>
      </c>
      <c r="H19" s="26"/>
      <c r="I19" s="29"/>
      <c r="J19" s="30"/>
    </row>
    <row r="20" spans="3:10">
      <c r="C20" s="25">
        <f>IF(F20="","",MAX(C$9:C19)+1)</f>
        <v>11</v>
      </c>
      <c r="D20" s="31" t="s">
        <v>12</v>
      </c>
      <c r="E20" s="27" t="s">
        <v>11</v>
      </c>
      <c r="F20" s="35" t="s">
        <v>54</v>
      </c>
      <c r="G20" s="35" t="s">
        <v>55</v>
      </c>
      <c r="H20" s="26"/>
      <c r="I20" s="29"/>
      <c r="J20" s="30"/>
    </row>
    <row r="21" spans="3:10" ht="210" customHeight="1">
      <c r="C21" s="25">
        <f>IF(F21="","",MAX(C$9:C20)+1)</f>
        <v>12</v>
      </c>
      <c r="D21" s="31" t="s">
        <v>12</v>
      </c>
      <c r="E21" s="27" t="s">
        <v>10</v>
      </c>
      <c r="F21" s="35" t="s">
        <v>56</v>
      </c>
      <c r="G21" s="35" t="s">
        <v>61</v>
      </c>
      <c r="H21" s="36"/>
      <c r="I21" s="37"/>
      <c r="J21" s="35" t="s">
        <v>60</v>
      </c>
    </row>
    <row r="22" spans="3:10" ht="228">
      <c r="C22" s="25">
        <f>IF(F22="","",MAX(C$9:C21)+1)</f>
        <v>13</v>
      </c>
      <c r="D22" s="31" t="s">
        <v>12</v>
      </c>
      <c r="E22" s="27" t="s">
        <v>10</v>
      </c>
      <c r="F22" s="35" t="s">
        <v>62</v>
      </c>
      <c r="G22" s="35" t="s">
        <v>107</v>
      </c>
      <c r="H22" s="36"/>
      <c r="I22" s="37"/>
      <c r="J22" s="35" t="s">
        <v>108</v>
      </c>
    </row>
    <row r="23" spans="3:10" ht="150">
      <c r="C23" s="25">
        <f>IF(F23="","",MAX(C$9:C22)+1)</f>
        <v>14</v>
      </c>
      <c r="D23" s="31" t="s">
        <v>12</v>
      </c>
      <c r="E23" s="27" t="s">
        <v>10</v>
      </c>
      <c r="F23" s="35" t="s">
        <v>109</v>
      </c>
      <c r="G23" s="35" t="s">
        <v>110</v>
      </c>
      <c r="H23" s="36"/>
      <c r="I23" s="37"/>
      <c r="J23" s="35" t="s">
        <v>111</v>
      </c>
    </row>
    <row r="24" spans="3:10" ht="170.25">
      <c r="C24" s="25">
        <f>IF(F24="","",MAX(C$9:C23)+1)</f>
        <v>15</v>
      </c>
      <c r="D24" s="31" t="s">
        <v>12</v>
      </c>
      <c r="E24" s="27" t="s">
        <v>10</v>
      </c>
      <c r="F24" s="35" t="s">
        <v>112</v>
      </c>
      <c r="G24" s="92" t="s">
        <v>117</v>
      </c>
      <c r="H24" s="26"/>
      <c r="I24" s="29"/>
      <c r="J24" s="35" t="s">
        <v>116</v>
      </c>
    </row>
    <row r="25" spans="3:10" ht="105">
      <c r="C25" s="25">
        <f>IF(F25="","",MAX(C$9:C24)+1)</f>
        <v>16</v>
      </c>
      <c r="D25" s="31" t="s">
        <v>12</v>
      </c>
      <c r="E25" s="27" t="s">
        <v>10</v>
      </c>
      <c r="F25" s="35" t="s">
        <v>118</v>
      </c>
      <c r="G25" s="35" t="s">
        <v>119</v>
      </c>
      <c r="H25" s="36"/>
      <c r="I25" s="37"/>
      <c r="J25" s="35" t="s">
        <v>120</v>
      </c>
    </row>
    <row r="26" spans="3:10" ht="75">
      <c r="C26" s="25">
        <f>IF(F26="","",MAX(C$9:C25)+1)</f>
        <v>17</v>
      </c>
      <c r="D26" s="31" t="s">
        <v>12</v>
      </c>
      <c r="E26" s="27" t="s">
        <v>10</v>
      </c>
      <c r="F26" s="35" t="s">
        <v>121</v>
      </c>
      <c r="G26" s="35" t="s">
        <v>122</v>
      </c>
      <c r="H26" s="36"/>
      <c r="I26" s="37"/>
      <c r="J26" s="35" t="s">
        <v>123</v>
      </c>
    </row>
    <row r="27" spans="3:10" ht="60">
      <c r="C27" s="25">
        <f>IF(F27="","",MAX(C$9:C26)+1)</f>
        <v>18</v>
      </c>
      <c r="D27" s="31" t="s">
        <v>12</v>
      </c>
      <c r="E27" s="27" t="s">
        <v>10</v>
      </c>
      <c r="F27" s="35" t="s">
        <v>124</v>
      </c>
      <c r="G27" s="35" t="s">
        <v>125</v>
      </c>
      <c r="H27" s="36"/>
      <c r="I27" s="37"/>
      <c r="J27" s="35" t="s">
        <v>126</v>
      </c>
    </row>
    <row r="28" spans="3:10" ht="46.5">
      <c r="C28" s="25">
        <f>IF(F28="","",MAX(C$9:C27)+1)</f>
        <v>19</v>
      </c>
      <c r="D28" s="31" t="s">
        <v>12</v>
      </c>
      <c r="E28" s="27" t="s">
        <v>10</v>
      </c>
      <c r="F28" s="35" t="s">
        <v>128</v>
      </c>
      <c r="G28" s="35" t="s">
        <v>127</v>
      </c>
      <c r="H28" s="26"/>
      <c r="I28" s="29"/>
      <c r="J28" s="35" t="s">
        <v>126</v>
      </c>
    </row>
    <row r="29" spans="3:10" ht="120">
      <c r="C29" s="25">
        <f>IF(F29="","",MAX(C$9:C28)+1)</f>
        <v>20</v>
      </c>
      <c r="D29" s="31" t="s">
        <v>12</v>
      </c>
      <c r="E29" s="27" t="s">
        <v>10</v>
      </c>
      <c r="F29" s="35" t="s">
        <v>186</v>
      </c>
      <c r="G29" s="35" t="s">
        <v>187</v>
      </c>
      <c r="H29" s="36"/>
      <c r="I29" s="37"/>
      <c r="J29" s="35" t="s">
        <v>188</v>
      </c>
    </row>
    <row r="30" spans="3:10" ht="63">
      <c r="C30" s="25">
        <f>IF(F30="","",MAX(C$9:C29)+1)</f>
        <v>21</v>
      </c>
      <c r="D30" s="31" t="s">
        <v>12</v>
      </c>
      <c r="E30" s="27" t="s">
        <v>9</v>
      </c>
      <c r="F30" s="35" t="s">
        <v>129</v>
      </c>
      <c r="G30" s="35" t="s">
        <v>130</v>
      </c>
      <c r="H30" s="36"/>
      <c r="I30" s="37"/>
      <c r="J30" s="35" t="s">
        <v>131</v>
      </c>
    </row>
    <row r="31" spans="3:10" ht="63">
      <c r="C31" s="25">
        <f>IF(F31="","",MAX(C$9:C30)+1)</f>
        <v>22</v>
      </c>
      <c r="D31" s="31" t="s">
        <v>12</v>
      </c>
      <c r="E31" s="27" t="s">
        <v>9</v>
      </c>
      <c r="F31" s="35" t="s">
        <v>132</v>
      </c>
      <c r="G31" s="35" t="s">
        <v>134</v>
      </c>
      <c r="H31" s="36"/>
      <c r="I31" s="37"/>
      <c r="J31" s="35" t="s">
        <v>133</v>
      </c>
    </row>
    <row r="32" spans="3:10" ht="55.5" customHeight="1">
      <c r="C32" s="25">
        <f>IF(F32="","",MAX(C$9:C31)+1)</f>
        <v>23</v>
      </c>
      <c r="D32" s="31" t="s">
        <v>12</v>
      </c>
      <c r="E32" s="27" t="s">
        <v>8</v>
      </c>
      <c r="F32" s="35" t="s">
        <v>135</v>
      </c>
      <c r="G32" s="35" t="s">
        <v>136</v>
      </c>
      <c r="H32" s="36"/>
      <c r="I32" s="37"/>
      <c r="J32" s="35" t="s">
        <v>137</v>
      </c>
    </row>
    <row r="33" spans="3:10" ht="39.75" customHeight="1">
      <c r="C33" s="25">
        <f>IF(F33="","",MAX(C$9:C32)+1)</f>
        <v>24</v>
      </c>
      <c r="D33" s="31" t="s">
        <v>12</v>
      </c>
      <c r="E33" s="27" t="s">
        <v>8</v>
      </c>
      <c r="F33" s="35" t="s">
        <v>138</v>
      </c>
      <c r="G33" s="35" t="s">
        <v>139</v>
      </c>
      <c r="H33" s="36"/>
      <c r="I33" s="37"/>
      <c r="J33" s="35" t="s">
        <v>140</v>
      </c>
    </row>
    <row r="34" spans="3:10" ht="131.25" customHeight="1">
      <c r="C34" s="25">
        <f>IF(F34="","",MAX(C$9:C33)+1)</f>
        <v>25</v>
      </c>
      <c r="D34" s="31" t="s">
        <v>12</v>
      </c>
      <c r="E34" s="27" t="s">
        <v>8</v>
      </c>
      <c r="F34" s="35" t="s">
        <v>141</v>
      </c>
      <c r="G34" s="35" t="s">
        <v>142</v>
      </c>
      <c r="H34" s="36"/>
      <c r="I34" s="37"/>
      <c r="J34" s="35" t="s">
        <v>143</v>
      </c>
    </row>
    <row r="35" spans="3:10" ht="165" customHeight="1">
      <c r="C35" s="25">
        <f>IF(F35="","",MAX(C$9:C34)+1)</f>
        <v>26</v>
      </c>
      <c r="D35" s="31" t="s">
        <v>12</v>
      </c>
      <c r="E35" s="93" t="s">
        <v>144</v>
      </c>
      <c r="F35" s="35" t="s">
        <v>145</v>
      </c>
      <c r="G35" s="35" t="s">
        <v>146</v>
      </c>
      <c r="H35" s="36"/>
      <c r="I35" s="37"/>
      <c r="J35" s="35" t="s">
        <v>147</v>
      </c>
    </row>
    <row r="36" spans="3:10" ht="135" customHeight="1">
      <c r="C36" s="25">
        <f>IF(F36="","",MAX(C$9:C35)+1)</f>
        <v>27</v>
      </c>
      <c r="D36" s="31" t="s">
        <v>12</v>
      </c>
      <c r="E36" s="93" t="s">
        <v>144</v>
      </c>
      <c r="F36" s="35" t="s">
        <v>148</v>
      </c>
      <c r="G36" s="35" t="s">
        <v>152</v>
      </c>
      <c r="H36" s="26"/>
      <c r="I36" s="29"/>
      <c r="J36" s="348" t="s">
        <v>150</v>
      </c>
    </row>
    <row r="37" spans="3:10" ht="131.25" customHeight="1">
      <c r="C37" s="25">
        <f>IF(F37="","",MAX(C$9:C36)+1)</f>
        <v>28</v>
      </c>
      <c r="D37" s="31" t="s">
        <v>12</v>
      </c>
      <c r="E37" s="93" t="s">
        <v>144</v>
      </c>
      <c r="F37" s="35" t="s">
        <v>149</v>
      </c>
      <c r="G37" s="35" t="s">
        <v>151</v>
      </c>
      <c r="H37" s="26"/>
      <c r="I37" s="29"/>
      <c r="J37" s="349"/>
    </row>
    <row r="38" spans="3:10" ht="30">
      <c r="C38" s="25">
        <f>IF(F38="","",MAX(C$9:C37)+1)</f>
        <v>29</v>
      </c>
      <c r="D38" s="31" t="s">
        <v>12</v>
      </c>
      <c r="E38" s="93" t="s">
        <v>144</v>
      </c>
      <c r="F38" s="35" t="s">
        <v>153</v>
      </c>
      <c r="G38" s="28"/>
      <c r="H38" s="26"/>
      <c r="I38" s="29"/>
      <c r="J38" s="30"/>
    </row>
    <row r="39" spans="3:10" ht="45">
      <c r="C39" s="25">
        <f>IF(F39="","",MAX(C$9:C38)+1)</f>
        <v>30</v>
      </c>
      <c r="D39" s="31" t="s">
        <v>12</v>
      </c>
      <c r="E39" s="27" t="s">
        <v>154</v>
      </c>
      <c r="F39" s="35" t="s">
        <v>156</v>
      </c>
      <c r="G39" s="35" t="s">
        <v>155</v>
      </c>
      <c r="H39" s="36"/>
      <c r="I39" s="37"/>
      <c r="J39" s="35" t="s">
        <v>157</v>
      </c>
    </row>
    <row r="40" spans="3:10" ht="165.75">
      <c r="C40" s="25">
        <f>IF(F40="","",MAX(C$9:C39)+1)</f>
        <v>31</v>
      </c>
      <c r="D40" s="31" t="s">
        <v>12</v>
      </c>
      <c r="E40" s="27" t="s">
        <v>154</v>
      </c>
      <c r="F40" s="35" t="s">
        <v>158</v>
      </c>
      <c r="G40" s="35" t="s">
        <v>159</v>
      </c>
      <c r="H40" s="36"/>
      <c r="I40" s="37"/>
      <c r="J40" s="35" t="s">
        <v>160</v>
      </c>
    </row>
    <row r="41" spans="3:10" ht="60.75">
      <c r="C41" s="25">
        <f>IF(F41="","",MAX(C$9:C40)+1)</f>
        <v>32</v>
      </c>
      <c r="D41" s="31" t="s">
        <v>12</v>
      </c>
      <c r="E41" s="27" t="s">
        <v>154</v>
      </c>
      <c r="F41" s="35" t="s">
        <v>161</v>
      </c>
      <c r="G41" s="35" t="s">
        <v>162</v>
      </c>
      <c r="H41" s="26"/>
      <c r="I41" s="29"/>
      <c r="J41" s="28"/>
    </row>
    <row r="42" spans="3:10" ht="46.5">
      <c r="C42" s="25">
        <f>IF(F42="","",MAX(C$9:C41)+1)</f>
        <v>33</v>
      </c>
      <c r="D42" s="31" t="s">
        <v>12</v>
      </c>
      <c r="E42" s="27" t="s">
        <v>154</v>
      </c>
      <c r="F42" s="92" t="s">
        <v>177</v>
      </c>
      <c r="G42" s="35" t="s">
        <v>178</v>
      </c>
      <c r="H42" s="26"/>
      <c r="I42" s="29"/>
      <c r="J42" s="28"/>
    </row>
    <row r="43" spans="3:10" ht="30.75">
      <c r="C43" s="25">
        <f>IF(F43="","",MAX(C$9:C42)+1)</f>
        <v>34</v>
      </c>
      <c r="D43" s="31" t="s">
        <v>12</v>
      </c>
      <c r="E43" s="27" t="s">
        <v>168</v>
      </c>
      <c r="F43" s="35" t="s">
        <v>163</v>
      </c>
      <c r="G43" s="35" t="s">
        <v>164</v>
      </c>
      <c r="H43" s="36"/>
      <c r="I43" s="37"/>
      <c r="J43" s="35" t="s">
        <v>165</v>
      </c>
    </row>
    <row r="44" spans="3:10" ht="75">
      <c r="C44" s="25">
        <f>IF(F44="","",MAX(C$9:C43)+1)</f>
        <v>35</v>
      </c>
      <c r="D44" s="31" t="s">
        <v>12</v>
      </c>
      <c r="E44" s="27" t="s">
        <v>168</v>
      </c>
      <c r="F44" s="35" t="s">
        <v>166</v>
      </c>
      <c r="G44" s="35" t="s">
        <v>167</v>
      </c>
      <c r="H44" s="26"/>
      <c r="I44" s="29"/>
      <c r="J44" s="28"/>
    </row>
    <row r="45" spans="3:10" ht="150.75">
      <c r="C45" s="25">
        <f>IF(F45="","",MAX(C$9:C44)+1)</f>
        <v>36</v>
      </c>
      <c r="D45" s="31" t="s">
        <v>12</v>
      </c>
      <c r="E45" s="27" t="s">
        <v>168</v>
      </c>
      <c r="F45" s="35" t="s">
        <v>170</v>
      </c>
      <c r="G45" s="35" t="s">
        <v>172</v>
      </c>
      <c r="H45" s="36"/>
      <c r="I45" s="37"/>
      <c r="J45" s="35" t="s">
        <v>171</v>
      </c>
    </row>
    <row r="46" spans="3:10" ht="45">
      <c r="C46" s="25">
        <f>IF(F46="","",MAX(C$9:C45)+1)</f>
        <v>37</v>
      </c>
      <c r="D46" s="31" t="s">
        <v>12</v>
      </c>
      <c r="E46" s="27" t="s">
        <v>169</v>
      </c>
      <c r="F46" s="35" t="s">
        <v>173</v>
      </c>
      <c r="G46" s="35" t="s">
        <v>174</v>
      </c>
      <c r="H46" s="26"/>
      <c r="I46" s="29"/>
      <c r="J46" s="28"/>
    </row>
    <row r="47" spans="3:10" ht="45.75">
      <c r="C47" s="25">
        <f>IF(F47="","",MAX(C$9:C46)+1)</f>
        <v>38</v>
      </c>
      <c r="D47" s="31" t="s">
        <v>12</v>
      </c>
      <c r="E47" s="27" t="s">
        <v>169</v>
      </c>
      <c r="F47" s="35" t="s">
        <v>176</v>
      </c>
      <c r="G47" s="35" t="s">
        <v>175</v>
      </c>
      <c r="H47" s="26"/>
      <c r="I47" s="29"/>
      <c r="J47" s="28"/>
    </row>
    <row r="48" spans="3:10" ht="30.75">
      <c r="C48" s="25">
        <f>IF(F48="","",MAX(C$9:C47)+1)</f>
        <v>39</v>
      </c>
      <c r="D48" s="31" t="s">
        <v>12</v>
      </c>
      <c r="E48" s="27" t="s">
        <v>168</v>
      </c>
      <c r="F48" s="35" t="s">
        <v>206</v>
      </c>
      <c r="G48" s="35" t="s">
        <v>204</v>
      </c>
      <c r="H48" s="36"/>
      <c r="I48" s="37"/>
      <c r="J48" s="35" t="s">
        <v>205</v>
      </c>
    </row>
    <row r="49" spans="2:14" ht="30.75">
      <c r="C49" s="25">
        <v>40</v>
      </c>
      <c r="D49" s="31" t="s">
        <v>12</v>
      </c>
      <c r="E49" s="27" t="s">
        <v>169</v>
      </c>
      <c r="F49" s="35" t="s">
        <v>262</v>
      </c>
      <c r="G49" s="35" t="s">
        <v>263</v>
      </c>
      <c r="H49" s="36"/>
      <c r="I49" s="37"/>
      <c r="J49" s="35"/>
    </row>
    <row r="50" spans="2:14" s="127" customFormat="1" ht="409.5">
      <c r="C50" s="25">
        <v>41</v>
      </c>
      <c r="D50" s="31" t="s">
        <v>12</v>
      </c>
      <c r="E50" s="27" t="s">
        <v>169</v>
      </c>
      <c r="F50" s="28" t="s">
        <v>330</v>
      </c>
      <c r="G50" s="28" t="s">
        <v>267</v>
      </c>
      <c r="H50" s="26"/>
      <c r="I50" s="29"/>
      <c r="J50" s="131" t="s">
        <v>331</v>
      </c>
    </row>
    <row r="51" spans="2:14" s="178" customFormat="1" ht="42.75">
      <c r="C51" s="179">
        <f>IF(F51="","",MAX(C$9:C50)+1)</f>
        <v>42</v>
      </c>
      <c r="D51" s="180"/>
      <c r="E51" s="181" t="s">
        <v>169</v>
      </c>
      <c r="F51" s="182" t="s">
        <v>332</v>
      </c>
      <c r="G51" s="182"/>
      <c r="H51" s="183"/>
      <c r="I51" s="184"/>
      <c r="J51" s="182"/>
    </row>
    <row r="52" spans="2:14">
      <c r="C52" s="16" t="str">
        <f>IF(F52="","",MAX(C$9:C48)+1)</f>
        <v/>
      </c>
      <c r="D52" s="15"/>
      <c r="E52" s="15"/>
      <c r="F52" s="12"/>
      <c r="G52" s="12"/>
      <c r="H52" s="14"/>
      <c r="I52" s="13"/>
      <c r="J52" s="12"/>
    </row>
    <row r="53" spans="2:14" ht="18" customHeight="1"/>
    <row r="54" spans="2:14" ht="14.45" customHeight="1">
      <c r="B54" s="5"/>
      <c r="C54" s="4"/>
      <c r="D54" s="3"/>
      <c r="E54" s="3"/>
      <c r="F54" s="3"/>
      <c r="G54" s="3"/>
      <c r="H54" s="3"/>
      <c r="I54" s="3"/>
      <c r="J54" s="3"/>
      <c r="K54" s="3"/>
      <c r="N54" s="2"/>
    </row>
    <row r="55" spans="2:14" ht="14.45" customHeight="1">
      <c r="B55" s="11" t="s">
        <v>7</v>
      </c>
      <c r="C55" s="11"/>
    </row>
    <row r="56" spans="2:14" ht="14.45" customHeight="1"/>
    <row r="57" spans="2:14">
      <c r="C57" s="354" t="s">
        <v>6</v>
      </c>
      <c r="D57" s="355"/>
      <c r="E57" s="354" t="s">
        <v>5</v>
      </c>
      <c r="F57" s="355"/>
      <c r="G57" s="10"/>
      <c r="H57" s="9" t="s">
        <v>4</v>
      </c>
      <c r="I57" s="8"/>
      <c r="J57" s="7"/>
    </row>
    <row r="58" spans="2:14">
      <c r="C58" s="333">
        <v>43692</v>
      </c>
      <c r="D58" s="356"/>
      <c r="E58" s="357">
        <v>1</v>
      </c>
      <c r="F58" s="358"/>
      <c r="G58" s="6" t="s">
        <v>3</v>
      </c>
      <c r="H58" s="330" t="s">
        <v>2</v>
      </c>
      <c r="I58" s="331"/>
      <c r="J58" s="332"/>
    </row>
    <row r="59" spans="2:14">
      <c r="C59" s="333">
        <v>43712</v>
      </c>
      <c r="D59" s="334"/>
      <c r="E59" s="335">
        <v>1.1000000000000001</v>
      </c>
      <c r="F59" s="334"/>
      <c r="G59" s="6" t="s">
        <v>1</v>
      </c>
      <c r="H59" s="330" t="s">
        <v>0</v>
      </c>
      <c r="I59" s="331"/>
      <c r="J59" s="332"/>
    </row>
    <row r="60" spans="2:14">
      <c r="C60" s="342">
        <v>43720</v>
      </c>
      <c r="D60" s="343"/>
      <c r="E60" s="344">
        <v>1.2</v>
      </c>
      <c r="F60" s="343"/>
      <c r="G60" s="95" t="s">
        <v>202</v>
      </c>
      <c r="H60" s="345" t="s">
        <v>0</v>
      </c>
      <c r="I60" s="346"/>
      <c r="J60" s="347"/>
    </row>
    <row r="61" spans="2:14" s="127" customFormat="1">
      <c r="C61" s="342">
        <v>43767</v>
      </c>
      <c r="D61" s="343"/>
      <c r="E61" s="344">
        <v>1.3</v>
      </c>
      <c r="F61" s="343"/>
      <c r="G61" s="95" t="s">
        <v>260</v>
      </c>
      <c r="H61" s="345" t="s">
        <v>261</v>
      </c>
      <c r="I61" s="346"/>
      <c r="J61" s="347"/>
    </row>
    <row r="62" spans="2:14" s="127" customFormat="1">
      <c r="C62" s="336">
        <v>44292</v>
      </c>
      <c r="D62" s="337"/>
      <c r="E62" s="338">
        <v>1.4</v>
      </c>
      <c r="F62" s="337"/>
      <c r="G62" s="133" t="s">
        <v>324</v>
      </c>
      <c r="H62" s="339" t="s">
        <v>276</v>
      </c>
      <c r="I62" s="340"/>
      <c r="J62" s="341"/>
    </row>
    <row r="63" spans="2:14" s="127" customFormat="1">
      <c r="C63" s="336">
        <v>44386</v>
      </c>
      <c r="D63" s="337"/>
      <c r="E63" s="338">
        <v>1.5</v>
      </c>
      <c r="F63" s="337"/>
      <c r="G63" s="133" t="s">
        <v>329</v>
      </c>
      <c r="H63" s="339" t="s">
        <v>2</v>
      </c>
      <c r="I63" s="340"/>
      <c r="J63" s="341"/>
    </row>
    <row r="64" spans="2:14" ht="14.45" customHeight="1">
      <c r="B64" s="5"/>
      <c r="C64" s="4"/>
      <c r="D64" s="3"/>
      <c r="E64" s="3"/>
      <c r="F64" s="3"/>
      <c r="G64" s="3"/>
      <c r="H64" s="3"/>
      <c r="I64" s="3"/>
      <c r="J64" s="3"/>
      <c r="K64" s="3"/>
      <c r="N64" s="2"/>
    </row>
    <row r="65" spans="2:14" ht="14.45" customHeight="1">
      <c r="B65" s="5"/>
      <c r="C65" s="4"/>
      <c r="D65" s="3"/>
      <c r="E65" s="3"/>
      <c r="F65" s="3"/>
      <c r="G65" s="3"/>
      <c r="H65" s="3"/>
      <c r="I65" s="3"/>
      <c r="J65" s="3"/>
      <c r="K65" s="3"/>
      <c r="N65" s="2"/>
    </row>
    <row r="66" spans="2:14" ht="14.45" customHeight="1">
      <c r="B66" s="5"/>
      <c r="C66" s="4"/>
      <c r="D66" s="3"/>
      <c r="E66" s="3"/>
      <c r="F66" s="3"/>
      <c r="G66" s="3"/>
      <c r="H66" s="3"/>
      <c r="I66" s="3"/>
      <c r="J66" s="3"/>
      <c r="K66" s="3"/>
      <c r="N66" s="2"/>
    </row>
    <row r="67" spans="2:14" ht="14.45" customHeight="1">
      <c r="B67" s="5"/>
      <c r="C67" s="4"/>
      <c r="D67" s="3"/>
      <c r="E67" s="3"/>
      <c r="F67" s="3"/>
      <c r="G67" s="3"/>
      <c r="H67" s="3"/>
      <c r="I67" s="3"/>
      <c r="J67" s="3"/>
      <c r="K67" s="3"/>
      <c r="N67" s="2"/>
    </row>
    <row r="68" spans="2:14" ht="14.45" customHeight="1">
      <c r="B68" s="5"/>
      <c r="C68" s="4"/>
      <c r="D68" s="3"/>
      <c r="E68" s="3"/>
      <c r="F68" s="3"/>
      <c r="G68" s="3"/>
      <c r="H68" s="3"/>
      <c r="I68" s="3"/>
      <c r="J68" s="3"/>
      <c r="K68" s="3"/>
      <c r="N68" s="2"/>
    </row>
    <row r="69" spans="2:14" ht="14.45" customHeight="1">
      <c r="B69" s="5"/>
      <c r="C69" s="4"/>
      <c r="D69" s="3"/>
      <c r="E69" s="3"/>
      <c r="F69" s="3"/>
      <c r="G69" s="3"/>
      <c r="H69" s="3"/>
      <c r="I69" s="3"/>
      <c r="J69" s="3"/>
      <c r="K69" s="3"/>
      <c r="N69" s="2"/>
    </row>
    <row r="70" spans="2:14" ht="14.45" customHeight="1">
      <c r="B70" s="5"/>
      <c r="C70" s="4"/>
      <c r="D70" s="3"/>
      <c r="E70" s="3"/>
      <c r="F70" s="3"/>
      <c r="G70" s="3"/>
      <c r="H70" s="3"/>
      <c r="I70" s="3"/>
      <c r="J70" s="3"/>
      <c r="K70" s="3"/>
      <c r="N70" s="2"/>
    </row>
    <row r="71" spans="2:14" ht="14.45" customHeight="1">
      <c r="B71" s="5"/>
      <c r="C71" s="4"/>
      <c r="D71" s="3"/>
      <c r="E71" s="3"/>
      <c r="F71" s="3"/>
      <c r="G71" s="3"/>
      <c r="H71" s="3"/>
      <c r="I71" s="3"/>
      <c r="J71" s="3"/>
      <c r="K71" s="3"/>
      <c r="N71" s="2"/>
    </row>
    <row r="72" spans="2:14" ht="14.45" customHeight="1">
      <c r="B72" s="5"/>
      <c r="C72" s="4"/>
      <c r="D72" s="3"/>
      <c r="E72" s="3"/>
      <c r="F72" s="3"/>
      <c r="G72" s="3"/>
      <c r="H72" s="3"/>
      <c r="I72" s="3"/>
      <c r="J72" s="3"/>
      <c r="K72" s="3"/>
      <c r="N72" s="2"/>
    </row>
    <row r="73" spans="2:14" ht="14.45" customHeight="1">
      <c r="B73" s="5"/>
      <c r="C73" s="4"/>
      <c r="D73" s="3"/>
      <c r="E73" s="3"/>
      <c r="F73" s="3"/>
      <c r="G73" s="3"/>
      <c r="H73" s="3"/>
      <c r="I73" s="3"/>
      <c r="J73" s="3"/>
      <c r="K73" s="3"/>
      <c r="N73" s="2"/>
    </row>
    <row r="74" spans="2:14" ht="14.45" customHeight="1">
      <c r="B74" s="5"/>
      <c r="C74" s="4"/>
      <c r="D74" s="3"/>
      <c r="E74" s="3"/>
      <c r="F74" s="3"/>
      <c r="G74" s="3"/>
      <c r="H74" s="3"/>
      <c r="I74" s="3"/>
      <c r="J74" s="3"/>
      <c r="K74" s="3"/>
      <c r="N74" s="2"/>
    </row>
    <row r="75" spans="2:14" ht="14.45" customHeight="1">
      <c r="B75" s="5"/>
      <c r="C75" s="4"/>
      <c r="D75" s="3"/>
      <c r="E75" s="3"/>
      <c r="F75" s="3"/>
      <c r="G75" s="3"/>
      <c r="H75" s="3"/>
      <c r="I75" s="3"/>
      <c r="J75" s="3"/>
      <c r="K75" s="3"/>
      <c r="N75" s="2"/>
    </row>
    <row r="76" spans="2:14" ht="14.45" customHeight="1">
      <c r="B76" s="5"/>
      <c r="C76" s="4"/>
      <c r="D76" s="3"/>
      <c r="E76" s="3"/>
      <c r="F76" s="3"/>
      <c r="G76" s="3"/>
      <c r="H76" s="3"/>
      <c r="I76" s="3"/>
      <c r="J76" s="3"/>
      <c r="K76" s="3"/>
      <c r="N76" s="2"/>
    </row>
    <row r="77" spans="2:14" ht="14.45" customHeight="1">
      <c r="B77" s="5"/>
      <c r="C77" s="4"/>
      <c r="D77" s="3"/>
      <c r="E77" s="3"/>
      <c r="F77" s="3"/>
      <c r="G77" s="3"/>
      <c r="H77" s="3"/>
      <c r="I77" s="3"/>
      <c r="J77" s="3"/>
      <c r="K77" s="3"/>
      <c r="N77" s="2"/>
    </row>
    <row r="78" spans="2:14" ht="14.45" customHeight="1">
      <c r="B78" s="5"/>
      <c r="C78" s="4"/>
      <c r="D78" s="3"/>
      <c r="E78" s="3"/>
      <c r="F78" s="3"/>
      <c r="G78" s="3"/>
      <c r="H78" s="3"/>
      <c r="I78" s="3"/>
      <c r="J78" s="3"/>
      <c r="K78" s="3"/>
      <c r="N78" s="2"/>
    </row>
    <row r="79" spans="2:14" ht="14.45" customHeight="1">
      <c r="B79" s="5"/>
      <c r="C79" s="4"/>
      <c r="D79" s="3"/>
      <c r="E79" s="3"/>
      <c r="F79" s="3"/>
      <c r="G79" s="3"/>
      <c r="H79" s="3"/>
      <c r="I79" s="3"/>
      <c r="J79" s="3"/>
      <c r="K79" s="3"/>
      <c r="N79" s="2"/>
    </row>
    <row r="80" spans="2:14" ht="14.45" customHeight="1">
      <c r="B80" s="5"/>
      <c r="C80" s="4"/>
      <c r="D80" s="3"/>
      <c r="E80" s="3"/>
      <c r="F80" s="3"/>
      <c r="G80" s="3"/>
      <c r="H80" s="3"/>
      <c r="I80" s="3"/>
      <c r="J80" s="3"/>
      <c r="K80" s="3"/>
      <c r="N80" s="2"/>
    </row>
    <row r="81" spans="2:14" ht="14.45" customHeight="1">
      <c r="B81" s="5"/>
      <c r="C81" s="4"/>
      <c r="D81" s="3"/>
      <c r="E81" s="3"/>
      <c r="F81" s="3"/>
      <c r="G81" s="3"/>
      <c r="H81" s="3"/>
      <c r="I81" s="3"/>
      <c r="J81" s="3"/>
      <c r="K81" s="3"/>
      <c r="N81" s="2"/>
    </row>
    <row r="82" spans="2:14" ht="14.45" customHeight="1">
      <c r="B82" s="5"/>
      <c r="C82" s="4"/>
      <c r="D82" s="3"/>
      <c r="E82" s="3"/>
      <c r="F82" s="3"/>
      <c r="G82" s="3"/>
      <c r="H82" s="3"/>
      <c r="I82" s="3"/>
      <c r="J82" s="3"/>
      <c r="K82" s="3"/>
      <c r="N82" s="2"/>
    </row>
    <row r="83" spans="2:14" ht="14.45" customHeight="1">
      <c r="B83" s="5"/>
      <c r="C83" s="4"/>
      <c r="D83" s="3"/>
      <c r="E83" s="3"/>
      <c r="F83" s="3"/>
      <c r="G83" s="3"/>
      <c r="H83" s="3"/>
      <c r="I83" s="3"/>
      <c r="J83" s="3"/>
      <c r="K83" s="3"/>
      <c r="N83" s="2"/>
    </row>
    <row r="84" spans="2:14" ht="14.45" customHeight="1">
      <c r="B84" s="5"/>
      <c r="C84" s="4"/>
      <c r="D84" s="3"/>
      <c r="E84" s="3"/>
      <c r="F84" s="3"/>
      <c r="G84" s="3"/>
      <c r="H84" s="3"/>
      <c r="I84" s="3"/>
      <c r="J84" s="3"/>
      <c r="K84" s="3"/>
      <c r="N84" s="2"/>
    </row>
    <row r="85" spans="2:14" ht="14.45" customHeight="1">
      <c r="B85" s="5"/>
      <c r="C85" s="4"/>
      <c r="D85" s="3"/>
      <c r="E85" s="3"/>
      <c r="F85" s="3"/>
      <c r="G85" s="3"/>
      <c r="H85" s="3"/>
      <c r="I85" s="3"/>
      <c r="J85" s="3"/>
      <c r="K85" s="3"/>
      <c r="N85" s="2"/>
    </row>
    <row r="86" spans="2:14" ht="14.45" customHeight="1">
      <c r="B86" s="5"/>
      <c r="C86" s="4"/>
      <c r="D86" s="3"/>
      <c r="E86" s="3"/>
      <c r="F86" s="3"/>
      <c r="G86" s="3"/>
      <c r="H86" s="3"/>
      <c r="I86" s="3"/>
      <c r="J86" s="3"/>
      <c r="K86" s="3"/>
      <c r="N86" s="2"/>
    </row>
    <row r="87" spans="2:14" ht="14.45" customHeight="1">
      <c r="B87" s="5"/>
      <c r="C87" s="4"/>
      <c r="D87" s="3"/>
      <c r="E87" s="3"/>
      <c r="F87" s="3"/>
      <c r="G87" s="3"/>
      <c r="H87" s="3"/>
      <c r="I87" s="3"/>
      <c r="J87" s="3"/>
      <c r="K87" s="3"/>
      <c r="N87" s="2"/>
    </row>
    <row r="88" spans="2:14" ht="14.45" customHeight="1">
      <c r="B88" s="5"/>
      <c r="C88" s="4"/>
      <c r="D88" s="3"/>
      <c r="E88" s="3"/>
      <c r="F88" s="3"/>
      <c r="G88" s="3"/>
      <c r="H88" s="3"/>
      <c r="I88" s="3"/>
      <c r="J88" s="3"/>
      <c r="K88" s="3"/>
      <c r="N88" s="2"/>
    </row>
    <row r="89" spans="2:14" ht="14.45" customHeight="1">
      <c r="B89" s="5"/>
      <c r="C89" s="4"/>
      <c r="D89" s="3"/>
      <c r="E89" s="3"/>
      <c r="F89" s="3"/>
      <c r="G89" s="3"/>
      <c r="H89" s="3"/>
      <c r="I89" s="3"/>
      <c r="J89" s="3"/>
      <c r="K89" s="3"/>
      <c r="N89" s="2"/>
    </row>
    <row r="90" spans="2:14" ht="14.45" customHeight="1">
      <c r="B90" s="5"/>
      <c r="C90" s="4"/>
      <c r="D90" s="3"/>
      <c r="E90" s="3"/>
      <c r="F90" s="3"/>
      <c r="G90" s="3"/>
      <c r="H90" s="3"/>
      <c r="I90" s="3"/>
      <c r="J90" s="3"/>
      <c r="K90" s="3"/>
      <c r="N90" s="2"/>
    </row>
    <row r="91" spans="2:14" ht="14.45" customHeight="1">
      <c r="B91" s="5"/>
      <c r="C91" s="4"/>
      <c r="D91" s="3"/>
      <c r="E91" s="3"/>
      <c r="F91" s="3"/>
      <c r="G91" s="3"/>
      <c r="H91" s="3"/>
      <c r="I91" s="3"/>
      <c r="J91" s="3"/>
      <c r="K91" s="3"/>
      <c r="N91" s="2"/>
    </row>
    <row r="92" spans="2:14" ht="14.45" customHeight="1">
      <c r="B92" s="5"/>
      <c r="C92" s="4"/>
      <c r="D92" s="3"/>
      <c r="E92" s="3"/>
      <c r="F92" s="3"/>
      <c r="G92" s="3"/>
      <c r="H92" s="3"/>
      <c r="I92" s="3"/>
      <c r="J92" s="3"/>
      <c r="K92" s="3"/>
      <c r="N92" s="2"/>
    </row>
    <row r="93" spans="2:14" ht="14.45" customHeight="1">
      <c r="B93" s="5"/>
      <c r="C93" s="4"/>
      <c r="D93" s="3"/>
      <c r="E93" s="3"/>
      <c r="F93" s="3"/>
      <c r="G93" s="3"/>
      <c r="H93" s="3"/>
      <c r="I93" s="3"/>
      <c r="J93" s="3"/>
      <c r="K93" s="3"/>
      <c r="N93" s="2"/>
    </row>
    <row r="94" spans="2:14" ht="14.45" customHeight="1">
      <c r="B94" s="5"/>
      <c r="C94" s="4"/>
      <c r="D94" s="3"/>
      <c r="E94" s="3"/>
      <c r="F94" s="3"/>
      <c r="G94" s="3"/>
      <c r="H94" s="3"/>
      <c r="I94" s="3"/>
      <c r="J94" s="3"/>
      <c r="K94" s="3"/>
      <c r="N94" s="2"/>
    </row>
    <row r="95" spans="2:14" ht="14.45" customHeight="1">
      <c r="B95" s="5"/>
      <c r="C95" s="4"/>
      <c r="D95" s="3"/>
      <c r="E95" s="3"/>
      <c r="F95" s="3"/>
      <c r="G95" s="3"/>
      <c r="H95" s="3"/>
      <c r="I95" s="3"/>
      <c r="J95" s="3"/>
      <c r="K95" s="3"/>
      <c r="N95" s="2"/>
    </row>
    <row r="96" spans="2:14" ht="14.45" customHeight="1">
      <c r="B96" s="5"/>
      <c r="C96" s="4"/>
      <c r="D96" s="3"/>
      <c r="E96" s="3"/>
      <c r="F96" s="3"/>
      <c r="G96" s="3"/>
      <c r="H96" s="3"/>
      <c r="I96" s="3"/>
      <c r="J96" s="3"/>
      <c r="K96" s="3"/>
      <c r="N96" s="2"/>
    </row>
    <row r="97" spans="2:14" ht="14.45" customHeight="1">
      <c r="B97" s="5"/>
      <c r="C97" s="4"/>
      <c r="D97" s="3"/>
      <c r="E97" s="3"/>
      <c r="F97" s="3"/>
      <c r="G97" s="3"/>
      <c r="H97" s="3"/>
      <c r="I97" s="3"/>
      <c r="J97" s="3"/>
      <c r="K97" s="3"/>
      <c r="N97" s="2"/>
    </row>
    <row r="98" spans="2:14" ht="14.45" customHeight="1">
      <c r="B98" s="5"/>
      <c r="C98" s="4"/>
      <c r="D98" s="3"/>
      <c r="E98" s="3"/>
      <c r="F98" s="3"/>
      <c r="G98" s="3"/>
      <c r="H98" s="3"/>
      <c r="I98" s="3"/>
      <c r="J98" s="3"/>
      <c r="K98" s="3"/>
      <c r="N98" s="2"/>
    </row>
    <row r="99" spans="2:14" ht="14.45" customHeight="1">
      <c r="B99" s="5"/>
      <c r="C99" s="4"/>
      <c r="D99" s="3"/>
      <c r="E99" s="3"/>
      <c r="F99" s="3"/>
      <c r="G99" s="3"/>
      <c r="H99" s="3"/>
      <c r="I99" s="3"/>
      <c r="J99" s="3"/>
      <c r="K99" s="3"/>
      <c r="N99" s="2"/>
    </row>
    <row r="100" spans="2:14" ht="14.45" customHeight="1">
      <c r="B100" s="5"/>
      <c r="C100" s="4"/>
      <c r="D100" s="3"/>
      <c r="E100" s="3"/>
      <c r="F100" s="3"/>
      <c r="G100" s="3"/>
      <c r="H100" s="3"/>
      <c r="I100" s="3"/>
      <c r="J100" s="3"/>
      <c r="K100" s="3"/>
      <c r="N100" s="2"/>
    </row>
    <row r="101" spans="2:14" ht="14.45" customHeight="1">
      <c r="B101" s="5"/>
      <c r="C101" s="4"/>
      <c r="D101" s="3"/>
      <c r="E101" s="3"/>
      <c r="F101" s="3"/>
      <c r="G101" s="3"/>
      <c r="H101" s="3"/>
      <c r="I101" s="3"/>
      <c r="J101" s="3"/>
      <c r="K101" s="3"/>
      <c r="N101" s="2"/>
    </row>
    <row r="102" spans="2:14" ht="14.45" customHeight="1">
      <c r="B102" s="5"/>
      <c r="C102" s="4"/>
      <c r="D102" s="3"/>
      <c r="E102" s="3"/>
      <c r="F102" s="3"/>
      <c r="G102" s="3"/>
      <c r="H102" s="3"/>
      <c r="I102" s="3"/>
      <c r="J102" s="3"/>
      <c r="K102" s="3"/>
      <c r="N102" s="2"/>
    </row>
    <row r="103" spans="2:14" ht="14.45" customHeight="1">
      <c r="B103" s="5"/>
      <c r="C103" s="4"/>
      <c r="D103" s="3"/>
      <c r="E103" s="3"/>
      <c r="F103" s="3"/>
      <c r="G103" s="3"/>
      <c r="H103" s="3"/>
      <c r="I103" s="3"/>
      <c r="J103" s="3"/>
      <c r="K103" s="3"/>
      <c r="N103" s="2"/>
    </row>
    <row r="104" spans="2:14" ht="14.45" customHeight="1">
      <c r="B104" s="5"/>
      <c r="C104" s="4"/>
      <c r="D104" s="3"/>
      <c r="E104" s="3"/>
      <c r="F104" s="3"/>
      <c r="G104" s="3"/>
      <c r="H104" s="3"/>
      <c r="I104" s="3"/>
      <c r="J104" s="3"/>
      <c r="K104" s="3"/>
      <c r="N104" s="2"/>
    </row>
  </sheetData>
  <mergeCells count="26">
    <mergeCell ref="C63:D63"/>
    <mergeCell ref="E63:F63"/>
    <mergeCell ref="H63:J63"/>
    <mergeCell ref="J36:J37"/>
    <mergeCell ref="B2:C2"/>
    <mergeCell ref="D2:F2"/>
    <mergeCell ref="B3:C3"/>
    <mergeCell ref="D3:F3"/>
    <mergeCell ref="B7:D7"/>
    <mergeCell ref="C57:D57"/>
    <mergeCell ref="E57:F57"/>
    <mergeCell ref="C60:D60"/>
    <mergeCell ref="E60:F60"/>
    <mergeCell ref="H60:J60"/>
    <mergeCell ref="C58:D58"/>
    <mergeCell ref="E58:F58"/>
    <mergeCell ref="H58:J58"/>
    <mergeCell ref="C59:D59"/>
    <mergeCell ref="E59:F59"/>
    <mergeCell ref="H59:J59"/>
    <mergeCell ref="C62:D62"/>
    <mergeCell ref="E62:F62"/>
    <mergeCell ref="H62:J62"/>
    <mergeCell ref="C61:D61"/>
    <mergeCell ref="E61:F61"/>
    <mergeCell ref="H61:J61"/>
  </mergeCells>
  <phoneticPr fontId="14"/>
  <dataValidations count="1">
    <dataValidation type="list" allowBlank="1" showInputMessage="1" showErrorMessage="1" sqref="H10:H52" xr:uid="{00000000-0002-0000-0100-000000000000}">
      <formula1>"○,×"</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2:AB104"/>
  <sheetViews>
    <sheetView zoomScaleNormal="100" workbookViewId="0">
      <pane xSplit="6" ySplit="9" topLeftCell="G14" activePane="bottomRight" state="frozen"/>
      <selection pane="topRight" activeCell="G1" sqref="G1"/>
      <selection pane="bottomLeft" activeCell="A10" sqref="A10"/>
      <selection pane="bottomRight" activeCell="J81" sqref="J81"/>
    </sheetView>
  </sheetViews>
  <sheetFormatPr defaultColWidth="9" defaultRowHeight="15.75"/>
  <cols>
    <col min="1" max="1" width="5.5703125" style="42" customWidth="1"/>
    <col min="2" max="2" width="8.85546875" style="42" customWidth="1"/>
    <col min="3" max="3" width="6.42578125" style="42" customWidth="1"/>
    <col min="4" max="5" width="8.85546875" style="42" customWidth="1"/>
    <col min="6" max="6" width="46.85546875" style="42" bestFit="1" customWidth="1"/>
    <col min="7" max="7" width="55.7109375" style="42" customWidth="1"/>
    <col min="8" max="9" width="9" style="42"/>
    <col min="10" max="10" width="89.28515625" style="42" customWidth="1"/>
    <col min="11" max="11" width="9" style="42" customWidth="1"/>
    <col min="12" max="13" width="9" style="42"/>
    <col min="14" max="14" width="9" style="42" customWidth="1"/>
    <col min="15" max="16384" width="9" style="42"/>
  </cols>
  <sheetData>
    <row r="2" spans="2:28" ht="15.6" customHeight="1">
      <c r="B2" s="368" t="s">
        <v>27</v>
      </c>
      <c r="C2" s="368"/>
      <c r="D2" s="369" t="s">
        <v>63</v>
      </c>
      <c r="E2" s="369"/>
      <c r="F2" s="369"/>
      <c r="K2" s="43" t="s">
        <v>25</v>
      </c>
      <c r="L2" s="44"/>
      <c r="M2" s="45" t="s">
        <v>21</v>
      </c>
      <c r="N2" s="44"/>
      <c r="AB2" s="46"/>
    </row>
    <row r="3" spans="2:28">
      <c r="B3" s="370" t="s">
        <v>24</v>
      </c>
      <c r="C3" s="370"/>
      <c r="D3" s="369" t="s">
        <v>23</v>
      </c>
      <c r="E3" s="369"/>
      <c r="F3" s="369"/>
      <c r="K3" s="43" t="s">
        <v>22</v>
      </c>
      <c r="L3" s="44"/>
      <c r="M3" s="45" t="s">
        <v>21</v>
      </c>
      <c r="N3" s="44"/>
      <c r="AB3" s="46"/>
    </row>
    <row r="5" spans="2:28">
      <c r="B5" s="121" t="s">
        <v>211</v>
      </c>
      <c r="C5" s="47"/>
      <c r="D5" s="47"/>
      <c r="E5" s="48"/>
      <c r="F5" s="49" t="s">
        <v>113</v>
      </c>
    </row>
    <row r="7" spans="2:28">
      <c r="B7" s="371" t="s">
        <v>18</v>
      </c>
      <c r="C7" s="371"/>
      <c r="D7" s="371"/>
    </row>
    <row r="9" spans="2:28" ht="30">
      <c r="C9" s="17" t="s">
        <v>17</v>
      </c>
      <c r="D9" s="41" t="s">
        <v>16</v>
      </c>
      <c r="E9" s="41" t="s">
        <v>15</v>
      </c>
      <c r="F9" s="41" t="s">
        <v>43</v>
      </c>
      <c r="G9" s="38" t="s">
        <v>14</v>
      </c>
      <c r="H9" s="39" t="s">
        <v>41</v>
      </c>
      <c r="I9" s="39" t="s">
        <v>42</v>
      </c>
      <c r="J9" s="40" t="s">
        <v>13</v>
      </c>
    </row>
    <row r="10" spans="2:28" ht="45">
      <c r="C10" s="50">
        <f>IF(F10="","",MAX(C$9:C9)+1)</f>
        <v>1</v>
      </c>
      <c r="D10" s="87" t="s">
        <v>33</v>
      </c>
      <c r="E10" s="88" t="s">
        <v>74</v>
      </c>
      <c r="F10" s="89" t="s">
        <v>75</v>
      </c>
      <c r="G10" s="89" t="s">
        <v>78</v>
      </c>
      <c r="H10" s="51"/>
      <c r="I10" s="49"/>
      <c r="J10" s="54"/>
    </row>
    <row r="11" spans="2:28" ht="90.75">
      <c r="C11" s="50">
        <f>IF(F11="","",MAX(C$9:C10)+1)</f>
        <v>2</v>
      </c>
      <c r="D11" s="87"/>
      <c r="E11" s="88" t="s">
        <v>64</v>
      </c>
      <c r="F11" s="89" t="s">
        <v>76</v>
      </c>
      <c r="G11" s="89" t="s">
        <v>77</v>
      </c>
      <c r="H11" s="51"/>
      <c r="I11" s="49"/>
      <c r="J11" s="53"/>
    </row>
    <row r="12" spans="2:28" s="199" customFormat="1" ht="60">
      <c r="C12" s="200">
        <v>3</v>
      </c>
      <c r="D12" s="201" t="s">
        <v>33</v>
      </c>
      <c r="E12" s="202" t="s">
        <v>74</v>
      </c>
      <c r="F12" s="203" t="s">
        <v>256</v>
      </c>
      <c r="G12" s="203" t="s">
        <v>257</v>
      </c>
      <c r="H12" s="201"/>
      <c r="I12" s="204"/>
      <c r="J12" s="203"/>
    </row>
    <row r="13" spans="2:28" s="186" customFormat="1" ht="45">
      <c r="C13" s="187">
        <f>IF(F13="","",MAX(C$9:C12)+1)</f>
        <v>4</v>
      </c>
      <c r="D13" s="188" t="s">
        <v>277</v>
      </c>
      <c r="E13" s="189" t="s">
        <v>278</v>
      </c>
      <c r="F13" s="190" t="s">
        <v>318</v>
      </c>
      <c r="G13" s="190" t="s">
        <v>319</v>
      </c>
      <c r="H13" s="191"/>
      <c r="I13" s="192"/>
      <c r="J13" s="193"/>
    </row>
    <row r="14" spans="2:28" s="186" customFormat="1" ht="45.75">
      <c r="C14" s="187">
        <f>IF(F14="","",MAX(C$9:C13)+1)</f>
        <v>5</v>
      </c>
      <c r="D14" s="188"/>
      <c r="E14" s="189" t="s">
        <v>279</v>
      </c>
      <c r="F14" s="190" t="s">
        <v>280</v>
      </c>
      <c r="G14" s="190" t="s">
        <v>334</v>
      </c>
      <c r="H14" s="191"/>
      <c r="I14" s="192"/>
      <c r="J14" s="193"/>
    </row>
    <row r="15" spans="2:28" s="194" customFormat="1" ht="45">
      <c r="C15" s="129">
        <f>IF(F15="","",MAX(C$9:C14)+1)</f>
        <v>6</v>
      </c>
      <c r="D15" s="196"/>
      <c r="E15" s="177" t="s">
        <v>278</v>
      </c>
      <c r="F15" s="198" t="s">
        <v>335</v>
      </c>
      <c r="G15" s="198"/>
      <c r="H15" s="196"/>
      <c r="I15" s="210"/>
      <c r="J15" s="198"/>
    </row>
    <row r="16" spans="2:28" s="194" customFormat="1" ht="90">
      <c r="C16" s="129">
        <f>IF(F16="","",MAX(C$9:C15)+1)</f>
        <v>7</v>
      </c>
      <c r="D16" s="196"/>
      <c r="E16" s="197" t="s">
        <v>336</v>
      </c>
      <c r="F16" s="198" t="s">
        <v>337</v>
      </c>
      <c r="G16" s="198" t="s">
        <v>338</v>
      </c>
      <c r="H16" s="196"/>
      <c r="I16" s="210"/>
      <c r="J16" s="198" t="s">
        <v>339</v>
      </c>
    </row>
    <row r="17" spans="3:10" s="194" customFormat="1" ht="60">
      <c r="C17" s="129">
        <f>IF(F17="","",MAX(C$9:C16)+1)</f>
        <v>8</v>
      </c>
      <c r="D17" s="196"/>
      <c r="E17" s="177" t="s">
        <v>278</v>
      </c>
      <c r="F17" s="198" t="s">
        <v>340</v>
      </c>
      <c r="G17" s="198" t="s">
        <v>341</v>
      </c>
      <c r="H17" s="196"/>
      <c r="I17" s="210"/>
      <c r="J17" s="198" t="s">
        <v>342</v>
      </c>
    </row>
    <row r="18" spans="3:10" s="194" customFormat="1" ht="45">
      <c r="C18" s="129">
        <f>IF(F18="","",MAX(C$9:C17)+1)</f>
        <v>9</v>
      </c>
      <c r="D18" s="196"/>
      <c r="E18" s="177" t="s">
        <v>278</v>
      </c>
      <c r="F18" s="198" t="s">
        <v>343</v>
      </c>
      <c r="G18" s="198" t="s">
        <v>344</v>
      </c>
      <c r="H18" s="196"/>
      <c r="I18" s="210"/>
      <c r="J18" s="198"/>
    </row>
    <row r="19" spans="3:10" s="194" customFormat="1" ht="45">
      <c r="C19" s="195">
        <f>IF(F19="","",MAX(C$9:C18)+1)</f>
        <v>10</v>
      </c>
      <c r="D19" s="196"/>
      <c r="E19" s="177" t="s">
        <v>278</v>
      </c>
      <c r="F19" s="198" t="s">
        <v>345</v>
      </c>
      <c r="G19" s="198" t="s">
        <v>346</v>
      </c>
      <c r="H19" s="196"/>
      <c r="I19" s="210"/>
      <c r="J19" s="198" t="s">
        <v>347</v>
      </c>
    </row>
    <row r="20" spans="3:10">
      <c r="C20" s="50" t="str">
        <f>IF(F20="","",MAX(C$9:C19)+1)</f>
        <v/>
      </c>
      <c r="D20" s="51"/>
      <c r="E20" s="51"/>
      <c r="F20" s="53"/>
      <c r="G20" s="53"/>
      <c r="H20" s="51"/>
      <c r="I20" s="49"/>
      <c r="J20" s="53"/>
    </row>
    <row r="21" spans="3:10">
      <c r="C21" s="50" t="str">
        <f>IF(F21="","",MAX(C$9:C20)+1)</f>
        <v/>
      </c>
      <c r="D21" s="51"/>
      <c r="E21" s="52"/>
      <c r="F21" s="53"/>
      <c r="G21" s="53"/>
      <c r="H21" s="51"/>
      <c r="I21" s="49"/>
      <c r="J21" s="55"/>
    </row>
    <row r="22" spans="3:10">
      <c r="C22" s="50" t="str">
        <f>IF(F22="","",MAX(C$9:C21)+1)</f>
        <v/>
      </c>
      <c r="D22" s="51"/>
      <c r="E22" s="52"/>
      <c r="F22" s="53"/>
      <c r="G22" s="53"/>
      <c r="H22" s="51"/>
      <c r="I22" s="49"/>
      <c r="J22" s="55"/>
    </row>
    <row r="23" spans="3:10">
      <c r="C23" s="50" t="str">
        <f>IF(F23="","",MAX(C$9:C22)+1)</f>
        <v/>
      </c>
      <c r="D23" s="51"/>
      <c r="E23" s="52"/>
      <c r="F23" s="53"/>
      <c r="G23" s="53"/>
      <c r="H23" s="51"/>
      <c r="I23" s="49"/>
      <c r="J23" s="53"/>
    </row>
    <row r="24" spans="3:10">
      <c r="C24" s="50" t="str">
        <f>IF(F24="","",MAX(C$9:C23)+1)</f>
        <v/>
      </c>
      <c r="D24" s="51"/>
      <c r="E24" s="52"/>
      <c r="F24" s="53"/>
      <c r="G24" s="53"/>
      <c r="H24" s="51"/>
      <c r="I24" s="49"/>
      <c r="J24" s="53"/>
    </row>
    <row r="25" spans="3:10">
      <c r="C25" s="50" t="str">
        <f>IF(F25="","",MAX(C$9:C24)+1)</f>
        <v/>
      </c>
      <c r="D25" s="51"/>
      <c r="E25" s="52"/>
      <c r="F25" s="53"/>
      <c r="G25" s="53"/>
      <c r="H25" s="51"/>
      <c r="I25" s="49"/>
      <c r="J25" s="53"/>
    </row>
    <row r="26" spans="3:10">
      <c r="C26" s="50" t="str">
        <f>IF(F26="","",MAX(C$9:C25)+1)</f>
        <v/>
      </c>
      <c r="D26" s="51"/>
      <c r="E26" s="52"/>
      <c r="F26" s="53"/>
      <c r="G26" s="53"/>
      <c r="H26" s="51"/>
      <c r="I26" s="49"/>
      <c r="J26" s="53"/>
    </row>
    <row r="27" spans="3:10">
      <c r="C27" s="50" t="str">
        <f>IF(F27="","",MAX(C$9:C26)+1)</f>
        <v/>
      </c>
      <c r="D27" s="51"/>
      <c r="E27" s="52"/>
      <c r="F27" s="53"/>
      <c r="G27" s="53"/>
      <c r="H27" s="51"/>
      <c r="I27" s="49"/>
      <c r="J27" s="53"/>
    </row>
    <row r="28" spans="3:10">
      <c r="C28" s="50" t="str">
        <f>IF(F28="","",MAX(C$9:C27)+1)</f>
        <v/>
      </c>
      <c r="D28" s="51"/>
      <c r="E28" s="52"/>
      <c r="F28" s="53"/>
      <c r="G28" s="53"/>
      <c r="H28" s="51"/>
      <c r="I28" s="49"/>
      <c r="J28" s="53"/>
    </row>
    <row r="29" spans="3:10">
      <c r="C29" s="50" t="str">
        <f>IF(F29="","",MAX(C$9:C28)+1)</f>
        <v/>
      </c>
      <c r="D29" s="51"/>
      <c r="E29" s="52"/>
      <c r="F29" s="53"/>
      <c r="G29" s="53"/>
      <c r="H29" s="51"/>
      <c r="I29" s="49"/>
      <c r="J29" s="53"/>
    </row>
    <row r="30" spans="3:10">
      <c r="C30" s="50" t="str">
        <f>IF(F30="","",MAX(C$9:C29)+1)</f>
        <v/>
      </c>
      <c r="D30" s="51"/>
      <c r="E30" s="52"/>
      <c r="F30" s="53"/>
      <c r="G30" s="53"/>
      <c r="H30" s="51"/>
      <c r="I30" s="49"/>
      <c r="J30" s="53"/>
    </row>
    <row r="31" spans="3:10">
      <c r="C31" s="50" t="str">
        <f>IF(F31="","",MAX(C$9:C30)+1)</f>
        <v/>
      </c>
      <c r="D31" s="51"/>
      <c r="E31" s="52"/>
      <c r="F31" s="53"/>
      <c r="G31" s="53"/>
      <c r="H31" s="51"/>
      <c r="I31" s="49"/>
      <c r="J31" s="53"/>
    </row>
    <row r="32" spans="3:10">
      <c r="C32" s="50" t="str">
        <f>IF(F32="","",MAX(C$9:C31)+1)</f>
        <v/>
      </c>
      <c r="D32" s="51"/>
      <c r="E32" s="52"/>
      <c r="F32" s="53"/>
      <c r="G32" s="53"/>
      <c r="H32" s="51"/>
      <c r="I32" s="49"/>
      <c r="J32" s="53"/>
    </row>
    <row r="33" spans="3:10">
      <c r="C33" s="50" t="str">
        <f>IF(F33="","",MAX(C$9:C32)+1)</f>
        <v/>
      </c>
      <c r="D33" s="51"/>
      <c r="E33" s="52"/>
      <c r="F33" s="53"/>
      <c r="G33" s="53"/>
      <c r="H33" s="51"/>
      <c r="I33" s="49"/>
      <c r="J33" s="53"/>
    </row>
    <row r="34" spans="3:10">
      <c r="C34" s="50" t="str">
        <f>IF(F34="","",MAX(C$9:C33)+1)</f>
        <v/>
      </c>
      <c r="D34" s="51"/>
      <c r="E34" s="52"/>
      <c r="F34" s="53"/>
      <c r="G34" s="53"/>
      <c r="H34" s="51"/>
      <c r="I34" s="49"/>
      <c r="J34" s="53"/>
    </row>
    <row r="35" spans="3:10">
      <c r="C35" s="50" t="str">
        <f>IF(F35="","",MAX(C$9:C34)+1)</f>
        <v/>
      </c>
      <c r="D35" s="51"/>
      <c r="E35" s="52"/>
      <c r="F35" s="53"/>
      <c r="G35" s="53"/>
      <c r="H35" s="51"/>
      <c r="I35" s="49"/>
      <c r="J35" s="53"/>
    </row>
    <row r="36" spans="3:10">
      <c r="C36" s="50" t="str">
        <f>IF(F36="","",MAX(C$9:C35)+1)</f>
        <v/>
      </c>
      <c r="D36" s="51"/>
      <c r="E36" s="52"/>
      <c r="F36" s="53"/>
      <c r="G36" s="53"/>
      <c r="H36" s="51"/>
      <c r="I36" s="49"/>
      <c r="J36" s="53"/>
    </row>
    <row r="37" spans="3:10">
      <c r="C37" s="50" t="str">
        <f>IF(F37="","",MAX(C$9:C36)+1)</f>
        <v/>
      </c>
      <c r="D37" s="51"/>
      <c r="E37" s="52"/>
      <c r="F37" s="53"/>
      <c r="G37" s="53"/>
      <c r="H37" s="51"/>
      <c r="I37" s="49"/>
      <c r="J37" s="53"/>
    </row>
    <row r="38" spans="3:10">
      <c r="C38" s="50" t="str">
        <f>IF(F38="","",MAX(C$9:C37)+1)</f>
        <v/>
      </c>
      <c r="D38" s="51"/>
      <c r="E38" s="52"/>
      <c r="F38" s="53"/>
      <c r="G38" s="53"/>
      <c r="H38" s="51"/>
      <c r="I38" s="49"/>
      <c r="J38" s="56"/>
    </row>
    <row r="39" spans="3:10">
      <c r="C39" s="50" t="str">
        <f>IF(F39="","",MAX(C$9:C38)+1)</f>
        <v/>
      </c>
      <c r="D39" s="51"/>
      <c r="E39" s="52"/>
      <c r="F39" s="53"/>
      <c r="G39" s="53"/>
      <c r="H39" s="51"/>
      <c r="I39" s="49"/>
      <c r="J39" s="57"/>
    </row>
    <row r="40" spans="3:10">
      <c r="C40" s="50" t="str">
        <f>IF(F40="","",MAX(C$9:C39)+1)</f>
        <v/>
      </c>
      <c r="D40" s="51"/>
      <c r="E40" s="52"/>
      <c r="F40" s="53"/>
      <c r="G40" s="53"/>
      <c r="H40" s="51"/>
      <c r="I40" s="49"/>
      <c r="J40" s="55"/>
    </row>
    <row r="41" spans="3:10">
      <c r="C41" s="50" t="str">
        <f>IF(F41="","",MAX(C$9:C40)+1)</f>
        <v/>
      </c>
      <c r="D41" s="51"/>
      <c r="E41" s="52"/>
      <c r="F41" s="53"/>
      <c r="G41" s="53"/>
      <c r="H41" s="51"/>
      <c r="I41" s="49"/>
      <c r="J41" s="53"/>
    </row>
    <row r="42" spans="3:10">
      <c r="C42" s="50" t="str">
        <f>IF(F42="","",MAX(C$9:C41)+1)</f>
        <v/>
      </c>
      <c r="D42" s="51"/>
      <c r="E42" s="52"/>
      <c r="F42" s="53"/>
      <c r="G42" s="53"/>
      <c r="H42" s="51"/>
      <c r="I42" s="49"/>
      <c r="J42" s="53"/>
    </row>
    <row r="43" spans="3:10">
      <c r="C43" s="50" t="str">
        <f>IF(F43="","",MAX(C$9:C42)+1)</f>
        <v/>
      </c>
      <c r="D43" s="51"/>
      <c r="E43" s="52"/>
      <c r="F43" s="53"/>
      <c r="G43" s="53"/>
      <c r="H43" s="51"/>
      <c r="I43" s="49"/>
      <c r="J43" s="53"/>
    </row>
    <row r="44" spans="3:10">
      <c r="C44" s="50" t="str">
        <f>IF(F44="","",MAX(C$9:C43)+1)</f>
        <v/>
      </c>
      <c r="D44" s="51"/>
      <c r="E44" s="52"/>
      <c r="F44" s="53"/>
      <c r="G44" s="53"/>
      <c r="H44" s="51"/>
      <c r="I44" s="49"/>
      <c r="J44" s="53"/>
    </row>
    <row r="45" spans="3:10">
      <c r="C45" s="50" t="str">
        <f>IF(F45="","",MAX(C$9:C44)+1)</f>
        <v/>
      </c>
      <c r="D45" s="51"/>
      <c r="E45" s="52"/>
      <c r="F45" s="53"/>
      <c r="G45" s="53"/>
      <c r="H45" s="51"/>
      <c r="I45" s="49"/>
      <c r="J45" s="53"/>
    </row>
    <row r="46" spans="3:10">
      <c r="C46" s="50" t="str">
        <f>IF(F46="","",MAX(C$9:C45)+1)</f>
        <v/>
      </c>
      <c r="D46" s="51"/>
      <c r="E46" s="52"/>
      <c r="F46" s="53"/>
      <c r="G46" s="53"/>
      <c r="H46" s="51"/>
      <c r="I46" s="49"/>
      <c r="J46" s="53"/>
    </row>
    <row r="47" spans="3:10">
      <c r="C47" s="50" t="str">
        <f>IF(F47="","",MAX(C$9:C46)+1)</f>
        <v/>
      </c>
      <c r="D47" s="51"/>
      <c r="E47" s="52"/>
      <c r="F47" s="53"/>
      <c r="G47" s="53"/>
      <c r="H47" s="51"/>
      <c r="I47" s="49"/>
      <c r="J47" s="53"/>
    </row>
    <row r="48" spans="3:10">
      <c r="C48" s="50" t="str">
        <f>IF(F48="","",MAX(C$9:C47)+1)</f>
        <v/>
      </c>
      <c r="D48" s="52"/>
      <c r="E48" s="52"/>
      <c r="F48" s="53"/>
      <c r="G48" s="53"/>
      <c r="H48" s="51"/>
      <c r="I48" s="49"/>
      <c r="J48" s="53"/>
    </row>
    <row r="49" spans="2:14">
      <c r="C49" s="50" t="str">
        <f>IF(F49="","",MAX(C$9:C48)+1)</f>
        <v/>
      </c>
      <c r="D49" s="52"/>
      <c r="E49" s="52"/>
      <c r="F49" s="53"/>
      <c r="G49" s="53"/>
      <c r="H49" s="51"/>
      <c r="I49" s="49"/>
      <c r="J49" s="53"/>
    </row>
    <row r="50" spans="2:14">
      <c r="C50" s="50" t="str">
        <f>IF(F50="","",MAX(C$9:C49)+1)</f>
        <v/>
      </c>
      <c r="D50" s="52"/>
      <c r="E50" s="52"/>
      <c r="F50" s="53"/>
      <c r="G50" s="53"/>
      <c r="H50" s="51"/>
      <c r="I50" s="49"/>
      <c r="J50" s="53"/>
    </row>
    <row r="51" spans="2:14">
      <c r="C51" s="50" t="str">
        <f>IF(F51="","",MAX(C$9:C50)+1)</f>
        <v/>
      </c>
      <c r="D51" s="52"/>
      <c r="E51" s="52"/>
      <c r="F51" s="53"/>
      <c r="G51" s="53"/>
      <c r="H51" s="51"/>
      <c r="I51" s="49"/>
      <c r="J51" s="53"/>
    </row>
    <row r="52" spans="2:14" ht="18" customHeight="1"/>
    <row r="53" spans="2:14" ht="14.45" customHeight="1">
      <c r="B53" s="58"/>
      <c r="C53" s="59"/>
      <c r="D53" s="60"/>
      <c r="E53" s="60"/>
      <c r="F53" s="60"/>
      <c r="G53" s="60"/>
      <c r="H53" s="60"/>
      <c r="I53" s="60"/>
      <c r="J53" s="60"/>
      <c r="K53" s="60"/>
      <c r="N53" s="61"/>
    </row>
    <row r="54" spans="2:14" ht="14.45" customHeight="1">
      <c r="B54" s="62" t="s">
        <v>7</v>
      </c>
      <c r="C54" s="62"/>
    </row>
    <row r="55" spans="2:14" ht="14.45" customHeight="1"/>
    <row r="56" spans="2:14">
      <c r="C56" s="372" t="s">
        <v>6</v>
      </c>
      <c r="D56" s="373"/>
      <c r="E56" s="372" t="s">
        <v>5</v>
      </c>
      <c r="F56" s="373"/>
      <c r="G56" s="63"/>
      <c r="H56" s="64" t="s">
        <v>4</v>
      </c>
      <c r="I56" s="65"/>
      <c r="J56" s="66"/>
    </row>
    <row r="57" spans="2:14">
      <c r="C57" s="359">
        <v>43692</v>
      </c>
      <c r="D57" s="360"/>
      <c r="E57" s="361">
        <v>1</v>
      </c>
      <c r="F57" s="362"/>
      <c r="G57" s="67" t="s">
        <v>3</v>
      </c>
      <c r="H57" s="363" t="s">
        <v>2</v>
      </c>
      <c r="I57" s="364"/>
      <c r="J57" s="365"/>
    </row>
    <row r="58" spans="2:14">
      <c r="C58" s="359">
        <v>43712</v>
      </c>
      <c r="D58" s="366"/>
      <c r="E58" s="367">
        <v>1.1000000000000001</v>
      </c>
      <c r="F58" s="366"/>
      <c r="G58" s="67" t="s">
        <v>254</v>
      </c>
      <c r="H58" s="363" t="s">
        <v>0</v>
      </c>
      <c r="I58" s="364"/>
      <c r="J58" s="365"/>
    </row>
    <row r="59" spans="2:14">
      <c r="C59" s="359">
        <v>43760</v>
      </c>
      <c r="D59" s="366"/>
      <c r="E59" s="367">
        <v>1.2</v>
      </c>
      <c r="F59" s="366"/>
      <c r="G59" s="67" t="s">
        <v>255</v>
      </c>
      <c r="H59" s="363" t="s">
        <v>2</v>
      </c>
      <c r="I59" s="364"/>
      <c r="J59" s="365"/>
    </row>
    <row r="60" spans="2:14" s="127" customFormat="1" ht="14.45" customHeight="1">
      <c r="B60" s="132"/>
      <c r="C60" s="336">
        <v>44272</v>
      </c>
      <c r="D60" s="337"/>
      <c r="E60" s="338">
        <v>1.3</v>
      </c>
      <c r="F60" s="337"/>
      <c r="G60" s="133" t="s">
        <v>275</v>
      </c>
      <c r="H60" s="339" t="s">
        <v>276</v>
      </c>
      <c r="I60" s="340"/>
      <c r="J60" s="341"/>
      <c r="K60" s="134"/>
      <c r="N60" s="135"/>
    </row>
    <row r="61" spans="2:14" s="185" customFormat="1">
      <c r="C61" s="336">
        <v>44386</v>
      </c>
      <c r="D61" s="337"/>
      <c r="E61" s="338">
        <v>1.4</v>
      </c>
      <c r="F61" s="337"/>
      <c r="G61" s="133" t="s">
        <v>333</v>
      </c>
      <c r="H61" s="339" t="s">
        <v>2</v>
      </c>
      <c r="I61" s="340"/>
      <c r="J61" s="341"/>
    </row>
    <row r="62" spans="2:14" ht="14.45" customHeight="1">
      <c r="B62" s="58"/>
      <c r="C62" s="59"/>
      <c r="D62" s="60"/>
      <c r="E62" s="60"/>
      <c r="F62" s="60"/>
      <c r="G62" s="60"/>
      <c r="H62" s="60"/>
      <c r="I62" s="60"/>
      <c r="J62" s="60"/>
      <c r="K62" s="60"/>
      <c r="N62" s="61"/>
    </row>
    <row r="63" spans="2:14" ht="14.45" customHeight="1">
      <c r="B63" s="58"/>
      <c r="C63" s="59"/>
      <c r="D63" s="60"/>
      <c r="E63" s="60"/>
      <c r="F63" s="60"/>
      <c r="G63" s="60"/>
      <c r="H63" s="60"/>
      <c r="I63" s="60"/>
      <c r="J63" s="60"/>
      <c r="K63" s="60"/>
      <c r="N63" s="61"/>
    </row>
    <row r="64" spans="2:14" ht="14.45" customHeight="1">
      <c r="B64" s="58"/>
      <c r="C64" s="59"/>
      <c r="D64" s="60"/>
      <c r="E64" s="60"/>
      <c r="F64" s="60"/>
      <c r="G64" s="60"/>
      <c r="H64" s="60"/>
      <c r="I64" s="60"/>
      <c r="J64" s="60"/>
      <c r="K64" s="60"/>
      <c r="N64" s="61"/>
    </row>
    <row r="65" spans="2:14" ht="14.45" customHeight="1">
      <c r="B65" s="58"/>
      <c r="C65" s="59"/>
      <c r="D65" s="60"/>
      <c r="E65" s="60"/>
      <c r="F65" s="60"/>
      <c r="G65" s="60"/>
      <c r="H65" s="60"/>
      <c r="I65" s="60"/>
      <c r="J65" s="60"/>
      <c r="K65" s="60"/>
      <c r="N65" s="61"/>
    </row>
    <row r="66" spans="2:14" ht="14.45" customHeight="1">
      <c r="B66" s="58"/>
      <c r="C66" s="59"/>
      <c r="D66" s="60"/>
      <c r="E66" s="60"/>
      <c r="F66" s="60"/>
      <c r="G66" s="60"/>
      <c r="H66" s="60"/>
      <c r="I66" s="60"/>
      <c r="J66" s="60"/>
      <c r="K66" s="60"/>
      <c r="N66" s="61"/>
    </row>
    <row r="67" spans="2:14" ht="14.45" customHeight="1">
      <c r="B67" s="58"/>
      <c r="C67" s="59"/>
      <c r="D67" s="60"/>
      <c r="E67" s="60"/>
      <c r="F67" s="60"/>
      <c r="G67" s="60"/>
      <c r="H67" s="60"/>
      <c r="I67" s="60"/>
      <c r="J67" s="60"/>
      <c r="K67" s="60"/>
      <c r="N67" s="61"/>
    </row>
    <row r="68" spans="2:14" ht="14.45" customHeight="1">
      <c r="B68" s="58"/>
      <c r="C68" s="59"/>
      <c r="D68" s="60"/>
      <c r="E68" s="60"/>
      <c r="F68" s="60"/>
      <c r="G68" s="60"/>
      <c r="H68" s="60"/>
      <c r="I68" s="60"/>
      <c r="J68" s="60"/>
      <c r="K68" s="60"/>
      <c r="N68" s="61"/>
    </row>
    <row r="69" spans="2:14" ht="14.45" customHeight="1">
      <c r="B69" s="58"/>
      <c r="C69" s="59"/>
      <c r="D69" s="60"/>
      <c r="E69" s="60"/>
      <c r="F69" s="60"/>
      <c r="G69" s="60"/>
      <c r="H69" s="60"/>
      <c r="I69" s="60"/>
      <c r="J69" s="60"/>
      <c r="K69" s="60"/>
      <c r="N69" s="61"/>
    </row>
    <row r="70" spans="2:14" ht="14.45" customHeight="1">
      <c r="B70" s="58"/>
      <c r="C70" s="59"/>
      <c r="D70" s="60"/>
      <c r="E70" s="60"/>
      <c r="F70" s="60"/>
      <c r="G70" s="60"/>
      <c r="H70" s="60"/>
      <c r="I70" s="60"/>
      <c r="J70" s="60"/>
      <c r="K70" s="60"/>
      <c r="N70" s="61"/>
    </row>
    <row r="71" spans="2:14" ht="14.45" customHeight="1">
      <c r="B71" s="58"/>
      <c r="C71" s="59"/>
      <c r="D71" s="60"/>
      <c r="E71" s="60"/>
      <c r="F71" s="60"/>
      <c r="G71" s="60"/>
      <c r="H71" s="60"/>
      <c r="I71" s="60"/>
      <c r="J71" s="60"/>
      <c r="K71" s="60"/>
      <c r="N71" s="61"/>
    </row>
    <row r="72" spans="2:14" ht="14.45" customHeight="1">
      <c r="B72" s="58"/>
      <c r="C72" s="59"/>
      <c r="D72" s="60"/>
      <c r="E72" s="60"/>
      <c r="F72" s="60"/>
      <c r="G72" s="60"/>
      <c r="H72" s="60"/>
      <c r="I72" s="60"/>
      <c r="J72" s="60"/>
      <c r="K72" s="60"/>
      <c r="N72" s="61"/>
    </row>
    <row r="73" spans="2:14" ht="14.45" customHeight="1">
      <c r="B73" s="58"/>
      <c r="C73" s="59"/>
      <c r="D73" s="60"/>
      <c r="E73" s="60"/>
      <c r="F73" s="60"/>
      <c r="G73" s="60"/>
      <c r="H73" s="60"/>
      <c r="I73" s="60"/>
      <c r="J73" s="60"/>
      <c r="K73" s="60"/>
      <c r="N73" s="61"/>
    </row>
    <row r="74" spans="2:14" ht="14.45" customHeight="1">
      <c r="B74" s="58"/>
      <c r="C74" s="59"/>
      <c r="D74" s="60"/>
      <c r="E74" s="60"/>
      <c r="F74" s="60"/>
      <c r="G74" s="60"/>
      <c r="H74" s="60"/>
      <c r="I74" s="60"/>
      <c r="J74" s="60"/>
      <c r="K74" s="60"/>
      <c r="N74" s="61"/>
    </row>
    <row r="75" spans="2:14" ht="14.45" customHeight="1">
      <c r="B75" s="58"/>
      <c r="C75" s="59"/>
      <c r="D75" s="60"/>
      <c r="E75" s="60"/>
      <c r="F75" s="60"/>
      <c r="G75" s="60"/>
      <c r="H75" s="60"/>
      <c r="I75" s="60"/>
      <c r="J75" s="60"/>
      <c r="K75" s="60"/>
      <c r="N75" s="61"/>
    </row>
    <row r="76" spans="2:14" ht="14.45" customHeight="1">
      <c r="B76" s="58"/>
      <c r="C76" s="59"/>
      <c r="D76" s="60"/>
      <c r="E76" s="60"/>
      <c r="F76" s="60"/>
      <c r="G76" s="60"/>
      <c r="H76" s="60"/>
      <c r="I76" s="60"/>
      <c r="J76" s="60"/>
      <c r="K76" s="60"/>
      <c r="N76" s="61"/>
    </row>
    <row r="77" spans="2:14" ht="14.45" customHeight="1">
      <c r="B77" s="58"/>
      <c r="C77" s="59"/>
      <c r="D77" s="60"/>
      <c r="E77" s="60"/>
      <c r="F77" s="60"/>
      <c r="G77" s="60"/>
      <c r="H77" s="60"/>
      <c r="I77" s="60"/>
      <c r="J77" s="60"/>
      <c r="K77" s="60"/>
      <c r="N77" s="61"/>
    </row>
    <row r="78" spans="2:14" ht="14.45" customHeight="1">
      <c r="B78" s="58"/>
      <c r="C78" s="59"/>
      <c r="D78" s="60"/>
      <c r="E78" s="60"/>
      <c r="F78" s="60"/>
      <c r="G78" s="60"/>
      <c r="H78" s="60"/>
      <c r="I78" s="60"/>
      <c r="J78" s="60"/>
      <c r="K78" s="60"/>
      <c r="N78" s="61"/>
    </row>
    <row r="79" spans="2:14" ht="14.45" customHeight="1">
      <c r="B79" s="58"/>
      <c r="C79" s="59"/>
      <c r="D79" s="60"/>
      <c r="E79" s="60"/>
      <c r="F79" s="60"/>
      <c r="G79" s="60"/>
      <c r="H79" s="60"/>
      <c r="I79" s="60"/>
      <c r="J79" s="60"/>
      <c r="K79" s="60"/>
      <c r="N79" s="61"/>
    </row>
    <row r="80" spans="2:14" ht="14.45" customHeight="1">
      <c r="B80" s="58"/>
      <c r="C80" s="59"/>
      <c r="D80" s="60"/>
      <c r="E80" s="60"/>
      <c r="F80" s="60"/>
      <c r="G80" s="60"/>
      <c r="H80" s="60"/>
      <c r="I80" s="60"/>
      <c r="J80" s="60"/>
      <c r="K80" s="60"/>
      <c r="N80" s="61"/>
    </row>
    <row r="81" spans="2:14" ht="14.45" customHeight="1">
      <c r="B81" s="58"/>
      <c r="C81" s="59"/>
      <c r="D81" s="60"/>
      <c r="E81" s="60"/>
      <c r="F81" s="60"/>
      <c r="G81" s="60"/>
      <c r="H81" s="60"/>
      <c r="I81" s="60"/>
      <c r="J81" s="60"/>
      <c r="K81" s="60"/>
      <c r="N81" s="61"/>
    </row>
    <row r="82" spans="2:14" ht="14.45" customHeight="1">
      <c r="B82" s="58"/>
      <c r="C82" s="59"/>
      <c r="D82" s="60"/>
      <c r="E82" s="60"/>
      <c r="F82" s="60"/>
      <c r="G82" s="60"/>
      <c r="H82" s="60"/>
      <c r="I82" s="60"/>
      <c r="J82" s="60"/>
      <c r="K82" s="60"/>
      <c r="N82" s="61"/>
    </row>
    <row r="83" spans="2:14" ht="14.45" customHeight="1">
      <c r="B83" s="58"/>
      <c r="C83" s="59"/>
      <c r="D83" s="60"/>
      <c r="E83" s="60"/>
      <c r="F83" s="60"/>
      <c r="G83" s="60"/>
      <c r="H83" s="60"/>
      <c r="I83" s="60"/>
      <c r="J83" s="60"/>
      <c r="K83" s="60"/>
      <c r="N83" s="61"/>
    </row>
    <row r="84" spans="2:14" ht="14.45" customHeight="1">
      <c r="B84" s="58"/>
      <c r="C84" s="59"/>
      <c r="D84" s="60"/>
      <c r="E84" s="60"/>
      <c r="F84" s="60"/>
      <c r="G84" s="60"/>
      <c r="H84" s="60"/>
      <c r="I84" s="60"/>
      <c r="J84" s="60"/>
      <c r="K84" s="60"/>
      <c r="N84" s="61"/>
    </row>
    <row r="85" spans="2:14" ht="14.45" customHeight="1">
      <c r="B85" s="58"/>
      <c r="C85" s="59"/>
      <c r="D85" s="60"/>
      <c r="E85" s="60"/>
      <c r="F85" s="60"/>
      <c r="G85" s="60"/>
      <c r="H85" s="60"/>
      <c r="I85" s="60"/>
      <c r="J85" s="60"/>
      <c r="K85" s="60"/>
      <c r="N85" s="61"/>
    </row>
    <row r="86" spans="2:14" ht="14.45" customHeight="1">
      <c r="B86" s="58"/>
      <c r="C86" s="59"/>
      <c r="D86" s="60"/>
      <c r="E86" s="60"/>
      <c r="F86" s="60"/>
      <c r="G86" s="60"/>
      <c r="H86" s="60"/>
      <c r="I86" s="60"/>
      <c r="J86" s="60"/>
      <c r="K86" s="60"/>
      <c r="N86" s="61"/>
    </row>
    <row r="87" spans="2:14" ht="14.45" customHeight="1">
      <c r="B87" s="58"/>
      <c r="C87" s="59"/>
      <c r="D87" s="60"/>
      <c r="E87" s="60"/>
      <c r="F87" s="60"/>
      <c r="G87" s="60"/>
      <c r="H87" s="60"/>
      <c r="I87" s="60"/>
      <c r="J87" s="60"/>
      <c r="K87" s="60"/>
      <c r="N87" s="61"/>
    </row>
    <row r="88" spans="2:14" ht="14.45" customHeight="1">
      <c r="B88" s="58"/>
      <c r="C88" s="59"/>
      <c r="D88" s="60"/>
      <c r="E88" s="60"/>
      <c r="F88" s="60"/>
      <c r="G88" s="60"/>
      <c r="H88" s="60"/>
      <c r="I88" s="60"/>
      <c r="J88" s="60"/>
      <c r="K88" s="60"/>
      <c r="N88" s="61"/>
    </row>
    <row r="89" spans="2:14" ht="14.45" customHeight="1">
      <c r="B89" s="58"/>
      <c r="C89" s="59"/>
      <c r="D89" s="60"/>
      <c r="E89" s="60"/>
      <c r="F89" s="60"/>
      <c r="G89" s="60"/>
      <c r="H89" s="60"/>
      <c r="I89" s="60"/>
      <c r="J89" s="60"/>
      <c r="K89" s="60"/>
      <c r="N89" s="61"/>
    </row>
    <row r="90" spans="2:14" ht="14.45" customHeight="1">
      <c r="B90" s="58"/>
      <c r="C90" s="59"/>
      <c r="D90" s="60"/>
      <c r="E90" s="60"/>
      <c r="F90" s="60"/>
      <c r="G90" s="60"/>
      <c r="H90" s="60"/>
      <c r="I90" s="60"/>
      <c r="J90" s="60"/>
      <c r="K90" s="60"/>
      <c r="N90" s="61"/>
    </row>
    <row r="91" spans="2:14" ht="14.45" customHeight="1">
      <c r="B91" s="58"/>
      <c r="C91" s="59"/>
      <c r="D91" s="60"/>
      <c r="E91" s="60"/>
      <c r="F91" s="60"/>
      <c r="G91" s="60"/>
      <c r="H91" s="60"/>
      <c r="I91" s="60"/>
      <c r="J91" s="60"/>
      <c r="K91" s="60"/>
      <c r="N91" s="61"/>
    </row>
    <row r="92" spans="2:14" ht="14.45" customHeight="1">
      <c r="B92" s="58"/>
      <c r="C92" s="59"/>
      <c r="D92" s="60"/>
      <c r="E92" s="60"/>
      <c r="F92" s="60"/>
      <c r="G92" s="60"/>
      <c r="H92" s="60"/>
      <c r="I92" s="60"/>
      <c r="J92" s="60"/>
      <c r="K92" s="60"/>
      <c r="N92" s="61"/>
    </row>
    <row r="93" spans="2:14" ht="14.45" customHeight="1">
      <c r="B93" s="58"/>
      <c r="C93" s="59"/>
      <c r="D93" s="60"/>
      <c r="E93" s="60"/>
      <c r="F93" s="60"/>
      <c r="G93" s="60"/>
      <c r="H93" s="60"/>
      <c r="I93" s="60"/>
      <c r="J93" s="60"/>
      <c r="K93" s="60"/>
      <c r="N93" s="61"/>
    </row>
    <row r="94" spans="2:14" ht="14.45" customHeight="1">
      <c r="B94" s="58"/>
      <c r="C94" s="59"/>
      <c r="D94" s="60"/>
      <c r="E94" s="60"/>
      <c r="F94" s="60"/>
      <c r="G94" s="60"/>
      <c r="H94" s="60"/>
      <c r="I94" s="60"/>
      <c r="J94" s="60"/>
      <c r="K94" s="60"/>
      <c r="N94" s="61"/>
    </row>
    <row r="95" spans="2:14" ht="14.45" customHeight="1">
      <c r="B95" s="58"/>
      <c r="C95" s="59"/>
      <c r="D95" s="60"/>
      <c r="E95" s="60"/>
      <c r="F95" s="60"/>
      <c r="G95" s="60"/>
      <c r="H95" s="60"/>
      <c r="I95" s="60"/>
      <c r="J95" s="60"/>
      <c r="K95" s="60"/>
      <c r="N95" s="61"/>
    </row>
    <row r="96" spans="2:14" ht="14.45" customHeight="1">
      <c r="B96" s="58"/>
      <c r="C96" s="59"/>
      <c r="D96" s="60"/>
      <c r="E96" s="60"/>
      <c r="F96" s="60"/>
      <c r="G96" s="60"/>
      <c r="H96" s="60"/>
      <c r="I96" s="60"/>
      <c r="J96" s="60"/>
      <c r="K96" s="60"/>
      <c r="N96" s="61"/>
    </row>
    <row r="97" spans="2:14" ht="14.45" customHeight="1">
      <c r="B97" s="58"/>
      <c r="C97" s="59"/>
      <c r="D97" s="60"/>
      <c r="E97" s="60"/>
      <c r="F97" s="60"/>
      <c r="G97" s="60"/>
      <c r="H97" s="60"/>
      <c r="I97" s="60"/>
      <c r="J97" s="60"/>
      <c r="K97" s="60"/>
      <c r="N97" s="61"/>
    </row>
    <row r="98" spans="2:14" ht="14.45" customHeight="1">
      <c r="B98" s="58"/>
      <c r="C98" s="59"/>
      <c r="D98" s="60"/>
      <c r="E98" s="60"/>
      <c r="F98" s="60"/>
      <c r="G98" s="60"/>
      <c r="H98" s="60"/>
      <c r="I98" s="60"/>
      <c r="J98" s="60"/>
      <c r="K98" s="60"/>
      <c r="N98" s="61"/>
    </row>
    <row r="99" spans="2:14" ht="14.45" customHeight="1">
      <c r="B99" s="58"/>
      <c r="C99" s="59"/>
      <c r="D99" s="60"/>
      <c r="E99" s="60"/>
      <c r="F99" s="60"/>
      <c r="G99" s="60"/>
      <c r="H99" s="60"/>
      <c r="I99" s="60"/>
      <c r="J99" s="60"/>
      <c r="K99" s="60"/>
      <c r="N99" s="61"/>
    </row>
    <row r="100" spans="2:14" ht="14.45" customHeight="1">
      <c r="B100" s="58"/>
      <c r="C100" s="59"/>
      <c r="D100" s="60"/>
      <c r="E100" s="60"/>
      <c r="F100" s="60"/>
      <c r="G100" s="60"/>
      <c r="H100" s="60"/>
      <c r="I100" s="60"/>
      <c r="J100" s="60"/>
      <c r="K100" s="60"/>
      <c r="N100" s="61"/>
    </row>
    <row r="101" spans="2:14" ht="14.45" customHeight="1">
      <c r="B101" s="58"/>
      <c r="C101" s="59"/>
      <c r="D101" s="60"/>
      <c r="E101" s="60"/>
      <c r="F101" s="60"/>
      <c r="G101" s="60"/>
      <c r="H101" s="60"/>
      <c r="I101" s="60"/>
      <c r="J101" s="60"/>
      <c r="K101" s="60"/>
      <c r="N101" s="61"/>
    </row>
    <row r="102" spans="2:14" ht="14.45" customHeight="1">
      <c r="B102" s="58"/>
      <c r="C102" s="59"/>
      <c r="D102" s="60"/>
      <c r="E102" s="60"/>
      <c r="F102" s="60"/>
      <c r="G102" s="60"/>
      <c r="H102" s="60"/>
      <c r="I102" s="60"/>
      <c r="J102" s="60"/>
      <c r="K102" s="60"/>
      <c r="N102" s="61"/>
    </row>
    <row r="103" spans="2:14" ht="14.45" customHeight="1">
      <c r="B103" s="58"/>
      <c r="C103" s="59"/>
      <c r="D103" s="60"/>
      <c r="E103" s="60"/>
      <c r="F103" s="60"/>
      <c r="G103" s="60"/>
      <c r="H103" s="60"/>
      <c r="I103" s="60"/>
      <c r="J103" s="60"/>
      <c r="K103" s="60"/>
      <c r="N103" s="61"/>
    </row>
    <row r="104" spans="2:14" ht="14.45" customHeight="1">
      <c r="B104" s="58"/>
      <c r="C104" s="59"/>
      <c r="D104" s="60"/>
      <c r="E104" s="60"/>
      <c r="F104" s="60"/>
      <c r="G104" s="60"/>
      <c r="H104" s="60"/>
      <c r="I104" s="60"/>
      <c r="J104" s="60"/>
      <c r="K104" s="60"/>
      <c r="N104" s="61"/>
    </row>
  </sheetData>
  <mergeCells count="22">
    <mergeCell ref="C61:D61"/>
    <mergeCell ref="E61:F61"/>
    <mergeCell ref="H61:J61"/>
    <mergeCell ref="B2:C2"/>
    <mergeCell ref="D2:F2"/>
    <mergeCell ref="B3:C3"/>
    <mergeCell ref="D3:F3"/>
    <mergeCell ref="B7:D7"/>
    <mergeCell ref="C60:D60"/>
    <mergeCell ref="E60:F60"/>
    <mergeCell ref="H60:J60"/>
    <mergeCell ref="C56:D56"/>
    <mergeCell ref="E56:F56"/>
    <mergeCell ref="C59:D59"/>
    <mergeCell ref="E59:F59"/>
    <mergeCell ref="H59:J59"/>
    <mergeCell ref="C57:D57"/>
    <mergeCell ref="E57:F57"/>
    <mergeCell ref="H57:J57"/>
    <mergeCell ref="C58:D58"/>
    <mergeCell ref="E58:F58"/>
    <mergeCell ref="H58:J58"/>
  </mergeCells>
  <phoneticPr fontId="14"/>
  <dataValidations count="1">
    <dataValidation type="list" allowBlank="1" showInputMessage="1" showErrorMessage="1" sqref="H10:H51" xr:uid="{00000000-0002-0000-0200-000000000000}">
      <formula1>"○,×"</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int.Picture" dvAspect="DVASPECT_ICON" shapeId="2049" r:id="rId4">
          <objectPr defaultSize="0" autoPict="0" r:id="rId5">
            <anchor moveWithCells="1">
              <from>
                <xdr:col>9</xdr:col>
                <xdr:colOff>2409825</xdr:colOff>
                <xdr:row>16</xdr:row>
                <xdr:rowOff>209550</xdr:rowOff>
              </from>
              <to>
                <xdr:col>9</xdr:col>
                <xdr:colOff>2619375</xdr:colOff>
                <xdr:row>16</xdr:row>
                <xdr:rowOff>657225</xdr:rowOff>
              </to>
            </anchor>
          </objectPr>
        </oleObject>
      </mc:Choice>
      <mc:Fallback>
        <oleObject progId="Paint.Picture" dvAspect="DVASPECT_ICON" shapeId="2049" r:id="rId4"/>
      </mc:Fallback>
    </mc:AlternateContent>
    <mc:AlternateContent xmlns:mc="http://schemas.openxmlformats.org/markup-compatibility/2006">
      <mc:Choice Requires="x14">
        <oleObject progId="Paint.Picture" dvAspect="DVASPECT_ICON" shapeId="2050" r:id="rId6">
          <objectPr defaultSize="0" autoPict="0" r:id="rId7">
            <anchor moveWithCells="1">
              <from>
                <xdr:col>9</xdr:col>
                <xdr:colOff>1276350</xdr:colOff>
                <xdr:row>16</xdr:row>
                <xdr:rowOff>381000</xdr:rowOff>
              </from>
              <to>
                <xdr:col>9</xdr:col>
                <xdr:colOff>1495425</xdr:colOff>
                <xdr:row>17</xdr:row>
                <xdr:rowOff>66675</xdr:rowOff>
              </to>
            </anchor>
          </objectPr>
        </oleObject>
      </mc:Choice>
      <mc:Fallback>
        <oleObject progId="Paint.Picture" dvAspect="DVASPECT_ICON" shapeId="2050"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2:AB102"/>
  <sheetViews>
    <sheetView zoomScaleNormal="100" workbookViewId="0">
      <pane xSplit="6" ySplit="9" topLeftCell="G10" activePane="bottomRight" state="frozen"/>
      <selection pane="topRight" activeCell="G1" sqref="G1"/>
      <selection pane="bottomLeft" activeCell="A10" sqref="A10"/>
      <selection pane="bottomRight" activeCell="G32" sqref="G32"/>
    </sheetView>
  </sheetViews>
  <sheetFormatPr defaultColWidth="9" defaultRowHeight="15.75"/>
  <cols>
    <col min="1" max="1" width="5.5703125" style="42" customWidth="1"/>
    <col min="2" max="2" width="8.85546875" style="42" customWidth="1"/>
    <col min="3" max="3" width="6.42578125" style="42" customWidth="1"/>
    <col min="4" max="5" width="8.85546875" style="42" customWidth="1"/>
    <col min="6" max="6" width="46.85546875" style="42" bestFit="1" customWidth="1"/>
    <col min="7" max="7" width="55.7109375" style="42" customWidth="1"/>
    <col min="8" max="9" width="9" style="42"/>
    <col min="10" max="10" width="89.28515625" style="42" customWidth="1"/>
    <col min="11" max="11" width="9" style="42" customWidth="1"/>
    <col min="12" max="13" width="9" style="42"/>
    <col min="14" max="14" width="9" style="42" customWidth="1"/>
    <col min="15" max="16384" width="9" style="42"/>
  </cols>
  <sheetData>
    <row r="2" spans="2:28" ht="15.6" customHeight="1">
      <c r="B2" s="368" t="s">
        <v>27</v>
      </c>
      <c r="C2" s="368"/>
      <c r="D2" s="369" t="s">
        <v>65</v>
      </c>
      <c r="E2" s="369"/>
      <c r="F2" s="369"/>
      <c r="K2" s="43" t="s">
        <v>25</v>
      </c>
      <c r="L2" s="44"/>
      <c r="M2" s="45" t="s">
        <v>21</v>
      </c>
      <c r="N2" s="44"/>
      <c r="AB2" s="46"/>
    </row>
    <row r="3" spans="2:28">
      <c r="B3" s="370" t="s">
        <v>24</v>
      </c>
      <c r="C3" s="370"/>
      <c r="D3" s="369" t="s">
        <v>23</v>
      </c>
      <c r="E3" s="369"/>
      <c r="F3" s="369"/>
      <c r="K3" s="43" t="s">
        <v>22</v>
      </c>
      <c r="L3" s="44"/>
      <c r="M3" s="45" t="s">
        <v>21</v>
      </c>
      <c r="N3" s="44"/>
      <c r="AB3" s="46"/>
    </row>
    <row r="5" spans="2:28">
      <c r="B5" s="121" t="s">
        <v>211</v>
      </c>
      <c r="C5" s="47"/>
      <c r="D5" s="47"/>
      <c r="E5" s="48"/>
      <c r="F5" s="49" t="s">
        <v>113</v>
      </c>
    </row>
    <row r="7" spans="2:28">
      <c r="B7" s="371" t="s">
        <v>18</v>
      </c>
      <c r="C7" s="371"/>
      <c r="D7" s="371"/>
    </row>
    <row r="9" spans="2:28" ht="30">
      <c r="C9" s="17" t="s">
        <v>17</v>
      </c>
      <c r="D9" s="41" t="s">
        <v>16</v>
      </c>
      <c r="E9" s="41" t="s">
        <v>15</v>
      </c>
      <c r="F9" s="41" t="s">
        <v>43</v>
      </c>
      <c r="G9" s="38" t="s">
        <v>14</v>
      </c>
      <c r="H9" s="39" t="s">
        <v>41</v>
      </c>
      <c r="I9" s="39" t="s">
        <v>42</v>
      </c>
      <c r="J9" s="40" t="s">
        <v>13</v>
      </c>
    </row>
    <row r="10" spans="2:28" ht="105.75">
      <c r="C10" s="50">
        <f>IF(F10="","",MAX(C$9:C9)+1)</f>
        <v>1</v>
      </c>
      <c r="D10" s="90" t="s">
        <v>72</v>
      </c>
      <c r="E10" s="88" t="s">
        <v>73</v>
      </c>
      <c r="F10" s="89" t="s">
        <v>80</v>
      </c>
      <c r="G10" s="89" t="s">
        <v>79</v>
      </c>
      <c r="H10" s="87"/>
      <c r="I10" s="91"/>
      <c r="J10" s="89" t="s">
        <v>81</v>
      </c>
    </row>
    <row r="11" spans="2:28" ht="75.75">
      <c r="C11" s="50">
        <f>IF(F11="","",MAX(C$9:C10)+1)</f>
        <v>2</v>
      </c>
      <c r="D11" s="90" t="s">
        <v>72</v>
      </c>
      <c r="E11" s="88" t="s">
        <v>73</v>
      </c>
      <c r="F11" s="89" t="s">
        <v>84</v>
      </c>
      <c r="G11" s="89" t="s">
        <v>85</v>
      </c>
      <c r="H11" s="87"/>
      <c r="I11" s="91"/>
      <c r="J11" s="89" t="s">
        <v>86</v>
      </c>
    </row>
    <row r="12" spans="2:28" ht="60">
      <c r="C12" s="50">
        <f>IF(F12="","",MAX(C$9:C11)+1)</f>
        <v>3</v>
      </c>
      <c r="D12" s="90" t="s">
        <v>72</v>
      </c>
      <c r="E12" s="88" t="s">
        <v>73</v>
      </c>
      <c r="F12" s="89" t="s">
        <v>87</v>
      </c>
      <c r="G12" s="89" t="s">
        <v>88</v>
      </c>
      <c r="H12" s="87"/>
      <c r="I12" s="91"/>
      <c r="J12" s="89" t="s">
        <v>89</v>
      </c>
    </row>
    <row r="13" spans="2:28" ht="45">
      <c r="C13" s="50">
        <f>IF(F13="","",MAX(C$9:C12)+1)</f>
        <v>4</v>
      </c>
      <c r="D13" s="87" t="s">
        <v>82</v>
      </c>
      <c r="E13" s="87" t="s">
        <v>82</v>
      </c>
      <c r="F13" s="89" t="s">
        <v>90</v>
      </c>
      <c r="G13" s="89" t="s">
        <v>91</v>
      </c>
      <c r="H13" s="51"/>
      <c r="I13" s="49"/>
      <c r="J13" s="53"/>
    </row>
    <row r="14" spans="2:28" ht="75">
      <c r="C14" s="50">
        <f>IF(F14="","",MAX(C$9:C13)+1)</f>
        <v>5</v>
      </c>
      <c r="D14" s="87" t="s">
        <v>83</v>
      </c>
      <c r="E14" s="88" t="s">
        <v>92</v>
      </c>
      <c r="F14" s="89" t="s">
        <v>93</v>
      </c>
      <c r="G14" s="89" t="s">
        <v>94</v>
      </c>
      <c r="H14" s="51"/>
      <c r="I14" s="49"/>
      <c r="J14" s="53"/>
    </row>
    <row r="15" spans="2:28" ht="75">
      <c r="C15" s="50">
        <f>IF(F15="","",MAX(C$9:C14)+1)</f>
        <v>6</v>
      </c>
      <c r="D15" s="90" t="s">
        <v>72</v>
      </c>
      <c r="E15" s="88" t="s">
        <v>95</v>
      </c>
      <c r="F15" s="89" t="s">
        <v>97</v>
      </c>
      <c r="G15" s="89" t="s">
        <v>96</v>
      </c>
      <c r="H15" s="51"/>
      <c r="I15" s="49"/>
      <c r="J15" s="53"/>
    </row>
    <row r="16" spans="2:28" ht="137.25">
      <c r="C16" s="50">
        <f>IF(F16="","",MAX(C$9:C15)+1)</f>
        <v>7</v>
      </c>
      <c r="D16" s="90" t="s">
        <v>72</v>
      </c>
      <c r="E16" s="88" t="s">
        <v>95</v>
      </c>
      <c r="F16" s="89" t="s">
        <v>98</v>
      </c>
      <c r="G16" s="89" t="s">
        <v>99</v>
      </c>
      <c r="H16" s="87"/>
      <c r="I16" s="91"/>
      <c r="J16" s="89" t="s">
        <v>100</v>
      </c>
    </row>
    <row r="17" spans="3:10" ht="45">
      <c r="C17" s="50">
        <f>IF(F17="","",MAX(C$9:C16)+1)</f>
        <v>8</v>
      </c>
      <c r="D17" s="90" t="s">
        <v>72</v>
      </c>
      <c r="E17" s="88" t="s">
        <v>73</v>
      </c>
      <c r="F17" s="89" t="s">
        <v>102</v>
      </c>
      <c r="G17" s="89" t="s">
        <v>101</v>
      </c>
      <c r="H17" s="87"/>
      <c r="I17" s="91"/>
      <c r="J17" s="89" t="s">
        <v>103</v>
      </c>
    </row>
    <row r="18" spans="3:10" ht="62.25">
      <c r="C18" s="50">
        <f>IF(F18="","",MAX(C$9:C17)+1)</f>
        <v>9</v>
      </c>
      <c r="D18" s="87" t="s">
        <v>83</v>
      </c>
      <c r="E18" s="88" t="s">
        <v>92</v>
      </c>
      <c r="F18" s="89" t="s">
        <v>104</v>
      </c>
      <c r="G18" s="89" t="s">
        <v>105</v>
      </c>
      <c r="H18" s="87"/>
      <c r="I18" s="91"/>
      <c r="J18" s="89" t="s">
        <v>106</v>
      </c>
    </row>
    <row r="19" spans="3:10" ht="45.75">
      <c r="C19" s="25">
        <f>IF(F19="","",MAX(C$9:C18)+1)</f>
        <v>10</v>
      </c>
      <c r="D19" s="87" t="s">
        <v>83</v>
      </c>
      <c r="E19" s="93" t="s">
        <v>207</v>
      </c>
      <c r="F19" s="35" t="s">
        <v>209</v>
      </c>
      <c r="G19" s="35" t="s">
        <v>208</v>
      </c>
      <c r="H19" s="51"/>
      <c r="I19" s="49"/>
      <c r="J19" s="55"/>
    </row>
    <row r="20" spans="3:10" ht="45">
      <c r="C20" s="25">
        <f>IF(F20="","",MAX(C$9:C19)+1)</f>
        <v>11</v>
      </c>
      <c r="D20" s="87" t="s">
        <v>82</v>
      </c>
      <c r="E20" s="87" t="s">
        <v>82</v>
      </c>
      <c r="F20" s="35" t="s">
        <v>210</v>
      </c>
      <c r="G20" s="35" t="s">
        <v>208</v>
      </c>
      <c r="H20" s="51"/>
      <c r="I20" s="49"/>
      <c r="J20" s="55"/>
    </row>
    <row r="21" spans="3:10" ht="60">
      <c r="C21" s="50">
        <v>12</v>
      </c>
      <c r="D21" s="87" t="s">
        <v>83</v>
      </c>
      <c r="E21" s="93" t="s">
        <v>207</v>
      </c>
      <c r="F21" s="126" t="s">
        <v>258</v>
      </c>
      <c r="G21" s="89" t="s">
        <v>257</v>
      </c>
      <c r="H21" s="51"/>
      <c r="I21" s="49"/>
      <c r="J21" s="53"/>
    </row>
    <row r="22" spans="3:10" ht="135">
      <c r="C22" s="25">
        <f>IF(F22="","",MAX(C$9:C21)+1)</f>
        <v>13</v>
      </c>
      <c r="D22" s="87" t="s">
        <v>83</v>
      </c>
      <c r="E22" s="93" t="s">
        <v>265</v>
      </c>
      <c r="F22" s="35" t="s">
        <v>266</v>
      </c>
      <c r="G22" s="136" t="s">
        <v>283</v>
      </c>
      <c r="H22" s="51"/>
      <c r="I22" s="49"/>
      <c r="J22" s="53"/>
    </row>
    <row r="23" spans="3:10" s="127" customFormat="1" ht="94.5">
      <c r="C23" s="25">
        <f>IF(F23="","",MAX(C$9:C22)+1)</f>
        <v>14</v>
      </c>
      <c r="D23" s="87" t="s">
        <v>83</v>
      </c>
      <c r="E23" s="27" t="s">
        <v>325</v>
      </c>
      <c r="F23" s="28" t="s">
        <v>326</v>
      </c>
      <c r="G23" s="28" t="s">
        <v>327</v>
      </c>
      <c r="H23" s="26"/>
      <c r="I23" s="29"/>
      <c r="J23" s="28" t="s">
        <v>328</v>
      </c>
    </row>
    <row r="24" spans="3:10" s="205" customFormat="1" ht="45">
      <c r="C24" s="179">
        <f>IF(F24="","",MAX(C$9:C23)+1)</f>
        <v>15</v>
      </c>
      <c r="D24" s="212" t="s">
        <v>72</v>
      </c>
      <c r="E24" s="213" t="s">
        <v>169</v>
      </c>
      <c r="F24" s="198" t="s">
        <v>349</v>
      </c>
      <c r="G24" s="198" t="s">
        <v>350</v>
      </c>
      <c r="H24" s="196"/>
      <c r="I24" s="210"/>
      <c r="J24" s="198" t="s">
        <v>351</v>
      </c>
    </row>
    <row r="25" spans="3:10" s="205" customFormat="1" ht="60.75">
      <c r="C25" s="179">
        <f>IF(F25="","",MAX(C$9:C24)+1)</f>
        <v>16</v>
      </c>
      <c r="D25" s="212" t="s">
        <v>72</v>
      </c>
      <c r="E25" s="213" t="s">
        <v>169</v>
      </c>
      <c r="F25" s="198" t="s">
        <v>352</v>
      </c>
      <c r="G25" s="198" t="s">
        <v>353</v>
      </c>
      <c r="H25" s="196"/>
      <c r="I25" s="210"/>
      <c r="J25" s="198"/>
    </row>
    <row r="26" spans="3:10" s="127" customFormat="1" ht="93.75">
      <c r="C26" s="129">
        <f>IF(F26="","",MAX(C$9:C25)+1)</f>
        <v>17</v>
      </c>
      <c r="D26" s="212" t="s">
        <v>72</v>
      </c>
      <c r="E26" s="211"/>
      <c r="F26" s="136" t="s">
        <v>354</v>
      </c>
      <c r="G26" s="131"/>
      <c r="H26" s="26"/>
      <c r="I26" s="29"/>
      <c r="J26" s="28"/>
    </row>
    <row r="27" spans="3:10" s="127" customFormat="1" ht="45">
      <c r="C27" s="129">
        <f>IF(F27="","",MAX(C$9:C26)+1)</f>
        <v>18</v>
      </c>
      <c r="D27" s="212" t="s">
        <v>72</v>
      </c>
      <c r="E27" s="211"/>
      <c r="F27" s="136" t="s">
        <v>355</v>
      </c>
      <c r="G27" s="131"/>
      <c r="H27" s="26"/>
      <c r="I27" s="29"/>
      <c r="J27" s="28"/>
    </row>
    <row r="28" spans="3:10" s="127" customFormat="1" ht="45">
      <c r="C28" s="129">
        <f>IF(F28="","",MAX(C$9:C27)+1)</f>
        <v>19</v>
      </c>
      <c r="D28" s="212" t="s">
        <v>72</v>
      </c>
      <c r="E28" s="211"/>
      <c r="F28" s="136" t="s">
        <v>357</v>
      </c>
      <c r="G28" s="136" t="s">
        <v>358</v>
      </c>
      <c r="H28" s="214"/>
      <c r="I28" s="215"/>
      <c r="J28" s="216"/>
    </row>
    <row r="29" spans="3:10" s="127" customFormat="1" ht="77.25" customHeight="1">
      <c r="C29" s="129">
        <f>IF(F29="","",MAX(C$9:C28)+1)</f>
        <v>20</v>
      </c>
      <c r="D29" s="212" t="s">
        <v>72</v>
      </c>
      <c r="E29" s="130"/>
      <c r="F29" s="136" t="s">
        <v>359</v>
      </c>
      <c r="G29" s="136"/>
      <c r="H29" s="176"/>
      <c r="I29" s="217"/>
      <c r="J29" s="136" t="s">
        <v>360</v>
      </c>
    </row>
    <row r="30" spans="3:10" s="127" customFormat="1" ht="98.25" customHeight="1">
      <c r="C30" s="129">
        <f>IF(F30="","",MAX(C$9:C29)+1)</f>
        <v>21</v>
      </c>
      <c r="D30" s="212" t="s">
        <v>72</v>
      </c>
      <c r="E30" s="211"/>
      <c r="F30" s="136" t="s">
        <v>356</v>
      </c>
      <c r="G30" s="136" t="s">
        <v>361</v>
      </c>
      <c r="H30" s="176"/>
      <c r="I30" s="217"/>
      <c r="J30" s="136" t="s">
        <v>362</v>
      </c>
    </row>
    <row r="31" spans="3:10" s="127" customFormat="1" ht="101.25" customHeight="1">
      <c r="C31" s="129">
        <f>IF(F31="","",MAX(C$9:C30)+1)</f>
        <v>22</v>
      </c>
      <c r="D31" s="212" t="s">
        <v>72</v>
      </c>
      <c r="E31" s="211"/>
      <c r="F31" s="136" t="s">
        <v>363</v>
      </c>
      <c r="G31" s="136"/>
      <c r="H31" s="214"/>
      <c r="I31" s="215"/>
      <c r="J31" s="136" t="s">
        <v>362</v>
      </c>
    </row>
    <row r="32" spans="3:10">
      <c r="C32" s="50" t="str">
        <f>IF(F32="","",MAX(C$9:C31)+1)</f>
        <v/>
      </c>
      <c r="D32" s="51"/>
      <c r="E32" s="52"/>
      <c r="F32" s="53"/>
      <c r="G32" s="53"/>
      <c r="H32" s="51"/>
      <c r="I32" s="49"/>
      <c r="J32" s="53"/>
    </row>
    <row r="33" spans="3:10">
      <c r="C33" s="50" t="str">
        <f>IF(F33="","",MAX(C$9:C32)+1)</f>
        <v/>
      </c>
      <c r="D33" s="51"/>
      <c r="E33" s="52"/>
      <c r="F33" s="53"/>
      <c r="G33" s="53"/>
      <c r="H33" s="51"/>
      <c r="I33" s="49"/>
      <c r="J33" s="53"/>
    </row>
    <row r="34" spans="3:10">
      <c r="C34" s="50" t="str">
        <f>IF(F34="","",MAX(C$9:C33)+1)</f>
        <v/>
      </c>
      <c r="D34" s="51"/>
      <c r="E34" s="52"/>
      <c r="F34" s="53"/>
      <c r="G34" s="53"/>
      <c r="H34" s="51"/>
      <c r="I34" s="49"/>
      <c r="J34" s="53"/>
    </row>
    <row r="35" spans="3:10">
      <c r="C35" s="50" t="str">
        <f>IF(F35="","",MAX(C$9:C34)+1)</f>
        <v/>
      </c>
      <c r="D35" s="51"/>
      <c r="E35" s="52"/>
      <c r="F35" s="53"/>
      <c r="G35" s="53"/>
      <c r="H35" s="51"/>
      <c r="I35" s="49"/>
      <c r="J35" s="53"/>
    </row>
    <row r="36" spans="3:10">
      <c r="C36" s="50" t="str">
        <f>IF(F36="","",MAX(C$9:C35)+1)</f>
        <v/>
      </c>
      <c r="D36" s="51"/>
      <c r="E36" s="52"/>
      <c r="F36" s="53"/>
      <c r="G36" s="53"/>
      <c r="H36" s="51"/>
      <c r="I36" s="49"/>
      <c r="J36" s="56"/>
    </row>
    <row r="37" spans="3:10">
      <c r="C37" s="50" t="str">
        <f>IF(F37="","",MAX(C$9:C36)+1)</f>
        <v/>
      </c>
      <c r="D37" s="51"/>
      <c r="E37" s="52"/>
      <c r="F37" s="53"/>
      <c r="G37" s="53"/>
      <c r="H37" s="51"/>
      <c r="I37" s="49"/>
      <c r="J37" s="57"/>
    </row>
    <row r="38" spans="3:10">
      <c r="C38" s="50" t="str">
        <f>IF(F38="","",MAX(C$9:C37)+1)</f>
        <v/>
      </c>
      <c r="D38" s="51"/>
      <c r="E38" s="52"/>
      <c r="F38" s="53"/>
      <c r="G38" s="53"/>
      <c r="H38" s="51"/>
      <c r="I38" s="49"/>
      <c r="J38" s="55"/>
    </row>
    <row r="39" spans="3:10">
      <c r="C39" s="50" t="str">
        <f>IF(F39="","",MAX(C$9:C38)+1)</f>
        <v/>
      </c>
      <c r="D39" s="51"/>
      <c r="E39" s="52"/>
      <c r="F39" s="53"/>
      <c r="G39" s="53"/>
      <c r="H39" s="51"/>
      <c r="I39" s="49"/>
      <c r="J39" s="53"/>
    </row>
    <row r="40" spans="3:10">
      <c r="C40" s="50" t="str">
        <f>IF(F40="","",MAX(C$9:C39)+1)</f>
        <v/>
      </c>
      <c r="D40" s="51"/>
      <c r="E40" s="52"/>
      <c r="F40" s="53"/>
      <c r="G40" s="53"/>
      <c r="H40" s="51"/>
      <c r="I40" s="49"/>
      <c r="J40" s="53"/>
    </row>
    <row r="41" spans="3:10">
      <c r="C41" s="50" t="str">
        <f>IF(F41="","",MAX(C$9:C40)+1)</f>
        <v/>
      </c>
      <c r="D41" s="51"/>
      <c r="E41" s="52"/>
      <c r="F41" s="53"/>
      <c r="G41" s="53"/>
      <c r="H41" s="51"/>
      <c r="I41" s="49"/>
      <c r="J41" s="53"/>
    </row>
    <row r="42" spans="3:10">
      <c r="C42" s="50" t="str">
        <f>IF(F42="","",MAX(C$9:C41)+1)</f>
        <v/>
      </c>
      <c r="D42" s="51"/>
      <c r="E42" s="52"/>
      <c r="F42" s="53"/>
      <c r="G42" s="53"/>
      <c r="H42" s="51"/>
      <c r="I42" s="49"/>
      <c r="J42" s="53"/>
    </row>
    <row r="43" spans="3:10">
      <c r="C43" s="50" t="str">
        <f>IF(F43="","",MAX(C$9:C42)+1)</f>
        <v/>
      </c>
      <c r="D43" s="51"/>
      <c r="E43" s="52"/>
      <c r="F43" s="53"/>
      <c r="G43" s="53"/>
      <c r="H43" s="51"/>
      <c r="I43" s="49"/>
      <c r="J43" s="53"/>
    </row>
    <row r="44" spans="3:10">
      <c r="C44" s="50" t="str">
        <f>IF(F44="","",MAX(C$9:C43)+1)</f>
        <v/>
      </c>
      <c r="D44" s="51"/>
      <c r="E44" s="52"/>
      <c r="F44" s="53"/>
      <c r="G44" s="53"/>
      <c r="H44" s="51"/>
      <c r="I44" s="49"/>
      <c r="J44" s="53"/>
    </row>
    <row r="45" spans="3:10">
      <c r="C45" s="50" t="str">
        <f>IF(F45="","",MAX(C$9:C44)+1)</f>
        <v/>
      </c>
      <c r="D45" s="51"/>
      <c r="E45" s="52"/>
      <c r="F45" s="53"/>
      <c r="G45" s="53"/>
      <c r="H45" s="51"/>
      <c r="I45" s="49"/>
      <c r="J45" s="53"/>
    </row>
    <row r="46" spans="3:10">
      <c r="C46" s="50" t="str">
        <f>IF(F46="","",MAX(C$9:C45)+1)</f>
        <v/>
      </c>
      <c r="D46" s="52"/>
      <c r="E46" s="52"/>
      <c r="F46" s="53"/>
      <c r="G46" s="53"/>
      <c r="H46" s="51"/>
      <c r="I46" s="49"/>
      <c r="J46" s="53"/>
    </row>
    <row r="47" spans="3:10">
      <c r="C47" s="50" t="str">
        <f>IF(F47="","",MAX(C$9:C46)+1)</f>
        <v/>
      </c>
      <c r="D47" s="52"/>
      <c r="E47" s="52"/>
      <c r="F47" s="53"/>
      <c r="G47" s="53"/>
      <c r="H47" s="51"/>
      <c r="I47" s="49"/>
      <c r="J47" s="53"/>
    </row>
    <row r="48" spans="3:10">
      <c r="C48" s="50" t="str">
        <f>IF(F48="","",MAX(C$9:C47)+1)</f>
        <v/>
      </c>
      <c r="D48" s="52"/>
      <c r="E48" s="52"/>
      <c r="F48" s="53"/>
      <c r="G48" s="53"/>
      <c r="H48" s="51"/>
      <c r="I48" s="49"/>
      <c r="J48" s="53"/>
    </row>
    <row r="49" spans="2:14">
      <c r="C49" s="50" t="str">
        <f>IF(F49="","",MAX(C$9:C48)+1)</f>
        <v/>
      </c>
      <c r="D49" s="52"/>
      <c r="E49" s="52"/>
      <c r="F49" s="53"/>
      <c r="G49" s="53"/>
      <c r="H49" s="51"/>
      <c r="I49" s="49"/>
      <c r="J49" s="53"/>
    </row>
    <row r="50" spans="2:14" ht="18" customHeight="1"/>
    <row r="51" spans="2:14" ht="14.45" customHeight="1">
      <c r="B51" s="58"/>
      <c r="C51" s="59"/>
      <c r="D51" s="60"/>
      <c r="E51" s="60"/>
      <c r="F51" s="60"/>
      <c r="G51" s="60"/>
      <c r="H51" s="60"/>
      <c r="I51" s="60"/>
      <c r="J51" s="60"/>
      <c r="K51" s="60"/>
      <c r="N51" s="61"/>
    </row>
    <row r="52" spans="2:14" ht="14.45" customHeight="1">
      <c r="B52" s="62" t="s">
        <v>7</v>
      </c>
      <c r="C52" s="62"/>
    </row>
    <row r="53" spans="2:14" ht="14.45" customHeight="1"/>
    <row r="54" spans="2:14">
      <c r="C54" s="372" t="s">
        <v>6</v>
      </c>
      <c r="D54" s="373"/>
      <c r="E54" s="372" t="s">
        <v>5</v>
      </c>
      <c r="F54" s="373"/>
      <c r="G54" s="63"/>
      <c r="H54" s="64" t="s">
        <v>4</v>
      </c>
      <c r="I54" s="65"/>
      <c r="J54" s="66"/>
    </row>
    <row r="55" spans="2:14">
      <c r="C55" s="359">
        <v>43692</v>
      </c>
      <c r="D55" s="360"/>
      <c r="E55" s="361">
        <v>1</v>
      </c>
      <c r="F55" s="362"/>
      <c r="G55" s="67" t="s">
        <v>3</v>
      </c>
      <c r="H55" s="363" t="s">
        <v>2</v>
      </c>
      <c r="I55" s="364"/>
      <c r="J55" s="365"/>
    </row>
    <row r="56" spans="2:14">
      <c r="C56" s="359">
        <v>43712</v>
      </c>
      <c r="D56" s="366"/>
      <c r="E56" s="367">
        <v>1.1000000000000001</v>
      </c>
      <c r="F56" s="366"/>
      <c r="G56" s="67" t="s">
        <v>1</v>
      </c>
      <c r="H56" s="363" t="s">
        <v>0</v>
      </c>
      <c r="I56" s="364"/>
      <c r="J56" s="365"/>
    </row>
    <row r="57" spans="2:14">
      <c r="C57" s="359">
        <v>43760</v>
      </c>
      <c r="D57" s="366"/>
      <c r="E57" s="367">
        <v>1.2</v>
      </c>
      <c r="F57" s="366"/>
      <c r="G57" s="67" t="s">
        <v>255</v>
      </c>
      <c r="H57" s="363" t="s">
        <v>2</v>
      </c>
      <c r="I57" s="364"/>
      <c r="J57" s="365"/>
    </row>
    <row r="58" spans="2:14" s="127" customFormat="1">
      <c r="C58" s="342">
        <v>43760</v>
      </c>
      <c r="D58" s="343"/>
      <c r="E58" s="344">
        <v>1.3</v>
      </c>
      <c r="F58" s="343"/>
      <c r="G58" s="95" t="s">
        <v>282</v>
      </c>
      <c r="H58" s="345" t="s">
        <v>2</v>
      </c>
      <c r="I58" s="346"/>
      <c r="J58" s="347"/>
    </row>
    <row r="59" spans="2:14" s="127" customFormat="1">
      <c r="C59" s="336">
        <v>44272</v>
      </c>
      <c r="D59" s="337"/>
      <c r="E59" s="338">
        <v>1.4</v>
      </c>
      <c r="F59" s="337"/>
      <c r="G59" s="133" t="s">
        <v>281</v>
      </c>
      <c r="H59" s="339" t="s">
        <v>276</v>
      </c>
      <c r="I59" s="340"/>
      <c r="J59" s="341"/>
    </row>
    <row r="60" spans="2:14" s="185" customFormat="1">
      <c r="C60" s="336">
        <v>44386</v>
      </c>
      <c r="D60" s="337"/>
      <c r="E60" s="338">
        <v>1.5</v>
      </c>
      <c r="F60" s="337"/>
      <c r="G60" s="133" t="s">
        <v>348</v>
      </c>
      <c r="H60" s="339" t="s">
        <v>2</v>
      </c>
      <c r="I60" s="340"/>
      <c r="J60" s="341"/>
    </row>
    <row r="61" spans="2:14" ht="14.45" customHeight="1">
      <c r="B61" s="58"/>
      <c r="C61" s="59"/>
      <c r="D61" s="60"/>
      <c r="E61" s="60"/>
      <c r="F61" s="60"/>
      <c r="G61" s="60"/>
      <c r="H61" s="60"/>
      <c r="I61" s="60"/>
      <c r="J61" s="60"/>
      <c r="K61" s="60"/>
      <c r="N61" s="61"/>
    </row>
    <row r="62" spans="2:14" ht="14.45" customHeight="1">
      <c r="B62" s="58"/>
      <c r="C62" s="59"/>
      <c r="D62" s="60"/>
      <c r="E62" s="60"/>
      <c r="F62" s="60"/>
      <c r="G62" s="60"/>
      <c r="H62" s="60"/>
      <c r="I62" s="60"/>
      <c r="J62" s="60"/>
      <c r="K62" s="60"/>
      <c r="N62" s="61"/>
    </row>
    <row r="63" spans="2:14" ht="14.45" customHeight="1">
      <c r="B63" s="58"/>
      <c r="C63" s="59"/>
      <c r="D63" s="60"/>
      <c r="E63" s="60"/>
      <c r="F63" s="60"/>
      <c r="G63" s="60"/>
      <c r="H63" s="60"/>
      <c r="I63" s="60"/>
      <c r="J63" s="60"/>
      <c r="K63" s="60"/>
      <c r="N63" s="61"/>
    </row>
    <row r="64" spans="2:14" ht="14.45" customHeight="1">
      <c r="B64" s="58"/>
      <c r="C64" s="59"/>
      <c r="D64" s="60"/>
      <c r="E64" s="60"/>
      <c r="F64" s="60"/>
      <c r="G64" s="60"/>
      <c r="H64" s="60"/>
      <c r="I64" s="60"/>
      <c r="J64" s="60"/>
      <c r="K64" s="60"/>
      <c r="N64" s="61"/>
    </row>
    <row r="65" spans="2:14" ht="14.45" customHeight="1">
      <c r="B65" s="58"/>
      <c r="C65" s="59"/>
      <c r="D65" s="60"/>
      <c r="E65" s="60"/>
      <c r="F65" s="60"/>
      <c r="G65" s="60"/>
      <c r="H65" s="60"/>
      <c r="I65" s="60"/>
      <c r="J65" s="60"/>
      <c r="K65" s="60"/>
      <c r="N65" s="61"/>
    </row>
    <row r="66" spans="2:14" ht="14.45" customHeight="1">
      <c r="B66" s="58"/>
      <c r="C66" s="59"/>
      <c r="D66" s="60"/>
      <c r="E66" s="60"/>
      <c r="F66" s="60"/>
      <c r="G66" s="60"/>
      <c r="H66" s="60"/>
      <c r="I66" s="60"/>
      <c r="J66" s="60"/>
      <c r="K66" s="60"/>
      <c r="N66" s="61"/>
    </row>
    <row r="67" spans="2:14" ht="14.45" customHeight="1">
      <c r="B67" s="58"/>
      <c r="C67" s="59"/>
      <c r="D67" s="60"/>
      <c r="E67" s="60"/>
      <c r="F67" s="60"/>
      <c r="G67" s="60"/>
      <c r="H67" s="60"/>
      <c r="I67" s="60"/>
      <c r="J67" s="60"/>
      <c r="K67" s="60"/>
      <c r="N67" s="61"/>
    </row>
    <row r="68" spans="2:14" ht="14.45" customHeight="1">
      <c r="B68" s="58"/>
      <c r="C68" s="59"/>
      <c r="D68" s="60"/>
      <c r="E68" s="60"/>
      <c r="F68" s="60"/>
      <c r="G68" s="60"/>
      <c r="H68" s="60"/>
      <c r="I68" s="60"/>
      <c r="J68" s="60"/>
      <c r="K68" s="60"/>
      <c r="N68" s="61"/>
    </row>
    <row r="69" spans="2:14" ht="14.45" customHeight="1">
      <c r="B69" s="58"/>
      <c r="C69" s="59"/>
      <c r="D69" s="60"/>
      <c r="E69" s="60"/>
      <c r="F69" s="60"/>
      <c r="G69" s="60"/>
      <c r="H69" s="60"/>
      <c r="I69" s="60"/>
      <c r="J69" s="60"/>
      <c r="K69" s="60"/>
      <c r="N69" s="61"/>
    </row>
    <row r="70" spans="2:14" ht="14.45" customHeight="1">
      <c r="B70" s="58"/>
      <c r="C70" s="59"/>
      <c r="D70" s="60"/>
      <c r="E70" s="60"/>
      <c r="F70" s="60"/>
      <c r="G70" s="60"/>
      <c r="H70" s="60"/>
      <c r="I70" s="60"/>
      <c r="J70" s="60"/>
      <c r="K70" s="60"/>
      <c r="N70" s="61"/>
    </row>
    <row r="71" spans="2:14" ht="14.45" customHeight="1">
      <c r="B71" s="58"/>
      <c r="C71" s="59"/>
      <c r="D71" s="60"/>
      <c r="E71" s="60"/>
      <c r="F71" s="60"/>
      <c r="G71" s="60"/>
      <c r="H71" s="60"/>
      <c r="I71" s="60"/>
      <c r="J71" s="60"/>
      <c r="K71" s="60"/>
      <c r="N71" s="61"/>
    </row>
    <row r="72" spans="2:14" ht="14.45" customHeight="1">
      <c r="B72" s="58"/>
      <c r="C72" s="59"/>
      <c r="D72" s="60"/>
      <c r="E72" s="60"/>
      <c r="F72" s="60"/>
      <c r="G72" s="60"/>
      <c r="H72" s="60"/>
      <c r="I72" s="60"/>
      <c r="J72" s="60"/>
      <c r="K72" s="60"/>
      <c r="N72" s="61"/>
    </row>
    <row r="73" spans="2:14" ht="14.45" customHeight="1">
      <c r="B73" s="58"/>
      <c r="C73" s="59"/>
      <c r="D73" s="60"/>
      <c r="E73" s="60"/>
      <c r="F73" s="60"/>
      <c r="G73" s="60"/>
      <c r="H73" s="60"/>
      <c r="I73" s="60"/>
      <c r="J73" s="60"/>
      <c r="K73" s="60"/>
      <c r="N73" s="61"/>
    </row>
    <row r="74" spans="2:14" ht="14.45" customHeight="1">
      <c r="B74" s="58"/>
      <c r="C74" s="59"/>
      <c r="D74" s="60"/>
      <c r="E74" s="60"/>
      <c r="F74" s="60"/>
      <c r="G74" s="60"/>
      <c r="H74" s="60"/>
      <c r="I74" s="60"/>
      <c r="J74" s="60"/>
      <c r="K74" s="60"/>
      <c r="N74" s="61"/>
    </row>
    <row r="75" spans="2:14" ht="14.45" customHeight="1">
      <c r="B75" s="58"/>
      <c r="C75" s="59"/>
      <c r="D75" s="60"/>
      <c r="E75" s="60"/>
      <c r="F75" s="60"/>
      <c r="G75" s="60"/>
      <c r="H75" s="60"/>
      <c r="I75" s="60"/>
      <c r="J75" s="60"/>
      <c r="K75" s="60"/>
      <c r="N75" s="61"/>
    </row>
    <row r="76" spans="2:14" ht="14.45" customHeight="1">
      <c r="B76" s="58"/>
      <c r="C76" s="59"/>
      <c r="D76" s="60"/>
      <c r="E76" s="60"/>
      <c r="F76" s="60"/>
      <c r="G76" s="60"/>
      <c r="H76" s="60"/>
      <c r="I76" s="60"/>
      <c r="J76" s="60"/>
      <c r="K76" s="60"/>
      <c r="N76" s="61"/>
    </row>
    <row r="77" spans="2:14" ht="14.45" customHeight="1">
      <c r="B77" s="58"/>
      <c r="C77" s="59"/>
      <c r="D77" s="60"/>
      <c r="E77" s="60"/>
      <c r="F77" s="60"/>
      <c r="G77" s="60"/>
      <c r="H77" s="60"/>
      <c r="I77" s="60"/>
      <c r="J77" s="60"/>
      <c r="K77" s="60"/>
      <c r="N77" s="61"/>
    </row>
    <row r="78" spans="2:14" ht="14.45" customHeight="1">
      <c r="B78" s="58"/>
      <c r="C78" s="59"/>
      <c r="D78" s="60"/>
      <c r="E78" s="60"/>
      <c r="F78" s="60"/>
      <c r="G78" s="60"/>
      <c r="H78" s="60"/>
      <c r="I78" s="60"/>
      <c r="J78" s="60"/>
      <c r="K78" s="60"/>
      <c r="N78" s="61"/>
    </row>
    <row r="79" spans="2:14" ht="14.45" customHeight="1">
      <c r="B79" s="58"/>
      <c r="C79" s="59"/>
      <c r="D79" s="60"/>
      <c r="E79" s="60"/>
      <c r="F79" s="60"/>
      <c r="G79" s="60"/>
      <c r="H79" s="60"/>
      <c r="I79" s="60"/>
      <c r="J79" s="60"/>
      <c r="K79" s="60"/>
      <c r="N79" s="61"/>
    </row>
    <row r="80" spans="2:14" ht="14.45" customHeight="1">
      <c r="B80" s="58"/>
      <c r="C80" s="59"/>
      <c r="D80" s="60"/>
      <c r="E80" s="60"/>
      <c r="F80" s="60"/>
      <c r="G80" s="60"/>
      <c r="H80" s="60"/>
      <c r="I80" s="60"/>
      <c r="J80" s="60"/>
      <c r="K80" s="60"/>
      <c r="N80" s="61"/>
    </row>
    <row r="81" spans="2:14" ht="14.45" customHeight="1">
      <c r="B81" s="58"/>
      <c r="C81" s="59"/>
      <c r="D81" s="60"/>
      <c r="E81" s="60"/>
      <c r="F81" s="60"/>
      <c r="G81" s="60"/>
      <c r="H81" s="60"/>
      <c r="I81" s="60"/>
      <c r="J81" s="60"/>
      <c r="K81" s="60"/>
      <c r="N81" s="61"/>
    </row>
    <row r="82" spans="2:14" ht="14.45" customHeight="1">
      <c r="B82" s="58"/>
      <c r="C82" s="59"/>
      <c r="D82" s="60"/>
      <c r="E82" s="60"/>
      <c r="F82" s="60"/>
      <c r="G82" s="60"/>
      <c r="H82" s="60"/>
      <c r="I82" s="60"/>
      <c r="J82" s="60"/>
      <c r="K82" s="60"/>
      <c r="N82" s="61"/>
    </row>
    <row r="83" spans="2:14" ht="14.45" customHeight="1">
      <c r="B83" s="58"/>
      <c r="C83" s="59"/>
      <c r="D83" s="60"/>
      <c r="E83" s="60"/>
      <c r="F83" s="60"/>
      <c r="G83" s="60"/>
      <c r="H83" s="60"/>
      <c r="I83" s="60"/>
      <c r="J83" s="60"/>
      <c r="K83" s="60"/>
      <c r="N83" s="61"/>
    </row>
    <row r="84" spans="2:14" ht="14.45" customHeight="1">
      <c r="B84" s="58"/>
      <c r="C84" s="59"/>
      <c r="D84" s="60"/>
      <c r="E84" s="60"/>
      <c r="F84" s="60"/>
      <c r="G84" s="60"/>
      <c r="H84" s="60"/>
      <c r="I84" s="60"/>
      <c r="J84" s="60"/>
      <c r="K84" s="60"/>
      <c r="N84" s="61"/>
    </row>
    <row r="85" spans="2:14" ht="14.45" customHeight="1">
      <c r="B85" s="58"/>
      <c r="C85" s="59"/>
      <c r="D85" s="60"/>
      <c r="E85" s="60"/>
      <c r="F85" s="60"/>
      <c r="G85" s="60"/>
      <c r="H85" s="60"/>
      <c r="I85" s="60"/>
      <c r="J85" s="60"/>
      <c r="K85" s="60"/>
      <c r="N85" s="61"/>
    </row>
    <row r="86" spans="2:14" ht="14.45" customHeight="1">
      <c r="B86" s="58"/>
      <c r="C86" s="59"/>
      <c r="D86" s="60"/>
      <c r="E86" s="60"/>
      <c r="F86" s="60"/>
      <c r="G86" s="60"/>
      <c r="H86" s="60"/>
      <c r="I86" s="60"/>
      <c r="J86" s="60"/>
      <c r="K86" s="60"/>
      <c r="N86" s="61"/>
    </row>
    <row r="87" spans="2:14" ht="14.45" customHeight="1">
      <c r="B87" s="58"/>
      <c r="C87" s="59"/>
      <c r="D87" s="60"/>
      <c r="E87" s="60"/>
      <c r="F87" s="60"/>
      <c r="G87" s="60"/>
      <c r="H87" s="60"/>
      <c r="I87" s="60"/>
      <c r="J87" s="60"/>
      <c r="K87" s="60"/>
      <c r="N87" s="61"/>
    </row>
    <row r="88" spans="2:14" ht="14.45" customHeight="1">
      <c r="B88" s="58"/>
      <c r="C88" s="59"/>
      <c r="D88" s="60"/>
      <c r="E88" s="60"/>
      <c r="F88" s="60"/>
      <c r="G88" s="60"/>
      <c r="H88" s="60"/>
      <c r="I88" s="60"/>
      <c r="J88" s="60"/>
      <c r="K88" s="60"/>
      <c r="N88" s="61"/>
    </row>
    <row r="89" spans="2:14" ht="14.45" customHeight="1">
      <c r="B89" s="58"/>
      <c r="C89" s="59"/>
      <c r="D89" s="60"/>
      <c r="E89" s="60"/>
      <c r="F89" s="60"/>
      <c r="G89" s="60"/>
      <c r="H89" s="60"/>
      <c r="I89" s="60"/>
      <c r="J89" s="60"/>
      <c r="K89" s="60"/>
      <c r="N89" s="61"/>
    </row>
    <row r="90" spans="2:14" ht="14.45" customHeight="1">
      <c r="B90" s="58"/>
      <c r="C90" s="59"/>
      <c r="D90" s="60"/>
      <c r="E90" s="60"/>
      <c r="F90" s="60"/>
      <c r="G90" s="60"/>
      <c r="H90" s="60"/>
      <c r="I90" s="60"/>
      <c r="J90" s="60"/>
      <c r="K90" s="60"/>
      <c r="N90" s="61"/>
    </row>
    <row r="91" spans="2:14" ht="14.45" customHeight="1">
      <c r="B91" s="58"/>
      <c r="C91" s="59"/>
      <c r="D91" s="60"/>
      <c r="E91" s="60"/>
      <c r="F91" s="60"/>
      <c r="G91" s="60"/>
      <c r="H91" s="60"/>
      <c r="I91" s="60"/>
      <c r="J91" s="60"/>
      <c r="K91" s="60"/>
      <c r="N91" s="61"/>
    </row>
    <row r="92" spans="2:14" ht="14.45" customHeight="1">
      <c r="B92" s="58"/>
      <c r="C92" s="59"/>
      <c r="D92" s="60"/>
      <c r="E92" s="60"/>
      <c r="F92" s="60"/>
      <c r="G92" s="60"/>
      <c r="H92" s="60"/>
      <c r="I92" s="60"/>
      <c r="J92" s="60"/>
      <c r="K92" s="60"/>
      <c r="N92" s="61"/>
    </row>
    <row r="93" spans="2:14" ht="14.45" customHeight="1">
      <c r="B93" s="58"/>
      <c r="C93" s="59"/>
      <c r="D93" s="60"/>
      <c r="E93" s="60"/>
      <c r="F93" s="60"/>
      <c r="G93" s="60"/>
      <c r="H93" s="60"/>
      <c r="I93" s="60"/>
      <c r="J93" s="60"/>
      <c r="K93" s="60"/>
      <c r="N93" s="61"/>
    </row>
    <row r="94" spans="2:14" ht="14.45" customHeight="1">
      <c r="B94" s="58"/>
      <c r="C94" s="59"/>
      <c r="D94" s="60"/>
      <c r="E94" s="60"/>
      <c r="F94" s="60"/>
      <c r="G94" s="60"/>
      <c r="H94" s="60"/>
      <c r="I94" s="60"/>
      <c r="J94" s="60"/>
      <c r="K94" s="60"/>
      <c r="N94" s="61"/>
    </row>
    <row r="95" spans="2:14" ht="14.45" customHeight="1">
      <c r="B95" s="58"/>
      <c r="C95" s="59"/>
      <c r="D95" s="60"/>
      <c r="E95" s="60"/>
      <c r="F95" s="60"/>
      <c r="G95" s="60"/>
      <c r="H95" s="60"/>
      <c r="I95" s="60"/>
      <c r="J95" s="60"/>
      <c r="K95" s="60"/>
      <c r="N95" s="61"/>
    </row>
    <row r="96" spans="2:14" ht="14.45" customHeight="1">
      <c r="B96" s="58"/>
      <c r="C96" s="59"/>
      <c r="D96" s="60"/>
      <c r="E96" s="60"/>
      <c r="F96" s="60"/>
      <c r="G96" s="60"/>
      <c r="H96" s="60"/>
      <c r="I96" s="60"/>
      <c r="J96" s="60"/>
      <c r="K96" s="60"/>
      <c r="N96" s="61"/>
    </row>
    <row r="97" spans="2:14" ht="14.45" customHeight="1">
      <c r="B97" s="58"/>
      <c r="C97" s="59"/>
      <c r="D97" s="60"/>
      <c r="E97" s="60"/>
      <c r="F97" s="60"/>
      <c r="G97" s="60"/>
      <c r="H97" s="60"/>
      <c r="I97" s="60"/>
      <c r="J97" s="60"/>
      <c r="K97" s="60"/>
      <c r="N97" s="61"/>
    </row>
    <row r="98" spans="2:14" ht="14.45" customHeight="1">
      <c r="B98" s="58"/>
      <c r="C98" s="59"/>
      <c r="D98" s="60"/>
      <c r="E98" s="60"/>
      <c r="F98" s="60"/>
      <c r="G98" s="60"/>
      <c r="H98" s="60"/>
      <c r="I98" s="60"/>
      <c r="J98" s="60"/>
      <c r="K98" s="60"/>
      <c r="N98" s="61"/>
    </row>
    <row r="99" spans="2:14" ht="14.45" customHeight="1">
      <c r="B99" s="58"/>
      <c r="C99" s="59"/>
      <c r="D99" s="60"/>
      <c r="E99" s="60"/>
      <c r="F99" s="60"/>
      <c r="G99" s="60"/>
      <c r="H99" s="60"/>
      <c r="I99" s="60"/>
      <c r="J99" s="60"/>
      <c r="K99" s="60"/>
      <c r="N99" s="61"/>
    </row>
    <row r="100" spans="2:14" ht="14.45" customHeight="1">
      <c r="B100" s="58"/>
      <c r="C100" s="59"/>
      <c r="D100" s="60"/>
      <c r="E100" s="60"/>
      <c r="F100" s="60"/>
      <c r="G100" s="60"/>
      <c r="H100" s="60"/>
      <c r="I100" s="60"/>
      <c r="J100" s="60"/>
      <c r="K100" s="60"/>
      <c r="N100" s="61"/>
    </row>
    <row r="101" spans="2:14" ht="14.45" customHeight="1">
      <c r="B101" s="58"/>
      <c r="C101" s="59"/>
      <c r="D101" s="60"/>
      <c r="E101" s="60"/>
      <c r="F101" s="60"/>
      <c r="G101" s="60"/>
      <c r="H101" s="60"/>
      <c r="I101" s="60"/>
      <c r="J101" s="60"/>
      <c r="K101" s="60"/>
      <c r="N101" s="61"/>
    </row>
    <row r="102" spans="2:14" ht="14.45" customHeight="1">
      <c r="B102" s="58"/>
      <c r="C102" s="59"/>
      <c r="D102" s="60"/>
      <c r="E102" s="60"/>
      <c r="F102" s="60"/>
      <c r="G102" s="60"/>
      <c r="H102" s="60"/>
      <c r="I102" s="60"/>
      <c r="J102" s="60"/>
      <c r="K102" s="60"/>
      <c r="N102" s="61"/>
    </row>
  </sheetData>
  <mergeCells count="25">
    <mergeCell ref="C60:D60"/>
    <mergeCell ref="E60:F60"/>
    <mergeCell ref="H60:J60"/>
    <mergeCell ref="C54:D54"/>
    <mergeCell ref="E54:F54"/>
    <mergeCell ref="C57:D57"/>
    <mergeCell ref="E57:F57"/>
    <mergeCell ref="H57:J57"/>
    <mergeCell ref="C55:D55"/>
    <mergeCell ref="E55:F55"/>
    <mergeCell ref="H55:J55"/>
    <mergeCell ref="C56:D56"/>
    <mergeCell ref="E56:F56"/>
    <mergeCell ref="H56:J56"/>
    <mergeCell ref="C59:D59"/>
    <mergeCell ref="E59:F59"/>
    <mergeCell ref="H59:J59"/>
    <mergeCell ref="C58:D58"/>
    <mergeCell ref="E58:F58"/>
    <mergeCell ref="H58:J58"/>
    <mergeCell ref="B2:C2"/>
    <mergeCell ref="D2:F2"/>
    <mergeCell ref="B3:C3"/>
    <mergeCell ref="D3:F3"/>
    <mergeCell ref="B7:D7"/>
  </mergeCells>
  <phoneticPr fontId="14"/>
  <dataValidations count="1">
    <dataValidation type="list" allowBlank="1" showInputMessage="1" showErrorMessage="1" sqref="H10:H49" xr:uid="{00000000-0002-0000-0300-000000000000}">
      <formula1>"○,×"</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int.Picture" dvAspect="DVASPECT_ICON" shapeId="3076" r:id="rId4">
          <objectPr defaultSize="0" autoPict="0" r:id="rId5">
            <anchor moveWithCells="1">
              <from>
                <xdr:col>9</xdr:col>
                <xdr:colOff>1571625</xdr:colOff>
                <xdr:row>23</xdr:row>
                <xdr:rowOff>47625</xdr:rowOff>
              </from>
              <to>
                <xdr:col>9</xdr:col>
                <xdr:colOff>1981200</xdr:colOff>
                <xdr:row>23</xdr:row>
                <xdr:rowOff>361950</xdr:rowOff>
              </to>
            </anchor>
          </objectPr>
        </oleObject>
      </mc:Choice>
      <mc:Fallback>
        <oleObject progId="Paint.Picture" dvAspect="DVASPECT_ICON" shapeId="3076" r:id="rId4"/>
      </mc:Fallback>
    </mc:AlternateContent>
    <mc:AlternateContent xmlns:mc="http://schemas.openxmlformats.org/markup-compatibility/2006">
      <mc:Choice Requires="x14">
        <oleObject progId="Paint.Picture" shapeId="3077" r:id="rId6">
          <objectPr defaultSize="0" autoPict="0" r:id="rId7">
            <anchor moveWithCells="1">
              <from>
                <xdr:col>9</xdr:col>
                <xdr:colOff>561975</xdr:colOff>
                <xdr:row>28</xdr:row>
                <xdr:rowOff>238125</xdr:rowOff>
              </from>
              <to>
                <xdr:col>9</xdr:col>
                <xdr:colOff>1200150</xdr:colOff>
                <xdr:row>28</xdr:row>
                <xdr:rowOff>952500</xdr:rowOff>
              </to>
            </anchor>
          </objectPr>
        </oleObject>
      </mc:Choice>
      <mc:Fallback>
        <oleObject progId="Paint.Picture" shapeId="3077" r:id="rId6"/>
      </mc:Fallback>
    </mc:AlternateContent>
    <mc:AlternateContent xmlns:mc="http://schemas.openxmlformats.org/markup-compatibility/2006">
      <mc:Choice Requires="x14">
        <oleObject progId="Paint.Picture" shapeId="3078" r:id="rId8">
          <objectPr defaultSize="0" autoPict="0" r:id="rId9">
            <anchor moveWithCells="1">
              <from>
                <xdr:col>9</xdr:col>
                <xdr:colOff>314325</xdr:colOff>
                <xdr:row>29</xdr:row>
                <xdr:rowOff>409575</xdr:rowOff>
              </from>
              <to>
                <xdr:col>9</xdr:col>
                <xdr:colOff>1209675</xdr:colOff>
                <xdr:row>29</xdr:row>
                <xdr:rowOff>1095375</xdr:rowOff>
              </to>
            </anchor>
          </objectPr>
        </oleObject>
      </mc:Choice>
      <mc:Fallback>
        <oleObject progId="Paint.Picture" shapeId="3078" r:id="rId8"/>
      </mc:Fallback>
    </mc:AlternateContent>
    <mc:AlternateContent xmlns:mc="http://schemas.openxmlformats.org/markup-compatibility/2006">
      <mc:Choice Requires="x14">
        <oleObject progId="Paint.Picture" shapeId="3079" r:id="rId10">
          <objectPr defaultSize="0" autoPict="0" r:id="rId11">
            <anchor moveWithCells="1">
              <from>
                <xdr:col>9</xdr:col>
                <xdr:colOff>333375</xdr:colOff>
                <xdr:row>30</xdr:row>
                <xdr:rowOff>285750</xdr:rowOff>
              </from>
              <to>
                <xdr:col>9</xdr:col>
                <xdr:colOff>1285875</xdr:colOff>
                <xdr:row>30</xdr:row>
                <xdr:rowOff>1190625</xdr:rowOff>
              </to>
            </anchor>
          </objectPr>
        </oleObject>
      </mc:Choice>
      <mc:Fallback>
        <oleObject progId="Paint.Picture" shapeId="3079"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2:AB105"/>
  <sheetViews>
    <sheetView zoomScaleNormal="100" workbookViewId="0">
      <pane xSplit="6" ySplit="9" topLeftCell="G21" activePane="bottomRight" state="frozen"/>
      <selection pane="topRight" activeCell="G1" sqref="G1"/>
      <selection pane="bottomLeft" activeCell="A10" sqref="A10"/>
      <selection pane="bottomRight" activeCell="G23" sqref="G23"/>
    </sheetView>
  </sheetViews>
  <sheetFormatPr defaultColWidth="9" defaultRowHeight="15.75"/>
  <cols>
    <col min="1" max="1" width="5.5703125" style="96" customWidth="1"/>
    <col min="2" max="2" width="8.85546875" style="96" customWidth="1"/>
    <col min="3" max="3" width="6.42578125" style="96" customWidth="1"/>
    <col min="4" max="5" width="8.85546875" style="96" customWidth="1"/>
    <col min="6" max="6" width="48" style="96" customWidth="1"/>
    <col min="7" max="7" width="57.5703125" style="96" customWidth="1"/>
    <col min="8" max="9" width="9" style="96"/>
    <col min="10" max="10" width="89.28515625" style="96" customWidth="1"/>
    <col min="11" max="11" width="9" style="96" customWidth="1"/>
    <col min="12" max="13" width="9" style="96"/>
    <col min="14" max="14" width="9" style="96" customWidth="1"/>
    <col min="15" max="16384" width="9" style="96"/>
  </cols>
  <sheetData>
    <row r="2" spans="2:28" ht="15.6" customHeight="1">
      <c r="B2" s="380" t="s">
        <v>27</v>
      </c>
      <c r="C2" s="380"/>
      <c r="D2" s="381" t="s">
        <v>203</v>
      </c>
      <c r="E2" s="381"/>
      <c r="F2" s="381"/>
      <c r="K2" s="97" t="s">
        <v>25</v>
      </c>
      <c r="L2" s="98"/>
      <c r="M2" s="99" t="s">
        <v>21</v>
      </c>
      <c r="N2" s="98"/>
      <c r="AB2" s="100"/>
    </row>
    <row r="3" spans="2:28">
      <c r="B3" s="382" t="s">
        <v>24</v>
      </c>
      <c r="C3" s="382"/>
      <c r="D3" s="381" t="s">
        <v>23</v>
      </c>
      <c r="E3" s="381"/>
      <c r="F3" s="381"/>
      <c r="K3" s="97" t="s">
        <v>22</v>
      </c>
      <c r="L3" s="98"/>
      <c r="M3" s="99" t="s">
        <v>21</v>
      </c>
      <c r="N3" s="98"/>
      <c r="AB3" s="100"/>
    </row>
    <row r="5" spans="2:28">
      <c r="B5" s="121" t="s">
        <v>211</v>
      </c>
      <c r="C5" s="101"/>
      <c r="D5" s="101"/>
      <c r="E5" s="102"/>
      <c r="F5" s="103" t="s">
        <v>113</v>
      </c>
    </row>
    <row r="7" spans="2:28">
      <c r="B7" s="383" t="s">
        <v>18</v>
      </c>
      <c r="C7" s="383"/>
      <c r="D7" s="383"/>
    </row>
    <row r="9" spans="2:28" ht="30">
      <c r="C9" s="17" t="s">
        <v>17</v>
      </c>
      <c r="D9" s="41" t="s">
        <v>16</v>
      </c>
      <c r="E9" s="41" t="s">
        <v>15</v>
      </c>
      <c r="F9" s="41" t="s">
        <v>43</v>
      </c>
      <c r="G9" s="38" t="s">
        <v>14</v>
      </c>
      <c r="H9" s="39" t="s">
        <v>41</v>
      </c>
      <c r="I9" s="39" t="s">
        <v>42</v>
      </c>
      <c r="J9" s="40" t="s">
        <v>13</v>
      </c>
    </row>
    <row r="10" spans="2:28" ht="61.5">
      <c r="C10" s="104">
        <f>IF(F10="","",MAX(C$9:C9)+1)</f>
        <v>1</v>
      </c>
      <c r="D10" s="31" t="s">
        <v>12</v>
      </c>
      <c r="E10" s="125" t="s">
        <v>212</v>
      </c>
      <c r="F10" s="122" t="s">
        <v>214</v>
      </c>
      <c r="G10" s="122" t="s">
        <v>215</v>
      </c>
      <c r="H10" s="123"/>
      <c r="I10" s="124"/>
      <c r="J10" s="122" t="s">
        <v>213</v>
      </c>
    </row>
    <row r="11" spans="2:28" ht="90">
      <c r="C11" s="104">
        <f>IF(F11="","",MAX(C$9:C10)+1)</f>
        <v>2</v>
      </c>
      <c r="D11" s="31" t="s">
        <v>12</v>
      </c>
      <c r="E11" s="125" t="s">
        <v>285</v>
      </c>
      <c r="F11" s="122" t="s">
        <v>216</v>
      </c>
      <c r="G11" s="122" t="s">
        <v>286</v>
      </c>
      <c r="H11" s="105"/>
      <c r="I11" s="103"/>
      <c r="J11" s="107"/>
    </row>
    <row r="12" spans="2:28" ht="30">
      <c r="C12" s="104">
        <f>IF(F12="","",MAX(C$9:C11)+1)</f>
        <v>3</v>
      </c>
      <c r="D12" s="31" t="s">
        <v>12</v>
      </c>
      <c r="E12" s="125" t="s">
        <v>217</v>
      </c>
      <c r="F12" s="122" t="s">
        <v>218</v>
      </c>
      <c r="G12" s="122" t="s">
        <v>219</v>
      </c>
      <c r="H12" s="105"/>
      <c r="I12" s="103"/>
      <c r="J12" s="107"/>
    </row>
    <row r="13" spans="2:28" ht="60.75">
      <c r="C13" s="104">
        <f>IF(F13="","",MAX(C$9:C12)+1)</f>
        <v>4</v>
      </c>
      <c r="D13" s="31" t="s">
        <v>12</v>
      </c>
      <c r="E13" s="125" t="s">
        <v>212</v>
      </c>
      <c r="F13" s="122" t="s">
        <v>220</v>
      </c>
      <c r="G13" s="122" t="s">
        <v>221</v>
      </c>
      <c r="H13" s="105"/>
      <c r="I13" s="103"/>
      <c r="J13" s="107"/>
    </row>
    <row r="14" spans="2:28" ht="45">
      <c r="C14" s="104">
        <f>IF(F14="","",MAX(C$9:C13)+1)</f>
        <v>5</v>
      </c>
      <c r="D14" s="31" t="s">
        <v>12</v>
      </c>
      <c r="E14" s="106" t="s">
        <v>169</v>
      </c>
      <c r="F14" s="122" t="s">
        <v>227</v>
      </c>
      <c r="G14" s="122" t="s">
        <v>223</v>
      </c>
      <c r="H14" s="105"/>
      <c r="I14" s="103"/>
      <c r="J14" s="107"/>
    </row>
    <row r="15" spans="2:28" ht="45">
      <c r="C15" s="104">
        <f>IF(F15="","",MAX(C$9:C14)+1)</f>
        <v>6</v>
      </c>
      <c r="D15" s="31" t="s">
        <v>12</v>
      </c>
      <c r="E15" s="125" t="s">
        <v>212</v>
      </c>
      <c r="F15" s="122" t="s">
        <v>225</v>
      </c>
      <c r="G15" s="122" t="s">
        <v>224</v>
      </c>
      <c r="H15" s="123"/>
      <c r="I15" s="124"/>
      <c r="J15" s="122" t="s">
        <v>226</v>
      </c>
    </row>
    <row r="16" spans="2:28" ht="30.75">
      <c r="C16" s="104">
        <f>IF(F16="","",MAX(C$9:C15)+1)</f>
        <v>7</v>
      </c>
      <c r="D16" s="105" t="s">
        <v>222</v>
      </c>
      <c r="E16" s="125" t="s">
        <v>212</v>
      </c>
      <c r="F16" s="122" t="s">
        <v>230</v>
      </c>
      <c r="G16" s="122" t="s">
        <v>231</v>
      </c>
      <c r="H16" s="105"/>
      <c r="I16" s="103"/>
      <c r="J16" s="107"/>
    </row>
    <row r="17" spans="3:10" ht="30.75">
      <c r="C17" s="104">
        <f>IF(F17="","",MAX(C$9:C16)+1)</f>
        <v>8</v>
      </c>
      <c r="D17" s="105" t="s">
        <v>222</v>
      </c>
      <c r="E17" s="125" t="s">
        <v>212</v>
      </c>
      <c r="F17" s="122" t="s">
        <v>229</v>
      </c>
      <c r="G17" s="122" t="s">
        <v>228</v>
      </c>
      <c r="H17" s="105"/>
      <c r="I17" s="103"/>
      <c r="J17" s="107"/>
    </row>
    <row r="18" spans="3:10" ht="75">
      <c r="C18" s="104">
        <f>IF(F18="","",MAX(C$9:C17)+1)</f>
        <v>9</v>
      </c>
      <c r="D18" s="105" t="s">
        <v>222</v>
      </c>
      <c r="E18" s="125" t="s">
        <v>212</v>
      </c>
      <c r="F18" s="122" t="s">
        <v>233</v>
      </c>
      <c r="G18" s="122" t="s">
        <v>234</v>
      </c>
      <c r="H18" s="123"/>
      <c r="I18" s="124"/>
      <c r="J18" s="122" t="s">
        <v>232</v>
      </c>
    </row>
    <row r="19" spans="3:10" ht="125.25">
      <c r="C19" s="104">
        <f>IF(F19="","",MAX(C$9:C18)+1)</f>
        <v>10</v>
      </c>
      <c r="D19" s="106" t="s">
        <v>217</v>
      </c>
      <c r="E19" s="125" t="s">
        <v>243</v>
      </c>
      <c r="F19" s="122" t="s">
        <v>244</v>
      </c>
      <c r="G19" s="122" t="s">
        <v>245</v>
      </c>
      <c r="H19" s="123"/>
      <c r="I19" s="124"/>
      <c r="J19" s="122" t="s">
        <v>246</v>
      </c>
    </row>
    <row r="20" spans="3:10" ht="61.5">
      <c r="C20" s="104">
        <f>IF(F20="","",MAX(C$9:C19)+1)</f>
        <v>11</v>
      </c>
      <c r="D20" s="106" t="s">
        <v>217</v>
      </c>
      <c r="E20" s="106" t="s">
        <v>242</v>
      </c>
      <c r="F20" s="122" t="s">
        <v>236</v>
      </c>
      <c r="G20" s="122" t="s">
        <v>235</v>
      </c>
      <c r="H20" s="123"/>
      <c r="I20" s="124"/>
      <c r="J20" s="122" t="s">
        <v>237</v>
      </c>
    </row>
    <row r="21" spans="3:10" ht="60">
      <c r="C21" s="104">
        <f>IF(F21="","",MAX(C$9:C20)+1)</f>
        <v>12</v>
      </c>
      <c r="D21" s="106" t="s">
        <v>217</v>
      </c>
      <c r="E21" s="106" t="s">
        <v>241</v>
      </c>
      <c r="F21" s="122" t="s">
        <v>238</v>
      </c>
      <c r="G21" s="122" t="s">
        <v>239</v>
      </c>
      <c r="H21" s="123"/>
      <c r="I21" s="124"/>
      <c r="J21" s="122" t="s">
        <v>240</v>
      </c>
    </row>
    <row r="22" spans="3:10" ht="31.5">
      <c r="C22" s="104">
        <f>IF(F22="","",MAX(C$9:C21)+1)</f>
        <v>13</v>
      </c>
      <c r="D22" s="106" t="s">
        <v>217</v>
      </c>
      <c r="E22" s="106" t="s">
        <v>241</v>
      </c>
      <c r="F22" s="107" t="s">
        <v>247</v>
      </c>
      <c r="G22" s="107" t="s">
        <v>248</v>
      </c>
      <c r="H22" s="105"/>
      <c r="I22" s="103"/>
      <c r="J22" s="107"/>
    </row>
    <row r="23" spans="3:10" ht="60">
      <c r="C23" s="25">
        <f>IF(F23="","",MAX(C$9:C22)+1)</f>
        <v>14</v>
      </c>
      <c r="D23" s="106" t="s">
        <v>217</v>
      </c>
      <c r="E23" s="27" t="s">
        <v>169</v>
      </c>
      <c r="F23" s="35" t="s">
        <v>250</v>
      </c>
      <c r="G23" s="35" t="s">
        <v>249</v>
      </c>
      <c r="H23" s="105"/>
      <c r="I23" s="103"/>
      <c r="J23" s="107"/>
    </row>
    <row r="24" spans="3:10" s="228" customFormat="1" ht="45">
      <c r="C24" s="221">
        <f>IF(F24="","",MAX(C$9:C23)+1)</f>
        <v>15</v>
      </c>
      <c r="D24" s="222" t="s">
        <v>217</v>
      </c>
      <c r="E24" s="223"/>
      <c r="F24" s="224" t="s">
        <v>259</v>
      </c>
      <c r="G24" s="225"/>
      <c r="H24" s="226"/>
      <c r="I24" s="227"/>
      <c r="J24" s="225"/>
    </row>
    <row r="25" spans="3:10" s="186" customFormat="1" ht="126">
      <c r="C25" s="218">
        <f>IF(F25="","",MAX(C$9:C24)+1)</f>
        <v>16</v>
      </c>
      <c r="D25" s="191" t="s">
        <v>287</v>
      </c>
      <c r="E25" s="219" t="s">
        <v>291</v>
      </c>
      <c r="F25" s="193" t="s">
        <v>292</v>
      </c>
      <c r="G25" s="193" t="s">
        <v>365</v>
      </c>
      <c r="H25" s="191"/>
      <c r="I25" s="192"/>
      <c r="J25" s="193" t="s">
        <v>366</v>
      </c>
    </row>
    <row r="26" spans="3:10" s="186" customFormat="1" ht="47.25">
      <c r="C26" s="218">
        <f>IF(F26="","",MAX(C$9:C25)+1)</f>
        <v>17</v>
      </c>
      <c r="D26" s="220" t="s">
        <v>288</v>
      </c>
      <c r="E26" s="219" t="s">
        <v>290</v>
      </c>
      <c r="F26" s="193" t="s">
        <v>293</v>
      </c>
      <c r="G26" s="193" t="s">
        <v>367</v>
      </c>
      <c r="H26" s="191"/>
      <c r="I26" s="192"/>
      <c r="J26" s="193"/>
    </row>
    <row r="27" spans="3:10" s="186" customFormat="1" ht="78.75">
      <c r="C27" s="187">
        <f>IF(F27="","",MAX(C$9:C26)+1)</f>
        <v>18</v>
      </c>
      <c r="D27" s="220" t="s">
        <v>288</v>
      </c>
      <c r="E27" s="219" t="s">
        <v>289</v>
      </c>
      <c r="F27" s="193" t="s">
        <v>368</v>
      </c>
      <c r="G27" s="193"/>
      <c r="H27" s="191"/>
      <c r="I27" s="192"/>
      <c r="J27" s="193"/>
    </row>
    <row r="28" spans="3:10">
      <c r="C28" s="104" t="str">
        <f>IF(F28="","",MAX(C$9:C24)+1)</f>
        <v/>
      </c>
      <c r="D28" s="105"/>
      <c r="E28" s="106"/>
      <c r="F28" s="107"/>
      <c r="G28" s="107"/>
      <c r="H28" s="105"/>
      <c r="I28" s="103"/>
      <c r="J28" s="107"/>
    </row>
    <row r="29" spans="3:10">
      <c r="C29" s="104" t="str">
        <f>IF(F29="","",MAX(C$9:C28)+1)</f>
        <v/>
      </c>
      <c r="D29" s="105"/>
      <c r="E29" s="106"/>
      <c r="F29" s="107"/>
      <c r="G29" s="107"/>
      <c r="H29" s="105"/>
      <c r="I29" s="103"/>
      <c r="J29" s="107"/>
    </row>
    <row r="30" spans="3:10">
      <c r="C30" s="104" t="str">
        <f>IF(F30="","",MAX(C$9:C29)+1)</f>
        <v/>
      </c>
      <c r="D30" s="105"/>
      <c r="E30" s="106"/>
      <c r="F30" s="107"/>
      <c r="G30" s="107"/>
      <c r="H30" s="105"/>
      <c r="I30" s="103"/>
      <c r="J30" s="107"/>
    </row>
    <row r="31" spans="3:10">
      <c r="C31" s="104" t="str">
        <f>IF(F31="","",MAX(C$9:C30)+1)</f>
        <v/>
      </c>
      <c r="D31" s="105"/>
      <c r="E31" s="106"/>
      <c r="F31" s="107"/>
      <c r="G31" s="107"/>
      <c r="H31" s="105"/>
      <c r="I31" s="103"/>
      <c r="J31" s="107"/>
    </row>
    <row r="32" spans="3:10">
      <c r="C32" s="104" t="str">
        <f>IF(F32="","",MAX(C$9:C31)+1)</f>
        <v/>
      </c>
      <c r="D32" s="105"/>
      <c r="E32" s="106"/>
      <c r="F32" s="107"/>
      <c r="G32" s="107"/>
      <c r="H32" s="105"/>
      <c r="I32" s="103"/>
      <c r="J32" s="107"/>
    </row>
    <row r="33" spans="3:10">
      <c r="C33" s="104" t="str">
        <f>IF(F33="","",MAX(C$9:C32)+1)</f>
        <v/>
      </c>
      <c r="D33" s="105"/>
      <c r="E33" s="106"/>
      <c r="F33" s="107"/>
      <c r="G33" s="107"/>
      <c r="H33" s="105"/>
      <c r="I33" s="103"/>
      <c r="J33" s="107"/>
    </row>
    <row r="34" spans="3:10">
      <c r="C34" s="104" t="str">
        <f>IF(F34="","",MAX(C$9:C33)+1)</f>
        <v/>
      </c>
      <c r="D34" s="105"/>
      <c r="E34" s="106"/>
      <c r="F34" s="107"/>
      <c r="G34" s="107"/>
      <c r="H34" s="105"/>
      <c r="I34" s="103"/>
      <c r="J34" s="107"/>
    </row>
    <row r="35" spans="3:10">
      <c r="C35" s="104" t="str">
        <f>IF(F35="","",MAX(C$9:C34)+1)</f>
        <v/>
      </c>
      <c r="D35" s="105"/>
      <c r="E35" s="106"/>
      <c r="F35" s="107"/>
      <c r="G35" s="107"/>
      <c r="H35" s="105"/>
      <c r="I35" s="103"/>
      <c r="J35" s="107"/>
    </row>
    <row r="36" spans="3:10">
      <c r="C36" s="104" t="str">
        <f>IF(F36="","",MAX(C$9:C35)+1)</f>
        <v/>
      </c>
      <c r="D36" s="105"/>
      <c r="E36" s="106"/>
      <c r="F36" s="107"/>
      <c r="G36" s="107"/>
      <c r="H36" s="105"/>
      <c r="I36" s="103"/>
      <c r="J36" s="107"/>
    </row>
    <row r="37" spans="3:10">
      <c r="C37" s="104" t="str">
        <f>IF(F37="","",MAX(C$9:C36)+1)</f>
        <v/>
      </c>
      <c r="D37" s="105"/>
      <c r="E37" s="106"/>
      <c r="F37" s="107"/>
      <c r="G37" s="107"/>
      <c r="H37" s="105"/>
      <c r="I37" s="103"/>
      <c r="J37" s="107"/>
    </row>
    <row r="38" spans="3:10">
      <c r="C38" s="104" t="str">
        <f>IF(F38="","",MAX(C$9:C37)+1)</f>
        <v/>
      </c>
      <c r="D38" s="105"/>
      <c r="E38" s="106"/>
      <c r="F38" s="107"/>
      <c r="G38" s="107"/>
      <c r="H38" s="105"/>
      <c r="I38" s="103"/>
      <c r="J38" s="107"/>
    </row>
    <row r="39" spans="3:10">
      <c r="C39" s="104" t="str">
        <f>IF(F39="","",MAX(C$9:C38)+1)</f>
        <v/>
      </c>
      <c r="D39" s="105"/>
      <c r="E39" s="106"/>
      <c r="F39" s="107"/>
      <c r="G39" s="107"/>
      <c r="H39" s="105"/>
      <c r="I39" s="103"/>
      <c r="J39" s="108"/>
    </row>
    <row r="40" spans="3:10">
      <c r="C40" s="104" t="str">
        <f>IF(F40="","",MAX(C$9:C39)+1)</f>
        <v/>
      </c>
      <c r="D40" s="105"/>
      <c r="E40" s="106"/>
      <c r="F40" s="107"/>
      <c r="G40" s="107"/>
      <c r="H40" s="105"/>
      <c r="I40" s="103"/>
      <c r="J40" s="109"/>
    </row>
    <row r="41" spans="3:10">
      <c r="C41" s="104" t="str">
        <f>IF(F41="","",MAX(C$9:C40)+1)</f>
        <v/>
      </c>
      <c r="D41" s="105"/>
      <c r="E41" s="106"/>
      <c r="F41" s="107"/>
      <c r="G41" s="107"/>
      <c r="H41" s="105"/>
      <c r="I41" s="103"/>
      <c r="J41" s="110"/>
    </row>
    <row r="42" spans="3:10">
      <c r="C42" s="104" t="str">
        <f>IF(F42="","",MAX(C$9:C41)+1)</f>
        <v/>
      </c>
      <c r="D42" s="105"/>
      <c r="E42" s="106"/>
      <c r="F42" s="107"/>
      <c r="G42" s="107"/>
      <c r="H42" s="105"/>
      <c r="I42" s="103"/>
      <c r="J42" s="107"/>
    </row>
    <row r="43" spans="3:10">
      <c r="C43" s="104" t="str">
        <f>IF(F43="","",MAX(C$9:C42)+1)</f>
        <v/>
      </c>
      <c r="D43" s="105"/>
      <c r="E43" s="106"/>
      <c r="F43" s="107"/>
      <c r="G43" s="107"/>
      <c r="H43" s="105"/>
      <c r="I43" s="103"/>
      <c r="J43" s="107"/>
    </row>
    <row r="44" spans="3:10">
      <c r="C44" s="104" t="str">
        <f>IF(F44="","",MAX(C$9:C43)+1)</f>
        <v/>
      </c>
      <c r="D44" s="105"/>
      <c r="E44" s="106"/>
      <c r="F44" s="107"/>
      <c r="G44" s="107"/>
      <c r="H44" s="105"/>
      <c r="I44" s="103"/>
      <c r="J44" s="107"/>
    </row>
    <row r="45" spans="3:10">
      <c r="C45" s="104" t="str">
        <f>IF(F45="","",MAX(C$9:C44)+1)</f>
        <v/>
      </c>
      <c r="D45" s="105"/>
      <c r="E45" s="106"/>
      <c r="F45" s="107"/>
      <c r="G45" s="107"/>
      <c r="H45" s="105"/>
      <c r="I45" s="103"/>
      <c r="J45" s="107"/>
    </row>
    <row r="46" spans="3:10">
      <c r="C46" s="104" t="str">
        <f>IF(F46="","",MAX(C$9:C45)+1)</f>
        <v/>
      </c>
      <c r="D46" s="105"/>
      <c r="E46" s="106"/>
      <c r="F46" s="107"/>
      <c r="G46" s="107"/>
      <c r="H46" s="105"/>
      <c r="I46" s="103"/>
      <c r="J46" s="107"/>
    </row>
    <row r="47" spans="3:10">
      <c r="C47" s="104" t="str">
        <f>IF(F47="","",MAX(C$9:C46)+1)</f>
        <v/>
      </c>
      <c r="D47" s="105"/>
      <c r="E47" s="106"/>
      <c r="F47" s="107"/>
      <c r="G47" s="107"/>
      <c r="H47" s="105"/>
      <c r="I47" s="103"/>
      <c r="J47" s="107"/>
    </row>
    <row r="48" spans="3:10">
      <c r="C48" s="104" t="str">
        <f>IF(F48="","",MAX(C$9:C47)+1)</f>
        <v/>
      </c>
      <c r="D48" s="105"/>
      <c r="E48" s="106"/>
      <c r="F48" s="107"/>
      <c r="G48" s="107"/>
      <c r="H48" s="105"/>
      <c r="I48" s="103"/>
      <c r="J48" s="107"/>
    </row>
    <row r="49" spans="2:14">
      <c r="C49" s="104" t="str">
        <f>IF(F49="","",MAX(C$9:C48)+1)</f>
        <v/>
      </c>
      <c r="D49" s="106"/>
      <c r="E49" s="106"/>
      <c r="F49" s="107"/>
      <c r="G49" s="107"/>
      <c r="H49" s="105"/>
      <c r="I49" s="103"/>
      <c r="J49" s="107"/>
    </row>
    <row r="50" spans="2:14">
      <c r="C50" s="104" t="str">
        <f>IF(F50="","",MAX(C$9:C49)+1)</f>
        <v/>
      </c>
      <c r="D50" s="106"/>
      <c r="E50" s="106"/>
      <c r="F50" s="107"/>
      <c r="G50" s="107"/>
      <c r="H50" s="105"/>
      <c r="I50" s="103"/>
      <c r="J50" s="107"/>
    </row>
    <row r="51" spans="2:14">
      <c r="C51" s="104" t="str">
        <f>IF(F51="","",MAX(C$9:C50)+1)</f>
        <v/>
      </c>
      <c r="D51" s="106"/>
      <c r="E51" s="106"/>
      <c r="F51" s="107"/>
      <c r="G51" s="107"/>
      <c r="H51" s="105"/>
      <c r="I51" s="103"/>
      <c r="J51" s="107"/>
    </row>
    <row r="52" spans="2:14">
      <c r="C52" s="104" t="str">
        <f>IF(F52="","",MAX(C$9:C51)+1)</f>
        <v/>
      </c>
      <c r="D52" s="106"/>
      <c r="E52" s="106"/>
      <c r="F52" s="107"/>
      <c r="G52" s="107"/>
      <c r="H52" s="105"/>
      <c r="I52" s="103"/>
      <c r="J52" s="107"/>
    </row>
    <row r="53" spans="2:14" ht="18" customHeight="1"/>
    <row r="54" spans="2:14" ht="14.45" customHeight="1">
      <c r="B54" s="111"/>
      <c r="C54" s="112"/>
      <c r="D54" s="113"/>
      <c r="E54" s="113"/>
      <c r="F54" s="113"/>
      <c r="G54" s="113"/>
      <c r="H54" s="113"/>
      <c r="I54" s="113"/>
      <c r="J54" s="113"/>
      <c r="K54" s="113"/>
      <c r="N54" s="114"/>
    </row>
    <row r="55" spans="2:14" ht="14.45" customHeight="1">
      <c r="B55" s="115" t="s">
        <v>7</v>
      </c>
      <c r="C55" s="115"/>
    </row>
    <row r="56" spans="2:14" ht="14.45" customHeight="1"/>
    <row r="57" spans="2:14">
      <c r="C57" s="384" t="s">
        <v>6</v>
      </c>
      <c r="D57" s="385"/>
      <c r="E57" s="384" t="s">
        <v>5</v>
      </c>
      <c r="F57" s="385"/>
      <c r="G57" s="116"/>
      <c r="H57" s="117" t="s">
        <v>4</v>
      </c>
      <c r="I57" s="118"/>
      <c r="J57" s="119"/>
    </row>
    <row r="58" spans="2:14">
      <c r="C58" s="374">
        <v>43692</v>
      </c>
      <c r="D58" s="386"/>
      <c r="E58" s="387">
        <v>1</v>
      </c>
      <c r="F58" s="388"/>
      <c r="G58" s="120" t="s">
        <v>3</v>
      </c>
      <c r="H58" s="377" t="s">
        <v>2</v>
      </c>
      <c r="I58" s="378"/>
      <c r="J58" s="379"/>
    </row>
    <row r="59" spans="2:14">
      <c r="C59" s="374">
        <v>43712</v>
      </c>
      <c r="D59" s="375"/>
      <c r="E59" s="376">
        <v>1.1000000000000001</v>
      </c>
      <c r="F59" s="375"/>
      <c r="G59" s="120" t="s">
        <v>1</v>
      </c>
      <c r="H59" s="377" t="s">
        <v>0</v>
      </c>
      <c r="I59" s="378"/>
      <c r="J59" s="379"/>
    </row>
    <row r="60" spans="2:14">
      <c r="C60" s="359">
        <v>43760</v>
      </c>
      <c r="D60" s="366"/>
      <c r="E60" s="367">
        <v>1.2</v>
      </c>
      <c r="F60" s="366"/>
      <c r="G60" s="67" t="s">
        <v>255</v>
      </c>
      <c r="H60" s="363" t="s">
        <v>2</v>
      </c>
      <c r="I60" s="364"/>
      <c r="J60" s="365"/>
    </row>
    <row r="61" spans="2:14" s="127" customFormat="1">
      <c r="C61" s="336">
        <v>44272</v>
      </c>
      <c r="D61" s="337"/>
      <c r="E61" s="338">
        <v>1.3</v>
      </c>
      <c r="F61" s="337"/>
      <c r="G61" s="133" t="s">
        <v>284</v>
      </c>
      <c r="H61" s="339" t="s">
        <v>276</v>
      </c>
      <c r="I61" s="340"/>
      <c r="J61" s="341"/>
    </row>
    <row r="62" spans="2:14" s="127" customFormat="1" ht="14.45" customHeight="1">
      <c r="B62" s="132"/>
      <c r="C62" s="336">
        <v>44292</v>
      </c>
      <c r="D62" s="337"/>
      <c r="E62" s="338">
        <v>1.4</v>
      </c>
      <c r="F62" s="337"/>
      <c r="G62" s="133" t="s">
        <v>323</v>
      </c>
      <c r="H62" s="339" t="s">
        <v>276</v>
      </c>
      <c r="I62" s="340"/>
      <c r="J62" s="341"/>
      <c r="K62" s="134"/>
      <c r="N62" s="135"/>
    </row>
    <row r="63" spans="2:14" s="127" customFormat="1" ht="14.45" customHeight="1">
      <c r="B63" s="132"/>
      <c r="C63" s="336">
        <v>44386</v>
      </c>
      <c r="D63" s="337"/>
      <c r="E63" s="338">
        <v>1.5</v>
      </c>
      <c r="F63" s="337"/>
      <c r="G63" s="133" t="s">
        <v>364</v>
      </c>
      <c r="H63" s="339" t="s">
        <v>2</v>
      </c>
      <c r="I63" s="340"/>
      <c r="J63" s="341"/>
      <c r="K63" s="134"/>
      <c r="N63" s="135"/>
    </row>
    <row r="64" spans="2:14" ht="14.45" customHeight="1">
      <c r="B64" s="111"/>
      <c r="C64" s="112"/>
      <c r="D64" s="113"/>
      <c r="E64" s="113"/>
      <c r="F64" s="113"/>
      <c r="G64" s="113"/>
      <c r="H64" s="113"/>
      <c r="I64" s="113"/>
      <c r="J64" s="113"/>
      <c r="K64" s="113"/>
      <c r="N64" s="114"/>
    </row>
    <row r="65" spans="2:14" ht="14.45" customHeight="1">
      <c r="B65" s="111"/>
      <c r="C65" s="112"/>
      <c r="D65" s="113"/>
      <c r="E65" s="113"/>
      <c r="F65" s="113"/>
      <c r="G65" s="113"/>
      <c r="H65" s="113"/>
      <c r="I65" s="113"/>
      <c r="J65" s="113"/>
      <c r="K65" s="113"/>
      <c r="N65" s="114"/>
    </row>
    <row r="66" spans="2:14" ht="14.45" customHeight="1">
      <c r="B66" s="111"/>
      <c r="C66" s="112"/>
      <c r="D66" s="113"/>
      <c r="E66" s="113"/>
      <c r="F66" s="113"/>
      <c r="G66" s="113"/>
      <c r="H66" s="113"/>
      <c r="I66" s="113"/>
      <c r="J66" s="113"/>
      <c r="K66" s="113"/>
      <c r="N66" s="114"/>
    </row>
    <row r="67" spans="2:14" ht="14.45" customHeight="1">
      <c r="B67" s="111"/>
      <c r="C67" s="112"/>
      <c r="D67" s="113"/>
      <c r="E67" s="113"/>
      <c r="F67" s="113"/>
      <c r="G67" s="113"/>
      <c r="H67" s="113"/>
      <c r="I67" s="113"/>
      <c r="J67" s="113"/>
      <c r="K67" s="113"/>
      <c r="N67" s="114"/>
    </row>
    <row r="68" spans="2:14" ht="14.45" customHeight="1">
      <c r="B68" s="111"/>
      <c r="C68" s="112"/>
      <c r="D68" s="113"/>
      <c r="E68" s="113"/>
      <c r="F68" s="113"/>
      <c r="G68" s="113"/>
      <c r="H68" s="113"/>
      <c r="I68" s="113"/>
      <c r="J68" s="113"/>
      <c r="K68" s="113"/>
      <c r="N68" s="114"/>
    </row>
    <row r="69" spans="2:14" ht="14.45" customHeight="1">
      <c r="B69" s="111"/>
      <c r="C69" s="112"/>
      <c r="D69" s="113"/>
      <c r="E69" s="113"/>
      <c r="F69" s="113"/>
      <c r="G69" s="113"/>
      <c r="H69" s="113"/>
      <c r="I69" s="113"/>
      <c r="J69" s="113"/>
      <c r="K69" s="113"/>
      <c r="N69" s="114"/>
    </row>
    <row r="70" spans="2:14" ht="14.45" customHeight="1">
      <c r="B70" s="111"/>
      <c r="C70" s="112"/>
      <c r="D70" s="113"/>
      <c r="E70" s="113"/>
      <c r="F70" s="113"/>
      <c r="G70" s="113"/>
      <c r="H70" s="113"/>
      <c r="I70" s="113"/>
      <c r="J70" s="113"/>
      <c r="K70" s="113"/>
      <c r="N70" s="114"/>
    </row>
    <row r="71" spans="2:14" ht="14.45" customHeight="1">
      <c r="B71" s="111"/>
      <c r="C71" s="112"/>
      <c r="D71" s="113"/>
      <c r="E71" s="113"/>
      <c r="F71" s="113"/>
      <c r="G71" s="113"/>
      <c r="H71" s="113"/>
      <c r="I71" s="113"/>
      <c r="J71" s="113"/>
      <c r="K71" s="113"/>
      <c r="N71" s="114"/>
    </row>
    <row r="72" spans="2:14" ht="14.45" customHeight="1">
      <c r="B72" s="111"/>
      <c r="C72" s="112"/>
      <c r="D72" s="113"/>
      <c r="E72" s="113"/>
      <c r="F72" s="113"/>
      <c r="G72" s="113"/>
      <c r="H72" s="113"/>
      <c r="I72" s="113"/>
      <c r="J72" s="113"/>
      <c r="K72" s="113"/>
      <c r="N72" s="114"/>
    </row>
    <row r="73" spans="2:14" ht="14.45" customHeight="1">
      <c r="B73" s="111"/>
      <c r="C73" s="112"/>
      <c r="D73" s="113"/>
      <c r="E73" s="113"/>
      <c r="F73" s="113"/>
      <c r="G73" s="113"/>
      <c r="H73" s="113"/>
      <c r="I73" s="113"/>
      <c r="J73" s="113"/>
      <c r="K73" s="113"/>
      <c r="N73" s="114"/>
    </row>
    <row r="74" spans="2:14" ht="14.45" customHeight="1">
      <c r="B74" s="111"/>
      <c r="C74" s="112"/>
      <c r="D74" s="113"/>
      <c r="E74" s="113"/>
      <c r="F74" s="113"/>
      <c r="G74" s="113"/>
      <c r="H74" s="113"/>
      <c r="I74" s="113"/>
      <c r="J74" s="113"/>
      <c r="K74" s="113"/>
      <c r="N74" s="114"/>
    </row>
    <row r="75" spans="2:14" ht="14.45" customHeight="1">
      <c r="B75" s="111"/>
      <c r="C75" s="112"/>
      <c r="D75" s="113"/>
      <c r="E75" s="113"/>
      <c r="F75" s="113"/>
      <c r="G75" s="113"/>
      <c r="H75" s="113"/>
      <c r="I75" s="113"/>
      <c r="J75" s="113"/>
      <c r="K75" s="113"/>
      <c r="N75" s="114"/>
    </row>
    <row r="76" spans="2:14" ht="14.45" customHeight="1">
      <c r="B76" s="111"/>
      <c r="C76" s="112"/>
      <c r="D76" s="113"/>
      <c r="E76" s="113"/>
      <c r="F76" s="113"/>
      <c r="G76" s="113"/>
      <c r="H76" s="113"/>
      <c r="I76" s="113"/>
      <c r="J76" s="113"/>
      <c r="K76" s="113"/>
      <c r="N76" s="114"/>
    </row>
    <row r="77" spans="2:14" ht="14.45" customHeight="1">
      <c r="B77" s="111"/>
      <c r="C77" s="112"/>
      <c r="D77" s="113"/>
      <c r="E77" s="113"/>
      <c r="F77" s="113"/>
      <c r="G77" s="113"/>
      <c r="H77" s="113"/>
      <c r="I77" s="113"/>
      <c r="J77" s="113"/>
      <c r="K77" s="113"/>
      <c r="N77" s="114"/>
    </row>
    <row r="78" spans="2:14" ht="14.45" customHeight="1">
      <c r="B78" s="111"/>
      <c r="C78" s="112"/>
      <c r="D78" s="113"/>
      <c r="E78" s="113"/>
      <c r="F78" s="113"/>
      <c r="G78" s="113"/>
      <c r="H78" s="113"/>
      <c r="I78" s="113"/>
      <c r="J78" s="113"/>
      <c r="K78" s="113"/>
      <c r="N78" s="114"/>
    </row>
    <row r="79" spans="2:14" ht="14.45" customHeight="1">
      <c r="B79" s="111"/>
      <c r="C79" s="112"/>
      <c r="D79" s="113"/>
      <c r="E79" s="113"/>
      <c r="F79" s="113"/>
      <c r="G79" s="113"/>
      <c r="H79" s="113"/>
      <c r="I79" s="113"/>
      <c r="J79" s="113"/>
      <c r="K79" s="113"/>
      <c r="N79" s="114"/>
    </row>
    <row r="80" spans="2:14" ht="14.45" customHeight="1">
      <c r="B80" s="111"/>
      <c r="C80" s="112"/>
      <c r="D80" s="113"/>
      <c r="E80" s="113"/>
      <c r="F80" s="113"/>
      <c r="G80" s="113"/>
      <c r="H80" s="113"/>
      <c r="I80" s="113"/>
      <c r="J80" s="113"/>
      <c r="K80" s="113"/>
      <c r="N80" s="114"/>
    </row>
    <row r="81" spans="2:14" ht="14.45" customHeight="1">
      <c r="B81" s="111"/>
      <c r="C81" s="112"/>
      <c r="D81" s="113"/>
      <c r="E81" s="113"/>
      <c r="F81" s="113"/>
      <c r="G81" s="113"/>
      <c r="H81" s="113"/>
      <c r="I81" s="113"/>
      <c r="J81" s="113"/>
      <c r="K81" s="113"/>
      <c r="N81" s="114"/>
    </row>
    <row r="82" spans="2:14" ht="14.45" customHeight="1">
      <c r="B82" s="111"/>
      <c r="C82" s="112"/>
      <c r="D82" s="113"/>
      <c r="E82" s="113"/>
      <c r="F82" s="113"/>
      <c r="G82" s="113"/>
      <c r="H82" s="113"/>
      <c r="I82" s="113"/>
      <c r="J82" s="113"/>
      <c r="K82" s="113"/>
      <c r="N82" s="114"/>
    </row>
    <row r="83" spans="2:14" ht="14.45" customHeight="1">
      <c r="B83" s="111"/>
      <c r="C83" s="112"/>
      <c r="D83" s="113"/>
      <c r="E83" s="113"/>
      <c r="F83" s="113"/>
      <c r="G83" s="113"/>
      <c r="H83" s="113"/>
      <c r="I83" s="113"/>
      <c r="J83" s="113"/>
      <c r="K83" s="113"/>
      <c r="N83" s="114"/>
    </row>
    <row r="84" spans="2:14" ht="14.45" customHeight="1">
      <c r="B84" s="111"/>
      <c r="C84" s="112"/>
      <c r="D84" s="113"/>
      <c r="E84" s="113"/>
      <c r="F84" s="113"/>
      <c r="G84" s="113"/>
      <c r="H84" s="113"/>
      <c r="I84" s="113"/>
      <c r="J84" s="113"/>
      <c r="K84" s="113"/>
      <c r="N84" s="114"/>
    </row>
    <row r="85" spans="2:14" ht="14.45" customHeight="1">
      <c r="B85" s="111"/>
      <c r="C85" s="112"/>
      <c r="D85" s="113"/>
      <c r="E85" s="113"/>
      <c r="F85" s="113"/>
      <c r="G85" s="113"/>
      <c r="H85" s="113"/>
      <c r="I85" s="113"/>
      <c r="J85" s="113"/>
      <c r="K85" s="113"/>
      <c r="N85" s="114"/>
    </row>
    <row r="86" spans="2:14" ht="14.45" customHeight="1">
      <c r="B86" s="111"/>
      <c r="C86" s="112"/>
      <c r="D86" s="113"/>
      <c r="E86" s="113"/>
      <c r="F86" s="113"/>
      <c r="G86" s="113"/>
      <c r="H86" s="113"/>
      <c r="I86" s="113"/>
      <c r="J86" s="113"/>
      <c r="K86" s="113"/>
      <c r="N86" s="114"/>
    </row>
    <row r="87" spans="2:14" ht="14.45" customHeight="1">
      <c r="B87" s="111"/>
      <c r="C87" s="112"/>
      <c r="D87" s="113"/>
      <c r="E87" s="113"/>
      <c r="F87" s="113"/>
      <c r="G87" s="113"/>
      <c r="H87" s="113"/>
      <c r="I87" s="113"/>
      <c r="J87" s="113"/>
      <c r="K87" s="113"/>
      <c r="N87" s="114"/>
    </row>
    <row r="88" spans="2:14" ht="14.45" customHeight="1">
      <c r="B88" s="111"/>
      <c r="C88" s="112"/>
      <c r="D88" s="113"/>
      <c r="E88" s="113"/>
      <c r="F88" s="113"/>
      <c r="G88" s="113"/>
      <c r="H88" s="113"/>
      <c r="I88" s="113"/>
      <c r="J88" s="113"/>
      <c r="K88" s="113"/>
      <c r="N88" s="114"/>
    </row>
    <row r="89" spans="2:14" ht="14.45" customHeight="1">
      <c r="B89" s="111"/>
      <c r="C89" s="112"/>
      <c r="D89" s="113"/>
      <c r="E89" s="113"/>
      <c r="F89" s="113"/>
      <c r="G89" s="113"/>
      <c r="H89" s="113"/>
      <c r="I89" s="113"/>
      <c r="J89" s="113"/>
      <c r="K89" s="113"/>
      <c r="N89" s="114"/>
    </row>
    <row r="90" spans="2:14" ht="14.45" customHeight="1">
      <c r="B90" s="111"/>
      <c r="C90" s="112"/>
      <c r="D90" s="113"/>
      <c r="E90" s="113"/>
      <c r="F90" s="113"/>
      <c r="G90" s="113"/>
      <c r="H90" s="113"/>
      <c r="I90" s="113"/>
      <c r="J90" s="113"/>
      <c r="K90" s="113"/>
      <c r="N90" s="114"/>
    </row>
    <row r="91" spans="2:14" ht="14.45" customHeight="1">
      <c r="B91" s="111"/>
      <c r="C91" s="112"/>
      <c r="D91" s="113"/>
      <c r="E91" s="113"/>
      <c r="F91" s="113"/>
      <c r="G91" s="113"/>
      <c r="H91" s="113"/>
      <c r="I91" s="113"/>
      <c r="J91" s="113"/>
      <c r="K91" s="113"/>
      <c r="N91" s="114"/>
    </row>
    <row r="92" spans="2:14" ht="14.45" customHeight="1">
      <c r="B92" s="111"/>
      <c r="C92" s="112"/>
      <c r="D92" s="113"/>
      <c r="E92" s="113"/>
      <c r="F92" s="113"/>
      <c r="G92" s="113"/>
      <c r="H92" s="113"/>
      <c r="I92" s="113"/>
      <c r="J92" s="113"/>
      <c r="K92" s="113"/>
      <c r="N92" s="114"/>
    </row>
    <row r="93" spans="2:14" ht="14.45" customHeight="1">
      <c r="B93" s="111"/>
      <c r="C93" s="112"/>
      <c r="D93" s="113"/>
      <c r="E93" s="113"/>
      <c r="F93" s="113"/>
      <c r="G93" s="113"/>
      <c r="H93" s="113"/>
      <c r="I93" s="113"/>
      <c r="J93" s="113"/>
      <c r="K93" s="113"/>
      <c r="N93" s="114"/>
    </row>
    <row r="94" spans="2:14" ht="14.45" customHeight="1">
      <c r="B94" s="111"/>
      <c r="C94" s="112"/>
      <c r="D94" s="113"/>
      <c r="E94" s="113"/>
      <c r="F94" s="113"/>
      <c r="G94" s="113"/>
      <c r="H94" s="113"/>
      <c r="I94" s="113"/>
      <c r="J94" s="113"/>
      <c r="K94" s="113"/>
      <c r="N94" s="114"/>
    </row>
    <row r="95" spans="2:14" ht="14.45" customHeight="1">
      <c r="B95" s="111"/>
      <c r="C95" s="112"/>
      <c r="D95" s="113"/>
      <c r="E95" s="113"/>
      <c r="F95" s="113"/>
      <c r="G95" s="113"/>
      <c r="H95" s="113"/>
      <c r="I95" s="113"/>
      <c r="J95" s="113"/>
      <c r="K95" s="113"/>
      <c r="N95" s="114"/>
    </row>
    <row r="96" spans="2:14" ht="14.45" customHeight="1">
      <c r="B96" s="111"/>
      <c r="C96" s="112"/>
      <c r="D96" s="113"/>
      <c r="E96" s="113"/>
      <c r="F96" s="113"/>
      <c r="G96" s="113"/>
      <c r="H96" s="113"/>
      <c r="I96" s="113"/>
      <c r="J96" s="113"/>
      <c r="K96" s="113"/>
      <c r="N96" s="114"/>
    </row>
    <row r="97" spans="2:14" ht="14.45" customHeight="1">
      <c r="B97" s="111"/>
      <c r="C97" s="112"/>
      <c r="D97" s="113"/>
      <c r="E97" s="113"/>
      <c r="F97" s="113"/>
      <c r="G97" s="113"/>
      <c r="H97" s="113"/>
      <c r="I97" s="113"/>
      <c r="J97" s="113"/>
      <c r="K97" s="113"/>
      <c r="N97" s="114"/>
    </row>
    <row r="98" spans="2:14" ht="14.45" customHeight="1">
      <c r="B98" s="111"/>
      <c r="C98" s="112"/>
      <c r="D98" s="113"/>
      <c r="E98" s="113"/>
      <c r="F98" s="113"/>
      <c r="G98" s="113"/>
      <c r="H98" s="113"/>
      <c r="I98" s="113"/>
      <c r="J98" s="113"/>
      <c r="K98" s="113"/>
      <c r="N98" s="114"/>
    </row>
    <row r="99" spans="2:14" ht="14.45" customHeight="1">
      <c r="B99" s="111"/>
      <c r="C99" s="112"/>
      <c r="D99" s="113"/>
      <c r="E99" s="113"/>
      <c r="F99" s="113"/>
      <c r="G99" s="113"/>
      <c r="H99" s="113"/>
      <c r="I99" s="113"/>
      <c r="J99" s="113"/>
      <c r="K99" s="113"/>
      <c r="N99" s="114"/>
    </row>
    <row r="100" spans="2:14" ht="14.45" customHeight="1">
      <c r="B100" s="111"/>
      <c r="C100" s="112"/>
      <c r="D100" s="113"/>
      <c r="E100" s="113"/>
      <c r="F100" s="113"/>
      <c r="G100" s="113"/>
      <c r="H100" s="113"/>
      <c r="I100" s="113"/>
      <c r="J100" s="113"/>
      <c r="K100" s="113"/>
      <c r="N100" s="114"/>
    </row>
    <row r="101" spans="2:14" ht="14.45" customHeight="1">
      <c r="B101" s="111"/>
      <c r="C101" s="112"/>
      <c r="D101" s="113"/>
      <c r="E101" s="113"/>
      <c r="F101" s="113"/>
      <c r="G101" s="113"/>
      <c r="H101" s="113"/>
      <c r="I101" s="113"/>
      <c r="J101" s="113"/>
      <c r="K101" s="113"/>
      <c r="N101" s="114"/>
    </row>
    <row r="102" spans="2:14" ht="14.45" customHeight="1">
      <c r="B102" s="111"/>
      <c r="C102" s="112"/>
      <c r="D102" s="113"/>
      <c r="E102" s="113"/>
      <c r="F102" s="113"/>
      <c r="G102" s="113"/>
      <c r="H102" s="113"/>
      <c r="I102" s="113"/>
      <c r="J102" s="113"/>
      <c r="K102" s="113"/>
      <c r="N102" s="114"/>
    </row>
    <row r="103" spans="2:14" ht="14.45" customHeight="1">
      <c r="B103" s="111"/>
      <c r="C103" s="112"/>
      <c r="D103" s="113"/>
      <c r="E103" s="113"/>
      <c r="F103" s="113"/>
      <c r="G103" s="113"/>
      <c r="H103" s="113"/>
      <c r="I103" s="113"/>
      <c r="J103" s="113"/>
      <c r="K103" s="113"/>
      <c r="N103" s="114"/>
    </row>
    <row r="104" spans="2:14" ht="14.45" customHeight="1">
      <c r="B104" s="111"/>
      <c r="C104" s="112"/>
      <c r="D104" s="113"/>
      <c r="E104" s="113"/>
      <c r="F104" s="113"/>
      <c r="G104" s="113"/>
      <c r="H104" s="113"/>
      <c r="I104" s="113"/>
      <c r="J104" s="113"/>
      <c r="K104" s="113"/>
      <c r="N104" s="114"/>
    </row>
    <row r="105" spans="2:14" ht="14.45" customHeight="1">
      <c r="B105" s="111"/>
      <c r="C105" s="112"/>
      <c r="D105" s="113"/>
      <c r="E105" s="113"/>
      <c r="F105" s="113"/>
      <c r="G105" s="113"/>
      <c r="H105" s="113"/>
      <c r="I105" s="113"/>
      <c r="J105" s="113"/>
      <c r="K105" s="113"/>
      <c r="N105" s="114"/>
    </row>
  </sheetData>
  <mergeCells count="25">
    <mergeCell ref="C63:D63"/>
    <mergeCell ref="E63:F63"/>
    <mergeCell ref="H63:J63"/>
    <mergeCell ref="B2:C2"/>
    <mergeCell ref="D2:F2"/>
    <mergeCell ref="B3:C3"/>
    <mergeCell ref="D3:F3"/>
    <mergeCell ref="B7:D7"/>
    <mergeCell ref="C57:D57"/>
    <mergeCell ref="E57:F57"/>
    <mergeCell ref="C60:D60"/>
    <mergeCell ref="E60:F60"/>
    <mergeCell ref="H60:J60"/>
    <mergeCell ref="C58:D58"/>
    <mergeCell ref="E58:F58"/>
    <mergeCell ref="H58:J58"/>
    <mergeCell ref="C59:D59"/>
    <mergeCell ref="E59:F59"/>
    <mergeCell ref="H59:J59"/>
    <mergeCell ref="C62:D62"/>
    <mergeCell ref="E62:F62"/>
    <mergeCell ref="H62:J62"/>
    <mergeCell ref="C61:D61"/>
    <mergeCell ref="E61:F61"/>
    <mergeCell ref="H61:J61"/>
  </mergeCells>
  <phoneticPr fontId="14"/>
  <dataValidations count="1">
    <dataValidation type="list" allowBlank="1" showInputMessage="1" showErrorMessage="1" sqref="H10:H52" xr:uid="{00000000-0002-0000-0400-000000000000}">
      <formula1>"○,×"</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B108"/>
  <sheetViews>
    <sheetView zoomScale="90" zoomScaleNormal="90" workbookViewId="0">
      <pane xSplit="6" ySplit="9" topLeftCell="G10" activePane="bottomRight" state="frozen"/>
      <selection pane="topRight" activeCell="G1" sqref="G1"/>
      <selection pane="bottomLeft" activeCell="A10" sqref="A10"/>
      <selection pane="bottomRight" activeCell="I22" sqref="I22"/>
    </sheetView>
  </sheetViews>
  <sheetFormatPr defaultColWidth="9" defaultRowHeight="15.75"/>
  <cols>
    <col min="1" max="1" width="5.5703125" style="137" customWidth="1"/>
    <col min="2" max="2" width="8.85546875" style="137" customWidth="1"/>
    <col min="3" max="3" width="6.42578125" style="137" customWidth="1"/>
    <col min="4" max="4" width="17.28515625" style="137" customWidth="1"/>
    <col min="5" max="5" width="8.85546875" style="137" customWidth="1"/>
    <col min="6" max="6" width="46.85546875" style="137" bestFit="1" customWidth="1"/>
    <col min="7" max="7" width="55.7109375" style="137" customWidth="1"/>
    <col min="8" max="9" width="9" style="137"/>
    <col min="10" max="10" width="89.28515625" style="137" customWidth="1"/>
    <col min="11" max="11" width="9" style="137" customWidth="1"/>
    <col min="12" max="13" width="9" style="137"/>
    <col min="14" max="14" width="9" style="137" customWidth="1"/>
    <col min="15" max="16384" width="9" style="137"/>
  </cols>
  <sheetData>
    <row r="2" spans="2:28" ht="15.6" customHeight="1">
      <c r="B2" s="406" t="s">
        <v>27</v>
      </c>
      <c r="C2" s="406"/>
      <c r="D2" s="407" t="s">
        <v>203</v>
      </c>
      <c r="E2" s="407"/>
      <c r="F2" s="407"/>
      <c r="K2" s="138" t="s">
        <v>25</v>
      </c>
      <c r="L2" s="139"/>
      <c r="M2" s="140" t="s">
        <v>21</v>
      </c>
      <c r="N2" s="139"/>
      <c r="AB2" s="141"/>
    </row>
    <row r="3" spans="2:28">
      <c r="B3" s="408" t="s">
        <v>24</v>
      </c>
      <c r="C3" s="408"/>
      <c r="D3" s="407" t="s">
        <v>23</v>
      </c>
      <c r="E3" s="407"/>
      <c r="F3" s="407"/>
      <c r="K3" s="138" t="s">
        <v>22</v>
      </c>
      <c r="L3" s="139"/>
      <c r="M3" s="140" t="s">
        <v>21</v>
      </c>
      <c r="N3" s="139"/>
      <c r="AB3" s="141"/>
    </row>
    <row r="5" spans="2:28">
      <c r="B5" s="142" t="s">
        <v>301</v>
      </c>
      <c r="C5" s="143"/>
      <c r="D5" s="143"/>
      <c r="E5" s="144"/>
      <c r="F5" s="145" t="s">
        <v>113</v>
      </c>
    </row>
    <row r="7" spans="2:28">
      <c r="B7" s="409" t="s">
        <v>18</v>
      </c>
      <c r="C7" s="409"/>
      <c r="D7" s="409"/>
    </row>
    <row r="9" spans="2:28" ht="47.25">
      <c r="C9" s="146" t="s">
        <v>17</v>
      </c>
      <c r="D9" s="147" t="s">
        <v>294</v>
      </c>
      <c r="E9" s="147" t="s">
        <v>295</v>
      </c>
      <c r="F9" s="147" t="s">
        <v>296</v>
      </c>
      <c r="G9" s="148" t="s">
        <v>297</v>
      </c>
      <c r="H9" s="146" t="s">
        <v>298</v>
      </c>
      <c r="I9" s="146" t="s">
        <v>299</v>
      </c>
      <c r="J9" s="149" t="s">
        <v>300</v>
      </c>
    </row>
    <row r="10" spans="2:28" ht="94.5">
      <c r="C10" s="328">
        <f>IF(F10="","",MAX(C$9:C9)+1)</f>
        <v>1</v>
      </c>
      <c r="D10" s="329" t="s">
        <v>302</v>
      </c>
      <c r="E10" s="324" t="s">
        <v>306</v>
      </c>
      <c r="F10" s="325" t="s">
        <v>307</v>
      </c>
      <c r="G10" s="325" t="s">
        <v>310</v>
      </c>
      <c r="H10" s="326"/>
      <c r="I10" s="327"/>
      <c r="J10" s="193" t="s">
        <v>493</v>
      </c>
    </row>
    <row r="11" spans="2:28" ht="47.25">
      <c r="C11" s="328">
        <f>IF(F11="","",MAX(C$9:C10)+1)</f>
        <v>2</v>
      </c>
      <c r="D11" s="329" t="s">
        <v>302</v>
      </c>
      <c r="E11" s="324" t="s">
        <v>497</v>
      </c>
      <c r="F11" s="325" t="s">
        <v>483</v>
      </c>
      <c r="G11" s="325" t="s">
        <v>310</v>
      </c>
      <c r="H11" s="326"/>
      <c r="I11" s="327"/>
      <c r="J11" s="193" t="s">
        <v>494</v>
      </c>
    </row>
    <row r="12" spans="2:28" s="186" customFormat="1" ht="47.25">
      <c r="C12" s="187">
        <f>IF(F12="","",MAX(C$9:C11)+1)</f>
        <v>3</v>
      </c>
      <c r="D12" s="329" t="s">
        <v>302</v>
      </c>
      <c r="E12" s="219" t="s">
        <v>482</v>
      </c>
      <c r="F12" s="193" t="s">
        <v>500</v>
      </c>
      <c r="G12" s="325" t="s">
        <v>310</v>
      </c>
      <c r="H12" s="191"/>
      <c r="I12" s="192"/>
      <c r="J12" s="193" t="s">
        <v>498</v>
      </c>
    </row>
    <row r="13" spans="2:28" s="186" customFormat="1" ht="47.25">
      <c r="C13" s="187">
        <f>IF(F13="","",MAX(C$9:C12)+1)</f>
        <v>4</v>
      </c>
      <c r="D13" s="329" t="s">
        <v>302</v>
      </c>
      <c r="E13" s="219" t="s">
        <v>484</v>
      </c>
      <c r="F13" s="193" t="s">
        <v>500</v>
      </c>
      <c r="G13" s="325" t="s">
        <v>310</v>
      </c>
      <c r="H13" s="191"/>
      <c r="I13" s="192"/>
      <c r="J13" s="193" t="s">
        <v>498</v>
      </c>
    </row>
    <row r="14" spans="2:28" s="186" customFormat="1" ht="47.25">
      <c r="C14" s="187">
        <f>IF(F14="","",MAX(C$9:C13)+1)</f>
        <v>5</v>
      </c>
      <c r="D14" s="329" t="s">
        <v>302</v>
      </c>
      <c r="E14" s="219" t="s">
        <v>485</v>
      </c>
      <c r="F14" s="193" t="s">
        <v>500</v>
      </c>
      <c r="G14" s="325" t="s">
        <v>310</v>
      </c>
      <c r="H14" s="191"/>
      <c r="I14" s="192"/>
      <c r="J14" s="193" t="s">
        <v>498</v>
      </c>
    </row>
    <row r="15" spans="2:28" s="186" customFormat="1" ht="47.25">
      <c r="C15" s="187">
        <f>IF(F15="","",MAX(C$9:C14)+1)</f>
        <v>6</v>
      </c>
      <c r="D15" s="329" t="s">
        <v>304</v>
      </c>
      <c r="E15" s="219" t="s">
        <v>486</v>
      </c>
      <c r="F15" s="193" t="s">
        <v>500</v>
      </c>
      <c r="G15" s="325" t="s">
        <v>310</v>
      </c>
      <c r="H15" s="191"/>
      <c r="I15" s="192"/>
      <c r="J15" s="193" t="s">
        <v>498</v>
      </c>
    </row>
    <row r="16" spans="2:28" s="186" customFormat="1" ht="47.25">
      <c r="C16" s="187">
        <f>IF(F16="","",MAX(C$9:C15)+1)</f>
        <v>7</v>
      </c>
      <c r="D16" s="329" t="s">
        <v>304</v>
      </c>
      <c r="E16" s="219" t="s">
        <v>487</v>
      </c>
      <c r="F16" s="193" t="s">
        <v>500</v>
      </c>
      <c r="G16" s="325" t="s">
        <v>310</v>
      </c>
      <c r="H16" s="191"/>
      <c r="I16" s="192"/>
      <c r="J16" s="193" t="s">
        <v>498</v>
      </c>
    </row>
    <row r="17" spans="3:10" ht="63">
      <c r="C17" s="187">
        <f>IF(F17="","",MAX(C$9:C16)+1)</f>
        <v>8</v>
      </c>
      <c r="D17" s="329" t="s">
        <v>304</v>
      </c>
      <c r="E17" s="219" t="s">
        <v>488</v>
      </c>
      <c r="F17" s="325" t="s">
        <v>499</v>
      </c>
      <c r="G17" s="325" t="s">
        <v>317</v>
      </c>
      <c r="H17" s="326"/>
      <c r="I17" s="327"/>
      <c r="J17" s="193" t="s">
        <v>492</v>
      </c>
    </row>
    <row r="18" spans="3:10" s="186" customFormat="1" ht="47.25">
      <c r="C18" s="187">
        <f>IF(F18="","",MAX(C$9:C17)+1)</f>
        <v>9</v>
      </c>
      <c r="D18" s="329" t="s">
        <v>304</v>
      </c>
      <c r="E18" s="219" t="s">
        <v>488</v>
      </c>
      <c r="F18" s="325" t="s">
        <v>499</v>
      </c>
      <c r="G18" s="325" t="s">
        <v>317</v>
      </c>
      <c r="H18" s="191"/>
      <c r="I18" s="192"/>
      <c r="J18" s="193" t="s">
        <v>498</v>
      </c>
    </row>
    <row r="19" spans="3:10" ht="94.5">
      <c r="C19" s="187">
        <f>IF(F19="","",MAX(C$9:C18)+1)</f>
        <v>10</v>
      </c>
      <c r="D19" s="323" t="s">
        <v>303</v>
      </c>
      <c r="E19" s="324"/>
      <c r="F19" s="325" t="s">
        <v>309</v>
      </c>
      <c r="G19" s="325" t="s">
        <v>312</v>
      </c>
      <c r="H19" s="326"/>
      <c r="I19" s="327"/>
      <c r="J19" s="193" t="s">
        <v>490</v>
      </c>
    </row>
    <row r="20" spans="3:10" ht="110.25">
      <c r="C20" s="328">
        <f>IF(F20="","",MAX(C$9:C19)+1)</f>
        <v>11</v>
      </c>
      <c r="D20" s="329" t="s">
        <v>305</v>
      </c>
      <c r="E20" s="324"/>
      <c r="F20" s="325" t="s">
        <v>309</v>
      </c>
      <c r="G20" s="325" t="s">
        <v>312</v>
      </c>
      <c r="H20" s="326"/>
      <c r="I20" s="327"/>
      <c r="J20" s="193" t="s">
        <v>491</v>
      </c>
    </row>
    <row r="21" spans="3:10" s="186" customFormat="1" ht="78.75">
      <c r="C21" s="187">
        <f>IF(F21="","",MAX(C$9:C20)+1)</f>
        <v>12</v>
      </c>
      <c r="D21" s="191" t="s">
        <v>496</v>
      </c>
      <c r="E21" s="219"/>
      <c r="F21" s="325" t="s">
        <v>501</v>
      </c>
      <c r="G21" s="193"/>
      <c r="H21" s="191"/>
      <c r="I21" s="192"/>
      <c r="J21" s="193" t="s">
        <v>502</v>
      </c>
    </row>
    <row r="22" spans="3:10" s="186" customFormat="1" ht="63">
      <c r="C22" s="187">
        <f>IF(F22="","",MAX(C$9:C21)+1)</f>
        <v>13</v>
      </c>
      <c r="D22" s="191" t="s">
        <v>495</v>
      </c>
      <c r="E22" s="219" t="s">
        <v>488</v>
      </c>
      <c r="F22" s="325" t="s">
        <v>501</v>
      </c>
      <c r="G22" s="193"/>
      <c r="H22" s="191"/>
      <c r="I22" s="192"/>
      <c r="J22" s="193" t="s">
        <v>504</v>
      </c>
    </row>
    <row r="23" spans="3:10" s="186" customFormat="1" ht="78.75">
      <c r="C23" s="187">
        <f>IF(F23="","",MAX(C$9:C22)+1)</f>
        <v>14</v>
      </c>
      <c r="D23" s="191" t="s">
        <v>485</v>
      </c>
      <c r="E23" s="219"/>
      <c r="F23" s="325" t="s">
        <v>501</v>
      </c>
      <c r="G23" s="193"/>
      <c r="H23" s="191"/>
      <c r="I23" s="192"/>
      <c r="J23" s="193" t="s">
        <v>503</v>
      </c>
    </row>
    <row r="24" spans="3:10">
      <c r="C24" s="152"/>
      <c r="D24" s="150"/>
      <c r="E24" s="153"/>
      <c r="F24" s="151"/>
      <c r="G24" s="151"/>
      <c r="H24" s="150"/>
      <c r="I24" s="145"/>
      <c r="J24" s="151"/>
    </row>
    <row r="25" spans="3:10">
      <c r="C25" s="152"/>
      <c r="D25" s="153"/>
      <c r="E25" s="153"/>
      <c r="F25" s="151"/>
      <c r="G25" s="151"/>
      <c r="H25" s="150"/>
      <c r="I25" s="145"/>
      <c r="J25" s="151"/>
    </row>
    <row r="26" spans="3:10">
      <c r="C26" s="152"/>
      <c r="D26" s="153"/>
      <c r="E26" s="153"/>
      <c r="F26" s="151"/>
      <c r="G26" s="151"/>
      <c r="H26" s="150"/>
      <c r="I26" s="145"/>
      <c r="J26" s="151"/>
    </row>
    <row r="27" spans="3:10">
      <c r="C27" s="152"/>
      <c r="D27" s="153"/>
      <c r="E27" s="153"/>
      <c r="F27" s="151"/>
      <c r="G27" s="151"/>
      <c r="H27" s="150"/>
      <c r="I27" s="145"/>
      <c r="J27" s="151"/>
    </row>
    <row r="28" spans="3:10">
      <c r="C28" s="152"/>
      <c r="D28" s="153"/>
      <c r="E28" s="153"/>
      <c r="F28" s="151"/>
      <c r="G28" s="151"/>
      <c r="H28" s="150"/>
      <c r="I28" s="145"/>
      <c r="J28" s="151"/>
    </row>
    <row r="29" spans="3:10">
      <c r="C29" s="152"/>
      <c r="D29" s="150"/>
      <c r="E29" s="153"/>
      <c r="F29" s="151"/>
      <c r="G29" s="151"/>
      <c r="H29" s="150"/>
      <c r="I29" s="145"/>
      <c r="J29" s="151"/>
    </row>
    <row r="30" spans="3:10" s="160" customFormat="1">
      <c r="C30" s="154"/>
      <c r="D30" s="153"/>
      <c r="E30" s="155"/>
      <c r="F30" s="156"/>
      <c r="G30" s="157"/>
      <c r="H30" s="158"/>
      <c r="I30" s="159"/>
      <c r="J30" s="157"/>
    </row>
    <row r="31" spans="3:10">
      <c r="C31" s="152" t="str">
        <f>IF(F31="","",MAX(C$9:C30)+1)</f>
        <v/>
      </c>
      <c r="D31" s="150"/>
      <c r="E31" s="153"/>
      <c r="F31" s="151"/>
      <c r="G31" s="151"/>
      <c r="H31" s="150"/>
      <c r="I31" s="145"/>
      <c r="J31" s="151"/>
    </row>
    <row r="32" spans="3:10">
      <c r="C32" s="152" t="str">
        <f>IF(F32="","",MAX(C$9:C31)+1)</f>
        <v/>
      </c>
      <c r="D32" s="150"/>
      <c r="E32" s="153"/>
      <c r="F32" s="151"/>
      <c r="G32" s="151"/>
      <c r="H32" s="150"/>
      <c r="I32" s="145"/>
      <c r="J32" s="151"/>
    </row>
    <row r="33" spans="3:10">
      <c r="C33" s="152" t="str">
        <f>IF(F33="","",MAX(C$9:C32)+1)</f>
        <v/>
      </c>
      <c r="D33" s="150"/>
      <c r="E33" s="153"/>
      <c r="F33" s="151"/>
      <c r="G33" s="151"/>
      <c r="H33" s="150"/>
      <c r="I33" s="145"/>
      <c r="J33" s="151"/>
    </row>
    <row r="34" spans="3:10">
      <c r="C34" s="152" t="str">
        <f>IF(F34="","",MAX(C$9:C33)+1)</f>
        <v/>
      </c>
      <c r="D34" s="150"/>
      <c r="E34" s="153"/>
      <c r="F34" s="151"/>
      <c r="G34" s="151"/>
      <c r="H34" s="150"/>
      <c r="I34" s="145"/>
      <c r="J34" s="151"/>
    </row>
    <row r="35" spans="3:10">
      <c r="C35" s="152" t="str">
        <f>IF(F35="","",MAX(C$9:C34)+1)</f>
        <v/>
      </c>
      <c r="D35" s="150"/>
      <c r="E35" s="153"/>
      <c r="F35" s="151"/>
      <c r="G35" s="151"/>
      <c r="H35" s="150"/>
      <c r="I35" s="145"/>
      <c r="J35" s="151"/>
    </row>
    <row r="36" spans="3:10">
      <c r="C36" s="152" t="str">
        <f>IF(F36="","",MAX(C$9:C35)+1)</f>
        <v/>
      </c>
      <c r="D36" s="150"/>
      <c r="E36" s="153"/>
      <c r="F36" s="151"/>
      <c r="G36" s="151"/>
      <c r="H36" s="150"/>
      <c r="I36" s="145"/>
      <c r="J36" s="151"/>
    </row>
    <row r="37" spans="3:10">
      <c r="C37" s="152" t="str">
        <f>IF(F37="","",MAX(C$9:C36)+1)</f>
        <v/>
      </c>
      <c r="D37" s="150"/>
      <c r="E37" s="153"/>
      <c r="F37" s="151"/>
      <c r="G37" s="151"/>
      <c r="H37" s="150"/>
      <c r="I37" s="145"/>
      <c r="J37" s="151"/>
    </row>
    <row r="38" spans="3:10">
      <c r="C38" s="152" t="str">
        <f>IF(F38="","",MAX(C$9:C37)+1)</f>
        <v/>
      </c>
      <c r="D38" s="150"/>
      <c r="E38" s="153"/>
      <c r="F38" s="151"/>
      <c r="G38" s="151"/>
      <c r="H38" s="150"/>
      <c r="I38" s="145"/>
      <c r="J38" s="151"/>
    </row>
    <row r="39" spans="3:10">
      <c r="C39" s="152" t="str">
        <f>IF(F39="","",MAX(C$9:C38)+1)</f>
        <v/>
      </c>
      <c r="D39" s="150"/>
      <c r="E39" s="153"/>
      <c r="F39" s="151"/>
      <c r="G39" s="151"/>
      <c r="H39" s="150"/>
      <c r="I39" s="145"/>
      <c r="J39" s="151"/>
    </row>
    <row r="40" spans="3:10">
      <c r="C40" s="152" t="str">
        <f>IF(F40="","",MAX(C$9:C39)+1)</f>
        <v/>
      </c>
      <c r="D40" s="150"/>
      <c r="E40" s="153"/>
      <c r="F40" s="151"/>
      <c r="G40" s="151"/>
      <c r="H40" s="150"/>
      <c r="I40" s="145"/>
      <c r="J40" s="151"/>
    </row>
    <row r="41" spans="3:10">
      <c r="C41" s="152" t="str">
        <f>IF(F41="","",MAX(C$9:C40)+1)</f>
        <v/>
      </c>
      <c r="D41" s="150"/>
      <c r="E41" s="153"/>
      <c r="F41" s="151"/>
      <c r="G41" s="151"/>
      <c r="H41" s="150"/>
      <c r="I41" s="145"/>
      <c r="J41" s="151"/>
    </row>
    <row r="42" spans="3:10">
      <c r="C42" s="152" t="str">
        <f>IF(F42="","",MAX(C$9:C41)+1)</f>
        <v/>
      </c>
      <c r="D42" s="150"/>
      <c r="E42" s="153"/>
      <c r="F42" s="151"/>
      <c r="G42" s="151"/>
      <c r="H42" s="150"/>
      <c r="I42" s="145"/>
      <c r="J42" s="161"/>
    </row>
    <row r="43" spans="3:10">
      <c r="C43" s="152" t="str">
        <f>IF(F43="","",MAX(C$9:C42)+1)</f>
        <v/>
      </c>
      <c r="D43" s="150"/>
      <c r="E43" s="153"/>
      <c r="F43" s="151"/>
      <c r="G43" s="151"/>
      <c r="H43" s="150"/>
      <c r="I43" s="145"/>
      <c r="J43" s="162"/>
    </row>
    <row r="44" spans="3:10">
      <c r="C44" s="152" t="str">
        <f>IF(F44="","",MAX(C$9:C43)+1)</f>
        <v/>
      </c>
      <c r="D44" s="150"/>
      <c r="E44" s="153"/>
      <c r="F44" s="151"/>
      <c r="G44" s="151"/>
      <c r="H44" s="150"/>
      <c r="I44" s="145"/>
      <c r="J44" s="163"/>
    </row>
    <row r="45" spans="3:10">
      <c r="C45" s="152" t="str">
        <f>IF(F45="","",MAX(C$9:C44)+1)</f>
        <v/>
      </c>
      <c r="D45" s="150"/>
      <c r="E45" s="153"/>
      <c r="F45" s="151"/>
      <c r="G45" s="151"/>
      <c r="H45" s="150"/>
      <c r="I45" s="145"/>
      <c r="J45" s="151"/>
    </row>
    <row r="46" spans="3:10">
      <c r="C46" s="152" t="str">
        <f>IF(F46="","",MAX(C$9:C45)+1)</f>
        <v/>
      </c>
      <c r="D46" s="150"/>
      <c r="E46" s="153"/>
      <c r="F46" s="151"/>
      <c r="G46" s="151"/>
      <c r="H46" s="150"/>
      <c r="I46" s="145"/>
      <c r="J46" s="151"/>
    </row>
    <row r="47" spans="3:10">
      <c r="C47" s="152" t="str">
        <f>IF(F47="","",MAX(C$9:C46)+1)</f>
        <v/>
      </c>
      <c r="D47" s="150"/>
      <c r="E47" s="153"/>
      <c r="F47" s="151"/>
      <c r="G47" s="151"/>
      <c r="H47" s="150"/>
      <c r="I47" s="145"/>
      <c r="J47" s="151"/>
    </row>
    <row r="48" spans="3:10">
      <c r="C48" s="152" t="str">
        <f>IF(F48="","",MAX(C$9:C47)+1)</f>
        <v/>
      </c>
      <c r="D48" s="150"/>
      <c r="E48" s="153"/>
      <c r="F48" s="151"/>
      <c r="G48" s="151"/>
      <c r="H48" s="150"/>
      <c r="I48" s="145"/>
      <c r="J48" s="151"/>
    </row>
    <row r="49" spans="2:14">
      <c r="C49" s="152" t="str">
        <f>IF(F49="","",MAX(C$9:C48)+1)</f>
        <v/>
      </c>
      <c r="D49" s="150"/>
      <c r="E49" s="153"/>
      <c r="F49" s="151"/>
      <c r="G49" s="151"/>
      <c r="H49" s="150"/>
      <c r="I49" s="145"/>
      <c r="J49" s="151"/>
    </row>
    <row r="50" spans="2:14">
      <c r="C50" s="152" t="str">
        <f>IF(F50="","",MAX(C$9:C49)+1)</f>
        <v/>
      </c>
      <c r="D50" s="150"/>
      <c r="E50" s="153"/>
      <c r="F50" s="151"/>
      <c r="G50" s="151"/>
      <c r="H50" s="150"/>
      <c r="I50" s="145"/>
      <c r="J50" s="151"/>
    </row>
    <row r="51" spans="2:14">
      <c r="C51" s="152" t="str">
        <f>IF(F51="","",MAX(C$9:C50)+1)</f>
        <v/>
      </c>
      <c r="D51" s="150"/>
      <c r="E51" s="153"/>
      <c r="F51" s="151"/>
      <c r="G51" s="151"/>
      <c r="H51" s="150"/>
      <c r="I51" s="145"/>
      <c r="J51" s="151"/>
    </row>
    <row r="52" spans="2:14">
      <c r="C52" s="152" t="str">
        <f>IF(F52="","",MAX(C$9:C51)+1)</f>
        <v/>
      </c>
      <c r="D52" s="153"/>
      <c r="E52" s="153"/>
      <c r="F52" s="151"/>
      <c r="G52" s="151"/>
      <c r="H52" s="150"/>
      <c r="I52" s="145"/>
      <c r="J52" s="151"/>
    </row>
    <row r="53" spans="2:14">
      <c r="C53" s="152" t="str">
        <f>IF(F53="","",MAX(C$9:C52)+1)</f>
        <v/>
      </c>
      <c r="D53" s="153"/>
      <c r="E53" s="153"/>
      <c r="F53" s="151"/>
      <c r="G53" s="151"/>
      <c r="H53" s="150"/>
      <c r="I53" s="145"/>
      <c r="J53" s="151"/>
    </row>
    <row r="54" spans="2:14">
      <c r="C54" s="152" t="str">
        <f>IF(F54="","",MAX(C$9:C53)+1)</f>
        <v/>
      </c>
      <c r="D54" s="153"/>
      <c r="E54" s="153"/>
      <c r="F54" s="151"/>
      <c r="G54" s="151"/>
      <c r="H54" s="150"/>
      <c r="I54" s="145"/>
      <c r="J54" s="151"/>
    </row>
    <row r="55" spans="2:14">
      <c r="C55" s="152" t="str">
        <f>IF(F55="","",MAX(C$9:C54)+1)</f>
        <v/>
      </c>
      <c r="D55" s="153"/>
      <c r="E55" s="153"/>
      <c r="F55" s="151"/>
      <c r="G55" s="151"/>
      <c r="H55" s="150"/>
      <c r="I55" s="145"/>
      <c r="J55" s="151"/>
    </row>
    <row r="56" spans="2:14" ht="18" customHeight="1"/>
    <row r="57" spans="2:14" ht="14.45" customHeight="1">
      <c r="B57" s="164"/>
      <c r="C57" s="165"/>
      <c r="D57" s="166"/>
      <c r="E57" s="166"/>
      <c r="F57" s="166"/>
      <c r="G57" s="166"/>
      <c r="H57" s="166"/>
      <c r="I57" s="166"/>
      <c r="J57" s="166"/>
      <c r="K57" s="166"/>
      <c r="N57" s="167"/>
    </row>
    <row r="58" spans="2:14" ht="14.45" customHeight="1">
      <c r="B58" s="168" t="s">
        <v>7</v>
      </c>
      <c r="C58" s="168"/>
    </row>
    <row r="59" spans="2:14" ht="14.45" customHeight="1"/>
    <row r="60" spans="2:14">
      <c r="C60" s="404" t="s">
        <v>6</v>
      </c>
      <c r="D60" s="405"/>
      <c r="E60" s="404" t="s">
        <v>5</v>
      </c>
      <c r="F60" s="405"/>
      <c r="G60" s="169"/>
      <c r="H60" s="170" t="s">
        <v>4</v>
      </c>
      <c r="I60" s="171"/>
      <c r="J60" s="172"/>
    </row>
    <row r="61" spans="2:14">
      <c r="C61" s="395">
        <v>44272</v>
      </c>
      <c r="D61" s="396"/>
      <c r="E61" s="397">
        <v>1</v>
      </c>
      <c r="F61" s="398"/>
      <c r="G61" s="173" t="s">
        <v>3</v>
      </c>
      <c r="H61" s="399" t="s">
        <v>276</v>
      </c>
      <c r="I61" s="400"/>
      <c r="J61" s="401"/>
    </row>
    <row r="62" spans="2:14" s="127" customFormat="1">
      <c r="C62" s="336">
        <v>44292</v>
      </c>
      <c r="D62" s="337"/>
      <c r="E62" s="402">
        <v>1.1000000000000001</v>
      </c>
      <c r="F62" s="403"/>
      <c r="G62" s="133" t="s">
        <v>322</v>
      </c>
      <c r="H62" s="339" t="s">
        <v>276</v>
      </c>
      <c r="I62" s="340"/>
      <c r="J62" s="341"/>
    </row>
    <row r="63" spans="2:14">
      <c r="C63" s="389"/>
      <c r="D63" s="390"/>
      <c r="E63" s="391"/>
      <c r="F63" s="390"/>
      <c r="G63" s="174"/>
      <c r="H63" s="392"/>
      <c r="I63" s="393"/>
      <c r="J63" s="394"/>
    </row>
    <row r="64" spans="2:14">
      <c r="C64" s="391"/>
      <c r="D64" s="390"/>
      <c r="E64" s="391"/>
      <c r="F64" s="390"/>
      <c r="G64" s="174"/>
      <c r="H64" s="392"/>
      <c r="I64" s="393"/>
      <c r="J64" s="394"/>
    </row>
    <row r="65" spans="2:14" ht="14.45" customHeight="1">
      <c r="B65" s="164"/>
      <c r="C65" s="165"/>
      <c r="D65" s="166"/>
      <c r="E65" s="166"/>
      <c r="F65" s="166"/>
      <c r="G65" s="166"/>
      <c r="H65" s="166"/>
      <c r="I65" s="166"/>
      <c r="J65" s="166"/>
      <c r="K65" s="166"/>
      <c r="N65" s="167"/>
    </row>
    <row r="66" spans="2:14" ht="14.45" customHeight="1">
      <c r="B66" s="164"/>
      <c r="C66" s="165"/>
      <c r="D66" s="166"/>
      <c r="E66" s="166"/>
      <c r="F66" s="166"/>
      <c r="G66" s="166"/>
      <c r="H66" s="166"/>
      <c r="I66" s="166"/>
      <c r="J66" s="166"/>
      <c r="K66" s="166"/>
      <c r="N66" s="167"/>
    </row>
    <row r="67" spans="2:14" ht="14.45" customHeight="1">
      <c r="B67" s="164"/>
      <c r="C67" s="165"/>
      <c r="D67" s="166"/>
      <c r="E67" s="166"/>
      <c r="F67" s="166"/>
      <c r="G67" s="166"/>
      <c r="H67" s="166"/>
      <c r="I67" s="166"/>
      <c r="J67" s="166"/>
      <c r="K67" s="166"/>
      <c r="N67" s="167"/>
    </row>
    <row r="68" spans="2:14" ht="14.45" customHeight="1">
      <c r="B68" s="164"/>
      <c r="C68" s="165"/>
      <c r="D68" s="166"/>
      <c r="E68" s="166"/>
      <c r="F68" s="166"/>
      <c r="G68" s="166"/>
      <c r="H68" s="166"/>
      <c r="I68" s="166"/>
      <c r="J68" s="166"/>
      <c r="K68" s="166"/>
      <c r="N68" s="167"/>
    </row>
    <row r="69" spans="2:14" ht="14.45" customHeight="1">
      <c r="B69" s="164"/>
      <c r="C69" s="165"/>
      <c r="D69" s="166"/>
      <c r="E69" s="166"/>
      <c r="F69" s="166"/>
      <c r="G69" s="166"/>
      <c r="H69" s="166"/>
      <c r="I69" s="166"/>
      <c r="J69" s="166"/>
      <c r="K69" s="166"/>
      <c r="N69" s="167"/>
    </row>
    <row r="70" spans="2:14" ht="14.45" customHeight="1">
      <c r="B70" s="164"/>
      <c r="C70" s="165"/>
      <c r="D70" s="166"/>
      <c r="E70" s="166"/>
      <c r="F70" s="166"/>
      <c r="G70" s="166"/>
      <c r="H70" s="166"/>
      <c r="I70" s="166"/>
      <c r="J70" s="166"/>
      <c r="K70" s="166"/>
      <c r="N70" s="167"/>
    </row>
    <row r="71" spans="2:14" ht="14.45" customHeight="1">
      <c r="B71" s="164"/>
      <c r="C71" s="165"/>
      <c r="D71" s="166"/>
      <c r="E71" s="166"/>
      <c r="F71" s="166"/>
      <c r="G71" s="166"/>
      <c r="H71" s="166"/>
      <c r="I71" s="166"/>
      <c r="J71" s="166"/>
      <c r="K71" s="166"/>
      <c r="N71" s="167"/>
    </row>
    <row r="72" spans="2:14" ht="14.45" customHeight="1">
      <c r="B72" s="164"/>
      <c r="C72" s="165"/>
      <c r="D72" s="166"/>
      <c r="E72" s="166"/>
      <c r="F72" s="166"/>
      <c r="G72" s="166"/>
      <c r="H72" s="166"/>
      <c r="I72" s="166"/>
      <c r="J72" s="166"/>
      <c r="K72" s="166"/>
      <c r="N72" s="167"/>
    </row>
    <row r="73" spans="2:14" ht="14.45" customHeight="1">
      <c r="B73" s="164"/>
      <c r="C73" s="165"/>
      <c r="D73" s="166"/>
      <c r="E73" s="166"/>
      <c r="F73" s="166"/>
      <c r="G73" s="166"/>
      <c r="H73" s="166"/>
      <c r="I73" s="166"/>
      <c r="J73" s="166"/>
      <c r="K73" s="166"/>
      <c r="N73" s="167"/>
    </row>
    <row r="74" spans="2:14" ht="14.45" customHeight="1">
      <c r="B74" s="164"/>
      <c r="C74" s="165"/>
      <c r="D74" s="166"/>
      <c r="E74" s="166"/>
      <c r="F74" s="166"/>
      <c r="G74" s="166"/>
      <c r="H74" s="166"/>
      <c r="I74" s="166"/>
      <c r="J74" s="166"/>
      <c r="K74" s="166"/>
      <c r="N74" s="167"/>
    </row>
    <row r="75" spans="2:14" ht="14.45" customHeight="1">
      <c r="B75" s="164"/>
      <c r="C75" s="165"/>
      <c r="D75" s="166"/>
      <c r="E75" s="166"/>
      <c r="F75" s="166"/>
      <c r="G75" s="166"/>
      <c r="H75" s="166"/>
      <c r="I75" s="166"/>
      <c r="J75" s="166"/>
      <c r="K75" s="166"/>
      <c r="N75" s="167"/>
    </row>
    <row r="76" spans="2:14" ht="14.45" customHeight="1">
      <c r="B76" s="164"/>
      <c r="C76" s="165"/>
      <c r="D76" s="166"/>
      <c r="E76" s="166"/>
      <c r="F76" s="166"/>
      <c r="G76" s="166"/>
      <c r="H76" s="166"/>
      <c r="I76" s="166"/>
      <c r="J76" s="166"/>
      <c r="K76" s="166"/>
      <c r="N76" s="167"/>
    </row>
    <row r="77" spans="2:14" ht="14.45" customHeight="1">
      <c r="B77" s="164"/>
      <c r="C77" s="165"/>
      <c r="D77" s="166"/>
      <c r="E77" s="166"/>
      <c r="F77" s="166"/>
      <c r="G77" s="166"/>
      <c r="H77" s="166"/>
      <c r="I77" s="166"/>
      <c r="J77" s="166"/>
      <c r="K77" s="166"/>
      <c r="N77" s="167"/>
    </row>
    <row r="78" spans="2:14" ht="14.45" customHeight="1">
      <c r="B78" s="164"/>
      <c r="C78" s="165"/>
      <c r="D78" s="166"/>
      <c r="E78" s="166"/>
      <c r="F78" s="166"/>
      <c r="G78" s="166"/>
      <c r="H78" s="166"/>
      <c r="I78" s="166"/>
      <c r="J78" s="166"/>
      <c r="K78" s="166"/>
      <c r="N78" s="167"/>
    </row>
    <row r="79" spans="2:14" ht="14.45" customHeight="1">
      <c r="B79" s="164"/>
      <c r="C79" s="165"/>
      <c r="D79" s="166"/>
      <c r="E79" s="166"/>
      <c r="F79" s="166"/>
      <c r="G79" s="166"/>
      <c r="H79" s="166"/>
      <c r="I79" s="166"/>
      <c r="J79" s="166"/>
      <c r="K79" s="166"/>
      <c r="N79" s="167"/>
    </row>
    <row r="80" spans="2:14" ht="14.45" customHeight="1">
      <c r="B80" s="164"/>
      <c r="C80" s="165"/>
      <c r="D80" s="166"/>
      <c r="E80" s="166"/>
      <c r="F80" s="166"/>
      <c r="G80" s="166"/>
      <c r="H80" s="166"/>
      <c r="I80" s="166"/>
      <c r="J80" s="166"/>
      <c r="K80" s="166"/>
      <c r="N80" s="167"/>
    </row>
    <row r="81" spans="2:14" ht="14.45" customHeight="1">
      <c r="B81" s="164"/>
      <c r="C81" s="165"/>
      <c r="D81" s="166"/>
      <c r="E81" s="166"/>
      <c r="F81" s="166"/>
      <c r="G81" s="166"/>
      <c r="H81" s="166"/>
      <c r="I81" s="166"/>
      <c r="J81" s="166"/>
      <c r="K81" s="166"/>
      <c r="N81" s="167"/>
    </row>
    <row r="82" spans="2:14" ht="14.45" customHeight="1">
      <c r="B82" s="164"/>
      <c r="C82" s="165"/>
      <c r="D82" s="166"/>
      <c r="E82" s="166"/>
      <c r="F82" s="166"/>
      <c r="G82" s="166"/>
      <c r="H82" s="166"/>
      <c r="I82" s="166"/>
      <c r="J82" s="166"/>
      <c r="K82" s="166"/>
      <c r="N82" s="167"/>
    </row>
    <row r="83" spans="2:14" ht="14.45" customHeight="1">
      <c r="B83" s="164"/>
      <c r="C83" s="165"/>
      <c r="D83" s="166"/>
      <c r="E83" s="166"/>
      <c r="F83" s="166"/>
      <c r="G83" s="166"/>
      <c r="H83" s="166"/>
      <c r="I83" s="166"/>
      <c r="J83" s="166"/>
      <c r="K83" s="166"/>
      <c r="N83" s="167"/>
    </row>
    <row r="84" spans="2:14" ht="14.45" customHeight="1">
      <c r="B84" s="164"/>
      <c r="C84" s="165"/>
      <c r="D84" s="166"/>
      <c r="E84" s="166"/>
      <c r="F84" s="166"/>
      <c r="G84" s="166"/>
      <c r="H84" s="166"/>
      <c r="I84" s="166"/>
      <c r="J84" s="166"/>
      <c r="K84" s="166"/>
      <c r="N84" s="167"/>
    </row>
    <row r="85" spans="2:14" ht="14.45" customHeight="1">
      <c r="B85" s="164"/>
      <c r="C85" s="165"/>
      <c r="D85" s="166"/>
      <c r="E85" s="166"/>
      <c r="F85" s="166"/>
      <c r="G85" s="166"/>
      <c r="H85" s="166"/>
      <c r="I85" s="166"/>
      <c r="J85" s="166"/>
      <c r="K85" s="166"/>
      <c r="N85" s="167"/>
    </row>
    <row r="86" spans="2:14" ht="14.45" customHeight="1">
      <c r="B86" s="164"/>
      <c r="C86" s="165"/>
      <c r="D86" s="166"/>
      <c r="E86" s="166"/>
      <c r="F86" s="166"/>
      <c r="G86" s="166"/>
      <c r="H86" s="166"/>
      <c r="I86" s="166"/>
      <c r="J86" s="166"/>
      <c r="K86" s="166"/>
      <c r="N86" s="167"/>
    </row>
    <row r="87" spans="2:14" ht="14.45" customHeight="1">
      <c r="B87" s="164"/>
      <c r="C87" s="165"/>
      <c r="D87" s="166"/>
      <c r="E87" s="166"/>
      <c r="F87" s="166"/>
      <c r="G87" s="166"/>
      <c r="H87" s="166"/>
      <c r="I87" s="166"/>
      <c r="J87" s="166"/>
      <c r="K87" s="166"/>
      <c r="N87" s="167"/>
    </row>
    <row r="88" spans="2:14" ht="14.45" customHeight="1">
      <c r="B88" s="164"/>
      <c r="C88" s="165"/>
      <c r="D88" s="166"/>
      <c r="E88" s="166"/>
      <c r="F88" s="166"/>
      <c r="G88" s="166"/>
      <c r="H88" s="166"/>
      <c r="I88" s="166"/>
      <c r="J88" s="166"/>
      <c r="K88" s="166"/>
      <c r="N88" s="167"/>
    </row>
    <row r="89" spans="2:14" ht="14.45" customHeight="1">
      <c r="B89" s="164"/>
      <c r="C89" s="165"/>
      <c r="D89" s="166"/>
      <c r="E89" s="166"/>
      <c r="F89" s="166"/>
      <c r="G89" s="166"/>
      <c r="H89" s="166"/>
      <c r="I89" s="166"/>
      <c r="J89" s="166"/>
      <c r="K89" s="166"/>
      <c r="N89" s="167"/>
    </row>
    <row r="90" spans="2:14" ht="14.45" customHeight="1">
      <c r="B90" s="164"/>
      <c r="C90" s="165"/>
      <c r="D90" s="166"/>
      <c r="E90" s="166"/>
      <c r="F90" s="166"/>
      <c r="G90" s="166"/>
      <c r="H90" s="166"/>
      <c r="I90" s="166"/>
      <c r="J90" s="166"/>
      <c r="K90" s="166"/>
      <c r="N90" s="167"/>
    </row>
    <row r="91" spans="2:14" ht="14.45" customHeight="1">
      <c r="B91" s="164"/>
      <c r="C91" s="165"/>
      <c r="D91" s="166"/>
      <c r="E91" s="166"/>
      <c r="F91" s="166"/>
      <c r="G91" s="166"/>
      <c r="H91" s="166"/>
      <c r="I91" s="166"/>
      <c r="J91" s="166"/>
      <c r="K91" s="166"/>
      <c r="N91" s="167"/>
    </row>
    <row r="92" spans="2:14" ht="14.45" customHeight="1">
      <c r="B92" s="164"/>
      <c r="C92" s="165"/>
      <c r="D92" s="166"/>
      <c r="E92" s="166"/>
      <c r="F92" s="166"/>
      <c r="G92" s="166"/>
      <c r="H92" s="166"/>
      <c r="I92" s="166"/>
      <c r="J92" s="166"/>
      <c r="K92" s="166"/>
      <c r="N92" s="167"/>
    </row>
    <row r="93" spans="2:14" ht="14.45" customHeight="1">
      <c r="B93" s="164"/>
      <c r="C93" s="165"/>
      <c r="D93" s="166"/>
      <c r="E93" s="166"/>
      <c r="F93" s="166"/>
      <c r="G93" s="166"/>
      <c r="H93" s="166"/>
      <c r="I93" s="166"/>
      <c r="J93" s="166"/>
      <c r="K93" s="166"/>
      <c r="N93" s="167"/>
    </row>
    <row r="94" spans="2:14" ht="14.45" customHeight="1">
      <c r="B94" s="164"/>
      <c r="C94" s="165"/>
      <c r="D94" s="166"/>
      <c r="E94" s="166"/>
      <c r="F94" s="166"/>
      <c r="G94" s="166"/>
      <c r="H94" s="166"/>
      <c r="I94" s="166"/>
      <c r="J94" s="166"/>
      <c r="K94" s="166"/>
      <c r="N94" s="167"/>
    </row>
    <row r="95" spans="2:14" ht="14.45" customHeight="1">
      <c r="B95" s="164"/>
      <c r="C95" s="165"/>
      <c r="D95" s="166"/>
      <c r="E95" s="166"/>
      <c r="F95" s="166"/>
      <c r="G95" s="166"/>
      <c r="H95" s="166"/>
      <c r="I95" s="166"/>
      <c r="J95" s="166"/>
      <c r="K95" s="166"/>
      <c r="N95" s="167"/>
    </row>
    <row r="96" spans="2:14" ht="14.45" customHeight="1">
      <c r="B96" s="164"/>
      <c r="C96" s="165"/>
      <c r="D96" s="166"/>
      <c r="E96" s="166"/>
      <c r="F96" s="166"/>
      <c r="G96" s="166"/>
      <c r="H96" s="166"/>
      <c r="I96" s="166"/>
      <c r="J96" s="166"/>
      <c r="K96" s="166"/>
      <c r="N96" s="167"/>
    </row>
    <row r="97" spans="2:14" ht="14.45" customHeight="1">
      <c r="B97" s="164"/>
      <c r="C97" s="165"/>
      <c r="D97" s="166"/>
      <c r="E97" s="166"/>
      <c r="F97" s="166"/>
      <c r="G97" s="166"/>
      <c r="H97" s="166"/>
      <c r="I97" s="166"/>
      <c r="J97" s="166"/>
      <c r="K97" s="166"/>
      <c r="N97" s="167"/>
    </row>
    <row r="98" spans="2:14" ht="14.45" customHeight="1">
      <c r="B98" s="164"/>
      <c r="C98" s="165"/>
      <c r="D98" s="166"/>
      <c r="E98" s="166"/>
      <c r="F98" s="166"/>
      <c r="G98" s="166"/>
      <c r="H98" s="166"/>
      <c r="I98" s="166"/>
      <c r="J98" s="166"/>
      <c r="K98" s="166"/>
      <c r="N98" s="167"/>
    </row>
    <row r="99" spans="2:14" ht="14.45" customHeight="1">
      <c r="B99" s="164"/>
      <c r="C99" s="165"/>
      <c r="D99" s="166"/>
      <c r="E99" s="166"/>
      <c r="F99" s="166"/>
      <c r="G99" s="166"/>
      <c r="H99" s="166"/>
      <c r="I99" s="166"/>
      <c r="J99" s="166"/>
      <c r="K99" s="166"/>
      <c r="N99" s="167"/>
    </row>
    <row r="100" spans="2:14" ht="14.45" customHeight="1">
      <c r="B100" s="164"/>
      <c r="C100" s="165"/>
      <c r="D100" s="166"/>
      <c r="E100" s="166"/>
      <c r="F100" s="166"/>
      <c r="G100" s="166"/>
      <c r="H100" s="166"/>
      <c r="I100" s="166"/>
      <c r="J100" s="166"/>
      <c r="K100" s="166"/>
      <c r="N100" s="167"/>
    </row>
    <row r="101" spans="2:14" ht="14.45" customHeight="1">
      <c r="B101" s="164"/>
      <c r="C101" s="165"/>
      <c r="D101" s="166"/>
      <c r="E101" s="166"/>
      <c r="F101" s="166"/>
      <c r="G101" s="166"/>
      <c r="H101" s="166"/>
      <c r="I101" s="166"/>
      <c r="J101" s="166"/>
      <c r="K101" s="166"/>
      <c r="N101" s="167"/>
    </row>
    <row r="102" spans="2:14" ht="14.45" customHeight="1">
      <c r="B102" s="164"/>
      <c r="C102" s="165"/>
      <c r="D102" s="166"/>
      <c r="E102" s="166"/>
      <c r="F102" s="166"/>
      <c r="G102" s="166"/>
      <c r="H102" s="166"/>
      <c r="I102" s="166"/>
      <c r="J102" s="166"/>
      <c r="K102" s="166"/>
      <c r="N102" s="167"/>
    </row>
    <row r="103" spans="2:14" ht="14.45" customHeight="1">
      <c r="B103" s="164"/>
      <c r="C103" s="165"/>
      <c r="D103" s="166"/>
      <c r="E103" s="166"/>
      <c r="F103" s="166"/>
      <c r="G103" s="166"/>
      <c r="H103" s="166"/>
      <c r="I103" s="166"/>
      <c r="J103" s="166"/>
      <c r="K103" s="166"/>
      <c r="N103" s="167"/>
    </row>
    <row r="104" spans="2:14" ht="14.45" customHeight="1">
      <c r="B104" s="164"/>
      <c r="C104" s="165"/>
      <c r="D104" s="166"/>
      <c r="E104" s="166"/>
      <c r="F104" s="166"/>
      <c r="G104" s="166"/>
      <c r="H104" s="166"/>
      <c r="I104" s="166"/>
      <c r="J104" s="166"/>
      <c r="K104" s="166"/>
      <c r="N104" s="167"/>
    </row>
    <row r="105" spans="2:14" ht="14.45" customHeight="1">
      <c r="B105" s="164"/>
      <c r="C105" s="165"/>
      <c r="D105" s="166"/>
      <c r="E105" s="166"/>
      <c r="F105" s="166"/>
      <c r="G105" s="166"/>
      <c r="H105" s="166"/>
      <c r="I105" s="166"/>
      <c r="J105" s="166"/>
      <c r="K105" s="166"/>
      <c r="N105" s="167"/>
    </row>
    <row r="106" spans="2:14" ht="14.45" customHeight="1">
      <c r="B106" s="164"/>
      <c r="C106" s="165"/>
      <c r="D106" s="166"/>
      <c r="E106" s="166"/>
      <c r="F106" s="166"/>
      <c r="G106" s="166"/>
      <c r="H106" s="166"/>
      <c r="I106" s="166"/>
      <c r="J106" s="166"/>
      <c r="K106" s="166"/>
      <c r="N106" s="167"/>
    </row>
    <row r="107" spans="2:14" ht="14.45" customHeight="1">
      <c r="B107" s="164"/>
      <c r="C107" s="165"/>
      <c r="D107" s="166"/>
      <c r="E107" s="166"/>
      <c r="F107" s="166"/>
      <c r="G107" s="166"/>
      <c r="H107" s="166"/>
      <c r="I107" s="166"/>
      <c r="J107" s="166"/>
      <c r="K107" s="166"/>
      <c r="N107" s="167"/>
    </row>
    <row r="108" spans="2:14" ht="14.45" customHeight="1">
      <c r="B108" s="164"/>
      <c r="C108" s="165"/>
      <c r="D108" s="166"/>
      <c r="E108" s="166"/>
      <c r="F108" s="166"/>
      <c r="G108" s="166"/>
      <c r="H108" s="166"/>
      <c r="I108" s="166"/>
      <c r="J108" s="166"/>
      <c r="K108" s="166"/>
      <c r="N108" s="167"/>
    </row>
  </sheetData>
  <mergeCells count="19">
    <mergeCell ref="C60:D60"/>
    <mergeCell ref="E60:F60"/>
    <mergeCell ref="B2:C2"/>
    <mergeCell ref="D2:F2"/>
    <mergeCell ref="B3:C3"/>
    <mergeCell ref="D3:F3"/>
    <mergeCell ref="B7:D7"/>
    <mergeCell ref="C61:D61"/>
    <mergeCell ref="E61:F61"/>
    <mergeCell ref="H61:J61"/>
    <mergeCell ref="C62:D62"/>
    <mergeCell ref="E62:F62"/>
    <mergeCell ref="H62:J62"/>
    <mergeCell ref="C63:D63"/>
    <mergeCell ref="E63:F63"/>
    <mergeCell ref="H63:J63"/>
    <mergeCell ref="C64:D64"/>
    <mergeCell ref="E64:F64"/>
    <mergeCell ref="H64:J64"/>
  </mergeCells>
  <phoneticPr fontId="14"/>
  <dataValidations count="1">
    <dataValidation type="list" allowBlank="1" showInputMessage="1" showErrorMessage="1" sqref="H10:H55" xr:uid="{00000000-0002-0000-0500-000000000000}">
      <formula1>"○,×"</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B2:AB102"/>
  <sheetViews>
    <sheetView zoomScaleNormal="100" workbookViewId="0">
      <pane xSplit="6" ySplit="9" topLeftCell="G11" activePane="bottomRight" state="frozen"/>
      <selection pane="topRight" activeCell="G1" sqref="G1"/>
      <selection pane="bottomLeft" activeCell="A10" sqref="A10"/>
      <selection pane="bottomRight" activeCell="J14" sqref="J14"/>
    </sheetView>
  </sheetViews>
  <sheetFormatPr defaultColWidth="9" defaultRowHeight="15.75"/>
  <cols>
    <col min="1" max="1" width="5.5703125" style="42" customWidth="1"/>
    <col min="2" max="2" width="8.85546875" style="42" customWidth="1"/>
    <col min="3" max="3" width="6.42578125" style="42" customWidth="1"/>
    <col min="4" max="5" width="8.85546875" style="42" customWidth="1"/>
    <col min="6" max="6" width="46.85546875" style="42" bestFit="1" customWidth="1"/>
    <col min="7" max="7" width="55.7109375" style="42" customWidth="1"/>
    <col min="8" max="9" width="9" style="42"/>
    <col min="10" max="10" width="89.28515625" style="42" customWidth="1"/>
    <col min="11" max="11" width="9" style="42" customWidth="1"/>
    <col min="12" max="13" width="9" style="42"/>
    <col min="14" max="14" width="9" style="42" customWidth="1"/>
    <col min="15" max="16384" width="9" style="42"/>
  </cols>
  <sheetData>
    <row r="2" spans="2:28" ht="15.6" customHeight="1">
      <c r="B2" s="368" t="s">
        <v>27</v>
      </c>
      <c r="C2" s="368"/>
      <c r="D2" s="369" t="s">
        <v>71</v>
      </c>
      <c r="E2" s="369"/>
      <c r="F2" s="369"/>
      <c r="K2" s="43" t="s">
        <v>25</v>
      </c>
      <c r="L2" s="44"/>
      <c r="M2" s="45" t="s">
        <v>21</v>
      </c>
      <c r="N2" s="44"/>
      <c r="AB2" s="46"/>
    </row>
    <row r="3" spans="2:28">
      <c r="B3" s="370" t="s">
        <v>24</v>
      </c>
      <c r="C3" s="370"/>
      <c r="D3" s="369" t="s">
        <v>23</v>
      </c>
      <c r="E3" s="369"/>
      <c r="F3" s="369"/>
      <c r="K3" s="43" t="s">
        <v>22</v>
      </c>
      <c r="L3" s="44"/>
      <c r="M3" s="45" t="s">
        <v>21</v>
      </c>
      <c r="N3" s="44"/>
      <c r="AB3" s="46"/>
    </row>
    <row r="5" spans="2:28">
      <c r="B5" s="121" t="s">
        <v>211</v>
      </c>
      <c r="C5" s="47"/>
      <c r="D5" s="47"/>
      <c r="E5" s="48"/>
      <c r="F5" s="49" t="s">
        <v>113</v>
      </c>
    </row>
    <row r="7" spans="2:28">
      <c r="B7" s="371" t="s">
        <v>18</v>
      </c>
      <c r="C7" s="371"/>
      <c r="D7" s="371"/>
    </row>
    <row r="9" spans="2:28" ht="30">
      <c r="C9" s="17" t="s">
        <v>17</v>
      </c>
      <c r="D9" s="41" t="s">
        <v>16</v>
      </c>
      <c r="E9" s="41" t="s">
        <v>15</v>
      </c>
      <c r="F9" s="41" t="s">
        <v>43</v>
      </c>
      <c r="G9" s="38" t="s">
        <v>14</v>
      </c>
      <c r="H9" s="39" t="s">
        <v>41</v>
      </c>
      <c r="I9" s="39" t="s">
        <v>42</v>
      </c>
      <c r="J9" s="40" t="s">
        <v>13</v>
      </c>
    </row>
    <row r="10" spans="2:28" ht="409.5">
      <c r="C10" s="25">
        <f>IF(F10="","",MAX(C$9:C9)+1)</f>
        <v>1</v>
      </c>
      <c r="D10" s="26" t="s">
        <v>12</v>
      </c>
      <c r="E10" s="27" t="s">
        <v>169</v>
      </c>
      <c r="F10" s="35" t="s">
        <v>313</v>
      </c>
      <c r="G10" s="136" t="s">
        <v>315</v>
      </c>
      <c r="H10" s="26"/>
      <c r="I10" s="29"/>
      <c r="J10" s="175" t="s">
        <v>314</v>
      </c>
      <c r="L10" s="128" t="s">
        <v>264</v>
      </c>
    </row>
    <row r="11" spans="2:28" ht="60.75">
      <c r="C11" s="25">
        <f>IF(F11="","",MAX(C$9:C10)+1)</f>
        <v>2</v>
      </c>
      <c r="D11" s="26" t="s">
        <v>12</v>
      </c>
      <c r="E11" s="27" t="s">
        <v>251</v>
      </c>
      <c r="F11" s="35" t="s">
        <v>252</v>
      </c>
      <c r="G11" s="35" t="s">
        <v>253</v>
      </c>
      <c r="H11" s="51"/>
      <c r="I11" s="49"/>
      <c r="J11" s="53"/>
    </row>
    <row r="12" spans="2:28" s="186" customFormat="1" ht="47.25">
      <c r="C12" s="187">
        <f>IF(F12="","",MAX(C$9:C11)+1)</f>
        <v>3</v>
      </c>
      <c r="D12" s="191" t="s">
        <v>287</v>
      </c>
      <c r="E12" s="219" t="s">
        <v>169</v>
      </c>
      <c r="F12" s="193" t="s">
        <v>308</v>
      </c>
      <c r="G12" s="193" t="s">
        <v>311</v>
      </c>
      <c r="H12" s="191"/>
      <c r="I12" s="192"/>
      <c r="J12" s="193"/>
    </row>
    <row r="13" spans="2:28" s="186" customFormat="1" ht="63">
      <c r="C13" s="187">
        <f>IF(F13="","",MAX(C$9:C12)+1)</f>
        <v>4</v>
      </c>
      <c r="D13" s="191" t="s">
        <v>287</v>
      </c>
      <c r="E13" s="219" t="s">
        <v>169</v>
      </c>
      <c r="F13" s="193" t="s">
        <v>369</v>
      </c>
      <c r="G13" s="193" t="s">
        <v>320</v>
      </c>
      <c r="H13" s="191"/>
      <c r="I13" s="192"/>
      <c r="J13" s="193"/>
    </row>
    <row r="14" spans="2:28" s="205" customFormat="1" ht="71.25">
      <c r="C14" s="209">
        <f>IF(F14="","",MAX(C$9:C13)+1)</f>
        <v>5</v>
      </c>
      <c r="D14" s="229" t="s">
        <v>287</v>
      </c>
      <c r="E14" s="181" t="s">
        <v>169</v>
      </c>
      <c r="F14" s="207" t="s">
        <v>370</v>
      </c>
      <c r="G14" s="207"/>
      <c r="H14" s="206"/>
      <c r="I14" s="208"/>
      <c r="J14" s="207" t="s">
        <v>371</v>
      </c>
    </row>
    <row r="15" spans="2:28">
      <c r="C15" s="50" t="str">
        <f>IF(F15="","",MAX(C$9:C14)+1)</f>
        <v/>
      </c>
      <c r="D15" s="51"/>
      <c r="E15" s="51"/>
      <c r="F15" s="53"/>
      <c r="G15" s="53"/>
      <c r="H15" s="51"/>
      <c r="I15" s="49"/>
      <c r="J15" s="53"/>
    </row>
    <row r="16" spans="2:28">
      <c r="C16" s="50" t="str">
        <f>IF(F16="","",MAX(C$9:C15)+1)</f>
        <v/>
      </c>
      <c r="D16" s="51"/>
      <c r="E16" s="51"/>
      <c r="F16" s="53"/>
      <c r="G16" s="53"/>
      <c r="H16" s="51"/>
      <c r="I16" s="49"/>
      <c r="J16" s="53"/>
    </row>
    <row r="17" spans="3:10">
      <c r="C17" s="50" t="str">
        <f>IF(F17="","",MAX(C$9:C16)+1)</f>
        <v/>
      </c>
      <c r="D17" s="51"/>
      <c r="E17" s="51"/>
      <c r="F17" s="53"/>
      <c r="G17" s="53"/>
      <c r="H17" s="51"/>
      <c r="I17" s="49"/>
      <c r="J17" s="53"/>
    </row>
    <row r="18" spans="3:10">
      <c r="C18" s="50" t="str">
        <f>IF(F18="","",MAX(C$9:C17)+1)</f>
        <v/>
      </c>
      <c r="D18" s="51"/>
      <c r="E18" s="51"/>
      <c r="F18" s="53"/>
      <c r="G18" s="53"/>
      <c r="H18" s="51"/>
      <c r="I18" s="49"/>
      <c r="J18" s="53"/>
    </row>
    <row r="19" spans="3:10">
      <c r="C19" s="50" t="str">
        <f>IF(F19="","",MAX(C$9:C18)+1)</f>
        <v/>
      </c>
      <c r="D19" s="51"/>
      <c r="E19" s="52"/>
      <c r="F19" s="53"/>
      <c r="G19" s="53"/>
      <c r="H19" s="51"/>
      <c r="I19" s="49"/>
      <c r="J19" s="55"/>
    </row>
    <row r="20" spans="3:10">
      <c r="C20" s="50" t="str">
        <f>IF(F20="","",MAX(C$9:C19)+1)</f>
        <v/>
      </c>
      <c r="D20" s="51"/>
      <c r="E20" s="52"/>
      <c r="F20" s="53"/>
      <c r="G20" s="53"/>
      <c r="H20" s="51"/>
      <c r="I20" s="49"/>
      <c r="J20" s="55"/>
    </row>
    <row r="21" spans="3:10">
      <c r="C21" s="50" t="str">
        <f>IF(F21="","",MAX(C$9:C20)+1)</f>
        <v/>
      </c>
      <c r="D21" s="51"/>
      <c r="E21" s="52"/>
      <c r="F21" s="53"/>
      <c r="G21" s="53"/>
      <c r="H21" s="51"/>
      <c r="I21" s="49"/>
      <c r="J21" s="53"/>
    </row>
    <row r="22" spans="3:10">
      <c r="C22" s="50" t="str">
        <f>IF(F22="","",MAX(C$9:C21)+1)</f>
        <v/>
      </c>
      <c r="D22" s="51"/>
      <c r="E22" s="52"/>
      <c r="F22" s="53"/>
      <c r="G22" s="53"/>
      <c r="H22" s="51"/>
      <c r="I22" s="49"/>
      <c r="J22" s="53"/>
    </row>
    <row r="23" spans="3:10">
      <c r="C23" s="50" t="str">
        <f>IF(F23="","",MAX(C$9:C22)+1)</f>
        <v/>
      </c>
      <c r="D23" s="51"/>
      <c r="E23" s="52"/>
      <c r="F23" s="53"/>
      <c r="G23" s="53"/>
      <c r="H23" s="51"/>
      <c r="I23" s="49"/>
      <c r="J23" s="53"/>
    </row>
    <row r="24" spans="3:10">
      <c r="C24" s="50" t="str">
        <f>IF(F24="","",MAX(C$9:C23)+1)</f>
        <v/>
      </c>
      <c r="D24" s="51"/>
      <c r="E24" s="52"/>
      <c r="F24" s="53"/>
      <c r="G24" s="53"/>
      <c r="H24" s="51"/>
      <c r="I24" s="49"/>
      <c r="J24" s="53"/>
    </row>
    <row r="25" spans="3:10">
      <c r="C25" s="50" t="str">
        <f>IF(F25="","",MAX(C$9:C24)+1)</f>
        <v/>
      </c>
      <c r="D25" s="51"/>
      <c r="E25" s="52"/>
      <c r="F25" s="53"/>
      <c r="G25" s="53"/>
      <c r="H25" s="51"/>
      <c r="I25" s="49"/>
      <c r="J25" s="53"/>
    </row>
    <row r="26" spans="3:10">
      <c r="C26" s="50" t="str">
        <f>IF(F26="","",MAX(C$9:C25)+1)</f>
        <v/>
      </c>
      <c r="D26" s="51"/>
      <c r="E26" s="52"/>
      <c r="F26" s="53"/>
      <c r="G26" s="53"/>
      <c r="H26" s="51"/>
      <c r="I26" s="49"/>
      <c r="J26" s="53"/>
    </row>
    <row r="27" spans="3:10">
      <c r="C27" s="50" t="str">
        <f>IF(F27="","",MAX(C$9:C26)+1)</f>
        <v/>
      </c>
      <c r="D27" s="51"/>
      <c r="E27" s="52"/>
      <c r="F27" s="53"/>
      <c r="G27" s="53"/>
      <c r="H27" s="51"/>
      <c r="I27" s="49"/>
      <c r="J27" s="53"/>
    </row>
    <row r="28" spans="3:10">
      <c r="C28" s="50" t="str">
        <f>IF(F28="","",MAX(C$9:C27)+1)</f>
        <v/>
      </c>
      <c r="D28" s="51"/>
      <c r="E28" s="52"/>
      <c r="F28" s="53"/>
      <c r="G28" s="53"/>
      <c r="H28" s="51"/>
      <c r="I28" s="49"/>
      <c r="J28" s="53"/>
    </row>
    <row r="29" spans="3:10">
      <c r="C29" s="50" t="str">
        <f>IF(F29="","",MAX(C$9:C28)+1)</f>
        <v/>
      </c>
      <c r="D29" s="51"/>
      <c r="E29" s="52"/>
      <c r="F29" s="53"/>
      <c r="G29" s="53"/>
      <c r="H29" s="51"/>
      <c r="I29" s="49"/>
      <c r="J29" s="53"/>
    </row>
    <row r="30" spans="3:10">
      <c r="C30" s="50" t="str">
        <f>IF(F30="","",MAX(C$9:C29)+1)</f>
        <v/>
      </c>
      <c r="D30" s="51"/>
      <c r="E30" s="52"/>
      <c r="F30" s="53"/>
      <c r="G30" s="53"/>
      <c r="H30" s="51"/>
      <c r="I30" s="49"/>
      <c r="J30" s="53"/>
    </row>
    <row r="31" spans="3:10">
      <c r="C31" s="50" t="str">
        <f>IF(F31="","",MAX(C$9:C30)+1)</f>
        <v/>
      </c>
      <c r="D31" s="51"/>
      <c r="E31" s="52"/>
      <c r="F31" s="53"/>
      <c r="G31" s="53"/>
      <c r="H31" s="51"/>
      <c r="I31" s="49"/>
      <c r="J31" s="53"/>
    </row>
    <row r="32" spans="3:10">
      <c r="C32" s="50" t="str">
        <f>IF(F32="","",MAX(C$9:C31)+1)</f>
        <v/>
      </c>
      <c r="D32" s="51"/>
      <c r="E32" s="52"/>
      <c r="F32" s="53"/>
      <c r="G32" s="53"/>
      <c r="H32" s="51"/>
      <c r="I32" s="49"/>
      <c r="J32" s="53"/>
    </row>
    <row r="33" spans="3:10">
      <c r="C33" s="50" t="str">
        <f>IF(F33="","",MAX(C$9:C32)+1)</f>
        <v/>
      </c>
      <c r="D33" s="51"/>
      <c r="E33" s="52"/>
      <c r="F33" s="53"/>
      <c r="G33" s="53"/>
      <c r="H33" s="51"/>
      <c r="I33" s="49"/>
      <c r="J33" s="53"/>
    </row>
    <row r="34" spans="3:10">
      <c r="C34" s="50" t="str">
        <f>IF(F34="","",MAX(C$9:C33)+1)</f>
        <v/>
      </c>
      <c r="D34" s="51"/>
      <c r="E34" s="52"/>
      <c r="F34" s="53"/>
      <c r="G34" s="53"/>
      <c r="H34" s="51"/>
      <c r="I34" s="49"/>
      <c r="J34" s="53"/>
    </row>
    <row r="35" spans="3:10">
      <c r="C35" s="50" t="str">
        <f>IF(F35="","",MAX(C$9:C34)+1)</f>
        <v/>
      </c>
      <c r="D35" s="51"/>
      <c r="E35" s="52"/>
      <c r="F35" s="53"/>
      <c r="G35" s="53"/>
      <c r="H35" s="51"/>
      <c r="I35" s="49"/>
      <c r="J35" s="53"/>
    </row>
    <row r="36" spans="3:10">
      <c r="C36" s="50" t="str">
        <f>IF(F36="","",MAX(C$9:C35)+1)</f>
        <v/>
      </c>
      <c r="D36" s="51"/>
      <c r="E36" s="52"/>
      <c r="F36" s="53"/>
      <c r="G36" s="53"/>
      <c r="H36" s="51"/>
      <c r="I36" s="49"/>
      <c r="J36" s="56"/>
    </row>
    <row r="37" spans="3:10">
      <c r="C37" s="50" t="str">
        <f>IF(F37="","",MAX(C$9:C36)+1)</f>
        <v/>
      </c>
      <c r="D37" s="51"/>
      <c r="E37" s="52"/>
      <c r="F37" s="53"/>
      <c r="G37" s="53"/>
      <c r="H37" s="51"/>
      <c r="I37" s="49"/>
      <c r="J37" s="57"/>
    </row>
    <row r="38" spans="3:10">
      <c r="C38" s="50" t="str">
        <f>IF(F38="","",MAX(C$9:C37)+1)</f>
        <v/>
      </c>
      <c r="D38" s="51"/>
      <c r="E38" s="52"/>
      <c r="F38" s="53"/>
      <c r="G38" s="53"/>
      <c r="H38" s="51"/>
      <c r="I38" s="49"/>
      <c r="J38" s="55"/>
    </row>
    <row r="39" spans="3:10">
      <c r="C39" s="50" t="str">
        <f>IF(F39="","",MAX(C$9:C38)+1)</f>
        <v/>
      </c>
      <c r="D39" s="51"/>
      <c r="E39" s="52"/>
      <c r="F39" s="53"/>
      <c r="G39" s="53"/>
      <c r="H39" s="51"/>
      <c r="I39" s="49"/>
      <c r="J39" s="53"/>
    </row>
    <row r="40" spans="3:10">
      <c r="C40" s="50" t="str">
        <f>IF(F40="","",MAX(C$9:C39)+1)</f>
        <v/>
      </c>
      <c r="D40" s="51"/>
      <c r="E40" s="52"/>
      <c r="F40" s="53"/>
      <c r="G40" s="53"/>
      <c r="H40" s="51"/>
      <c r="I40" s="49"/>
      <c r="J40" s="53"/>
    </row>
    <row r="41" spans="3:10">
      <c r="C41" s="50" t="str">
        <f>IF(F41="","",MAX(C$9:C40)+1)</f>
        <v/>
      </c>
      <c r="D41" s="51"/>
      <c r="E41" s="52"/>
      <c r="F41" s="53"/>
      <c r="G41" s="53"/>
      <c r="H41" s="51"/>
      <c r="I41" s="49"/>
      <c r="J41" s="53"/>
    </row>
    <row r="42" spans="3:10">
      <c r="C42" s="50" t="str">
        <f>IF(F42="","",MAX(C$9:C41)+1)</f>
        <v/>
      </c>
      <c r="D42" s="51"/>
      <c r="E42" s="52"/>
      <c r="F42" s="53"/>
      <c r="G42" s="53"/>
      <c r="H42" s="51"/>
      <c r="I42" s="49"/>
      <c r="J42" s="53"/>
    </row>
    <row r="43" spans="3:10">
      <c r="C43" s="50" t="str">
        <f>IF(F43="","",MAX(C$9:C42)+1)</f>
        <v/>
      </c>
      <c r="D43" s="51"/>
      <c r="E43" s="52"/>
      <c r="F43" s="53"/>
      <c r="G43" s="53"/>
      <c r="H43" s="51"/>
      <c r="I43" s="49"/>
      <c r="J43" s="53"/>
    </row>
    <row r="44" spans="3:10">
      <c r="C44" s="50" t="str">
        <f>IF(F44="","",MAX(C$9:C43)+1)</f>
        <v/>
      </c>
      <c r="D44" s="51"/>
      <c r="E44" s="52"/>
      <c r="F44" s="53"/>
      <c r="G44" s="53"/>
      <c r="H44" s="51"/>
      <c r="I44" s="49"/>
      <c r="J44" s="53"/>
    </row>
    <row r="45" spans="3:10">
      <c r="C45" s="50" t="str">
        <f>IF(F45="","",MAX(C$9:C44)+1)</f>
        <v/>
      </c>
      <c r="D45" s="51"/>
      <c r="E45" s="52"/>
      <c r="F45" s="53"/>
      <c r="G45" s="53"/>
      <c r="H45" s="51"/>
      <c r="I45" s="49"/>
      <c r="J45" s="53"/>
    </row>
    <row r="46" spans="3:10">
      <c r="C46" s="50" t="str">
        <f>IF(F46="","",MAX(C$9:C45)+1)</f>
        <v/>
      </c>
      <c r="D46" s="52"/>
      <c r="E46" s="52"/>
      <c r="F46" s="53"/>
      <c r="G46" s="53"/>
      <c r="H46" s="51"/>
      <c r="I46" s="49"/>
      <c r="J46" s="53"/>
    </row>
    <row r="47" spans="3:10">
      <c r="C47" s="50" t="str">
        <f>IF(F47="","",MAX(C$9:C46)+1)</f>
        <v/>
      </c>
      <c r="D47" s="52"/>
      <c r="E47" s="52"/>
      <c r="F47" s="53"/>
      <c r="G47" s="53"/>
      <c r="H47" s="51"/>
      <c r="I47" s="49"/>
      <c r="J47" s="53"/>
    </row>
    <row r="48" spans="3:10">
      <c r="C48" s="50" t="str">
        <f>IF(F48="","",MAX(C$9:C47)+1)</f>
        <v/>
      </c>
      <c r="D48" s="52"/>
      <c r="E48" s="52"/>
      <c r="F48" s="53"/>
      <c r="G48" s="53"/>
      <c r="H48" s="51"/>
      <c r="I48" s="49"/>
      <c r="J48" s="53"/>
    </row>
    <row r="49" spans="2:14">
      <c r="C49" s="50" t="str">
        <f>IF(F49="","",MAX(C$9:C48)+1)</f>
        <v/>
      </c>
      <c r="D49" s="52"/>
      <c r="E49" s="52"/>
      <c r="F49" s="53"/>
      <c r="G49" s="53"/>
      <c r="H49" s="51"/>
      <c r="I49" s="49"/>
      <c r="J49" s="53"/>
    </row>
    <row r="50" spans="2:14" ht="18" customHeight="1"/>
    <row r="51" spans="2:14" ht="14.45" customHeight="1">
      <c r="B51" s="58"/>
      <c r="C51" s="59"/>
      <c r="D51" s="60"/>
      <c r="E51" s="60"/>
      <c r="F51" s="60"/>
      <c r="G51" s="60"/>
      <c r="H51" s="60"/>
      <c r="I51" s="60"/>
      <c r="J51" s="60"/>
      <c r="K51" s="60"/>
      <c r="N51" s="61"/>
    </row>
    <row r="52" spans="2:14" ht="14.45" customHeight="1">
      <c r="B52" s="62" t="s">
        <v>7</v>
      </c>
      <c r="C52" s="62"/>
    </row>
    <row r="53" spans="2:14" ht="14.45" customHeight="1"/>
    <row r="54" spans="2:14">
      <c r="C54" s="372" t="s">
        <v>6</v>
      </c>
      <c r="D54" s="373"/>
      <c r="E54" s="372" t="s">
        <v>5</v>
      </c>
      <c r="F54" s="373"/>
      <c r="G54" s="63"/>
      <c r="H54" s="64" t="s">
        <v>4</v>
      </c>
      <c r="I54" s="65"/>
      <c r="J54" s="66"/>
    </row>
    <row r="55" spans="2:14">
      <c r="C55" s="359">
        <v>43692</v>
      </c>
      <c r="D55" s="360"/>
      <c r="E55" s="361">
        <v>1</v>
      </c>
      <c r="F55" s="362"/>
      <c r="G55" s="67" t="s">
        <v>3</v>
      </c>
      <c r="H55" s="363" t="s">
        <v>2</v>
      </c>
      <c r="I55" s="364"/>
      <c r="J55" s="365"/>
    </row>
    <row r="56" spans="2:14">
      <c r="C56" s="359">
        <v>43712</v>
      </c>
      <c r="D56" s="366"/>
      <c r="E56" s="367">
        <v>1.1000000000000001</v>
      </c>
      <c r="F56" s="366"/>
      <c r="G56" s="67" t="s">
        <v>1</v>
      </c>
      <c r="H56" s="363" t="s">
        <v>0</v>
      </c>
      <c r="I56" s="364"/>
      <c r="J56" s="365"/>
    </row>
    <row r="57" spans="2:14" s="127" customFormat="1">
      <c r="C57" s="336">
        <v>44272</v>
      </c>
      <c r="D57" s="337"/>
      <c r="E57" s="338">
        <v>1.2</v>
      </c>
      <c r="F57" s="337"/>
      <c r="G57" s="133" t="s">
        <v>316</v>
      </c>
      <c r="H57" s="339" t="s">
        <v>276</v>
      </c>
      <c r="I57" s="340"/>
      <c r="J57" s="341"/>
    </row>
    <row r="58" spans="2:14" s="127" customFormat="1" ht="14.45" customHeight="1">
      <c r="B58" s="132"/>
      <c r="C58" s="336">
        <v>44292</v>
      </c>
      <c r="D58" s="337"/>
      <c r="E58" s="338">
        <v>1.3</v>
      </c>
      <c r="F58" s="337"/>
      <c r="G58" s="133" t="s">
        <v>321</v>
      </c>
      <c r="H58" s="339" t="s">
        <v>276</v>
      </c>
      <c r="I58" s="340"/>
      <c r="J58" s="341"/>
      <c r="K58" s="134"/>
      <c r="N58" s="135"/>
    </row>
    <row r="59" spans="2:14" s="127" customFormat="1" ht="14.45" customHeight="1">
      <c r="B59" s="132"/>
      <c r="C59" s="336">
        <v>44386</v>
      </c>
      <c r="D59" s="337"/>
      <c r="E59" s="338">
        <v>1.5</v>
      </c>
      <c r="F59" s="337"/>
      <c r="G59" s="133" t="s">
        <v>372</v>
      </c>
      <c r="H59" s="339" t="s">
        <v>2</v>
      </c>
      <c r="I59" s="340"/>
      <c r="J59" s="341"/>
      <c r="K59" s="134"/>
      <c r="N59" s="135"/>
    </row>
    <row r="60" spans="2:14" ht="14.45" customHeight="1">
      <c r="B60" s="58"/>
      <c r="C60" s="59"/>
      <c r="D60" s="60"/>
      <c r="E60" s="60"/>
      <c r="F60" s="60"/>
      <c r="G60" s="60"/>
      <c r="H60" s="60"/>
      <c r="I60" s="60"/>
      <c r="J60" s="60"/>
      <c r="K60" s="60"/>
      <c r="N60" s="61"/>
    </row>
    <row r="61" spans="2:14" ht="14.45" customHeight="1">
      <c r="B61" s="58"/>
      <c r="C61" s="59"/>
      <c r="D61" s="60"/>
      <c r="E61" s="60"/>
      <c r="F61" s="60"/>
      <c r="G61" s="60"/>
      <c r="H61" s="60"/>
      <c r="I61" s="60"/>
      <c r="J61" s="60"/>
      <c r="K61" s="60"/>
      <c r="N61" s="61"/>
    </row>
    <row r="62" spans="2:14" ht="14.45" customHeight="1">
      <c r="B62" s="58"/>
      <c r="C62" s="59"/>
      <c r="D62" s="60"/>
      <c r="E62" s="60"/>
      <c r="F62" s="60"/>
      <c r="G62" s="60"/>
      <c r="H62" s="60"/>
      <c r="I62" s="60"/>
      <c r="J62" s="60"/>
      <c r="K62" s="60"/>
      <c r="N62" s="61"/>
    </row>
    <row r="63" spans="2:14" ht="14.45" customHeight="1">
      <c r="B63" s="58"/>
      <c r="C63" s="59"/>
      <c r="D63" s="60"/>
      <c r="E63" s="60"/>
      <c r="F63" s="60"/>
      <c r="G63" s="60"/>
      <c r="H63" s="60"/>
      <c r="I63" s="60"/>
      <c r="J63" s="60"/>
      <c r="K63" s="60"/>
      <c r="N63" s="61"/>
    </row>
    <row r="64" spans="2:14" ht="14.45" customHeight="1">
      <c r="B64" s="58"/>
      <c r="C64" s="59"/>
      <c r="D64" s="60"/>
      <c r="E64" s="60"/>
      <c r="F64" s="60"/>
      <c r="G64" s="60"/>
      <c r="H64" s="60"/>
      <c r="I64" s="60"/>
      <c r="J64" s="60"/>
      <c r="K64" s="60"/>
      <c r="N64" s="61"/>
    </row>
    <row r="65" spans="2:14" ht="14.45" customHeight="1">
      <c r="B65" s="58"/>
      <c r="C65" s="59"/>
      <c r="D65" s="60"/>
      <c r="E65" s="60"/>
      <c r="F65" s="60"/>
      <c r="G65" s="60"/>
      <c r="H65" s="60"/>
      <c r="I65" s="60"/>
      <c r="J65" s="60"/>
      <c r="K65" s="60"/>
      <c r="N65" s="61"/>
    </row>
    <row r="66" spans="2:14" ht="14.45" customHeight="1">
      <c r="B66" s="58"/>
      <c r="C66" s="59"/>
      <c r="D66" s="60"/>
      <c r="E66" s="60"/>
      <c r="F66" s="60"/>
      <c r="G66" s="60"/>
      <c r="H66" s="60"/>
      <c r="I66" s="60"/>
      <c r="J66" s="60"/>
      <c r="K66" s="60"/>
      <c r="N66" s="61"/>
    </row>
    <row r="67" spans="2:14" ht="14.45" customHeight="1">
      <c r="B67" s="58"/>
      <c r="C67" s="59"/>
      <c r="D67" s="60"/>
      <c r="E67" s="60"/>
      <c r="F67" s="60"/>
      <c r="G67" s="60"/>
      <c r="H67" s="60"/>
      <c r="I67" s="60"/>
      <c r="J67" s="60"/>
      <c r="K67" s="60"/>
      <c r="N67" s="61"/>
    </row>
    <row r="68" spans="2:14" ht="14.45" customHeight="1">
      <c r="B68" s="58"/>
      <c r="C68" s="59"/>
      <c r="D68" s="60"/>
      <c r="E68" s="60"/>
      <c r="F68" s="60"/>
      <c r="G68" s="60"/>
      <c r="H68" s="60"/>
      <c r="I68" s="60"/>
      <c r="J68" s="60"/>
      <c r="K68" s="60"/>
      <c r="N68" s="61"/>
    </row>
    <row r="69" spans="2:14" ht="14.45" customHeight="1">
      <c r="B69" s="58"/>
      <c r="C69" s="59"/>
      <c r="D69" s="60"/>
      <c r="E69" s="60"/>
      <c r="F69" s="60"/>
      <c r="G69" s="60"/>
      <c r="H69" s="60"/>
      <c r="I69" s="60"/>
      <c r="J69" s="60"/>
      <c r="K69" s="60"/>
      <c r="N69" s="61"/>
    </row>
    <row r="70" spans="2:14" ht="14.45" customHeight="1">
      <c r="B70" s="58"/>
      <c r="C70" s="59"/>
      <c r="D70" s="60"/>
      <c r="E70" s="60"/>
      <c r="F70" s="60"/>
      <c r="G70" s="60"/>
      <c r="H70" s="60"/>
      <c r="I70" s="60"/>
      <c r="J70" s="60"/>
      <c r="K70" s="60"/>
      <c r="N70" s="61"/>
    </row>
    <row r="71" spans="2:14" ht="14.45" customHeight="1">
      <c r="B71" s="58"/>
      <c r="C71" s="59"/>
      <c r="D71" s="60"/>
      <c r="E71" s="60"/>
      <c r="F71" s="60"/>
      <c r="G71" s="60"/>
      <c r="H71" s="60"/>
      <c r="I71" s="60"/>
      <c r="J71" s="60"/>
      <c r="K71" s="60"/>
      <c r="N71" s="61"/>
    </row>
    <row r="72" spans="2:14" ht="14.45" customHeight="1">
      <c r="B72" s="58"/>
      <c r="C72" s="59"/>
      <c r="D72" s="60"/>
      <c r="E72" s="60"/>
      <c r="F72" s="60"/>
      <c r="G72" s="60"/>
      <c r="H72" s="60"/>
      <c r="I72" s="60"/>
      <c r="J72" s="60"/>
      <c r="K72" s="60"/>
      <c r="N72" s="61"/>
    </row>
    <row r="73" spans="2:14" ht="14.45" customHeight="1">
      <c r="B73" s="58"/>
      <c r="C73" s="59"/>
      <c r="D73" s="60"/>
      <c r="E73" s="60"/>
      <c r="F73" s="60"/>
      <c r="G73" s="60"/>
      <c r="H73" s="60"/>
      <c r="I73" s="60"/>
      <c r="J73" s="60"/>
      <c r="K73" s="60"/>
      <c r="N73" s="61"/>
    </row>
    <row r="74" spans="2:14" ht="14.45" customHeight="1">
      <c r="B74" s="58"/>
      <c r="C74" s="59"/>
      <c r="D74" s="60"/>
      <c r="E74" s="60"/>
      <c r="F74" s="60"/>
      <c r="G74" s="60"/>
      <c r="H74" s="60"/>
      <c r="I74" s="60"/>
      <c r="J74" s="60"/>
      <c r="K74" s="60"/>
      <c r="N74" s="61"/>
    </row>
    <row r="75" spans="2:14" ht="14.45" customHeight="1">
      <c r="B75" s="58"/>
      <c r="C75" s="59"/>
      <c r="D75" s="60"/>
      <c r="E75" s="60"/>
      <c r="F75" s="60"/>
      <c r="G75" s="60"/>
      <c r="H75" s="60"/>
      <c r="I75" s="60"/>
      <c r="J75" s="60"/>
      <c r="K75" s="60"/>
      <c r="N75" s="61"/>
    </row>
    <row r="76" spans="2:14" ht="14.45" customHeight="1">
      <c r="B76" s="58"/>
      <c r="C76" s="59"/>
      <c r="D76" s="60"/>
      <c r="E76" s="60"/>
      <c r="F76" s="60"/>
      <c r="G76" s="60"/>
      <c r="H76" s="60"/>
      <c r="I76" s="60"/>
      <c r="J76" s="60"/>
      <c r="K76" s="60"/>
      <c r="N76" s="61"/>
    </row>
    <row r="77" spans="2:14" ht="14.45" customHeight="1">
      <c r="B77" s="58"/>
      <c r="C77" s="59"/>
      <c r="D77" s="60"/>
      <c r="E77" s="60"/>
      <c r="F77" s="60"/>
      <c r="G77" s="60"/>
      <c r="H77" s="60"/>
      <c r="I77" s="60"/>
      <c r="J77" s="60"/>
      <c r="K77" s="60"/>
      <c r="N77" s="61"/>
    </row>
    <row r="78" spans="2:14" ht="14.45" customHeight="1">
      <c r="B78" s="58"/>
      <c r="C78" s="59"/>
      <c r="D78" s="60"/>
      <c r="E78" s="60"/>
      <c r="F78" s="60"/>
      <c r="G78" s="60"/>
      <c r="H78" s="60"/>
      <c r="I78" s="60"/>
      <c r="J78" s="60"/>
      <c r="K78" s="60"/>
      <c r="N78" s="61"/>
    </row>
    <row r="79" spans="2:14" ht="14.45" customHeight="1">
      <c r="B79" s="58"/>
      <c r="C79" s="59"/>
      <c r="D79" s="60"/>
      <c r="E79" s="60"/>
      <c r="F79" s="60"/>
      <c r="G79" s="60"/>
      <c r="H79" s="60"/>
      <c r="I79" s="60"/>
      <c r="J79" s="60"/>
      <c r="K79" s="60"/>
      <c r="N79" s="61"/>
    </row>
    <row r="80" spans="2:14" ht="14.45" customHeight="1">
      <c r="B80" s="58"/>
      <c r="C80" s="59"/>
      <c r="D80" s="60"/>
      <c r="E80" s="60"/>
      <c r="F80" s="60"/>
      <c r="G80" s="60"/>
      <c r="H80" s="60"/>
      <c r="I80" s="60"/>
      <c r="J80" s="60"/>
      <c r="K80" s="60"/>
      <c r="N80" s="61"/>
    </row>
    <row r="81" spans="2:14" ht="14.45" customHeight="1">
      <c r="B81" s="58"/>
      <c r="C81" s="59"/>
      <c r="D81" s="60"/>
      <c r="E81" s="60"/>
      <c r="F81" s="60"/>
      <c r="G81" s="60"/>
      <c r="H81" s="60"/>
      <c r="I81" s="60"/>
      <c r="J81" s="60"/>
      <c r="K81" s="60"/>
      <c r="N81" s="61"/>
    </row>
    <row r="82" spans="2:14" ht="14.45" customHeight="1">
      <c r="B82" s="58"/>
      <c r="C82" s="59"/>
      <c r="D82" s="60"/>
      <c r="E82" s="60"/>
      <c r="F82" s="60"/>
      <c r="G82" s="60"/>
      <c r="H82" s="60"/>
      <c r="I82" s="60"/>
      <c r="J82" s="60"/>
      <c r="K82" s="60"/>
      <c r="N82" s="61"/>
    </row>
    <row r="83" spans="2:14" ht="14.45" customHeight="1">
      <c r="B83" s="58"/>
      <c r="C83" s="59"/>
      <c r="D83" s="60"/>
      <c r="E83" s="60"/>
      <c r="F83" s="60"/>
      <c r="G83" s="60"/>
      <c r="H83" s="60"/>
      <c r="I83" s="60"/>
      <c r="J83" s="60"/>
      <c r="K83" s="60"/>
      <c r="N83" s="61"/>
    </row>
    <row r="84" spans="2:14" ht="14.45" customHeight="1">
      <c r="B84" s="58"/>
      <c r="C84" s="59"/>
      <c r="D84" s="60"/>
      <c r="E84" s="60"/>
      <c r="F84" s="60"/>
      <c r="G84" s="60"/>
      <c r="H84" s="60"/>
      <c r="I84" s="60"/>
      <c r="J84" s="60"/>
      <c r="K84" s="60"/>
      <c r="N84" s="61"/>
    </row>
    <row r="85" spans="2:14" ht="14.45" customHeight="1">
      <c r="B85" s="58"/>
      <c r="C85" s="59"/>
      <c r="D85" s="60"/>
      <c r="E85" s="60"/>
      <c r="F85" s="60"/>
      <c r="G85" s="60"/>
      <c r="H85" s="60"/>
      <c r="I85" s="60"/>
      <c r="J85" s="60"/>
      <c r="K85" s="60"/>
      <c r="N85" s="61"/>
    </row>
    <row r="86" spans="2:14" ht="14.45" customHeight="1">
      <c r="B86" s="58"/>
      <c r="C86" s="59"/>
      <c r="D86" s="60"/>
      <c r="E86" s="60"/>
      <c r="F86" s="60"/>
      <c r="G86" s="60"/>
      <c r="H86" s="60"/>
      <c r="I86" s="60"/>
      <c r="J86" s="60"/>
      <c r="K86" s="60"/>
      <c r="N86" s="61"/>
    </row>
    <row r="87" spans="2:14" ht="14.45" customHeight="1">
      <c r="B87" s="58"/>
      <c r="C87" s="59"/>
      <c r="D87" s="60"/>
      <c r="E87" s="60"/>
      <c r="F87" s="60"/>
      <c r="G87" s="60"/>
      <c r="H87" s="60"/>
      <c r="I87" s="60"/>
      <c r="J87" s="60"/>
      <c r="K87" s="60"/>
      <c r="N87" s="61"/>
    </row>
    <row r="88" spans="2:14" ht="14.45" customHeight="1">
      <c r="B88" s="58"/>
      <c r="C88" s="59"/>
      <c r="D88" s="60"/>
      <c r="E88" s="60"/>
      <c r="F88" s="60"/>
      <c r="G88" s="60"/>
      <c r="H88" s="60"/>
      <c r="I88" s="60"/>
      <c r="J88" s="60"/>
      <c r="K88" s="60"/>
      <c r="N88" s="61"/>
    </row>
    <row r="89" spans="2:14" ht="14.45" customHeight="1">
      <c r="B89" s="58"/>
      <c r="C89" s="59"/>
      <c r="D89" s="60"/>
      <c r="E89" s="60"/>
      <c r="F89" s="60"/>
      <c r="G89" s="60"/>
      <c r="H89" s="60"/>
      <c r="I89" s="60"/>
      <c r="J89" s="60"/>
      <c r="K89" s="60"/>
      <c r="N89" s="61"/>
    </row>
    <row r="90" spans="2:14" ht="14.45" customHeight="1">
      <c r="B90" s="58"/>
      <c r="C90" s="59"/>
      <c r="D90" s="60"/>
      <c r="E90" s="60"/>
      <c r="F90" s="60"/>
      <c r="G90" s="60"/>
      <c r="H90" s="60"/>
      <c r="I90" s="60"/>
      <c r="J90" s="60"/>
      <c r="K90" s="60"/>
      <c r="N90" s="61"/>
    </row>
    <row r="91" spans="2:14" ht="14.45" customHeight="1">
      <c r="B91" s="58"/>
      <c r="C91" s="59"/>
      <c r="D91" s="60"/>
      <c r="E91" s="60"/>
      <c r="F91" s="60"/>
      <c r="G91" s="60"/>
      <c r="H91" s="60"/>
      <c r="I91" s="60"/>
      <c r="J91" s="60"/>
      <c r="K91" s="60"/>
      <c r="N91" s="61"/>
    </row>
    <row r="92" spans="2:14" ht="14.45" customHeight="1">
      <c r="B92" s="58"/>
      <c r="C92" s="59"/>
      <c r="D92" s="60"/>
      <c r="E92" s="60"/>
      <c r="F92" s="60"/>
      <c r="G92" s="60"/>
      <c r="H92" s="60"/>
      <c r="I92" s="60"/>
      <c r="J92" s="60"/>
      <c r="K92" s="60"/>
      <c r="N92" s="61"/>
    </row>
    <row r="93" spans="2:14" ht="14.45" customHeight="1">
      <c r="B93" s="58"/>
      <c r="C93" s="59"/>
      <c r="D93" s="60"/>
      <c r="E93" s="60"/>
      <c r="F93" s="60"/>
      <c r="G93" s="60"/>
      <c r="H93" s="60"/>
      <c r="I93" s="60"/>
      <c r="J93" s="60"/>
      <c r="K93" s="60"/>
      <c r="N93" s="61"/>
    </row>
    <row r="94" spans="2:14" ht="14.45" customHeight="1">
      <c r="B94" s="58"/>
      <c r="C94" s="59"/>
      <c r="D94" s="60"/>
      <c r="E94" s="60"/>
      <c r="F94" s="60"/>
      <c r="G94" s="60"/>
      <c r="H94" s="60"/>
      <c r="I94" s="60"/>
      <c r="J94" s="60"/>
      <c r="K94" s="60"/>
      <c r="N94" s="61"/>
    </row>
    <row r="95" spans="2:14" ht="14.45" customHeight="1">
      <c r="B95" s="58"/>
      <c r="C95" s="59"/>
      <c r="D95" s="60"/>
      <c r="E95" s="60"/>
      <c r="F95" s="60"/>
      <c r="G95" s="60"/>
      <c r="H95" s="60"/>
      <c r="I95" s="60"/>
      <c r="J95" s="60"/>
      <c r="K95" s="60"/>
      <c r="N95" s="61"/>
    </row>
    <row r="96" spans="2:14" ht="14.45" customHeight="1">
      <c r="B96" s="58"/>
      <c r="C96" s="59"/>
      <c r="D96" s="60"/>
      <c r="E96" s="60"/>
      <c r="F96" s="60"/>
      <c r="G96" s="60"/>
      <c r="H96" s="60"/>
      <c r="I96" s="60"/>
      <c r="J96" s="60"/>
      <c r="K96" s="60"/>
      <c r="N96" s="61"/>
    </row>
    <row r="97" spans="2:14" ht="14.45" customHeight="1">
      <c r="B97" s="58"/>
      <c r="C97" s="59"/>
      <c r="D97" s="60"/>
      <c r="E97" s="60"/>
      <c r="F97" s="60"/>
      <c r="G97" s="60"/>
      <c r="H97" s="60"/>
      <c r="I97" s="60"/>
      <c r="J97" s="60"/>
      <c r="K97" s="60"/>
      <c r="N97" s="61"/>
    </row>
    <row r="98" spans="2:14" ht="14.45" customHeight="1">
      <c r="B98" s="58"/>
      <c r="C98" s="59"/>
      <c r="D98" s="60"/>
      <c r="E98" s="60"/>
      <c r="F98" s="60"/>
      <c r="G98" s="60"/>
      <c r="H98" s="60"/>
      <c r="I98" s="60"/>
      <c r="J98" s="60"/>
      <c r="K98" s="60"/>
      <c r="N98" s="61"/>
    </row>
    <row r="99" spans="2:14" ht="14.45" customHeight="1">
      <c r="B99" s="58"/>
      <c r="C99" s="59"/>
      <c r="D99" s="60"/>
      <c r="E99" s="60"/>
      <c r="F99" s="60"/>
      <c r="G99" s="60"/>
      <c r="H99" s="60"/>
      <c r="I99" s="60"/>
      <c r="J99" s="60"/>
      <c r="K99" s="60"/>
      <c r="N99" s="61"/>
    </row>
    <row r="100" spans="2:14" ht="14.45" customHeight="1">
      <c r="B100" s="58"/>
      <c r="C100" s="59"/>
      <c r="D100" s="60"/>
      <c r="E100" s="60"/>
      <c r="F100" s="60"/>
      <c r="G100" s="60"/>
      <c r="H100" s="60"/>
      <c r="I100" s="60"/>
      <c r="J100" s="60"/>
      <c r="K100" s="60"/>
      <c r="N100" s="61"/>
    </row>
    <row r="101" spans="2:14" ht="14.45" customHeight="1">
      <c r="B101" s="58"/>
      <c r="C101" s="59"/>
      <c r="D101" s="60"/>
      <c r="E101" s="60"/>
      <c r="F101" s="60"/>
      <c r="G101" s="60"/>
      <c r="H101" s="60"/>
      <c r="I101" s="60"/>
      <c r="J101" s="60"/>
      <c r="K101" s="60"/>
      <c r="N101" s="61"/>
    </row>
    <row r="102" spans="2:14" ht="14.45" customHeight="1">
      <c r="B102" s="58"/>
      <c r="C102" s="59"/>
      <c r="D102" s="60"/>
      <c r="E102" s="60"/>
      <c r="F102" s="60"/>
      <c r="G102" s="60"/>
      <c r="H102" s="60"/>
      <c r="I102" s="60"/>
      <c r="J102" s="60"/>
      <c r="K102" s="60"/>
      <c r="N102" s="61"/>
    </row>
  </sheetData>
  <mergeCells count="22">
    <mergeCell ref="C59:D59"/>
    <mergeCell ref="E59:F59"/>
    <mergeCell ref="H59:J59"/>
    <mergeCell ref="C58:D58"/>
    <mergeCell ref="E58:F58"/>
    <mergeCell ref="H58:J58"/>
    <mergeCell ref="C57:D57"/>
    <mergeCell ref="E57:F57"/>
    <mergeCell ref="H57:J57"/>
    <mergeCell ref="C54:D54"/>
    <mergeCell ref="E54:F54"/>
    <mergeCell ref="C55:D55"/>
    <mergeCell ref="E55:F55"/>
    <mergeCell ref="H55:J55"/>
    <mergeCell ref="C56:D56"/>
    <mergeCell ref="E56:F56"/>
    <mergeCell ref="H56:J56"/>
    <mergeCell ref="B2:C2"/>
    <mergeCell ref="D2:F2"/>
    <mergeCell ref="B3:C3"/>
    <mergeCell ref="D3:F3"/>
    <mergeCell ref="B7:D7"/>
  </mergeCells>
  <phoneticPr fontId="14"/>
  <dataValidations count="1">
    <dataValidation type="list" allowBlank="1" showInputMessage="1" showErrorMessage="1" sqref="H10:H49" xr:uid="{00000000-0002-0000-0600-000000000000}">
      <formula1>"○,×"</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B2:AG77"/>
  <sheetViews>
    <sheetView showGridLines="0" topLeftCell="A16" zoomScaleNormal="100" workbookViewId="0">
      <selection activeCell="D26" sqref="D26:F26"/>
    </sheetView>
  </sheetViews>
  <sheetFormatPr defaultColWidth="9" defaultRowHeight="15"/>
  <cols>
    <col min="1" max="1" width="9" style="68"/>
    <col min="2" max="2" width="8.85546875" style="68" customWidth="1"/>
    <col min="3" max="3" width="13.7109375" style="68" customWidth="1"/>
    <col min="4" max="5" width="8.85546875" style="68" customWidth="1"/>
    <col min="6" max="6" width="46.5703125" style="68" customWidth="1"/>
    <col min="7" max="7" width="9.42578125" style="68" customWidth="1"/>
    <col min="8" max="8" width="9.140625" style="68" customWidth="1"/>
    <col min="9" max="9" width="8.85546875" style="68" hidden="1" customWidth="1"/>
    <col min="10" max="10" width="8.5703125" style="68" hidden="1" customWidth="1"/>
    <col min="11" max="11" width="2.42578125" style="68" hidden="1" customWidth="1"/>
    <col min="12" max="14" width="9" style="68"/>
    <col min="15" max="16" width="8.85546875" style="68" customWidth="1"/>
    <col min="17" max="17" width="12.140625" style="68" customWidth="1"/>
    <col min="18" max="16384" width="9" style="68"/>
  </cols>
  <sheetData>
    <row r="2" spans="2:33" s="77" customFormat="1" ht="15.6" customHeight="1">
      <c r="B2" s="437" t="s">
        <v>27</v>
      </c>
      <c r="C2" s="437"/>
      <c r="D2" s="438" t="s">
        <v>70</v>
      </c>
      <c r="E2" s="438"/>
      <c r="F2" s="438"/>
      <c r="G2" s="86" t="s">
        <v>25</v>
      </c>
      <c r="H2" s="84"/>
      <c r="I2" s="85" t="s">
        <v>21</v>
      </c>
      <c r="J2" s="84"/>
      <c r="L2" s="83" t="s">
        <v>21</v>
      </c>
      <c r="M2" s="83"/>
      <c r="AG2" s="82"/>
    </row>
    <row r="3" spans="2:33" s="77" customFormat="1">
      <c r="B3" s="439" t="s">
        <v>24</v>
      </c>
      <c r="C3" s="439"/>
      <c r="D3" s="438"/>
      <c r="E3" s="438"/>
      <c r="F3" s="438"/>
      <c r="G3" s="86" t="s">
        <v>22</v>
      </c>
      <c r="H3" s="84"/>
      <c r="I3" s="85" t="s">
        <v>21</v>
      </c>
      <c r="J3" s="84"/>
      <c r="L3" s="83" t="s">
        <v>21</v>
      </c>
      <c r="M3" s="83"/>
      <c r="AG3" s="82"/>
    </row>
    <row r="5" spans="2:33" ht="14.45" customHeight="1">
      <c r="B5" s="431" t="s">
        <v>179</v>
      </c>
      <c r="C5" s="431"/>
      <c r="D5" s="72"/>
      <c r="E5" s="72"/>
      <c r="F5" s="72"/>
      <c r="G5" s="72"/>
      <c r="H5" s="72"/>
      <c r="I5" s="72"/>
      <c r="J5" s="72"/>
      <c r="K5" s="72"/>
      <c r="L5" s="72"/>
      <c r="M5" s="72"/>
      <c r="N5" s="72"/>
      <c r="O5" s="72"/>
    </row>
    <row r="6" spans="2:33" ht="14.45" customHeight="1">
      <c r="B6" s="72"/>
      <c r="C6" s="72"/>
      <c r="D6" s="72"/>
      <c r="E6" s="72"/>
      <c r="F6" s="72"/>
      <c r="G6" s="72"/>
      <c r="H6" s="72"/>
      <c r="I6" s="72"/>
      <c r="J6" s="72"/>
      <c r="K6" s="72"/>
      <c r="L6" s="72"/>
      <c r="M6" s="72"/>
      <c r="N6" s="72"/>
      <c r="O6" s="72"/>
    </row>
    <row r="7" spans="2:33" s="77" customFormat="1">
      <c r="B7" s="80"/>
      <c r="C7" s="81" t="s">
        <v>180</v>
      </c>
      <c r="D7" s="78"/>
      <c r="E7" s="78"/>
      <c r="F7" s="78"/>
      <c r="G7" s="78"/>
      <c r="H7" s="78"/>
      <c r="I7" s="78"/>
      <c r="J7" s="78"/>
      <c r="K7" s="78"/>
      <c r="L7" s="78"/>
      <c r="M7" s="78"/>
      <c r="N7" s="78"/>
      <c r="O7" s="78"/>
    </row>
    <row r="8" spans="2:33" s="77" customFormat="1">
      <c r="B8" s="80"/>
      <c r="C8" s="80"/>
      <c r="D8" s="94" t="s">
        <v>181</v>
      </c>
      <c r="E8" s="78"/>
      <c r="F8" s="78"/>
      <c r="G8" s="78"/>
      <c r="H8" s="78"/>
      <c r="I8" s="78"/>
      <c r="J8" s="78"/>
      <c r="K8" s="78"/>
      <c r="L8" s="78"/>
      <c r="M8" s="78"/>
      <c r="N8" s="78"/>
      <c r="O8" s="78"/>
    </row>
    <row r="9" spans="2:33" s="77" customFormat="1">
      <c r="B9" s="80"/>
      <c r="C9" s="80"/>
      <c r="D9" s="94" t="s">
        <v>182</v>
      </c>
      <c r="E9" s="78"/>
      <c r="F9" s="78"/>
      <c r="G9" s="78"/>
      <c r="H9" s="78"/>
      <c r="I9" s="78"/>
      <c r="J9" s="78"/>
      <c r="K9" s="78"/>
      <c r="L9" s="78"/>
      <c r="M9" s="78"/>
      <c r="N9" s="78"/>
      <c r="O9" s="78"/>
    </row>
    <row r="10" spans="2:33" s="77" customFormat="1">
      <c r="B10" s="80"/>
      <c r="C10" s="80"/>
      <c r="D10" s="78"/>
      <c r="E10" s="78"/>
      <c r="F10" s="78"/>
      <c r="G10" s="78"/>
      <c r="H10" s="78"/>
      <c r="I10" s="78"/>
      <c r="J10" s="78"/>
      <c r="K10" s="78"/>
      <c r="L10" s="78"/>
      <c r="M10" s="78"/>
      <c r="N10" s="78"/>
      <c r="O10" s="78"/>
    </row>
    <row r="11" spans="2:33" s="77" customFormat="1">
      <c r="B11" s="80"/>
      <c r="C11" s="80"/>
      <c r="D11" s="78"/>
      <c r="E11" s="78"/>
      <c r="F11" s="78"/>
      <c r="G11" s="78"/>
      <c r="H11" s="78"/>
      <c r="I11" s="78"/>
      <c r="J11" s="78"/>
      <c r="K11" s="78"/>
      <c r="L11" s="78"/>
      <c r="M11" s="78"/>
      <c r="N11" s="78"/>
      <c r="O11" s="78"/>
    </row>
    <row r="12" spans="2:33" s="77" customFormat="1">
      <c r="B12" s="80"/>
      <c r="C12" s="81" t="s">
        <v>183</v>
      </c>
      <c r="D12" s="78"/>
      <c r="E12" s="78"/>
      <c r="F12" s="78"/>
      <c r="G12" s="78"/>
      <c r="H12" s="78"/>
      <c r="I12" s="78"/>
      <c r="J12" s="78"/>
      <c r="K12" s="78"/>
      <c r="L12" s="78"/>
      <c r="M12" s="78"/>
      <c r="N12" s="78"/>
      <c r="O12" s="78"/>
    </row>
    <row r="13" spans="2:33" s="77" customFormat="1">
      <c r="B13" s="80"/>
      <c r="C13" s="81"/>
      <c r="D13" s="94" t="s">
        <v>184</v>
      </c>
      <c r="E13" s="78"/>
      <c r="F13" s="78"/>
      <c r="G13" s="78"/>
      <c r="H13" s="78"/>
      <c r="I13" s="78"/>
      <c r="J13" s="78"/>
      <c r="K13" s="78"/>
      <c r="L13" s="78"/>
      <c r="M13" s="78"/>
      <c r="N13" s="78"/>
      <c r="O13" s="78"/>
    </row>
    <row r="14" spans="2:33" s="77" customFormat="1">
      <c r="B14" s="80"/>
      <c r="C14" s="79"/>
      <c r="D14" s="94" t="s">
        <v>185</v>
      </c>
      <c r="E14" s="78"/>
      <c r="F14" s="78"/>
      <c r="G14" s="78"/>
      <c r="H14" s="78"/>
      <c r="I14" s="78"/>
      <c r="J14" s="78"/>
      <c r="K14" s="78"/>
      <c r="L14" s="78"/>
      <c r="M14" s="78"/>
      <c r="N14" s="78"/>
      <c r="O14" s="78"/>
    </row>
    <row r="15" spans="2:33" s="77" customFormat="1">
      <c r="B15" s="80"/>
      <c r="C15" s="79"/>
      <c r="D15" s="94" t="s">
        <v>189</v>
      </c>
      <c r="E15" s="78"/>
      <c r="F15" s="78"/>
      <c r="G15" s="78"/>
      <c r="H15" s="78"/>
      <c r="I15" s="78"/>
      <c r="J15" s="78"/>
      <c r="K15" s="78"/>
      <c r="L15" s="78"/>
      <c r="M15" s="78"/>
      <c r="N15" s="78"/>
      <c r="O15" s="78"/>
    </row>
    <row r="16" spans="2:33" s="77" customFormat="1">
      <c r="B16" s="80"/>
      <c r="C16" s="79"/>
      <c r="D16" s="94" t="s">
        <v>190</v>
      </c>
      <c r="E16" s="78"/>
      <c r="F16" s="78"/>
      <c r="G16" s="78"/>
      <c r="H16" s="78"/>
      <c r="I16" s="78"/>
      <c r="J16" s="78"/>
      <c r="K16" s="78"/>
      <c r="L16" s="78"/>
      <c r="M16" s="78"/>
      <c r="N16" s="78"/>
      <c r="O16" s="78"/>
    </row>
    <row r="17" spans="2:17" s="77" customFormat="1">
      <c r="B17" s="80"/>
      <c r="C17" s="79"/>
      <c r="D17" s="94" t="s">
        <v>194</v>
      </c>
      <c r="E17" s="78"/>
      <c r="F17" s="78"/>
      <c r="G17" s="78"/>
      <c r="H17" s="78"/>
      <c r="I17" s="78"/>
      <c r="J17" s="78"/>
      <c r="K17" s="78"/>
      <c r="L17" s="78"/>
      <c r="M17" s="78"/>
      <c r="N17" s="78"/>
      <c r="O17" s="78"/>
    </row>
    <row r="18" spans="2:17" s="77" customFormat="1">
      <c r="B18" s="80"/>
      <c r="C18" s="79"/>
      <c r="D18" s="94" t="s">
        <v>191</v>
      </c>
      <c r="E18" s="78"/>
      <c r="F18" s="78"/>
      <c r="G18" s="78"/>
      <c r="H18" s="78"/>
      <c r="I18" s="78"/>
      <c r="J18" s="78"/>
      <c r="K18" s="78"/>
      <c r="L18" s="78"/>
      <c r="M18" s="78"/>
      <c r="N18" s="78"/>
      <c r="O18" s="78"/>
    </row>
    <row r="19" spans="2:17" s="77" customFormat="1">
      <c r="B19" s="80"/>
      <c r="C19" s="79"/>
      <c r="D19" s="94" t="s">
        <v>192</v>
      </c>
      <c r="E19" s="78"/>
      <c r="F19" s="78"/>
      <c r="G19" s="78"/>
      <c r="H19" s="78"/>
      <c r="I19" s="78"/>
      <c r="J19" s="78"/>
      <c r="K19" s="78"/>
      <c r="L19" s="78"/>
      <c r="M19" s="78"/>
      <c r="N19" s="78"/>
      <c r="O19" s="78"/>
    </row>
    <row r="20" spans="2:17" s="77" customFormat="1">
      <c r="B20" s="80"/>
      <c r="C20" s="79"/>
      <c r="D20" s="94" t="s">
        <v>193</v>
      </c>
      <c r="E20" s="78"/>
      <c r="F20" s="78"/>
      <c r="G20" s="78"/>
      <c r="H20" s="78"/>
      <c r="I20" s="78"/>
      <c r="J20" s="78"/>
      <c r="K20" s="78"/>
      <c r="L20" s="78"/>
      <c r="M20" s="78"/>
      <c r="N20" s="78"/>
      <c r="O20" s="78"/>
    </row>
    <row r="21" spans="2:17" s="77" customFormat="1">
      <c r="B21" s="80"/>
      <c r="C21" s="79"/>
      <c r="D21" s="78"/>
      <c r="E21" s="78"/>
      <c r="F21" s="78"/>
      <c r="G21" s="78"/>
      <c r="H21" s="78"/>
      <c r="I21" s="78"/>
      <c r="J21" s="78"/>
      <c r="K21" s="78"/>
      <c r="L21" s="78"/>
      <c r="M21" s="78"/>
      <c r="N21" s="78"/>
      <c r="O21" s="78"/>
    </row>
    <row r="22" spans="2:17" ht="14.45" customHeight="1">
      <c r="B22" s="72"/>
      <c r="C22" s="76" t="s">
        <v>69</v>
      </c>
      <c r="D22" s="432" t="s">
        <v>195</v>
      </c>
      <c r="E22" s="433"/>
      <c r="F22" s="433"/>
      <c r="G22" s="432" t="s">
        <v>196</v>
      </c>
      <c r="H22" s="433"/>
      <c r="I22" s="433"/>
      <c r="J22" s="433"/>
      <c r="K22" s="433"/>
      <c r="L22" s="434" t="s">
        <v>13</v>
      </c>
      <c r="M22" s="435"/>
      <c r="N22" s="435"/>
      <c r="O22" s="435"/>
      <c r="P22" s="435"/>
      <c r="Q22" s="436"/>
    </row>
    <row r="23" spans="2:17" ht="162" customHeight="1">
      <c r="B23" s="72"/>
      <c r="C23" s="74">
        <v>1</v>
      </c>
      <c r="D23" s="415" t="s">
        <v>197</v>
      </c>
      <c r="E23" s="416"/>
      <c r="F23" s="417"/>
      <c r="G23" s="415"/>
      <c r="H23" s="416"/>
      <c r="I23" s="416"/>
      <c r="J23" s="416"/>
      <c r="K23" s="417"/>
      <c r="L23" s="415" t="s">
        <v>68</v>
      </c>
      <c r="M23" s="416"/>
      <c r="N23" s="416"/>
      <c r="O23" s="416"/>
      <c r="P23" s="416"/>
      <c r="Q23" s="417"/>
    </row>
    <row r="24" spans="2:17" ht="168" customHeight="1">
      <c r="B24" s="72"/>
      <c r="C24" s="75">
        <v>2</v>
      </c>
      <c r="D24" s="422" t="s">
        <v>198</v>
      </c>
      <c r="E24" s="423"/>
      <c r="F24" s="424"/>
      <c r="G24" s="425" t="s">
        <v>199</v>
      </c>
      <c r="H24" s="426"/>
      <c r="I24" s="426"/>
      <c r="J24" s="426"/>
      <c r="K24" s="427"/>
      <c r="L24" s="428" t="s">
        <v>67</v>
      </c>
      <c r="M24" s="429"/>
      <c r="N24" s="429"/>
      <c r="O24" s="429"/>
      <c r="P24" s="429"/>
      <c r="Q24" s="430"/>
    </row>
    <row r="25" spans="2:17" ht="208.15" customHeight="1">
      <c r="B25" s="72"/>
      <c r="C25" s="74">
        <v>3</v>
      </c>
      <c r="D25" s="415" t="s">
        <v>489</v>
      </c>
      <c r="E25" s="416"/>
      <c r="F25" s="417"/>
      <c r="G25" s="415"/>
      <c r="H25" s="416"/>
      <c r="I25" s="416"/>
      <c r="J25" s="416"/>
      <c r="K25" s="417"/>
      <c r="L25" s="415" t="s">
        <v>66</v>
      </c>
      <c r="M25" s="416"/>
      <c r="N25" s="416"/>
      <c r="O25" s="416"/>
      <c r="P25" s="416"/>
      <c r="Q25" s="417"/>
    </row>
    <row r="26" spans="2:17" ht="206.45" customHeight="1">
      <c r="B26" s="72"/>
      <c r="C26" s="74">
        <v>4</v>
      </c>
      <c r="D26" s="418" t="s">
        <v>200</v>
      </c>
      <c r="E26" s="416"/>
      <c r="F26" s="417"/>
      <c r="G26" s="415" t="s">
        <v>201</v>
      </c>
      <c r="H26" s="416"/>
      <c r="I26" s="416"/>
      <c r="J26" s="416"/>
      <c r="K26" s="417"/>
      <c r="L26" s="419"/>
      <c r="M26" s="420"/>
      <c r="N26" s="420"/>
      <c r="O26" s="420"/>
      <c r="P26" s="420"/>
      <c r="Q26" s="421"/>
    </row>
    <row r="27" spans="2:17" ht="14.45" customHeight="1">
      <c r="B27" s="72"/>
      <c r="C27" s="71"/>
      <c r="D27" s="70"/>
      <c r="E27" s="70"/>
      <c r="F27" s="70"/>
      <c r="G27" s="70"/>
      <c r="H27" s="70"/>
      <c r="I27" s="70"/>
      <c r="J27" s="70"/>
      <c r="K27" s="70"/>
      <c r="L27" s="69"/>
      <c r="M27" s="69"/>
      <c r="N27" s="69"/>
      <c r="O27" s="69"/>
      <c r="P27" s="69"/>
      <c r="Q27" s="69"/>
    </row>
    <row r="28" spans="2:17" ht="14.45" customHeight="1">
      <c r="B28" s="73" t="s">
        <v>7</v>
      </c>
      <c r="C28" s="73"/>
      <c r="O28" s="69"/>
      <c r="P28" s="69"/>
      <c r="Q28" s="69"/>
    </row>
    <row r="29" spans="2:17" ht="14.45" customHeight="1">
      <c r="O29" s="69"/>
      <c r="P29" s="69"/>
      <c r="Q29" s="69"/>
    </row>
    <row r="30" spans="2:17" ht="14.45" customHeight="1">
      <c r="C30" s="411" t="s">
        <v>6</v>
      </c>
      <c r="D30" s="411"/>
      <c r="E30" s="411" t="s">
        <v>5</v>
      </c>
      <c r="F30" s="411"/>
      <c r="G30" s="411"/>
      <c r="H30" s="411"/>
      <c r="I30" s="411"/>
      <c r="J30" s="411"/>
      <c r="K30" s="411"/>
      <c r="L30" s="411" t="s">
        <v>4</v>
      </c>
      <c r="M30" s="411"/>
      <c r="N30" s="411"/>
      <c r="O30" s="69"/>
      <c r="P30" s="69"/>
      <c r="Q30" s="69"/>
    </row>
    <row r="31" spans="2:17" ht="14.45" customHeight="1">
      <c r="C31" s="412">
        <v>43692</v>
      </c>
      <c r="D31" s="410"/>
      <c r="E31" s="413">
        <v>1</v>
      </c>
      <c r="F31" s="413"/>
      <c r="G31" s="414"/>
      <c r="H31" s="414"/>
      <c r="I31" s="414"/>
      <c r="J31" s="414"/>
      <c r="K31" s="414"/>
      <c r="L31" s="414" t="s">
        <v>2</v>
      </c>
      <c r="M31" s="414"/>
      <c r="N31" s="414"/>
      <c r="O31" s="69"/>
      <c r="P31" s="69"/>
      <c r="Q31" s="69"/>
    </row>
    <row r="32" spans="2:17" ht="14.45" customHeight="1">
      <c r="C32" s="410"/>
      <c r="D32" s="410"/>
      <c r="E32" s="410"/>
      <c r="F32" s="410"/>
      <c r="G32" s="410"/>
      <c r="H32" s="410"/>
      <c r="I32" s="410"/>
      <c r="J32" s="410"/>
      <c r="K32" s="410"/>
      <c r="L32" s="410"/>
      <c r="M32" s="410"/>
      <c r="N32" s="410"/>
      <c r="O32" s="69"/>
      <c r="P32" s="69"/>
      <c r="Q32" s="69"/>
    </row>
    <row r="33" spans="2:17" ht="14.45" customHeight="1">
      <c r="C33" s="410"/>
      <c r="D33" s="410"/>
      <c r="E33" s="410"/>
      <c r="F33" s="410"/>
      <c r="G33" s="410"/>
      <c r="H33" s="410"/>
      <c r="I33" s="410"/>
      <c r="J33" s="410"/>
      <c r="K33" s="410"/>
      <c r="L33" s="410"/>
      <c r="M33" s="410"/>
      <c r="N33" s="410"/>
      <c r="O33" s="69"/>
      <c r="P33" s="69"/>
      <c r="Q33" s="69"/>
    </row>
    <row r="34" spans="2:17" ht="14.45" customHeight="1">
      <c r="B34" s="72"/>
      <c r="C34" s="71"/>
      <c r="D34" s="70"/>
      <c r="E34" s="70"/>
      <c r="F34" s="70"/>
      <c r="G34" s="70"/>
      <c r="H34" s="70"/>
      <c r="I34" s="70"/>
      <c r="J34" s="70"/>
      <c r="K34" s="70"/>
      <c r="L34" s="69"/>
      <c r="M34" s="69"/>
      <c r="N34" s="69"/>
      <c r="O34" s="69"/>
      <c r="P34" s="69"/>
      <c r="Q34" s="69"/>
    </row>
    <row r="35" spans="2:17" ht="14.45" customHeight="1">
      <c r="B35" s="72"/>
      <c r="C35" s="71"/>
      <c r="D35" s="70"/>
      <c r="E35" s="70"/>
      <c r="F35" s="70"/>
      <c r="G35" s="70"/>
      <c r="H35" s="70"/>
      <c r="I35" s="70"/>
      <c r="J35" s="70"/>
      <c r="K35" s="70"/>
      <c r="L35" s="69"/>
      <c r="M35" s="69"/>
      <c r="N35" s="69"/>
      <c r="O35" s="69"/>
      <c r="P35" s="69"/>
      <c r="Q35" s="69"/>
    </row>
    <row r="36" spans="2:17" ht="14.45" customHeight="1">
      <c r="B36" s="72"/>
      <c r="C36" s="71"/>
      <c r="D36" s="70"/>
      <c r="E36" s="70"/>
      <c r="F36" s="70"/>
      <c r="G36" s="70"/>
      <c r="H36" s="70"/>
      <c r="I36" s="70"/>
      <c r="J36" s="70"/>
      <c r="K36" s="70"/>
      <c r="L36" s="69"/>
      <c r="M36" s="69"/>
      <c r="N36" s="69"/>
      <c r="O36" s="69"/>
      <c r="P36" s="69"/>
      <c r="Q36" s="69"/>
    </row>
    <row r="37" spans="2:17" ht="14.45" customHeight="1">
      <c r="B37" s="72"/>
      <c r="C37" s="71"/>
      <c r="D37" s="70"/>
      <c r="E37" s="70"/>
      <c r="F37" s="70"/>
      <c r="G37" s="70"/>
      <c r="H37" s="70"/>
      <c r="I37" s="70"/>
      <c r="J37" s="70"/>
      <c r="K37" s="70"/>
      <c r="L37" s="69"/>
      <c r="M37" s="69"/>
      <c r="N37" s="69"/>
      <c r="O37" s="69"/>
      <c r="P37" s="69"/>
      <c r="Q37" s="69"/>
    </row>
    <row r="38" spans="2:17" ht="14.45" customHeight="1">
      <c r="B38" s="72"/>
      <c r="C38" s="71"/>
      <c r="D38" s="70"/>
      <c r="E38" s="70"/>
      <c r="F38" s="70"/>
      <c r="G38" s="70"/>
      <c r="H38" s="70"/>
      <c r="I38" s="70"/>
      <c r="J38" s="70"/>
      <c r="K38" s="70"/>
      <c r="L38" s="69"/>
      <c r="M38" s="69"/>
      <c r="N38" s="69"/>
      <c r="O38" s="69"/>
      <c r="P38" s="69"/>
      <c r="Q38" s="69"/>
    </row>
    <row r="39" spans="2:17" ht="14.45" customHeight="1">
      <c r="B39" s="72"/>
      <c r="C39" s="71"/>
      <c r="D39" s="70"/>
      <c r="E39" s="70"/>
      <c r="F39" s="70"/>
      <c r="G39" s="70"/>
      <c r="H39" s="70"/>
      <c r="I39" s="70"/>
      <c r="J39" s="70"/>
      <c r="K39" s="70"/>
      <c r="L39" s="69"/>
      <c r="M39" s="69"/>
      <c r="N39" s="69"/>
      <c r="O39" s="69"/>
      <c r="P39" s="69"/>
      <c r="Q39" s="69"/>
    </row>
    <row r="40" spans="2:17" ht="14.45" customHeight="1">
      <c r="B40" s="72"/>
      <c r="C40" s="71"/>
      <c r="D40" s="70"/>
      <c r="E40" s="70"/>
      <c r="F40" s="70"/>
      <c r="G40" s="70"/>
      <c r="H40" s="70"/>
      <c r="I40" s="70"/>
      <c r="J40" s="70"/>
      <c r="K40" s="70"/>
      <c r="L40" s="69"/>
      <c r="M40" s="69"/>
      <c r="N40" s="69"/>
      <c r="O40" s="69"/>
      <c r="P40" s="69"/>
      <c r="Q40" s="69"/>
    </row>
    <row r="41" spans="2:17" ht="14.45" customHeight="1">
      <c r="B41" s="72"/>
      <c r="C41" s="71"/>
      <c r="D41" s="70"/>
      <c r="E41" s="70"/>
      <c r="F41" s="70"/>
      <c r="G41" s="70"/>
      <c r="H41" s="70"/>
      <c r="I41" s="70"/>
      <c r="J41" s="70"/>
      <c r="K41" s="70"/>
      <c r="L41" s="69"/>
      <c r="M41" s="69"/>
      <c r="N41" s="69"/>
      <c r="O41" s="69"/>
      <c r="P41" s="69"/>
      <c r="Q41" s="69"/>
    </row>
    <row r="42" spans="2:17" ht="14.45" customHeight="1">
      <c r="B42" s="72"/>
      <c r="C42" s="71"/>
      <c r="D42" s="70"/>
      <c r="E42" s="70"/>
      <c r="F42" s="70"/>
      <c r="G42" s="70"/>
      <c r="H42" s="70"/>
      <c r="I42" s="70"/>
      <c r="J42" s="70"/>
      <c r="K42" s="70"/>
      <c r="L42" s="69"/>
      <c r="M42" s="69"/>
      <c r="N42" s="69"/>
      <c r="O42" s="69"/>
      <c r="P42" s="69"/>
      <c r="Q42" s="69"/>
    </row>
    <row r="43" spans="2:17" ht="14.45" customHeight="1">
      <c r="B43" s="72"/>
      <c r="C43" s="71"/>
      <c r="D43" s="70"/>
      <c r="E43" s="70"/>
      <c r="F43" s="70"/>
      <c r="G43" s="70"/>
      <c r="H43" s="70"/>
      <c r="I43" s="70"/>
      <c r="J43" s="70"/>
      <c r="K43" s="70"/>
      <c r="L43" s="69"/>
      <c r="M43" s="69"/>
      <c r="N43" s="69"/>
      <c r="O43" s="69"/>
      <c r="P43" s="69"/>
      <c r="Q43" s="69"/>
    </row>
    <row r="44" spans="2:17" ht="14.45" customHeight="1">
      <c r="B44" s="72"/>
      <c r="C44" s="71"/>
      <c r="D44" s="70"/>
      <c r="E44" s="70"/>
      <c r="F44" s="70"/>
      <c r="G44" s="70"/>
      <c r="H44" s="70"/>
      <c r="I44" s="70"/>
      <c r="J44" s="70"/>
      <c r="K44" s="70"/>
      <c r="L44" s="69"/>
      <c r="M44" s="69"/>
      <c r="N44" s="69"/>
      <c r="O44" s="69"/>
      <c r="P44" s="69"/>
      <c r="Q44" s="69"/>
    </row>
    <row r="45" spans="2:17" ht="14.45" customHeight="1">
      <c r="B45" s="72"/>
      <c r="C45" s="71"/>
      <c r="D45" s="70"/>
      <c r="E45" s="70"/>
      <c r="F45" s="70"/>
      <c r="G45" s="70"/>
      <c r="H45" s="70"/>
      <c r="I45" s="70"/>
      <c r="J45" s="70"/>
      <c r="K45" s="70"/>
      <c r="L45" s="69"/>
      <c r="M45" s="69"/>
      <c r="N45" s="69"/>
      <c r="O45" s="69"/>
      <c r="P45" s="69"/>
      <c r="Q45" s="69"/>
    </row>
    <row r="46" spans="2:17" ht="14.45" customHeight="1">
      <c r="B46" s="72"/>
      <c r="C46" s="71"/>
      <c r="D46" s="70"/>
      <c r="E46" s="70"/>
      <c r="F46" s="70"/>
      <c r="G46" s="70"/>
      <c r="H46" s="70"/>
      <c r="I46" s="70"/>
      <c r="J46" s="70"/>
      <c r="K46" s="70"/>
      <c r="L46" s="69"/>
      <c r="M46" s="69"/>
      <c r="N46" s="69"/>
      <c r="O46" s="69"/>
      <c r="P46" s="69"/>
      <c r="Q46" s="69"/>
    </row>
    <row r="47" spans="2:17" ht="14.45" customHeight="1">
      <c r="B47" s="72"/>
      <c r="C47" s="71"/>
      <c r="D47" s="70"/>
      <c r="E47" s="70"/>
      <c r="F47" s="70"/>
      <c r="G47" s="70"/>
      <c r="H47" s="70"/>
      <c r="I47" s="70"/>
      <c r="J47" s="70"/>
      <c r="K47" s="70"/>
      <c r="L47" s="69"/>
      <c r="M47" s="69"/>
      <c r="N47" s="69"/>
      <c r="O47" s="69"/>
      <c r="P47" s="69"/>
      <c r="Q47" s="69"/>
    </row>
    <row r="48" spans="2:17" ht="14.45" customHeight="1">
      <c r="B48" s="72"/>
      <c r="C48" s="71"/>
      <c r="D48" s="70"/>
      <c r="E48" s="70"/>
      <c r="F48" s="70"/>
      <c r="G48" s="70"/>
      <c r="H48" s="70"/>
      <c r="I48" s="70"/>
      <c r="J48" s="70"/>
      <c r="K48" s="70"/>
      <c r="L48" s="69"/>
      <c r="M48" s="69"/>
      <c r="N48" s="69"/>
      <c r="O48" s="69"/>
      <c r="P48" s="69"/>
      <c r="Q48" s="69"/>
    </row>
    <row r="49" spans="2:17" ht="14.45" customHeight="1">
      <c r="B49" s="72"/>
      <c r="C49" s="71"/>
      <c r="D49" s="70"/>
      <c r="E49" s="70"/>
      <c r="F49" s="70"/>
      <c r="G49" s="70"/>
      <c r="H49" s="70"/>
      <c r="I49" s="70"/>
      <c r="J49" s="70"/>
      <c r="K49" s="70"/>
      <c r="L49" s="69"/>
      <c r="M49" s="69"/>
      <c r="N49" s="69"/>
      <c r="O49" s="69"/>
      <c r="P49" s="69"/>
      <c r="Q49" s="69"/>
    </row>
    <row r="50" spans="2:17" ht="14.45" customHeight="1">
      <c r="B50" s="72"/>
      <c r="C50" s="71"/>
      <c r="D50" s="70"/>
      <c r="E50" s="70"/>
      <c r="F50" s="70"/>
      <c r="G50" s="70"/>
      <c r="H50" s="70"/>
      <c r="I50" s="70"/>
      <c r="J50" s="70"/>
      <c r="K50" s="70"/>
      <c r="L50" s="69"/>
      <c r="M50" s="69"/>
      <c r="N50" s="69"/>
      <c r="O50" s="69"/>
      <c r="P50" s="69"/>
      <c r="Q50" s="69"/>
    </row>
    <row r="51" spans="2:17" ht="14.45" customHeight="1">
      <c r="B51" s="72"/>
      <c r="C51" s="71"/>
      <c r="D51" s="70"/>
      <c r="E51" s="70"/>
      <c r="F51" s="70"/>
      <c r="G51" s="70"/>
      <c r="H51" s="70"/>
      <c r="I51" s="70"/>
      <c r="J51" s="70"/>
      <c r="K51" s="70"/>
      <c r="L51" s="69"/>
      <c r="M51" s="69"/>
      <c r="N51" s="69"/>
      <c r="O51" s="69"/>
      <c r="P51" s="69"/>
      <c r="Q51" s="69"/>
    </row>
    <row r="52" spans="2:17" ht="14.45" customHeight="1">
      <c r="B52" s="72"/>
      <c r="C52" s="71"/>
      <c r="D52" s="70"/>
      <c r="E52" s="70"/>
      <c r="F52" s="70"/>
      <c r="G52" s="70"/>
      <c r="H52" s="70"/>
      <c r="I52" s="70"/>
      <c r="J52" s="70"/>
      <c r="K52" s="70"/>
      <c r="L52" s="69"/>
      <c r="M52" s="69"/>
      <c r="N52" s="69"/>
      <c r="O52" s="69"/>
      <c r="P52" s="69"/>
      <c r="Q52" s="69"/>
    </row>
    <row r="53" spans="2:17" ht="14.45" customHeight="1">
      <c r="B53" s="72"/>
      <c r="C53" s="71"/>
      <c r="D53" s="70"/>
      <c r="E53" s="70"/>
      <c r="F53" s="70"/>
      <c r="G53" s="70"/>
      <c r="H53" s="70"/>
      <c r="I53" s="70"/>
      <c r="J53" s="70"/>
      <c r="K53" s="70"/>
      <c r="L53" s="69"/>
      <c r="M53" s="69"/>
      <c r="N53" s="69"/>
      <c r="O53" s="69"/>
      <c r="P53" s="69"/>
      <c r="Q53" s="69"/>
    </row>
    <row r="54" spans="2:17" ht="14.45" customHeight="1">
      <c r="B54" s="72"/>
      <c r="C54" s="71"/>
      <c r="D54" s="70"/>
      <c r="E54" s="70"/>
      <c r="F54" s="70"/>
      <c r="G54" s="70"/>
      <c r="H54" s="70"/>
      <c r="I54" s="70"/>
      <c r="J54" s="70"/>
      <c r="K54" s="70"/>
      <c r="L54" s="69"/>
      <c r="M54" s="69"/>
      <c r="N54" s="69"/>
      <c r="O54" s="69"/>
      <c r="P54" s="69"/>
      <c r="Q54" s="69"/>
    </row>
    <row r="55" spans="2:17" ht="14.45" customHeight="1">
      <c r="B55" s="72"/>
      <c r="C55" s="71"/>
      <c r="D55" s="70"/>
      <c r="E55" s="70"/>
      <c r="F55" s="70"/>
      <c r="G55" s="70"/>
      <c r="H55" s="70"/>
      <c r="I55" s="70"/>
      <c r="J55" s="70"/>
      <c r="K55" s="70"/>
      <c r="L55" s="69"/>
      <c r="M55" s="69"/>
      <c r="N55" s="69"/>
      <c r="O55" s="69"/>
      <c r="P55" s="69"/>
      <c r="Q55" s="69"/>
    </row>
    <row r="56" spans="2:17" ht="14.45" customHeight="1">
      <c r="B56" s="72"/>
      <c r="C56" s="71"/>
      <c r="D56" s="70"/>
      <c r="E56" s="70"/>
      <c r="F56" s="70"/>
      <c r="G56" s="70"/>
      <c r="H56" s="70"/>
      <c r="I56" s="70"/>
      <c r="J56" s="70"/>
      <c r="K56" s="70"/>
      <c r="L56" s="69"/>
      <c r="M56" s="69"/>
      <c r="N56" s="69"/>
      <c r="O56" s="69"/>
      <c r="P56" s="69"/>
      <c r="Q56" s="69"/>
    </row>
    <row r="57" spans="2:17" ht="14.45" customHeight="1">
      <c r="B57" s="72"/>
      <c r="C57" s="71"/>
      <c r="D57" s="70"/>
      <c r="E57" s="70"/>
      <c r="F57" s="70"/>
      <c r="G57" s="70"/>
      <c r="H57" s="70"/>
      <c r="I57" s="70"/>
      <c r="J57" s="70"/>
      <c r="K57" s="70"/>
      <c r="L57" s="69"/>
      <c r="M57" s="69"/>
      <c r="N57" s="69"/>
      <c r="O57" s="69"/>
      <c r="P57" s="69"/>
      <c r="Q57" s="69"/>
    </row>
    <row r="58" spans="2:17" ht="14.45" customHeight="1">
      <c r="B58" s="72"/>
      <c r="C58" s="71"/>
      <c r="D58" s="70"/>
      <c r="E58" s="70"/>
      <c r="F58" s="70"/>
      <c r="G58" s="70"/>
      <c r="H58" s="70"/>
      <c r="I58" s="70"/>
      <c r="J58" s="70"/>
      <c r="K58" s="70"/>
      <c r="L58" s="69"/>
      <c r="M58" s="69"/>
      <c r="N58" s="69"/>
      <c r="O58" s="69"/>
      <c r="P58" s="69"/>
      <c r="Q58" s="69"/>
    </row>
    <row r="59" spans="2:17" ht="14.45" customHeight="1">
      <c r="B59" s="72"/>
      <c r="C59" s="71"/>
      <c r="D59" s="70"/>
      <c r="E59" s="70"/>
      <c r="F59" s="70"/>
      <c r="G59" s="70"/>
      <c r="H59" s="70"/>
      <c r="I59" s="70"/>
      <c r="J59" s="70"/>
      <c r="K59" s="70"/>
      <c r="L59" s="69"/>
      <c r="M59" s="69"/>
      <c r="N59" s="69"/>
      <c r="O59" s="69"/>
      <c r="P59" s="69"/>
      <c r="Q59" s="69"/>
    </row>
    <row r="60" spans="2:17" ht="14.45" customHeight="1">
      <c r="B60" s="72"/>
      <c r="C60" s="71"/>
      <c r="D60" s="70"/>
      <c r="E60" s="70"/>
      <c r="F60" s="70"/>
      <c r="G60" s="70"/>
      <c r="H60" s="70"/>
      <c r="I60" s="70"/>
      <c r="J60" s="70"/>
      <c r="K60" s="70"/>
      <c r="L60" s="69"/>
      <c r="M60" s="69"/>
      <c r="N60" s="69"/>
      <c r="O60" s="69"/>
      <c r="P60" s="69"/>
      <c r="Q60" s="69"/>
    </row>
    <row r="61" spans="2:17" ht="14.45" customHeight="1">
      <c r="B61" s="72"/>
      <c r="C61" s="71"/>
      <c r="D61" s="70"/>
      <c r="E61" s="70"/>
      <c r="F61" s="70"/>
      <c r="G61" s="70"/>
      <c r="H61" s="70"/>
      <c r="I61" s="70"/>
      <c r="J61" s="70"/>
      <c r="K61" s="70"/>
      <c r="L61" s="69"/>
      <c r="M61" s="69"/>
      <c r="N61" s="69"/>
      <c r="O61" s="69"/>
      <c r="P61" s="69"/>
      <c r="Q61" s="69"/>
    </row>
    <row r="62" spans="2:17" ht="14.45" customHeight="1">
      <c r="B62" s="72"/>
      <c r="C62" s="71"/>
      <c r="D62" s="70"/>
      <c r="E62" s="70"/>
      <c r="F62" s="70"/>
      <c r="G62" s="70"/>
      <c r="H62" s="70"/>
      <c r="I62" s="70"/>
      <c r="J62" s="70"/>
      <c r="K62" s="70"/>
      <c r="L62" s="69"/>
      <c r="M62" s="69"/>
      <c r="N62" s="69"/>
      <c r="O62" s="69"/>
      <c r="P62" s="69"/>
      <c r="Q62" s="69"/>
    </row>
    <row r="63" spans="2:17" ht="14.45" customHeight="1">
      <c r="B63" s="72"/>
      <c r="C63" s="71"/>
      <c r="D63" s="70"/>
      <c r="E63" s="70"/>
      <c r="F63" s="70"/>
      <c r="G63" s="70"/>
      <c r="H63" s="70"/>
      <c r="I63" s="70"/>
      <c r="J63" s="70"/>
      <c r="K63" s="70"/>
      <c r="L63" s="69"/>
      <c r="M63" s="69"/>
      <c r="N63" s="69"/>
      <c r="O63" s="69"/>
      <c r="P63" s="69"/>
      <c r="Q63" s="69"/>
    </row>
    <row r="64" spans="2:17" ht="14.45" customHeight="1">
      <c r="B64" s="72"/>
      <c r="C64" s="71"/>
      <c r="D64" s="70"/>
      <c r="E64" s="70"/>
      <c r="F64" s="70"/>
      <c r="G64" s="70"/>
      <c r="H64" s="70"/>
      <c r="I64" s="70"/>
      <c r="J64" s="70"/>
      <c r="K64" s="70"/>
      <c r="L64" s="69"/>
      <c r="M64" s="69"/>
      <c r="N64" s="69"/>
      <c r="O64" s="69"/>
      <c r="P64" s="69"/>
      <c r="Q64" s="69"/>
    </row>
    <row r="65" spans="2:17" ht="14.45" customHeight="1">
      <c r="B65" s="72"/>
      <c r="C65" s="71"/>
      <c r="D65" s="70"/>
      <c r="E65" s="70"/>
      <c r="F65" s="70"/>
      <c r="G65" s="70"/>
      <c r="H65" s="70"/>
      <c r="I65" s="70"/>
      <c r="J65" s="70"/>
      <c r="K65" s="70"/>
      <c r="L65" s="69"/>
      <c r="M65" s="69"/>
      <c r="N65" s="69"/>
      <c r="O65" s="69"/>
      <c r="P65" s="69"/>
      <c r="Q65" s="69"/>
    </row>
    <row r="66" spans="2:17" ht="14.45" customHeight="1">
      <c r="B66" s="72"/>
      <c r="C66" s="71"/>
      <c r="D66" s="70"/>
      <c r="E66" s="70"/>
      <c r="F66" s="70"/>
      <c r="G66" s="70"/>
      <c r="H66" s="70"/>
      <c r="I66" s="70"/>
      <c r="J66" s="70"/>
      <c r="K66" s="70"/>
      <c r="L66" s="69"/>
      <c r="M66" s="69"/>
      <c r="N66" s="69"/>
      <c r="O66" s="69"/>
      <c r="P66" s="69"/>
      <c r="Q66" s="69"/>
    </row>
    <row r="67" spans="2:17" ht="14.45" customHeight="1">
      <c r="B67" s="72"/>
      <c r="C67" s="71"/>
      <c r="D67" s="70"/>
      <c r="E67" s="70"/>
      <c r="F67" s="70"/>
      <c r="G67" s="70"/>
      <c r="H67" s="70"/>
      <c r="I67" s="70"/>
      <c r="J67" s="70"/>
      <c r="K67" s="70"/>
      <c r="L67" s="69"/>
      <c r="M67" s="69"/>
      <c r="N67" s="69"/>
      <c r="O67" s="69"/>
      <c r="P67" s="69"/>
      <c r="Q67" s="69"/>
    </row>
    <row r="68" spans="2:17" ht="14.45" customHeight="1">
      <c r="B68" s="72"/>
      <c r="C68" s="71"/>
      <c r="D68" s="70"/>
      <c r="E68" s="70"/>
      <c r="F68" s="70"/>
      <c r="G68" s="70"/>
      <c r="H68" s="70"/>
      <c r="I68" s="70"/>
      <c r="J68" s="70"/>
      <c r="K68" s="70"/>
      <c r="L68" s="69"/>
      <c r="M68" s="69"/>
      <c r="N68" s="69"/>
      <c r="O68" s="69"/>
      <c r="P68" s="69"/>
      <c r="Q68" s="69"/>
    </row>
    <row r="69" spans="2:17" ht="14.45" customHeight="1">
      <c r="B69" s="72"/>
      <c r="C69" s="71"/>
      <c r="D69" s="70"/>
      <c r="E69" s="70"/>
      <c r="F69" s="70"/>
      <c r="G69" s="70"/>
      <c r="H69" s="70"/>
      <c r="I69" s="70"/>
      <c r="J69" s="70"/>
      <c r="K69" s="70"/>
      <c r="L69" s="69"/>
      <c r="M69" s="69"/>
      <c r="N69" s="69"/>
      <c r="O69" s="69"/>
      <c r="P69" s="69"/>
      <c r="Q69" s="69"/>
    </row>
    <row r="70" spans="2:17" ht="14.45" customHeight="1">
      <c r="B70" s="72"/>
      <c r="C70" s="71"/>
      <c r="D70" s="70"/>
      <c r="E70" s="70"/>
      <c r="F70" s="70"/>
      <c r="G70" s="70"/>
      <c r="H70" s="70"/>
      <c r="I70" s="70"/>
      <c r="J70" s="70"/>
      <c r="K70" s="70"/>
      <c r="L70" s="69"/>
      <c r="M70" s="69"/>
      <c r="N70" s="69"/>
      <c r="O70" s="69"/>
      <c r="P70" s="69"/>
      <c r="Q70" s="69"/>
    </row>
    <row r="71" spans="2:17" ht="14.45" customHeight="1">
      <c r="B71" s="72"/>
      <c r="C71" s="71"/>
      <c r="D71" s="70"/>
      <c r="E71" s="70"/>
      <c r="F71" s="70"/>
      <c r="G71" s="70"/>
      <c r="H71" s="70"/>
      <c r="I71" s="70"/>
      <c r="J71" s="70"/>
      <c r="K71" s="70"/>
      <c r="L71" s="69"/>
      <c r="M71" s="69"/>
      <c r="N71" s="69"/>
      <c r="O71" s="69"/>
      <c r="P71" s="69"/>
      <c r="Q71" s="69"/>
    </row>
    <row r="72" spans="2:17" ht="14.45" customHeight="1">
      <c r="B72" s="72"/>
      <c r="C72" s="71"/>
      <c r="D72" s="70"/>
      <c r="E72" s="70"/>
      <c r="F72" s="70"/>
      <c r="G72" s="70"/>
      <c r="H72" s="70"/>
      <c r="I72" s="70"/>
      <c r="J72" s="70"/>
      <c r="K72" s="70"/>
      <c r="L72" s="69"/>
      <c r="M72" s="69"/>
      <c r="N72" s="69"/>
      <c r="O72" s="69"/>
      <c r="P72" s="69"/>
      <c r="Q72" s="69"/>
    </row>
    <row r="73" spans="2:17" ht="14.45" customHeight="1">
      <c r="B73" s="72"/>
      <c r="C73" s="71"/>
      <c r="D73" s="70"/>
      <c r="E73" s="70"/>
      <c r="F73" s="70"/>
      <c r="G73" s="70"/>
      <c r="H73" s="70"/>
      <c r="I73" s="70"/>
      <c r="J73" s="70"/>
      <c r="K73" s="70"/>
      <c r="L73" s="69"/>
      <c r="M73" s="69"/>
      <c r="N73" s="69"/>
      <c r="O73" s="69"/>
      <c r="P73" s="69"/>
      <c r="Q73" s="69"/>
    </row>
    <row r="74" spans="2:17" ht="14.45" customHeight="1">
      <c r="B74" s="72"/>
      <c r="C74" s="71"/>
      <c r="D74" s="70"/>
      <c r="E74" s="70"/>
      <c r="F74" s="70"/>
      <c r="G74" s="70"/>
      <c r="H74" s="70"/>
      <c r="I74" s="70"/>
      <c r="J74" s="70"/>
      <c r="K74" s="70"/>
      <c r="L74" s="69"/>
      <c r="M74" s="69"/>
      <c r="N74" s="69"/>
      <c r="O74" s="69"/>
      <c r="P74" s="69"/>
      <c r="Q74" s="69"/>
    </row>
    <row r="75" spans="2:17" ht="14.45" customHeight="1">
      <c r="B75" s="72"/>
      <c r="C75" s="71"/>
      <c r="D75" s="70"/>
      <c r="E75" s="70"/>
      <c r="F75" s="70"/>
      <c r="G75" s="70"/>
      <c r="H75" s="70"/>
      <c r="I75" s="70"/>
      <c r="J75" s="70"/>
      <c r="K75" s="70"/>
      <c r="L75" s="69"/>
      <c r="M75" s="69"/>
      <c r="N75" s="69"/>
      <c r="O75" s="69"/>
      <c r="P75" s="69"/>
      <c r="Q75" s="69"/>
    </row>
    <row r="76" spans="2:17" ht="14.45" customHeight="1">
      <c r="B76" s="72"/>
      <c r="C76" s="71"/>
      <c r="D76" s="70"/>
      <c r="E76" s="70"/>
      <c r="F76" s="70"/>
      <c r="G76" s="70"/>
      <c r="H76" s="70"/>
      <c r="I76" s="70"/>
      <c r="J76" s="70"/>
      <c r="K76" s="70"/>
      <c r="L76" s="69"/>
      <c r="M76" s="69"/>
      <c r="N76" s="69"/>
      <c r="O76" s="69"/>
      <c r="P76" s="69"/>
      <c r="Q76" s="69"/>
    </row>
    <row r="77" spans="2:17" ht="14.45" customHeight="1">
      <c r="B77" s="72"/>
      <c r="C77" s="71"/>
      <c r="D77" s="70"/>
      <c r="E77" s="70"/>
      <c r="F77" s="70"/>
      <c r="G77" s="70"/>
      <c r="H77" s="70"/>
      <c r="I77" s="70"/>
      <c r="J77" s="70"/>
      <c r="K77" s="70"/>
      <c r="L77" s="69"/>
      <c r="M77" s="69"/>
      <c r="N77" s="69"/>
      <c r="O77" s="69"/>
      <c r="P77" s="69"/>
      <c r="Q77" s="69"/>
    </row>
  </sheetData>
  <mergeCells count="36">
    <mergeCell ref="B5:C5"/>
    <mergeCell ref="D22:F22"/>
    <mergeCell ref="G22:K22"/>
    <mergeCell ref="L22:Q22"/>
    <mergeCell ref="B2:C2"/>
    <mergeCell ref="D2:F2"/>
    <mergeCell ref="B3:C3"/>
    <mergeCell ref="D3:F3"/>
    <mergeCell ref="D23:F23"/>
    <mergeCell ref="G23:K23"/>
    <mergeCell ref="L23:Q23"/>
    <mergeCell ref="D24:F24"/>
    <mergeCell ref="G24:K24"/>
    <mergeCell ref="L24:Q24"/>
    <mergeCell ref="D25:F25"/>
    <mergeCell ref="G25:K25"/>
    <mergeCell ref="L25:Q25"/>
    <mergeCell ref="D26:F26"/>
    <mergeCell ref="G26:K26"/>
    <mergeCell ref="L26:Q26"/>
    <mergeCell ref="C30:D30"/>
    <mergeCell ref="E30:F30"/>
    <mergeCell ref="G30:K30"/>
    <mergeCell ref="L30:N30"/>
    <mergeCell ref="C31:D31"/>
    <mergeCell ref="E31:F31"/>
    <mergeCell ref="G31:K31"/>
    <mergeCell ref="L31:N31"/>
    <mergeCell ref="C32:D32"/>
    <mergeCell ref="E32:F32"/>
    <mergeCell ref="G32:K32"/>
    <mergeCell ref="L32:N32"/>
    <mergeCell ref="C33:D33"/>
    <mergeCell ref="E33:F33"/>
    <mergeCell ref="G33:K33"/>
    <mergeCell ref="L33:N33"/>
  </mergeCells>
  <phoneticPr fontId="14"/>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0" tint="-0.499984740745262"/>
  </sheetPr>
  <dimension ref="B2:AG80"/>
  <sheetViews>
    <sheetView topLeftCell="A13" zoomScale="115" zoomScaleNormal="115" workbookViewId="0">
      <selection activeCell="L24" sqref="L24:Q24"/>
    </sheetView>
  </sheetViews>
  <sheetFormatPr defaultColWidth="9" defaultRowHeight="15"/>
  <cols>
    <col min="1" max="1" width="9" style="279"/>
    <col min="2" max="2" width="8.85546875" style="279" customWidth="1"/>
    <col min="3" max="3" width="13.7109375" style="279" customWidth="1"/>
    <col min="4" max="5" width="8.85546875" style="279" customWidth="1"/>
    <col min="6" max="6" width="46.5703125" style="279" customWidth="1"/>
    <col min="7" max="7" width="9.42578125" style="279" customWidth="1"/>
    <col min="8" max="8" width="9.140625" style="279" customWidth="1"/>
    <col min="9" max="9" width="8.85546875" style="279" hidden="1" customWidth="1"/>
    <col min="10" max="10" width="8.5703125" style="279" hidden="1" customWidth="1"/>
    <col min="11" max="11" width="2.42578125" style="279" hidden="1" customWidth="1"/>
    <col min="12" max="14" width="9" style="279"/>
    <col min="15" max="16" width="8.85546875" style="279" customWidth="1"/>
    <col min="17" max="17" width="12.140625" style="279" customWidth="1"/>
    <col min="18" max="16384" width="9" style="279"/>
  </cols>
  <sheetData>
    <row r="2" spans="2:33" ht="15.6" customHeight="1">
      <c r="B2" s="440" t="s">
        <v>27</v>
      </c>
      <c r="C2" s="440"/>
      <c r="D2" s="441" t="s">
        <v>268</v>
      </c>
      <c r="E2" s="441"/>
      <c r="F2" s="441"/>
      <c r="G2" s="276" t="s">
        <v>25</v>
      </c>
      <c r="H2" s="277"/>
      <c r="I2" s="278" t="s">
        <v>21</v>
      </c>
      <c r="J2" s="277"/>
      <c r="L2" s="280" t="s">
        <v>21</v>
      </c>
      <c r="M2" s="280"/>
      <c r="AG2" s="281"/>
    </row>
    <row r="3" spans="2:33">
      <c r="B3" s="442" t="s">
        <v>24</v>
      </c>
      <c r="C3" s="442"/>
      <c r="D3" s="441"/>
      <c r="E3" s="441"/>
      <c r="F3" s="441"/>
      <c r="G3" s="276" t="s">
        <v>22</v>
      </c>
      <c r="H3" s="277"/>
      <c r="I3" s="278" t="s">
        <v>21</v>
      </c>
      <c r="J3" s="277"/>
      <c r="L3" s="280" t="s">
        <v>21</v>
      </c>
      <c r="M3" s="280"/>
      <c r="AG3" s="281"/>
    </row>
    <row r="5" spans="2:33" ht="14.45" customHeight="1">
      <c r="B5" s="443" t="s">
        <v>179</v>
      </c>
      <c r="C5" s="443"/>
      <c r="D5" s="282"/>
      <c r="E5" s="282"/>
      <c r="F5" s="282"/>
      <c r="G5" s="282"/>
      <c r="H5" s="282"/>
      <c r="I5" s="282"/>
      <c r="J5" s="282"/>
      <c r="K5" s="282"/>
      <c r="L5" s="282"/>
      <c r="M5" s="282"/>
      <c r="N5" s="282"/>
      <c r="O5" s="282"/>
    </row>
    <row r="6" spans="2:33" ht="14.45" customHeight="1">
      <c r="B6" s="282"/>
      <c r="C6" s="282"/>
      <c r="D6" s="282"/>
      <c r="E6" s="282"/>
      <c r="F6" s="282"/>
      <c r="G6" s="282"/>
      <c r="H6" s="282"/>
      <c r="I6" s="282"/>
      <c r="J6" s="282"/>
      <c r="K6" s="282"/>
      <c r="L6" s="282"/>
      <c r="M6" s="282"/>
      <c r="N6" s="282"/>
      <c r="O6" s="282"/>
    </row>
    <row r="7" spans="2:33">
      <c r="B7" s="283"/>
      <c r="C7" s="284" t="s">
        <v>180</v>
      </c>
      <c r="D7" s="285"/>
      <c r="E7" s="285"/>
      <c r="F7" s="285"/>
      <c r="G7" s="285"/>
      <c r="H7" s="285"/>
      <c r="I7" s="285"/>
      <c r="J7" s="285"/>
      <c r="K7" s="285"/>
      <c r="L7" s="285"/>
      <c r="M7" s="285"/>
      <c r="N7" s="285"/>
      <c r="O7" s="285"/>
    </row>
    <row r="8" spans="2:33">
      <c r="B8" s="283"/>
      <c r="C8" s="283"/>
      <c r="D8" s="285" t="s">
        <v>376</v>
      </c>
      <c r="E8" s="285"/>
      <c r="F8" s="285"/>
      <c r="G8" s="285"/>
      <c r="H8" s="285"/>
      <c r="I8" s="285"/>
      <c r="J8" s="285"/>
      <c r="K8" s="285"/>
      <c r="L8" s="285"/>
      <c r="M8" s="285"/>
      <c r="N8" s="285"/>
      <c r="O8" s="285"/>
    </row>
    <row r="9" spans="2:33">
      <c r="B9" s="283"/>
      <c r="C9" s="283"/>
      <c r="D9" s="285" t="s">
        <v>377</v>
      </c>
      <c r="E9" s="285"/>
      <c r="F9" s="285"/>
      <c r="G9" s="285"/>
      <c r="H9" s="285"/>
      <c r="I9" s="285"/>
      <c r="J9" s="285"/>
      <c r="K9" s="285"/>
      <c r="L9" s="285"/>
      <c r="M9" s="285"/>
      <c r="N9" s="285"/>
      <c r="O9" s="285"/>
    </row>
    <row r="10" spans="2:33">
      <c r="B10" s="283"/>
      <c r="C10" s="283"/>
      <c r="D10" s="285"/>
      <c r="E10" s="285"/>
      <c r="F10" s="285"/>
      <c r="G10" s="285"/>
      <c r="H10" s="285"/>
      <c r="I10" s="285"/>
      <c r="J10" s="285"/>
      <c r="K10" s="285"/>
      <c r="L10" s="285"/>
      <c r="M10" s="285"/>
      <c r="N10" s="285"/>
      <c r="O10" s="285"/>
    </row>
    <row r="11" spans="2:33">
      <c r="B11" s="283"/>
      <c r="C11" s="283"/>
      <c r="D11" s="285"/>
      <c r="E11" s="285"/>
      <c r="F11" s="285"/>
      <c r="G11" s="285"/>
      <c r="H11" s="285"/>
      <c r="I11" s="285"/>
      <c r="J11" s="285"/>
      <c r="K11" s="285"/>
      <c r="L11" s="285"/>
      <c r="M11" s="285"/>
      <c r="N11" s="285"/>
      <c r="O11" s="285"/>
    </row>
    <row r="12" spans="2:33">
      <c r="B12" s="283"/>
      <c r="C12" s="284" t="s">
        <v>183</v>
      </c>
      <c r="D12" s="285"/>
      <c r="E12" s="285"/>
      <c r="F12" s="285"/>
      <c r="G12" s="285"/>
      <c r="H12" s="285"/>
      <c r="I12" s="285"/>
      <c r="J12" s="285"/>
      <c r="K12" s="285"/>
      <c r="L12" s="285"/>
      <c r="M12" s="285"/>
      <c r="N12" s="285"/>
      <c r="O12" s="285"/>
    </row>
    <row r="13" spans="2:33">
      <c r="B13" s="283"/>
      <c r="C13" s="284"/>
      <c r="D13" s="285" t="s">
        <v>378</v>
      </c>
      <c r="E13" s="285"/>
      <c r="F13" s="285"/>
      <c r="G13" s="285"/>
      <c r="H13" s="285"/>
      <c r="I13" s="285"/>
      <c r="J13" s="285"/>
      <c r="K13" s="285"/>
      <c r="L13" s="285"/>
      <c r="M13" s="285"/>
      <c r="N13" s="285"/>
      <c r="O13" s="285"/>
    </row>
    <row r="14" spans="2:33">
      <c r="B14" s="283"/>
      <c r="C14" s="284"/>
      <c r="D14" s="285" t="s">
        <v>379</v>
      </c>
      <c r="E14" s="285"/>
      <c r="F14" s="285"/>
      <c r="G14" s="285"/>
      <c r="H14" s="285"/>
      <c r="I14" s="285"/>
      <c r="J14" s="285"/>
      <c r="K14" s="285"/>
      <c r="L14" s="285"/>
      <c r="M14" s="285"/>
      <c r="N14" s="285"/>
      <c r="O14" s="285"/>
    </row>
    <row r="15" spans="2:33">
      <c r="B15" s="283"/>
      <c r="C15" s="284"/>
      <c r="D15" s="285" t="s">
        <v>380</v>
      </c>
      <c r="E15" s="285"/>
      <c r="F15" s="285"/>
      <c r="G15" s="285"/>
      <c r="H15" s="285"/>
      <c r="I15" s="285"/>
      <c r="J15" s="285"/>
      <c r="K15" s="285"/>
      <c r="L15" s="285"/>
      <c r="M15" s="285"/>
      <c r="N15" s="285"/>
      <c r="O15" s="285"/>
    </row>
    <row r="16" spans="2:33">
      <c r="B16" s="283"/>
      <c r="C16" s="284"/>
      <c r="D16" s="285" t="s">
        <v>381</v>
      </c>
      <c r="E16" s="285"/>
      <c r="F16" s="285"/>
      <c r="G16" s="285"/>
      <c r="H16" s="285"/>
      <c r="I16" s="285"/>
      <c r="J16" s="285"/>
      <c r="K16" s="285"/>
      <c r="L16" s="285"/>
      <c r="M16" s="285"/>
      <c r="N16" s="285"/>
      <c r="O16" s="285"/>
    </row>
    <row r="17" spans="2:17">
      <c r="B17" s="283"/>
      <c r="C17" s="284"/>
      <c r="D17" s="285" t="s">
        <v>382</v>
      </c>
      <c r="E17" s="285"/>
      <c r="F17" s="285"/>
      <c r="G17" s="285"/>
      <c r="H17" s="285"/>
      <c r="I17" s="285"/>
      <c r="J17" s="285"/>
      <c r="K17" s="285"/>
      <c r="L17" s="285"/>
      <c r="M17" s="285"/>
      <c r="N17" s="285"/>
      <c r="O17" s="285"/>
    </row>
    <row r="18" spans="2:17">
      <c r="B18" s="283"/>
      <c r="C18" s="284"/>
      <c r="D18" s="285" t="s">
        <v>383</v>
      </c>
      <c r="E18" s="285"/>
      <c r="F18" s="285"/>
      <c r="G18" s="285"/>
      <c r="H18" s="285"/>
      <c r="I18" s="285"/>
      <c r="J18" s="285"/>
      <c r="K18" s="285"/>
      <c r="L18" s="285"/>
      <c r="M18" s="285"/>
      <c r="N18" s="285"/>
      <c r="O18" s="285"/>
    </row>
    <row r="19" spans="2:17">
      <c r="B19" s="283"/>
      <c r="C19" s="284"/>
      <c r="D19" s="285"/>
      <c r="E19" s="285"/>
      <c r="F19" s="285"/>
      <c r="G19" s="285"/>
      <c r="H19" s="285"/>
      <c r="I19" s="285"/>
      <c r="J19" s="285"/>
      <c r="K19" s="285"/>
      <c r="L19" s="285"/>
      <c r="M19" s="285"/>
      <c r="N19" s="285"/>
      <c r="O19" s="285"/>
    </row>
    <row r="20" spans="2:17">
      <c r="B20" s="283"/>
      <c r="C20" s="284"/>
      <c r="D20" s="285"/>
      <c r="E20" s="285"/>
      <c r="F20" s="285"/>
      <c r="G20" s="285"/>
      <c r="H20" s="285"/>
      <c r="I20" s="285"/>
      <c r="J20" s="285"/>
      <c r="K20" s="285"/>
      <c r="L20" s="285"/>
      <c r="M20" s="285"/>
      <c r="N20" s="285"/>
      <c r="O20" s="285"/>
    </row>
    <row r="21" spans="2:17" ht="14.45" customHeight="1">
      <c r="B21" s="282"/>
      <c r="C21" s="286" t="s">
        <v>69</v>
      </c>
      <c r="D21" s="444" t="s">
        <v>195</v>
      </c>
      <c r="E21" s="444"/>
      <c r="F21" s="444"/>
      <c r="G21" s="444" t="s">
        <v>196</v>
      </c>
      <c r="H21" s="444"/>
      <c r="I21" s="444"/>
      <c r="J21" s="444"/>
      <c r="K21" s="444"/>
      <c r="L21" s="445" t="s">
        <v>13</v>
      </c>
      <c r="M21" s="446"/>
      <c r="N21" s="446"/>
      <c r="O21" s="446"/>
      <c r="P21" s="446"/>
      <c r="Q21" s="447"/>
    </row>
    <row r="22" spans="2:17" ht="51" customHeight="1">
      <c r="B22" s="282"/>
      <c r="C22" s="287">
        <v>1</v>
      </c>
      <c r="D22" s="448" t="s">
        <v>446</v>
      </c>
      <c r="E22" s="449"/>
      <c r="F22" s="450"/>
      <c r="G22" s="451"/>
      <c r="H22" s="449"/>
      <c r="I22" s="449"/>
      <c r="J22" s="449"/>
      <c r="K22" s="450"/>
      <c r="L22" s="451" t="s">
        <v>269</v>
      </c>
      <c r="M22" s="449"/>
      <c r="N22" s="449"/>
      <c r="O22" s="449"/>
      <c r="P22" s="449"/>
      <c r="Q22" s="450"/>
    </row>
    <row r="23" spans="2:17" ht="67.5" customHeight="1">
      <c r="B23" s="282"/>
      <c r="C23" s="287">
        <v>2</v>
      </c>
      <c r="D23" s="448" t="s">
        <v>447</v>
      </c>
      <c r="E23" s="449"/>
      <c r="F23" s="450"/>
      <c r="G23" s="451"/>
      <c r="H23" s="449"/>
      <c r="I23" s="449"/>
      <c r="J23" s="449"/>
      <c r="K23" s="450"/>
      <c r="L23" s="451" t="s">
        <v>270</v>
      </c>
      <c r="M23" s="449"/>
      <c r="N23" s="449"/>
      <c r="O23" s="449"/>
      <c r="P23" s="449"/>
      <c r="Q23" s="450"/>
    </row>
    <row r="24" spans="2:17" ht="126" customHeight="1">
      <c r="B24" s="282"/>
      <c r="C24" s="287">
        <v>3</v>
      </c>
      <c r="D24" s="448" t="s">
        <v>448</v>
      </c>
      <c r="E24" s="449"/>
      <c r="F24" s="450"/>
      <c r="G24" s="451"/>
      <c r="H24" s="449"/>
      <c r="I24" s="449"/>
      <c r="J24" s="449"/>
      <c r="K24" s="450"/>
      <c r="L24" s="451" t="s">
        <v>271</v>
      </c>
      <c r="M24" s="449"/>
      <c r="N24" s="449"/>
      <c r="O24" s="449"/>
      <c r="P24" s="449"/>
      <c r="Q24" s="450"/>
    </row>
    <row r="25" spans="2:17" ht="78" customHeight="1">
      <c r="B25" s="282"/>
      <c r="C25" s="287">
        <v>4</v>
      </c>
      <c r="D25" s="448" t="s">
        <v>449</v>
      </c>
      <c r="E25" s="449"/>
      <c r="F25" s="450"/>
      <c r="G25" s="451"/>
      <c r="H25" s="449"/>
      <c r="I25" s="449"/>
      <c r="J25" s="449"/>
      <c r="K25" s="450"/>
      <c r="L25" s="451" t="s">
        <v>272</v>
      </c>
      <c r="M25" s="449"/>
      <c r="N25" s="449"/>
      <c r="O25" s="449"/>
      <c r="P25" s="449"/>
      <c r="Q25" s="450"/>
    </row>
    <row r="26" spans="2:17" ht="35.25" customHeight="1">
      <c r="B26" s="282"/>
      <c r="C26" s="287">
        <v>5</v>
      </c>
      <c r="D26" s="448" t="s">
        <v>274</v>
      </c>
      <c r="E26" s="449"/>
      <c r="F26" s="450"/>
      <c r="G26" s="451"/>
      <c r="H26" s="449"/>
      <c r="I26" s="449"/>
      <c r="J26" s="449"/>
      <c r="K26" s="450"/>
      <c r="L26" s="451" t="s">
        <v>273</v>
      </c>
      <c r="M26" s="449"/>
      <c r="N26" s="449"/>
      <c r="O26" s="449"/>
      <c r="P26" s="449"/>
      <c r="Q26" s="450"/>
    </row>
    <row r="27" spans="2:17" ht="35.25" customHeight="1">
      <c r="B27" s="282"/>
      <c r="C27" s="288"/>
      <c r="D27" s="289"/>
      <c r="E27" s="290"/>
      <c r="F27" s="290"/>
      <c r="G27" s="290"/>
      <c r="H27" s="290"/>
      <c r="I27" s="290"/>
      <c r="J27" s="290"/>
      <c r="K27" s="290"/>
      <c r="L27" s="290"/>
      <c r="M27" s="290"/>
      <c r="N27" s="290"/>
      <c r="O27" s="290"/>
      <c r="P27" s="290"/>
      <c r="Q27" s="290"/>
    </row>
    <row r="28" spans="2:17" ht="35.25" customHeight="1">
      <c r="B28" s="282"/>
      <c r="C28" s="288"/>
      <c r="D28" s="289"/>
      <c r="E28" s="290"/>
      <c r="F28" s="290"/>
      <c r="G28" s="290"/>
      <c r="H28" s="290"/>
      <c r="I28" s="290"/>
      <c r="J28" s="290"/>
      <c r="K28" s="290"/>
      <c r="L28" s="290"/>
      <c r="M28" s="290"/>
      <c r="N28" s="290"/>
      <c r="O28" s="290"/>
      <c r="P28" s="290"/>
      <c r="Q28" s="290"/>
    </row>
    <row r="29" spans="2:17" ht="35.25" customHeight="1">
      <c r="B29" s="282"/>
      <c r="C29" s="288"/>
      <c r="D29" s="289"/>
      <c r="E29" s="290"/>
      <c r="F29" s="290"/>
      <c r="G29" s="290"/>
      <c r="H29" s="290"/>
      <c r="I29" s="290"/>
      <c r="J29" s="290"/>
      <c r="K29" s="290"/>
      <c r="L29" s="290"/>
      <c r="M29" s="290"/>
      <c r="N29" s="290"/>
      <c r="O29" s="290"/>
      <c r="P29" s="290"/>
      <c r="Q29" s="290"/>
    </row>
    <row r="30" spans="2:17" ht="14.45" customHeight="1">
      <c r="B30" s="282"/>
      <c r="C30" s="288"/>
      <c r="D30" s="290"/>
      <c r="E30" s="290"/>
      <c r="F30" s="290"/>
      <c r="G30" s="290"/>
      <c r="H30" s="290"/>
      <c r="I30" s="290"/>
      <c r="J30" s="290"/>
      <c r="K30" s="290"/>
      <c r="L30" s="291"/>
      <c r="M30" s="291"/>
      <c r="N30" s="291"/>
      <c r="O30" s="291"/>
      <c r="P30" s="291"/>
      <c r="Q30" s="291"/>
    </row>
    <row r="31" spans="2:17" ht="14.45" customHeight="1">
      <c r="B31" s="292" t="s">
        <v>7</v>
      </c>
      <c r="C31" s="292"/>
      <c r="O31" s="291"/>
      <c r="P31" s="291"/>
      <c r="Q31" s="291"/>
    </row>
    <row r="32" spans="2:17" ht="14.45" customHeight="1">
      <c r="O32" s="291"/>
      <c r="P32" s="291"/>
      <c r="Q32" s="291"/>
    </row>
    <row r="33" spans="2:17" ht="14.45" customHeight="1">
      <c r="C33" s="452" t="s">
        <v>6</v>
      </c>
      <c r="D33" s="452"/>
      <c r="E33" s="452" t="s">
        <v>5</v>
      </c>
      <c r="F33" s="452"/>
      <c r="G33" s="452"/>
      <c r="H33" s="452"/>
      <c r="I33" s="452"/>
      <c r="J33" s="452"/>
      <c r="K33" s="452"/>
      <c r="L33" s="452" t="s">
        <v>4</v>
      </c>
      <c r="M33" s="452"/>
      <c r="N33" s="452"/>
      <c r="O33" s="291"/>
      <c r="P33" s="291"/>
      <c r="Q33" s="291"/>
    </row>
    <row r="34" spans="2:17" ht="14.45" customHeight="1">
      <c r="C34" s="453">
        <v>44187</v>
      </c>
      <c r="D34" s="454"/>
      <c r="E34" s="455">
        <v>1</v>
      </c>
      <c r="F34" s="455"/>
      <c r="G34" s="442"/>
      <c r="H34" s="442"/>
      <c r="I34" s="442"/>
      <c r="J34" s="442"/>
      <c r="K34" s="442"/>
      <c r="L34" s="442" t="s">
        <v>2</v>
      </c>
      <c r="M34" s="442"/>
      <c r="N34" s="442"/>
      <c r="O34" s="291"/>
      <c r="P34" s="291"/>
      <c r="Q34" s="291"/>
    </row>
    <row r="35" spans="2:17" ht="14.45" customHeight="1">
      <c r="C35" s="453"/>
      <c r="D35" s="454"/>
      <c r="E35" s="454"/>
      <c r="F35" s="454"/>
      <c r="G35" s="454"/>
      <c r="H35" s="454"/>
      <c r="I35" s="454"/>
      <c r="J35" s="454"/>
      <c r="K35" s="454"/>
      <c r="L35" s="454"/>
      <c r="M35" s="454"/>
      <c r="N35" s="454"/>
      <c r="O35" s="291"/>
      <c r="P35" s="291"/>
      <c r="Q35" s="291"/>
    </row>
    <row r="36" spans="2:17" ht="14.45" customHeight="1">
      <c r="C36" s="454"/>
      <c r="D36" s="454"/>
      <c r="E36" s="454"/>
      <c r="F36" s="454"/>
      <c r="G36" s="454"/>
      <c r="H36" s="454"/>
      <c r="I36" s="454"/>
      <c r="J36" s="454"/>
      <c r="K36" s="454"/>
      <c r="L36" s="454"/>
      <c r="M36" s="454"/>
      <c r="N36" s="454"/>
      <c r="O36" s="291"/>
      <c r="P36" s="291"/>
      <c r="Q36" s="291"/>
    </row>
    <row r="37" spans="2:17" ht="14.45" customHeight="1">
      <c r="B37" s="282"/>
      <c r="C37" s="288"/>
      <c r="D37" s="290"/>
      <c r="E37" s="290"/>
      <c r="F37" s="290"/>
      <c r="G37" s="290"/>
      <c r="H37" s="290"/>
      <c r="I37" s="290"/>
      <c r="J37" s="290"/>
      <c r="K37" s="290"/>
      <c r="L37" s="291"/>
      <c r="M37" s="291"/>
      <c r="N37" s="291"/>
      <c r="O37" s="291"/>
      <c r="P37" s="291"/>
      <c r="Q37" s="291"/>
    </row>
    <row r="38" spans="2:17" ht="14.45" customHeight="1">
      <c r="B38" s="282"/>
      <c r="C38" s="288"/>
      <c r="D38" s="290"/>
      <c r="E38" s="290"/>
      <c r="F38" s="290"/>
      <c r="G38" s="290"/>
      <c r="H38" s="290"/>
      <c r="I38" s="290"/>
      <c r="J38" s="290"/>
      <c r="K38" s="290"/>
      <c r="L38" s="291"/>
      <c r="M38" s="291"/>
      <c r="N38" s="291"/>
      <c r="O38" s="291"/>
      <c r="P38" s="291"/>
      <c r="Q38" s="291"/>
    </row>
    <row r="39" spans="2:17" ht="14.45" customHeight="1">
      <c r="B39" s="282"/>
      <c r="C39" s="288"/>
      <c r="D39" s="290"/>
      <c r="E39" s="290"/>
      <c r="F39" s="290"/>
      <c r="G39" s="290"/>
      <c r="H39" s="290"/>
      <c r="I39" s="290"/>
      <c r="J39" s="290"/>
      <c r="K39" s="290"/>
      <c r="L39" s="291"/>
      <c r="M39" s="291"/>
      <c r="N39" s="291"/>
      <c r="O39" s="291"/>
      <c r="P39" s="291"/>
      <c r="Q39" s="291"/>
    </row>
    <row r="40" spans="2:17" ht="14.45" customHeight="1">
      <c r="B40" s="282"/>
      <c r="C40" s="288"/>
      <c r="D40" s="290"/>
      <c r="E40" s="290"/>
      <c r="F40" s="290"/>
      <c r="G40" s="290"/>
      <c r="H40" s="290"/>
      <c r="I40" s="290"/>
      <c r="J40" s="290"/>
      <c r="K40" s="290"/>
      <c r="L40" s="291"/>
      <c r="M40" s="291"/>
      <c r="N40" s="291"/>
      <c r="O40" s="291"/>
      <c r="P40" s="291"/>
      <c r="Q40" s="291"/>
    </row>
    <row r="41" spans="2:17" ht="14.45" customHeight="1">
      <c r="B41" s="282"/>
      <c r="C41" s="288"/>
      <c r="D41" s="290"/>
      <c r="E41" s="290"/>
      <c r="F41" s="290"/>
      <c r="G41" s="290"/>
      <c r="H41" s="290"/>
      <c r="I41" s="290"/>
      <c r="J41" s="290"/>
      <c r="K41" s="290"/>
      <c r="L41" s="291"/>
      <c r="M41" s="291"/>
      <c r="N41" s="291"/>
      <c r="O41" s="291"/>
      <c r="P41" s="291"/>
      <c r="Q41" s="291"/>
    </row>
    <row r="42" spans="2:17" ht="14.45" customHeight="1">
      <c r="B42" s="282"/>
      <c r="C42" s="288"/>
      <c r="D42" s="290"/>
      <c r="E42" s="290"/>
      <c r="F42" s="290"/>
      <c r="G42" s="290"/>
      <c r="H42" s="290"/>
      <c r="I42" s="290"/>
      <c r="J42" s="290"/>
      <c r="K42" s="290"/>
      <c r="L42" s="291"/>
      <c r="M42" s="291"/>
      <c r="N42" s="291"/>
      <c r="O42" s="291"/>
      <c r="P42" s="291"/>
      <c r="Q42" s="291"/>
    </row>
    <row r="43" spans="2:17" ht="14.45" customHeight="1">
      <c r="B43" s="282"/>
      <c r="C43" s="288"/>
      <c r="D43" s="290"/>
      <c r="E43" s="290"/>
      <c r="F43" s="290"/>
      <c r="G43" s="290"/>
      <c r="H43" s="290"/>
      <c r="I43" s="290"/>
      <c r="J43" s="290"/>
      <c r="K43" s="290"/>
      <c r="L43" s="291"/>
      <c r="M43" s="291"/>
      <c r="N43" s="291"/>
      <c r="O43" s="291"/>
      <c r="P43" s="291"/>
      <c r="Q43" s="291"/>
    </row>
    <row r="44" spans="2:17" ht="14.45" customHeight="1">
      <c r="B44" s="282"/>
      <c r="C44" s="288"/>
      <c r="D44" s="290"/>
      <c r="E44" s="290"/>
      <c r="F44" s="290"/>
      <c r="G44" s="290"/>
      <c r="H44" s="290"/>
      <c r="I44" s="290"/>
      <c r="J44" s="290"/>
      <c r="K44" s="290"/>
      <c r="L44" s="291"/>
      <c r="M44" s="291"/>
      <c r="N44" s="291"/>
      <c r="O44" s="291"/>
      <c r="P44" s="291"/>
      <c r="Q44" s="291"/>
    </row>
    <row r="45" spans="2:17" ht="14.45" customHeight="1">
      <c r="B45" s="282"/>
      <c r="C45" s="288"/>
      <c r="D45" s="290"/>
      <c r="E45" s="290"/>
      <c r="F45" s="290"/>
      <c r="G45" s="290"/>
      <c r="H45" s="290"/>
      <c r="I45" s="290"/>
      <c r="J45" s="290"/>
      <c r="K45" s="290"/>
      <c r="L45" s="291"/>
      <c r="M45" s="291"/>
      <c r="N45" s="291"/>
      <c r="O45" s="291"/>
      <c r="P45" s="291"/>
      <c r="Q45" s="291"/>
    </row>
    <row r="46" spans="2:17" ht="14.45" customHeight="1">
      <c r="B46" s="282"/>
      <c r="C46" s="288"/>
      <c r="D46" s="290"/>
      <c r="E46" s="290"/>
      <c r="F46" s="290"/>
      <c r="G46" s="290"/>
      <c r="H46" s="290"/>
      <c r="I46" s="290"/>
      <c r="J46" s="290"/>
      <c r="K46" s="290"/>
      <c r="L46" s="291"/>
      <c r="M46" s="291"/>
      <c r="N46" s="291"/>
      <c r="O46" s="291"/>
      <c r="P46" s="291"/>
      <c r="Q46" s="291"/>
    </row>
    <row r="47" spans="2:17" ht="14.45" customHeight="1">
      <c r="B47" s="282"/>
      <c r="C47" s="288"/>
      <c r="D47" s="290"/>
      <c r="E47" s="290"/>
      <c r="F47" s="290"/>
      <c r="G47" s="290"/>
      <c r="H47" s="290"/>
      <c r="I47" s="290"/>
      <c r="J47" s="290"/>
      <c r="K47" s="290"/>
      <c r="L47" s="291"/>
      <c r="M47" s="291"/>
      <c r="N47" s="291"/>
      <c r="O47" s="291"/>
      <c r="P47" s="291"/>
      <c r="Q47" s="291"/>
    </row>
    <row r="48" spans="2:17" ht="14.45" customHeight="1">
      <c r="B48" s="282"/>
      <c r="C48" s="288"/>
      <c r="D48" s="290"/>
      <c r="E48" s="290"/>
      <c r="F48" s="290"/>
      <c r="G48" s="290"/>
      <c r="H48" s="290"/>
      <c r="I48" s="290"/>
      <c r="J48" s="290"/>
      <c r="K48" s="290"/>
      <c r="L48" s="291"/>
      <c r="M48" s="291"/>
      <c r="N48" s="291"/>
      <c r="O48" s="291"/>
      <c r="P48" s="291"/>
      <c r="Q48" s="291"/>
    </row>
    <row r="49" spans="2:17" ht="14.45" customHeight="1">
      <c r="B49" s="282"/>
      <c r="C49" s="288"/>
      <c r="D49" s="290"/>
      <c r="E49" s="290"/>
      <c r="F49" s="290"/>
      <c r="G49" s="290"/>
      <c r="H49" s="290"/>
      <c r="I49" s="290"/>
      <c r="J49" s="290"/>
      <c r="K49" s="290"/>
      <c r="L49" s="291"/>
      <c r="M49" s="291"/>
      <c r="N49" s="291"/>
      <c r="O49" s="291"/>
      <c r="P49" s="291"/>
      <c r="Q49" s="291"/>
    </row>
    <row r="50" spans="2:17" ht="14.45" customHeight="1">
      <c r="B50" s="282"/>
      <c r="C50" s="288"/>
      <c r="D50" s="290"/>
      <c r="E50" s="290"/>
      <c r="F50" s="290"/>
      <c r="G50" s="290"/>
      <c r="H50" s="290"/>
      <c r="I50" s="290"/>
      <c r="J50" s="290"/>
      <c r="K50" s="290"/>
      <c r="L50" s="291"/>
      <c r="M50" s="291"/>
      <c r="N50" s="291"/>
      <c r="O50" s="291"/>
      <c r="P50" s="291"/>
      <c r="Q50" s="291"/>
    </row>
    <row r="51" spans="2:17" ht="14.45" customHeight="1">
      <c r="B51" s="282"/>
      <c r="C51" s="288"/>
      <c r="D51" s="290"/>
      <c r="E51" s="290"/>
      <c r="F51" s="290"/>
      <c r="G51" s="290"/>
      <c r="H51" s="290"/>
      <c r="I51" s="290"/>
      <c r="J51" s="290"/>
      <c r="K51" s="290"/>
      <c r="L51" s="291"/>
      <c r="M51" s="291"/>
      <c r="N51" s="291"/>
      <c r="O51" s="291"/>
      <c r="P51" s="291"/>
      <c r="Q51" s="291"/>
    </row>
    <row r="52" spans="2:17" ht="14.45" customHeight="1">
      <c r="B52" s="282"/>
      <c r="C52" s="288"/>
      <c r="D52" s="290"/>
      <c r="E52" s="290"/>
      <c r="F52" s="290"/>
      <c r="G52" s="290"/>
      <c r="H52" s="290"/>
      <c r="I52" s="290"/>
      <c r="J52" s="290"/>
      <c r="K52" s="290"/>
      <c r="L52" s="291"/>
      <c r="M52" s="291"/>
      <c r="N52" s="291"/>
      <c r="O52" s="291"/>
      <c r="P52" s="291"/>
      <c r="Q52" s="291"/>
    </row>
    <row r="53" spans="2:17" ht="14.45" customHeight="1">
      <c r="B53" s="282"/>
      <c r="C53" s="288"/>
      <c r="D53" s="290"/>
      <c r="E53" s="290"/>
      <c r="F53" s="290"/>
      <c r="G53" s="290"/>
      <c r="H53" s="290"/>
      <c r="I53" s="290"/>
      <c r="J53" s="290"/>
      <c r="K53" s="290"/>
      <c r="L53" s="291"/>
      <c r="M53" s="291"/>
      <c r="N53" s="291"/>
      <c r="O53" s="291"/>
      <c r="P53" s="291"/>
      <c r="Q53" s="291"/>
    </row>
    <row r="54" spans="2:17" ht="14.45" customHeight="1">
      <c r="B54" s="282"/>
      <c r="C54" s="288"/>
      <c r="D54" s="290"/>
      <c r="E54" s="290"/>
      <c r="F54" s="290"/>
      <c r="G54" s="290"/>
      <c r="H54" s="290"/>
      <c r="I54" s="290"/>
      <c r="J54" s="290"/>
      <c r="K54" s="290"/>
      <c r="L54" s="291"/>
      <c r="M54" s="291"/>
      <c r="N54" s="291"/>
      <c r="O54" s="291"/>
      <c r="P54" s="291"/>
      <c r="Q54" s="291"/>
    </row>
    <row r="55" spans="2:17" ht="14.45" customHeight="1">
      <c r="B55" s="282"/>
      <c r="C55" s="288"/>
      <c r="D55" s="290"/>
      <c r="E55" s="290"/>
      <c r="F55" s="290"/>
      <c r="G55" s="290"/>
      <c r="H55" s="290"/>
      <c r="I55" s="290"/>
      <c r="J55" s="290"/>
      <c r="K55" s="290"/>
      <c r="L55" s="291"/>
      <c r="M55" s="291"/>
      <c r="N55" s="291"/>
      <c r="O55" s="291"/>
      <c r="P55" s="291"/>
      <c r="Q55" s="291"/>
    </row>
    <row r="56" spans="2:17" ht="14.45" customHeight="1">
      <c r="B56" s="282"/>
      <c r="C56" s="288"/>
      <c r="D56" s="290"/>
      <c r="E56" s="290"/>
      <c r="F56" s="290"/>
      <c r="G56" s="290"/>
      <c r="H56" s="290"/>
      <c r="I56" s="290"/>
      <c r="J56" s="290"/>
      <c r="K56" s="290"/>
      <c r="L56" s="291"/>
      <c r="M56" s="291"/>
      <c r="N56" s="291"/>
      <c r="O56" s="291"/>
      <c r="P56" s="291"/>
      <c r="Q56" s="291"/>
    </row>
    <row r="57" spans="2:17" ht="14.45" customHeight="1">
      <c r="B57" s="282"/>
      <c r="C57" s="288"/>
      <c r="D57" s="290"/>
      <c r="E57" s="290"/>
      <c r="F57" s="290"/>
      <c r="G57" s="290"/>
      <c r="H57" s="290"/>
      <c r="I57" s="290"/>
      <c r="J57" s="290"/>
      <c r="K57" s="290"/>
      <c r="L57" s="291"/>
      <c r="M57" s="291"/>
      <c r="N57" s="291"/>
      <c r="O57" s="291"/>
      <c r="P57" s="291"/>
      <c r="Q57" s="291"/>
    </row>
    <row r="58" spans="2:17" ht="14.45" customHeight="1">
      <c r="B58" s="282"/>
      <c r="C58" s="288"/>
      <c r="D58" s="290"/>
      <c r="E58" s="290"/>
      <c r="F58" s="290"/>
      <c r="G58" s="290"/>
      <c r="H58" s="290"/>
      <c r="I58" s="290"/>
      <c r="J58" s="290"/>
      <c r="K58" s="290"/>
      <c r="L58" s="291"/>
      <c r="M58" s="291"/>
      <c r="N58" s="291"/>
      <c r="O58" s="291"/>
      <c r="P58" s="291"/>
      <c r="Q58" s="291"/>
    </row>
    <row r="59" spans="2:17" ht="14.45" customHeight="1">
      <c r="B59" s="282"/>
      <c r="C59" s="288"/>
      <c r="D59" s="290"/>
      <c r="E59" s="290"/>
      <c r="F59" s="290"/>
      <c r="G59" s="290"/>
      <c r="H59" s="290"/>
      <c r="I59" s="290"/>
      <c r="J59" s="290"/>
      <c r="K59" s="290"/>
      <c r="L59" s="291"/>
      <c r="M59" s="291"/>
      <c r="N59" s="291"/>
      <c r="O59" s="291"/>
      <c r="P59" s="291"/>
      <c r="Q59" s="291"/>
    </row>
    <row r="60" spans="2:17" ht="14.45" customHeight="1">
      <c r="B60" s="282"/>
      <c r="C60" s="288"/>
      <c r="D60" s="290"/>
      <c r="E60" s="290"/>
      <c r="F60" s="290"/>
      <c r="G60" s="290"/>
      <c r="H60" s="290"/>
      <c r="I60" s="290"/>
      <c r="J60" s="290"/>
      <c r="K60" s="290"/>
      <c r="L60" s="291"/>
      <c r="M60" s="291"/>
      <c r="N60" s="291"/>
      <c r="O60" s="291"/>
      <c r="P60" s="291"/>
      <c r="Q60" s="291"/>
    </row>
    <row r="61" spans="2:17" ht="14.45" customHeight="1">
      <c r="B61" s="282"/>
      <c r="C61" s="288"/>
      <c r="D61" s="290"/>
      <c r="E61" s="290"/>
      <c r="F61" s="290"/>
      <c r="G61" s="290"/>
      <c r="H61" s="290"/>
      <c r="I61" s="290"/>
      <c r="J61" s="290"/>
      <c r="K61" s="290"/>
      <c r="L61" s="291"/>
      <c r="M61" s="291"/>
      <c r="N61" s="291"/>
      <c r="O61" s="291"/>
      <c r="P61" s="291"/>
      <c r="Q61" s="291"/>
    </row>
    <row r="62" spans="2:17" ht="14.45" customHeight="1">
      <c r="B62" s="282"/>
      <c r="C62" s="288"/>
      <c r="D62" s="290"/>
      <c r="E62" s="290"/>
      <c r="F62" s="290"/>
      <c r="G62" s="290"/>
      <c r="H62" s="290"/>
      <c r="I62" s="290"/>
      <c r="J62" s="290"/>
      <c r="K62" s="290"/>
      <c r="L62" s="291"/>
      <c r="M62" s="291"/>
      <c r="N62" s="291"/>
      <c r="O62" s="291"/>
      <c r="P62" s="291"/>
      <c r="Q62" s="291"/>
    </row>
    <row r="63" spans="2:17" ht="14.45" customHeight="1">
      <c r="B63" s="282"/>
      <c r="C63" s="288"/>
      <c r="D63" s="290"/>
      <c r="E63" s="290"/>
      <c r="F63" s="290"/>
      <c r="G63" s="290"/>
      <c r="H63" s="290"/>
      <c r="I63" s="290"/>
      <c r="J63" s="290"/>
      <c r="K63" s="290"/>
      <c r="L63" s="291"/>
      <c r="M63" s="291"/>
      <c r="N63" s="291"/>
      <c r="O63" s="291"/>
      <c r="P63" s="291"/>
      <c r="Q63" s="291"/>
    </row>
    <row r="64" spans="2:17" ht="14.45" customHeight="1">
      <c r="B64" s="282"/>
      <c r="C64" s="288"/>
      <c r="D64" s="290"/>
      <c r="E64" s="290"/>
      <c r="F64" s="290"/>
      <c r="G64" s="290"/>
      <c r="H64" s="290"/>
      <c r="I64" s="290"/>
      <c r="J64" s="290"/>
      <c r="K64" s="290"/>
      <c r="L64" s="291"/>
      <c r="M64" s="291"/>
      <c r="N64" s="291"/>
      <c r="O64" s="291"/>
      <c r="P64" s="291"/>
      <c r="Q64" s="291"/>
    </row>
    <row r="65" spans="2:17" ht="14.45" customHeight="1">
      <c r="B65" s="282"/>
      <c r="C65" s="288"/>
      <c r="D65" s="290"/>
      <c r="E65" s="290"/>
      <c r="F65" s="290"/>
      <c r="G65" s="290"/>
      <c r="H65" s="290"/>
      <c r="I65" s="290"/>
      <c r="J65" s="290"/>
      <c r="K65" s="290"/>
      <c r="L65" s="291"/>
      <c r="M65" s="291"/>
      <c r="N65" s="291"/>
      <c r="O65" s="291"/>
      <c r="P65" s="291"/>
      <c r="Q65" s="291"/>
    </row>
    <row r="66" spans="2:17" ht="14.45" customHeight="1">
      <c r="B66" s="282"/>
      <c r="C66" s="288"/>
      <c r="D66" s="290"/>
      <c r="E66" s="290"/>
      <c r="F66" s="290"/>
      <c r="G66" s="290"/>
      <c r="H66" s="290"/>
      <c r="I66" s="290"/>
      <c r="J66" s="290"/>
      <c r="K66" s="290"/>
      <c r="L66" s="291"/>
      <c r="M66" s="291"/>
      <c r="N66" s="291"/>
      <c r="O66" s="291"/>
      <c r="P66" s="291"/>
      <c r="Q66" s="291"/>
    </row>
    <row r="67" spans="2:17" ht="14.45" customHeight="1">
      <c r="B67" s="282"/>
      <c r="C67" s="288"/>
      <c r="D67" s="290"/>
      <c r="E67" s="290"/>
      <c r="F67" s="290"/>
      <c r="G67" s="290"/>
      <c r="H67" s="290"/>
      <c r="I67" s="290"/>
      <c r="J67" s="290"/>
      <c r="K67" s="290"/>
      <c r="L67" s="291"/>
      <c r="M67" s="291"/>
      <c r="N67" s="291"/>
      <c r="O67" s="291"/>
      <c r="P67" s="291"/>
      <c r="Q67" s="291"/>
    </row>
    <row r="68" spans="2:17" ht="14.45" customHeight="1">
      <c r="B68" s="282"/>
      <c r="C68" s="288"/>
      <c r="D68" s="290"/>
      <c r="E68" s="290"/>
      <c r="F68" s="290"/>
      <c r="G68" s="290"/>
      <c r="H68" s="290"/>
      <c r="I68" s="290"/>
      <c r="J68" s="290"/>
      <c r="K68" s="290"/>
      <c r="L68" s="291"/>
      <c r="M68" s="291"/>
      <c r="N68" s="291"/>
      <c r="O68" s="291"/>
      <c r="P68" s="291"/>
      <c r="Q68" s="291"/>
    </row>
    <row r="69" spans="2:17" ht="14.45" customHeight="1">
      <c r="B69" s="282"/>
      <c r="C69" s="288"/>
      <c r="D69" s="290"/>
      <c r="E69" s="290"/>
      <c r="F69" s="290"/>
      <c r="G69" s="290"/>
      <c r="H69" s="290"/>
      <c r="I69" s="290"/>
      <c r="J69" s="290"/>
      <c r="K69" s="290"/>
      <c r="L69" s="291"/>
      <c r="M69" s="291"/>
      <c r="N69" s="291"/>
      <c r="O69" s="291"/>
      <c r="P69" s="291"/>
      <c r="Q69" s="291"/>
    </row>
    <row r="70" spans="2:17" ht="14.45" customHeight="1">
      <c r="B70" s="282"/>
      <c r="C70" s="288"/>
      <c r="D70" s="290"/>
      <c r="E70" s="290"/>
      <c r="F70" s="290"/>
      <c r="G70" s="290"/>
      <c r="H70" s="290"/>
      <c r="I70" s="290"/>
      <c r="J70" s="290"/>
      <c r="K70" s="290"/>
      <c r="L70" s="291"/>
      <c r="M70" s="291"/>
      <c r="N70" s="291"/>
      <c r="O70" s="291"/>
      <c r="P70" s="291"/>
      <c r="Q70" s="291"/>
    </row>
    <row r="71" spans="2:17" ht="14.45" customHeight="1">
      <c r="B71" s="282"/>
      <c r="C71" s="288"/>
      <c r="D71" s="290"/>
      <c r="E71" s="290"/>
      <c r="F71" s="290"/>
      <c r="G71" s="290"/>
      <c r="H71" s="290"/>
      <c r="I71" s="290"/>
      <c r="J71" s="290"/>
      <c r="K71" s="290"/>
      <c r="L71" s="291"/>
      <c r="M71" s="291"/>
      <c r="N71" s="291"/>
      <c r="O71" s="291"/>
      <c r="P71" s="291"/>
      <c r="Q71" s="291"/>
    </row>
    <row r="72" spans="2:17" ht="14.45" customHeight="1">
      <c r="B72" s="282"/>
      <c r="C72" s="288"/>
      <c r="D72" s="290"/>
      <c r="E72" s="290"/>
      <c r="F72" s="290"/>
      <c r="G72" s="290"/>
      <c r="H72" s="290"/>
      <c r="I72" s="290"/>
      <c r="J72" s="290"/>
      <c r="K72" s="290"/>
      <c r="L72" s="291"/>
      <c r="M72" s="291"/>
      <c r="N72" s="291"/>
      <c r="O72" s="291"/>
      <c r="P72" s="291"/>
      <c r="Q72" s="291"/>
    </row>
    <row r="73" spans="2:17" ht="14.45" customHeight="1">
      <c r="B73" s="282"/>
      <c r="C73" s="288"/>
      <c r="D73" s="290"/>
      <c r="E73" s="290"/>
      <c r="F73" s="290"/>
      <c r="G73" s="290"/>
      <c r="H73" s="290"/>
      <c r="I73" s="290"/>
      <c r="J73" s="290"/>
      <c r="K73" s="290"/>
      <c r="L73" s="291"/>
      <c r="M73" s="291"/>
      <c r="N73" s="291"/>
      <c r="O73" s="291"/>
      <c r="P73" s="291"/>
      <c r="Q73" s="291"/>
    </row>
    <row r="74" spans="2:17" ht="14.45" customHeight="1">
      <c r="B74" s="282"/>
      <c r="C74" s="288"/>
      <c r="D74" s="290"/>
      <c r="E74" s="290"/>
      <c r="F74" s="290"/>
      <c r="G74" s="290"/>
      <c r="H74" s="290"/>
      <c r="I74" s="290"/>
      <c r="J74" s="290"/>
      <c r="K74" s="290"/>
      <c r="L74" s="291"/>
      <c r="M74" s="291"/>
      <c r="N74" s="291"/>
      <c r="O74" s="291"/>
      <c r="P74" s="291"/>
      <c r="Q74" s="291"/>
    </row>
    <row r="75" spans="2:17" ht="14.45" customHeight="1">
      <c r="B75" s="282"/>
      <c r="C75" s="288"/>
      <c r="D75" s="290"/>
      <c r="E75" s="290"/>
      <c r="F75" s="290"/>
      <c r="G75" s="290"/>
      <c r="H75" s="290"/>
      <c r="I75" s="290"/>
      <c r="J75" s="290"/>
      <c r="K75" s="290"/>
      <c r="L75" s="291"/>
      <c r="M75" s="291"/>
      <c r="N75" s="291"/>
      <c r="O75" s="291"/>
      <c r="P75" s="291"/>
      <c r="Q75" s="291"/>
    </row>
    <row r="76" spans="2:17" ht="14.45" customHeight="1">
      <c r="B76" s="282"/>
      <c r="C76" s="288"/>
      <c r="D76" s="290"/>
      <c r="E76" s="290"/>
      <c r="F76" s="290"/>
      <c r="G76" s="290"/>
      <c r="H76" s="290"/>
      <c r="I76" s="290"/>
      <c r="J76" s="290"/>
      <c r="K76" s="290"/>
      <c r="L76" s="291"/>
      <c r="M76" s="291"/>
      <c r="N76" s="291"/>
      <c r="O76" s="291"/>
      <c r="P76" s="291"/>
      <c r="Q76" s="291"/>
    </row>
    <row r="77" spans="2:17" ht="14.45" customHeight="1">
      <c r="B77" s="282"/>
      <c r="C77" s="288"/>
      <c r="D77" s="290"/>
      <c r="E77" s="290"/>
      <c r="F77" s="290"/>
      <c r="G77" s="290"/>
      <c r="H77" s="290"/>
      <c r="I77" s="290"/>
      <c r="J77" s="290"/>
      <c r="K77" s="290"/>
      <c r="L77" s="291"/>
      <c r="M77" s="291"/>
      <c r="N77" s="291"/>
      <c r="O77" s="291"/>
      <c r="P77" s="291"/>
      <c r="Q77" s="291"/>
    </row>
    <row r="78" spans="2:17" ht="14.45" customHeight="1">
      <c r="B78" s="282"/>
      <c r="C78" s="288"/>
      <c r="D78" s="290"/>
      <c r="E78" s="290"/>
      <c r="F78" s="290"/>
      <c r="G78" s="290"/>
      <c r="H78" s="290"/>
      <c r="I78" s="290"/>
      <c r="J78" s="290"/>
      <c r="K78" s="290"/>
      <c r="L78" s="291"/>
      <c r="M78" s="291"/>
      <c r="N78" s="291"/>
      <c r="O78" s="291"/>
      <c r="P78" s="291"/>
      <c r="Q78" s="291"/>
    </row>
    <row r="79" spans="2:17">
      <c r="B79" s="282"/>
      <c r="C79" s="288"/>
      <c r="D79" s="290"/>
      <c r="E79" s="290"/>
      <c r="F79" s="290"/>
      <c r="G79" s="290"/>
      <c r="H79" s="290"/>
      <c r="I79" s="290"/>
      <c r="J79" s="290"/>
      <c r="K79" s="290"/>
      <c r="L79" s="291"/>
      <c r="M79" s="291"/>
      <c r="N79" s="291"/>
      <c r="O79" s="291"/>
    </row>
    <row r="80" spans="2:17">
      <c r="B80" s="282"/>
      <c r="C80" s="288"/>
      <c r="D80" s="290"/>
      <c r="E80" s="290"/>
      <c r="F80" s="290"/>
      <c r="G80" s="290"/>
      <c r="H80" s="290"/>
      <c r="I80" s="290"/>
      <c r="J80" s="290"/>
      <c r="K80" s="290"/>
      <c r="L80" s="291"/>
      <c r="M80" s="291"/>
      <c r="N80" s="291"/>
      <c r="O80" s="291"/>
    </row>
  </sheetData>
  <mergeCells count="39">
    <mergeCell ref="D23:F23"/>
    <mergeCell ref="G23:K23"/>
    <mergeCell ref="L23:Q23"/>
    <mergeCell ref="D24:F24"/>
    <mergeCell ref="G24:K24"/>
    <mergeCell ref="L24:Q24"/>
    <mergeCell ref="C35:D35"/>
    <mergeCell ref="E35:F35"/>
    <mergeCell ref="G35:K35"/>
    <mergeCell ref="L35:N35"/>
    <mergeCell ref="C36:D36"/>
    <mergeCell ref="E36:F36"/>
    <mergeCell ref="G36:K36"/>
    <mergeCell ref="L36:N36"/>
    <mergeCell ref="C33:D33"/>
    <mergeCell ref="E33:F33"/>
    <mergeCell ref="G33:K33"/>
    <mergeCell ref="L33:N33"/>
    <mergeCell ref="C34:D34"/>
    <mergeCell ref="E34:F34"/>
    <mergeCell ref="G34:K34"/>
    <mergeCell ref="L34:N34"/>
    <mergeCell ref="D25:F25"/>
    <mergeCell ref="G25:K25"/>
    <mergeCell ref="L25:Q25"/>
    <mergeCell ref="D26:F26"/>
    <mergeCell ref="G26:K26"/>
    <mergeCell ref="L26:Q26"/>
    <mergeCell ref="G21:K21"/>
    <mergeCell ref="L21:Q21"/>
    <mergeCell ref="D22:F22"/>
    <mergeCell ref="G22:K22"/>
    <mergeCell ref="L22:Q22"/>
    <mergeCell ref="D21:F21"/>
    <mergeCell ref="B2:C2"/>
    <mergeCell ref="D2:F2"/>
    <mergeCell ref="B3:C3"/>
    <mergeCell ref="D3:F3"/>
    <mergeCell ref="B5:C5"/>
  </mergeCells>
  <phoneticPr fontId="1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Check Timing</vt:lpstr>
      <vt:lpstr>CheckListSQL_translated</vt:lpstr>
      <vt:lpstr>CheckListScript_translated</vt:lpstr>
      <vt:lpstr>CheckListLogicDesigner_translat</vt:lpstr>
      <vt:lpstr>CheckListForma_translated</vt:lpstr>
      <vt:lpstr>CheckListWorkflow_translated</vt:lpstr>
      <vt:lpstr>CheckListOthers_translated</vt:lpstr>
      <vt:lpstr>CodingStyle_translated</vt:lpstr>
      <vt:lpstr>JavaCodingStyle</vt:lpstr>
      <vt:lpstr>BMCheckList</vt:lpstr>
      <vt:lpstr>BMLayoutStyle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Administrator</cp:lastModifiedBy>
  <dcterms:created xsi:type="dcterms:W3CDTF">2019-09-05T05:49:22Z</dcterms:created>
  <dcterms:modified xsi:type="dcterms:W3CDTF">2024-05-27T02:04:36Z</dcterms:modified>
</cp:coreProperties>
</file>